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支出绩效目标申报表" sheetId="9" r:id="rId9"/>
    <sheet name="整体支出绩效目标申报表" sheetId="10" r:id="rId10"/>
    <sheet name="政府采购" sheetId="11" r:id="rId11"/>
  </sheets>
  <definedNames>
    <definedName name="_xlnm.Print_Area" localSheetId="6">'“三公”经费预算表							'!$A$1:$H$5</definedName>
    <definedName name="_xlnm.Print_Area" localSheetId="3">'部门财政拨款收支总表'!$A$1:$F$31</definedName>
    <definedName name="_xlnm.Print_Area" localSheetId="1">'部门收入总表'!$A$1:$P$28</definedName>
    <definedName name="_xlnm.Print_Area" localSheetId="0">'部门收支总表'!$A$1:$D$30</definedName>
    <definedName name="_xlnm.Print_Area" localSheetId="2">'部门支出总表'!$A$1:$E$27</definedName>
    <definedName name="_xlnm.Print_Area" localSheetId="8">'项目支出绩效目标申报表'!$A$1:$H$7</definedName>
    <definedName name="_xlnm.Print_Area" localSheetId="5">'一般公共预算基本支出表'!$A$1:$B$44</definedName>
    <definedName name="_xlnm.Print_Area" localSheetId="4">'一般公共预算支出表'!$A$1:$E$28</definedName>
    <definedName name="_xlnm.Print_Area" localSheetId="9">'整体支出绩效目标申报表'!$A$1:$M$8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8">'项目支出绩效目标申报表'!$1:$4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9">'整体支出绩效目标申报表'!$1:$6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<sst xmlns="http://schemas.openxmlformats.org/spreadsheetml/2006/main" count="458" uniqueCount="262">
  <si>
    <t>部门收支总表</t>
  </si>
  <si>
    <t>单位名称：七江镇人民政府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</si>
  <si>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</si>
  <si>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</si>
  <si>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</si>
  <si>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</si>
  <si>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</si>
  <si>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</si>
  <si>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</si>
  <si>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</si>
  <si>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</si>
  <si>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</si>
  <si>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</si>
  <si>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</si>
  <si>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</si>
  <si>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</si>
  <si>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</si>
  <si>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</si>
  <si>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</si>
  <si>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</si>
  <si>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</si>
  <si>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</si>
  <si>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</si>
  <si>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</si>
  <si>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</si>
  <si>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</si>
  <si>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</si>
  <si>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</si>
  <si>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</si>
  <si>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</si>
  <si>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</si>
  <si>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</si>
  <si>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</si>
  <si>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</si>
  <si>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</si>
  <si>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</si>
  <si>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</si>
  <si>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</si>
  <si>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</si>
  <si>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</si>
  <si>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</si>
  <si>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</si>
  <si>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</si>
  <si>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</si>
  <si>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</si>
  <si>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</si>
  <si>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</si>
  <si>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</si>
  <si>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</si>
  <si>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</si>
  <si>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</si>
  <si>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</si>
  <si>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</si>
  <si>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</si>
  <si>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</si>
  <si>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</si>
  <si>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</si>
  <si>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</si>
  <si>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</si>
  <si>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</si>
  <si>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</si>
  <si>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</si>
  <si>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</si>
  <si>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</si>
  <si>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</si>
  <si>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</si>
  <si>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</si>
  <si>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</si>
  <si>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</si>
  <si>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</si>
  <si>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</si>
  <si>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</si>
  <si>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</si>
  <si>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</si>
  <si>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</si>
  <si>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2010302</t>
  </si>
  <si>
    <t xml:space="preserve">    一般行政管理事务（政府办公厅（室）及相关机构事务）</t>
  </si>
  <si>
    <t xml:space="preserve">    2010301</t>
  </si>
  <si>
    <t xml:space="preserve">    行政运行（政府办公厅（室）及相关机构事务）</t>
  </si>
  <si>
    <t>207</t>
  </si>
  <si>
    <t>文化旅游体育与传媒支出</t>
  </si>
  <si>
    <t xml:space="preserve">  01</t>
  </si>
  <si>
    <t xml:space="preserve">  文化和旅游</t>
  </si>
  <si>
    <t xml:space="preserve">    2070101</t>
  </si>
  <si>
    <t xml:space="preserve">    行政运行（文化）</t>
  </si>
  <si>
    <t>208</t>
  </si>
  <si>
    <t>社会保障和就业支出</t>
  </si>
  <si>
    <t xml:space="preserve">  人力资源和社会保障管理事务</t>
  </si>
  <si>
    <t xml:space="preserve">    2080101</t>
  </si>
  <si>
    <t xml:space="preserve">    行政运行（人力资源和社会保障管理事务）</t>
  </si>
  <si>
    <t>210</t>
  </si>
  <si>
    <t>卫生健康支出</t>
  </si>
  <si>
    <t xml:space="preserve">  07</t>
  </si>
  <si>
    <t xml:space="preserve">  计划生育事务</t>
  </si>
  <si>
    <t xml:space="preserve">    2100717</t>
  </si>
  <si>
    <t xml:space="preserve">    计划生育服务</t>
  </si>
  <si>
    <t>212</t>
  </si>
  <si>
    <t>城乡社区支出</t>
  </si>
  <si>
    <t xml:space="preserve">  城乡社区管理事务</t>
  </si>
  <si>
    <t xml:space="preserve">    2120101</t>
  </si>
  <si>
    <t xml:space="preserve">    行政运行（城乡社区管理事务）</t>
  </si>
  <si>
    <t xml:space="preserve">  城乡社区公共设施</t>
  </si>
  <si>
    <t xml:space="preserve">    2120303</t>
  </si>
  <si>
    <t xml:space="preserve">    小城镇基础设施建设</t>
  </si>
  <si>
    <t>213</t>
  </si>
  <si>
    <t>农林水支出</t>
  </si>
  <si>
    <t xml:space="preserve">  农业</t>
  </si>
  <si>
    <t xml:space="preserve">    2130101</t>
  </si>
  <si>
    <t xml:space="preserve">    行政运行（农业）</t>
  </si>
  <si>
    <t xml:space="preserve">  水利</t>
  </si>
  <si>
    <t xml:space="preserve">    2130301</t>
  </si>
  <si>
    <t xml:space="preserve">    行政运行（水利）</t>
  </si>
  <si>
    <t>部门支出总表</t>
  </si>
  <si>
    <t>科目编码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</si>
  <si>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</si>
  <si>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</si>
  <si>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</si>
  <si>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</si>
  <si>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</si>
  <si>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</si>
  <si>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</si>
  <si>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</si>
  <si>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</si>
  <si>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</si>
  <si>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</si>
  <si>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</si>
  <si>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</si>
  <si>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</si>
  <si>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</si>
  <si>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</si>
  <si>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</si>
  <si>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</si>
  <si>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</si>
  <si>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</si>
  <si>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</si>
  <si>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</si>
  <si>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</si>
  <si>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</si>
  <si>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</si>
  <si>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</si>
  <si>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</si>
  <si>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</si>
  <si>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</si>
  <si>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</si>
  <si>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文明单位奖</t>
  </si>
  <si>
    <t xml:space="preserve">  女职工卫生费</t>
  </si>
  <si>
    <t xml:space="preserve">  单位值班补助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</si>
  <si>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</si>
  <si>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</si>
  <si>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</si>
  <si>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</si>
  <si>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</si>
  <si>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</si>
  <si>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</si>
  <si>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</si>
  <si>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</si>
  <si>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</si>
  <si>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</si>
  <si>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</si>
  <si>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</si>
  <si>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</si>
  <si>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</si>
  <si>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</si>
  <si>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</si>
  <si>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</si>
  <si>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</si>
  <si>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 xml:space="preserve">  其他支出</t>
  </si>
  <si>
    <t>对个人和家庭的补助</t>
  </si>
  <si>
    <t xml:space="preserve">  生活补助</t>
  </si>
  <si>
    <t xml:space="preserve">  医疗费补助</t>
  </si>
  <si>
    <t xml:space="preserve">  奖励金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</si>
  <si>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</si>
  <si>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</si>
  <si>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</si>
  <si>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</si>
  <si>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</si>
  <si>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</si>
  <si>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</si>
  <si>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</si>
  <si>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</si>
  <si>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七江政府机关</t>
  </si>
  <si>
    <t/>
  </si>
  <si>
    <t>政府基金支出表</t>
  </si>
  <si>
    <t>本年政府性基金预算支出数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</si>
  <si>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</si>
  <si>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</si>
  <si>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</si>
  <si>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</si>
  <si>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</si>
  <si>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</si>
  <si>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</si>
  <si>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</si>
  <si>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</si>
  <si>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道路建设</t>
  </si>
  <si>
    <t>专款专用、专账管理</t>
  </si>
  <si>
    <t>省市县相关文件</t>
  </si>
  <si>
    <t>七江新城道路建设是七江镇的民生工程，建成后服务七江人民，6万多人民受益。</t>
  </si>
  <si>
    <t>七江镇新城项目建设是政府服务七江人民的民生工程项目，总投资11000000元，建设高标准的道路建设，有宽24米的风光带，12米、6米宽的水泥硬化路。采取政府招投标的方式建设。</t>
  </si>
  <si>
    <t>本项目实施计划拟在接到项目规划书之日起开始。1、施工准备：达到开工条件；2、设计：最终设计完成，形成会议纪要，3、施工阶段：按计划、按计划进程实施，4、工程验收：按要求进行验收及工程交接，5、后期管理：制订维护计划，进行照章维护，质量保证期如有质量问题由施工方免费修复。</t>
  </si>
  <si>
    <t>在镇党委政府的领导下，由各责任部门负责组织实施。《七江镇人民政府会议纪要》</t>
  </si>
  <si>
    <t>小套房建</t>
  </si>
  <si>
    <t>七江镇机关小套房建设是上级批准的一项民生工程，建设采取政府招投标方式建设65套小套房，可缓解机关干部职工90多人住房难的问题.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</si>
  <si>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</si>
  <si>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</si>
  <si>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</si>
  <si>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</si>
  <si>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</si>
  <si>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</si>
  <si>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</si>
  <si>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</si>
  <si>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</si>
  <si>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</si>
  <si>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</si>
  <si>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</si>
  <si>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</si>
  <si>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</si>
  <si>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</si>
  <si>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政府机关、直属事业单位</t>
  </si>
  <si>
    <t>行政管理与服务</t>
  </si>
  <si>
    <t>提升工作效果</t>
  </si>
  <si>
    <t xml:space="preserve">保障本乡在职人员、离退休人员、经营性岗位职工的正常办公、生活秩序。在2019年度完成各项资金支出进度要求，保障本乡各项工作顺利开展、工资薪金按时发放。完成年内项目组织管理任务，做好各类项目执行的全过程监督管理工作，确保各类项目按计划有效实施。在年度内完成各项目资金支出进度要求。
抓好本辖区内的各项综合性工作，完成上级交办的各项工作任务，全心全意为人民服务，促进辖区内的公益事业，公共事业和社会各项工作发展。
</t>
  </si>
  <si>
    <t xml:space="preserve">"""（1）社会效益指标：通过项目的实施，提高村干部自觉履职的积极性，确保村为村、居民群众办实事、做好事、解难事等需要的支出，保障社会和谐稳定，确保资金使用效率，保障各项工作进展顺利。（2）环境效益指标：通过项目的实施，促进村各项公益事业的建设，全面开展美丽乡村建设，切实改善农村人居环境。（3）可持续影响指标：提现政策导向，长期保障工作平稳进行。（4）服务对象满意度指标：通过项目的实施，力争让全乡村民对项目实施的满意度达到90%以上。
""
"
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</si>
  <si>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</si>
  <si>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</si>
  <si>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</si>
  <si>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</si>
  <si>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</si>
  <si>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</si>
  <si>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</si>
  <si>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</si>
  <si>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</si>
  <si>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</si>
  <si>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</si>
  <si>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</si>
  <si>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</si>
  <si>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</si>
  <si>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</si>
  <si>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</si>
  <si>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</si>
  <si>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复印机</t>
  </si>
  <si>
    <t>办公设备</t>
  </si>
  <si>
    <t>1</t>
  </si>
  <si>
    <t>惠普5200</t>
  </si>
  <si>
    <t>台</t>
  </si>
  <si>
    <t>8000</t>
  </si>
  <si>
    <t>计算机设备及软件</t>
  </si>
  <si>
    <t>6</t>
  </si>
  <si>
    <t>2000</t>
  </si>
  <si>
    <t>桌子</t>
  </si>
  <si>
    <t>65</t>
  </si>
  <si>
    <t>只</t>
  </si>
  <si>
    <t>650</t>
  </si>
  <si>
    <t>椅子</t>
  </si>
  <si>
    <t>120</t>
  </si>
  <si>
    <t>床</t>
  </si>
  <si>
    <t>800</t>
  </si>
  <si>
    <t>电脑</t>
  </si>
  <si>
    <t>10</t>
  </si>
  <si>
    <t>4300</t>
  </si>
  <si>
    <t>空调</t>
  </si>
  <si>
    <t>2</t>
  </si>
  <si>
    <t>2500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</si>
</sst>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;;"/>
  </numFmts>
  <fonts count="2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7" fontId="4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vertical="center"/>
      <protection/>
    </xf>
    <xf numFmtId="49" fontId="0" fillId="2" borderId="13" xfId="0" applyNumberFormat="1" applyFont="1" applyFill="1" applyBorder="1" applyAlignment="1" applyProtection="1">
      <alignment vertical="center"/>
      <protection/>
    </xf>
    <xf numFmtId="49" fontId="0" fillId="2" borderId="10" xfId="0" applyNumberFormat="1" applyFont="1" applyFill="1" applyBorder="1" applyAlignment="1" applyProtection="1">
      <alignment vertical="center"/>
      <protection/>
    </xf>
    <xf numFmtId="1" fontId="0" fillId="2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2" borderId="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0" fillId="2" borderId="10" xfId="0" applyNumberFormat="1" applyFont="1" applyFill="1" applyBorder="1" applyAlignment="1" applyProtection="1">
      <alignment horizontal="center" vertical="center"/>
      <protection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ont="1" applyFill="1" applyBorder="1" applyAlignment="1" applyProtection="1">
      <alignment horizontal="center" vertical="center"/>
      <protection/>
    </xf>
    <xf numFmtId="49" fontId="0" fillId="2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3" fontId="0" fillId="2" borderId="9" xfId="0" applyNumberFormat="1" applyFont="1" applyFill="1" applyBorder="1" applyAlignment="1" applyProtection="1">
      <alignment horizontal="center" vertical="center"/>
      <protection/>
    </xf>
    <xf numFmtId="49" fontId="0" fillId="2" borderId="13" xfId="0" applyNumberFormat="1" applyFont="1" applyFill="1" applyBorder="1" applyAlignment="1" applyProtection="1">
      <alignment horizontal="center" vertical="center"/>
      <protection/>
    </xf>
    <xf numFmtId="49" fontId="0" fillId="2" borderId="9" xfId="0" applyNumberFormat="1" applyFont="1" applyFill="1" applyBorder="1" applyAlignment="1" applyProtection="1">
      <alignment horizontal="center" vertical="center"/>
      <protection/>
    </xf>
    <xf numFmtId="49" fontId="0" fillId="2" borderId="13" xfId="63" applyNumberFormat="1" applyFont="1" applyFill="1" applyBorder="1" applyAlignment="1" applyProtection="1">
      <alignment horizontal="left" vertical="center"/>
      <protection/>
    </xf>
    <xf numFmtId="49" fontId="0" fillId="2" borderId="10" xfId="63" applyNumberFormat="1" applyFont="1" applyFill="1" applyBorder="1" applyAlignment="1" applyProtection="1">
      <alignment horizontal="left" vertical="center"/>
      <protection/>
    </xf>
    <xf numFmtId="49" fontId="0" fillId="2" borderId="10" xfId="63" applyNumberFormat="1" applyFont="1" applyFill="1" applyBorder="1" applyAlignment="1" applyProtection="1">
      <alignment horizontal="center" vertical="center" wrapText="1"/>
      <protection/>
    </xf>
    <xf numFmtId="49" fontId="0" fillId="2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 applyProtection="1">
      <alignment/>
      <protection/>
    </xf>
    <xf numFmtId="3" fontId="0" fillId="2" borderId="10" xfId="0" applyNumberFormat="1" applyFont="1" applyFill="1" applyBorder="1" applyAlignment="1" applyProtection="1">
      <alignment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 applyProtection="1">
      <alignment wrapText="1"/>
      <protection/>
    </xf>
    <xf numFmtId="49" fontId="0" fillId="2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 wrapText="1"/>
    </xf>
    <xf numFmtId="0" fontId="2" fillId="2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0" fillId="2" borderId="9" xfId="0" applyNumberFormat="1" applyFont="1" applyFill="1" applyBorder="1" applyAlignment="1" applyProtection="1">
      <alignment horizontal="left" vertical="center"/>
      <protection/>
    </xf>
    <xf numFmtId="49" fontId="0" fillId="2" borderId="13" xfId="0" applyNumberFormat="1" applyFont="1" applyFill="1" applyBorder="1" applyAlignment="1" applyProtection="1">
      <alignment horizontal="left" vertical="center"/>
      <protection/>
    </xf>
    <xf numFmtId="1" fontId="0" fillId="2" borderId="9" xfId="0" applyNumberFormat="1" applyFont="1" applyFill="1" applyBorder="1" applyAlignment="1" applyProtection="1">
      <alignment horizontal="right" vertical="center"/>
      <protection/>
    </xf>
    <xf numFmtId="1" fontId="0" fillId="2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right" vertical="center" wrapText="1"/>
      <protection/>
    </xf>
    <xf numFmtId="0" fontId="2" fillId="2" borderId="17" xfId="0" applyNumberFormat="1" applyFont="1" applyFill="1" applyBorder="1" applyAlignment="1" applyProtection="1">
      <alignment horizontal="right" vertical="center" wrapText="1"/>
      <protection/>
    </xf>
    <xf numFmtId="0" fontId="2" fillId="2" borderId="13" xfId="0" applyNumberFormat="1" applyFont="1" applyFill="1" applyBorder="1" applyAlignment="1" applyProtection="1">
      <alignment horizontal="right" vertical="center" wrapText="1"/>
      <protection/>
    </xf>
    <xf numFmtId="49" fontId="2" fillId="2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2" borderId="9" xfId="0" applyNumberFormat="1" applyFont="1" applyFill="1" applyBorder="1" applyAlignment="1" applyProtection="1">
      <alignment horizontal="left" vertical="center"/>
      <protection/>
    </xf>
    <xf numFmtId="0" fontId="2" fillId="2" borderId="17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181" fontId="0" fillId="2" borderId="10" xfId="0" applyNumberFormat="1" applyFont="1" applyFill="1" applyBorder="1" applyAlignment="1" applyProtection="1">
      <alignment horizontal="left" vertical="center" wrapText="1"/>
      <protection/>
    </xf>
    <xf numFmtId="1" fontId="0" fillId="2" borderId="9" xfId="0" applyNumberFormat="1" applyFont="1" applyFill="1" applyBorder="1" applyAlignment="1" applyProtection="1">
      <alignment horizontal="center" vertical="center" wrapText="1"/>
      <protection/>
    </xf>
    <xf numFmtId="1" fontId="0" fillId="2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" fontId="2" fillId="2" borderId="9" xfId="0" applyNumberFormat="1" applyFont="1" applyFill="1" applyBorder="1" applyAlignment="1" applyProtection="1">
      <alignment horizontal="right" vertical="center" wrapText="1"/>
      <protection/>
    </xf>
    <xf numFmtId="0" fontId="2" fillId="2" borderId="13" xfId="0" applyFont="1" applyFill="1" applyBorder="1" applyAlignment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right" vertical="center" wrapText="1"/>
      <protection/>
    </xf>
    <xf numFmtId="1" fontId="2" fillId="2" borderId="13" xfId="0" applyNumberFormat="1" applyFont="1" applyFill="1" applyBorder="1" applyAlignment="1" applyProtection="1">
      <alignment horizontal="right" vertical="center" wrapText="1"/>
      <protection/>
    </xf>
    <xf numFmtId="1" fontId="2" fillId="2" borderId="15" xfId="0" applyNumberFormat="1" applyFont="1" applyFill="1" applyBorder="1" applyAlignment="1" applyProtection="1">
      <alignment horizontal="right" vertical="center" wrapText="1"/>
      <protection/>
    </xf>
    <xf numFmtId="1" fontId="2" fillId="2" borderId="0" xfId="0" applyNumberFormat="1" applyFont="1" applyFill="1" applyAlignment="1" applyProtection="1">
      <alignment horizontal="right" vertical="center" wrapText="1"/>
      <protection/>
    </xf>
    <xf numFmtId="1" fontId="2" fillId="2" borderId="17" xfId="0" applyNumberFormat="1" applyFont="1" applyFill="1" applyBorder="1" applyAlignment="1" applyProtection="1">
      <alignment horizontal="right" vertical="center" wrapText="1"/>
      <protection/>
    </xf>
    <xf numFmtId="1" fontId="2" fillId="2" borderId="16" xfId="0" applyNumberFormat="1" applyFont="1" applyFill="1" applyBorder="1" applyAlignment="1" applyProtection="1">
      <alignment horizontal="right" vertical="center" wrapText="1"/>
      <protection/>
    </xf>
    <xf numFmtId="0" fontId="2" fillId="2" borderId="9" xfId="0" applyFont="1" applyFill="1" applyBorder="1" applyAlignment="1">
      <alignment horizontal="left" vertical="center" wrapText="1"/>
    </xf>
    <xf numFmtId="1" fontId="2" fillId="2" borderId="15" xfId="0" applyNumberFormat="1" applyFont="1" applyFill="1" applyBorder="1" applyAlignment="1">
      <alignment horizontal="right" vertical="center" wrapText="1"/>
    </xf>
    <xf numFmtId="1" fontId="2" fillId="2" borderId="9" xfId="0" applyNumberFormat="1" applyFont="1" applyFill="1" applyBorder="1" applyAlignment="1">
      <alignment horizontal="right" vertical="center" wrapText="1"/>
    </xf>
    <xf numFmtId="1" fontId="2" fillId="2" borderId="11" xfId="0" applyNumberFormat="1" applyFont="1" applyFill="1" applyBorder="1" applyAlignment="1">
      <alignment horizontal="right" vertical="center" wrapText="1"/>
    </xf>
    <xf numFmtId="1" fontId="2" fillId="2" borderId="21" xfId="0" applyNumberFormat="1" applyFont="1" applyFill="1" applyBorder="1" applyAlignment="1" applyProtection="1">
      <alignment horizontal="right" vertical="center" wrapText="1"/>
      <protection/>
    </xf>
    <xf numFmtId="1" fontId="2" fillId="2" borderId="22" xfId="0" applyNumberFormat="1" applyFont="1" applyFill="1" applyBorder="1" applyAlignment="1" applyProtection="1">
      <alignment horizontal="right" vertical="center" wrapText="1"/>
      <protection/>
    </xf>
    <xf numFmtId="1" fontId="2" fillId="2" borderId="19" xfId="0" applyNumberFormat="1" applyFont="1" applyFill="1" applyBorder="1" applyAlignment="1" applyProtection="1">
      <alignment horizontal="right" vertical="center" wrapText="1"/>
      <protection/>
    </xf>
    <xf numFmtId="1" fontId="2" fillId="2" borderId="12" xfId="0" applyNumberFormat="1" applyFont="1" applyFill="1" applyBorder="1" applyAlignment="1" applyProtection="1">
      <alignment horizontal="right" vertical="center" wrapText="1"/>
      <protection/>
    </xf>
    <xf numFmtId="1" fontId="2" fillId="2" borderId="10" xfId="0" applyNumberFormat="1" applyFont="1" applyFill="1" applyBorder="1" applyAlignment="1" applyProtection="1">
      <alignment horizontal="right" vertical="center" wrapText="1"/>
      <protection/>
    </xf>
    <xf numFmtId="1" fontId="2" fillId="2" borderId="21" xfId="0" applyNumberFormat="1" applyFont="1" applyFill="1" applyBorder="1" applyAlignment="1">
      <alignment horizontal="right" vertical="center" wrapText="1"/>
    </xf>
    <xf numFmtId="1" fontId="2" fillId="2" borderId="1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0" fillId="2" borderId="10" xfId="0" applyNumberFormat="1" applyFont="1" applyFill="1" applyBorder="1" applyAlignment="1" applyProtection="1">
      <alignment horizontal="left" vertical="center"/>
      <protection/>
    </xf>
    <xf numFmtId="181" fontId="0" fillId="2" borderId="10" xfId="0" applyNumberFormat="1" applyFont="1" applyFill="1" applyBorder="1" applyAlignment="1" applyProtection="1">
      <alignment horizontal="left" vertical="center"/>
      <protection/>
    </xf>
    <xf numFmtId="1" fontId="0" fillId="2" borderId="9" xfId="0" applyNumberFormat="1" applyFont="1" applyFill="1" applyBorder="1" applyAlignment="1" applyProtection="1">
      <alignment horizontal="center" vertical="center"/>
      <protection/>
    </xf>
    <xf numFmtId="1" fontId="0" fillId="2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49" fontId="0" fillId="2" borderId="17" xfId="0" applyNumberFormat="1" applyFont="1" applyFill="1" applyBorder="1" applyAlignment="1" applyProtection="1">
      <alignment horizontal="left" vertical="center" wrapText="1"/>
      <protection/>
    </xf>
    <xf numFmtId="1" fontId="0" fillId="2" borderId="17" xfId="0" applyNumberFormat="1" applyFont="1" applyFill="1" applyBorder="1" applyAlignment="1" applyProtection="1">
      <alignment horizontal="right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1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0" fillId="2" borderId="13" xfId="0" applyFill="1" applyBorder="1" applyAlignment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 vertical="center" wrapText="1"/>
      <protection/>
    </xf>
    <xf numFmtId="1" fontId="0" fillId="2" borderId="15" xfId="0" applyNumberFormat="1" applyFont="1" applyFill="1" applyBorder="1" applyAlignment="1" applyProtection="1">
      <alignment horizontal="right" vertical="center" wrapText="1"/>
      <protection/>
    </xf>
    <xf numFmtId="1" fontId="0" fillId="2" borderId="19" xfId="0" applyNumberFormat="1" applyFont="1" applyFill="1" applyBorder="1" applyAlignment="1" applyProtection="1">
      <alignment horizontal="right" vertical="center" wrapText="1"/>
      <protection/>
    </xf>
    <xf numFmtId="0" fontId="0" fillId="2" borderId="9" xfId="0" applyFill="1" applyBorder="1" applyAlignment="1">
      <alignment horizontal="left" vertical="center" wrapText="1"/>
    </xf>
    <xf numFmtId="1" fontId="0" fillId="2" borderId="15" xfId="0" applyNumberFormat="1" applyFill="1" applyBorder="1" applyAlignment="1">
      <alignment horizontal="left" vertical="center" wrapText="1"/>
    </xf>
    <xf numFmtId="1" fontId="0" fillId="2" borderId="9" xfId="0" applyNumberFormat="1" applyFill="1" applyBorder="1" applyAlignment="1">
      <alignment horizontal="left" vertical="center" wrapText="1"/>
    </xf>
    <xf numFmtId="1" fontId="0" fillId="2" borderId="11" xfId="0" applyNumberForma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tabSelected="1" workbookViewId="0" topLeftCell="A1">
      <selection activeCell="B33" sqref="B33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2" t="s">
        <v>0</v>
      </c>
      <c r="B1" s="2"/>
      <c r="C1" s="2"/>
      <c r="D1" s="2"/>
    </row>
    <row r="2" spans="1:4" ht="12.75" customHeight="1">
      <c r="A2" s="25" t="s">
        <v>1</v>
      </c>
      <c r="D2" s="74" t="s">
        <v>2</v>
      </c>
    </row>
    <row r="3" spans="1:4" ht="17.25" customHeight="1">
      <c r="A3" s="21" t="s">
        <v>3</v>
      </c>
      <c r="B3" s="27"/>
      <c r="C3" s="21" t="s">
        <v>4</v>
      </c>
      <c r="D3" s="21"/>
    </row>
    <row r="4" spans="1:4" ht="17.25" customHeight="1">
      <c r="A4" s="122" t="s">
        <v>5</v>
      </c>
      <c r="B4" s="123" t="s">
        <v>6</v>
      </c>
      <c r="C4" s="124" t="s">
        <v>5</v>
      </c>
      <c r="D4" s="123" t="s">
        <v>6</v>
      </c>
    </row>
    <row r="5" spans="1:4" s="1" customFormat="1" ht="17.25" customHeight="1">
      <c r="A5" s="125" t="s">
        <v>7</v>
      </c>
      <c r="B5" s="126">
        <v>8008733.24</v>
      </c>
      <c r="C5" s="127" t="s">
        <v>8</v>
      </c>
      <c r="D5" s="126">
        <v>12233726.58</v>
      </c>
    </row>
    <row r="6" spans="1:4" s="1" customFormat="1" ht="17.25" customHeight="1">
      <c r="A6" s="125" t="s">
        <v>9</v>
      </c>
      <c r="B6" s="128">
        <v>16833059</v>
      </c>
      <c r="C6" s="127" t="s">
        <v>10</v>
      </c>
      <c r="D6" s="126">
        <v>0</v>
      </c>
    </row>
    <row r="7" spans="1:4" s="1" customFormat="1" ht="17.25" customHeight="1">
      <c r="A7" s="125" t="s">
        <v>11</v>
      </c>
      <c r="B7" s="129">
        <v>1184623</v>
      </c>
      <c r="C7" s="127" t="s">
        <v>12</v>
      </c>
      <c r="D7" s="126">
        <v>0</v>
      </c>
    </row>
    <row r="8" spans="1:4" s="1" customFormat="1" ht="17.25" customHeight="1">
      <c r="A8" s="125" t="s">
        <v>13</v>
      </c>
      <c r="B8" s="129">
        <v>0</v>
      </c>
      <c r="C8" s="127" t="s">
        <v>14</v>
      </c>
      <c r="D8" s="128">
        <v>0</v>
      </c>
    </row>
    <row r="9" spans="1:4" s="1" customFormat="1" ht="17.25" customHeight="1">
      <c r="A9" s="125" t="s">
        <v>15</v>
      </c>
      <c r="B9" s="129">
        <v>0</v>
      </c>
      <c r="C9" s="127" t="s">
        <v>16</v>
      </c>
      <c r="D9" s="130">
        <v>0</v>
      </c>
    </row>
    <row r="10" spans="1:4" s="1" customFormat="1" ht="17.25" customHeight="1">
      <c r="A10" s="125" t="s">
        <v>17</v>
      </c>
      <c r="B10" s="129">
        <v>0</v>
      </c>
      <c r="C10" s="127" t="s">
        <v>18</v>
      </c>
      <c r="D10" s="126">
        <v>433918.64</v>
      </c>
    </row>
    <row r="11" spans="1:4" s="1" customFormat="1" ht="17.25" customHeight="1">
      <c r="A11" s="125" t="s">
        <v>19</v>
      </c>
      <c r="B11" s="130">
        <v>15648436</v>
      </c>
      <c r="C11" s="127" t="s">
        <v>20</v>
      </c>
      <c r="D11" s="126">
        <v>754876.76</v>
      </c>
    </row>
    <row r="12" spans="1:4" s="1" customFormat="1" ht="17.25" customHeight="1">
      <c r="A12" s="125" t="s">
        <v>21</v>
      </c>
      <c r="B12" s="128">
        <v>4550000</v>
      </c>
      <c r="C12" s="127" t="s">
        <v>22</v>
      </c>
      <c r="D12" s="126">
        <v>2551005.82</v>
      </c>
    </row>
    <row r="13" spans="1:4" s="1" customFormat="1" ht="17.25" customHeight="1">
      <c r="A13" s="125" t="s">
        <v>23</v>
      </c>
      <c r="B13" s="129">
        <v>4550000</v>
      </c>
      <c r="C13" s="127" t="s">
        <v>24</v>
      </c>
      <c r="D13" s="126">
        <v>0</v>
      </c>
    </row>
    <row r="14" spans="1:4" s="1" customFormat="1" ht="17.25" customHeight="1">
      <c r="A14" s="125" t="s">
        <v>25</v>
      </c>
      <c r="B14" s="129">
        <v>0</v>
      </c>
      <c r="C14" s="127" t="s">
        <v>26</v>
      </c>
      <c r="D14" s="126">
        <v>11861114.24</v>
      </c>
    </row>
    <row r="15" spans="1:4" s="1" customFormat="1" ht="16.5" customHeight="1">
      <c r="A15" s="125" t="s">
        <v>27</v>
      </c>
      <c r="B15" s="129">
        <v>0</v>
      </c>
      <c r="C15" s="127" t="s">
        <v>28</v>
      </c>
      <c r="D15" s="126">
        <v>1557150.2</v>
      </c>
    </row>
    <row r="16" spans="1:4" s="1" customFormat="1" ht="16.5" customHeight="1">
      <c r="A16" s="125" t="s">
        <v>29</v>
      </c>
      <c r="B16" s="129">
        <v>0</v>
      </c>
      <c r="C16" s="127" t="s">
        <v>30</v>
      </c>
      <c r="D16" s="126">
        <v>0</v>
      </c>
    </row>
    <row r="17" spans="1:4" s="1" customFormat="1" ht="16.5" customHeight="1">
      <c r="A17" s="125" t="s">
        <v>31</v>
      </c>
      <c r="B17" s="129">
        <v>0</v>
      </c>
      <c r="C17" s="127" t="s">
        <v>32</v>
      </c>
      <c r="D17" s="126">
        <v>0</v>
      </c>
    </row>
    <row r="18" spans="1:4" s="1" customFormat="1" ht="16.5" customHeight="1">
      <c r="A18" s="125" t="s">
        <v>33</v>
      </c>
      <c r="B18" s="129">
        <v>0</v>
      </c>
      <c r="C18" s="127" t="s">
        <v>34</v>
      </c>
      <c r="D18" s="126">
        <v>0</v>
      </c>
    </row>
    <row r="19" spans="1:4" s="1" customFormat="1" ht="16.5" customHeight="1">
      <c r="A19" s="131"/>
      <c r="B19" s="132"/>
      <c r="C19" s="125" t="s">
        <v>35</v>
      </c>
      <c r="D19" s="126">
        <v>0</v>
      </c>
    </row>
    <row r="20" spans="1:4" s="1" customFormat="1" ht="16.5" customHeight="1">
      <c r="A20" s="131"/>
      <c r="B20" s="133"/>
      <c r="C20" s="125" t="s">
        <v>36</v>
      </c>
      <c r="D20" s="126">
        <v>0</v>
      </c>
    </row>
    <row r="21" spans="1:4" s="1" customFormat="1" ht="16.5" customHeight="1">
      <c r="A21" s="131"/>
      <c r="B21" s="133"/>
      <c r="C21" s="125" t="s">
        <v>37</v>
      </c>
      <c r="D21" s="126">
        <v>0</v>
      </c>
    </row>
    <row r="22" spans="1:4" s="1" customFormat="1" ht="16.5" customHeight="1">
      <c r="A22" s="131"/>
      <c r="B22" s="133"/>
      <c r="C22" s="125" t="s">
        <v>38</v>
      </c>
      <c r="D22" s="126">
        <v>0</v>
      </c>
    </row>
    <row r="23" spans="1:4" s="1" customFormat="1" ht="16.5" customHeight="1">
      <c r="A23" s="131"/>
      <c r="B23" s="133"/>
      <c r="C23" s="125" t="s">
        <v>39</v>
      </c>
      <c r="D23" s="126">
        <v>0</v>
      </c>
    </row>
    <row r="24" spans="1:4" s="1" customFormat="1" ht="16.5" customHeight="1">
      <c r="A24" s="131"/>
      <c r="B24" s="133"/>
      <c r="C24" s="125" t="s">
        <v>40</v>
      </c>
      <c r="D24" s="126">
        <v>0</v>
      </c>
    </row>
    <row r="25" spans="1:4" s="1" customFormat="1" ht="16.5" customHeight="1">
      <c r="A25" s="131"/>
      <c r="B25" s="133"/>
      <c r="C25" s="125" t="s">
        <v>41</v>
      </c>
      <c r="D25" s="126">
        <v>0</v>
      </c>
    </row>
    <row r="26" spans="1:4" s="1" customFormat="1" ht="16.5" customHeight="1">
      <c r="A26" s="131"/>
      <c r="B26" s="134"/>
      <c r="C26" s="125" t="s">
        <v>42</v>
      </c>
      <c r="D26" s="126">
        <v>0</v>
      </c>
    </row>
    <row r="27" spans="1:4" s="1" customFormat="1" ht="16.5" customHeight="1">
      <c r="A27" s="125"/>
      <c r="B27" s="134"/>
      <c r="C27" s="125" t="s">
        <v>43</v>
      </c>
      <c r="D27" s="128">
        <v>0</v>
      </c>
    </row>
    <row r="28" spans="1:4" s="1" customFormat="1" ht="16.5" customHeight="1">
      <c r="A28" s="125" t="s">
        <v>44</v>
      </c>
      <c r="B28" s="128">
        <v>29391792.24</v>
      </c>
      <c r="C28" s="127" t="s">
        <v>45</v>
      </c>
      <c r="D28" s="130">
        <v>29391792.24</v>
      </c>
    </row>
    <row r="29" spans="1:4" s="1" customFormat="1" ht="16.5" customHeight="1">
      <c r="A29" s="125" t="s">
        <v>46</v>
      </c>
      <c r="B29" s="130">
        <v>0</v>
      </c>
      <c r="C29" s="127" t="s">
        <v>47</v>
      </c>
      <c r="D29" s="128">
        <v>0</v>
      </c>
    </row>
    <row r="30" spans="1:4" s="1" customFormat="1" ht="16.5" customHeight="1">
      <c r="A30" s="125" t="s">
        <v>48</v>
      </c>
      <c r="B30" s="128">
        <v>29391792.24</v>
      </c>
      <c r="C30" s="127" t="s">
        <v>49</v>
      </c>
      <c r="D30" s="129">
        <v>29391792.24</v>
      </c>
    </row>
    <row r="31" ht="16.5" customHeight="1"/>
    <row r="32" ht="16.5" customHeight="1"/>
    <row r="33" ht="16.5" customHeight="1"/>
    <row r="34" ht="16.5" customHeight="1"/>
    <row r="35" ht="16.5" customHeight="1">
      <c r="B35" s="25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1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1" width="16.5" style="0" customWidth="1"/>
    <col min="2" max="2" width="14.5" style="0" customWidth="1"/>
    <col min="3" max="3" width="15.83203125" style="0" customWidth="1"/>
    <col min="4" max="4" width="13.5" style="0" customWidth="1"/>
    <col min="5" max="5" width="9.16015625" style="0" customWidth="1"/>
    <col min="6" max="6" width="11.33203125" style="0" customWidth="1"/>
    <col min="7" max="7" width="9.16015625" style="0" customWidth="1"/>
    <col min="8" max="8" width="13.16015625" style="0" customWidth="1"/>
    <col min="9" max="9" width="14" style="0" customWidth="1"/>
    <col min="10" max="10" width="14.33203125" style="0" customWidth="1"/>
    <col min="11" max="11" width="13.33203125" style="0" customWidth="1"/>
    <col min="12" max="12" width="14.83203125" style="0" customWidth="1"/>
    <col min="13" max="13" width="15.33203125" style="0" customWidth="1"/>
  </cols>
  <sheetData>
    <row r="2" spans="1:13" ht="31.5" customHeight="1">
      <c r="A2" s="24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3.25" customHeight="1">
      <c r="A3" s="25" t="s">
        <v>1</v>
      </c>
      <c r="B3"/>
      <c r="C3"/>
      <c r="D3"/>
      <c r="E3"/>
      <c r="F3"/>
      <c r="G3"/>
      <c r="H3"/>
      <c r="I3"/>
      <c r="J3"/>
      <c r="K3"/>
      <c r="L3"/>
      <c r="M3"/>
    </row>
    <row r="4" spans="1:13" ht="33.75" customHeight="1">
      <c r="A4" s="21" t="s">
        <v>203</v>
      </c>
      <c r="B4" s="26" t="s">
        <v>204</v>
      </c>
      <c r="C4" s="26"/>
      <c r="D4" s="26"/>
      <c r="E4" s="26"/>
      <c r="F4" s="26"/>
      <c r="G4" s="26"/>
      <c r="H4" s="26"/>
      <c r="I4" s="26"/>
      <c r="J4" s="27" t="s">
        <v>205</v>
      </c>
      <c r="K4" s="27" t="s">
        <v>206</v>
      </c>
      <c r="L4" s="21" t="s">
        <v>207</v>
      </c>
      <c r="M4" s="21"/>
    </row>
    <row r="5" spans="1:13" ht="27" customHeight="1">
      <c r="A5" s="27"/>
      <c r="B5" s="26" t="s">
        <v>208</v>
      </c>
      <c r="C5" s="28" t="s">
        <v>209</v>
      </c>
      <c r="D5" s="29"/>
      <c r="E5" s="29"/>
      <c r="F5" s="29"/>
      <c r="G5" s="30"/>
      <c r="H5" s="29" t="s">
        <v>210</v>
      </c>
      <c r="I5" s="30"/>
      <c r="J5" s="27"/>
      <c r="K5" s="27"/>
      <c r="L5" s="21" t="s">
        <v>211</v>
      </c>
      <c r="M5" s="21" t="s">
        <v>212</v>
      </c>
    </row>
    <row r="6" spans="1:13" ht="76.5" customHeight="1">
      <c r="A6" s="31"/>
      <c r="B6" s="32"/>
      <c r="C6" s="33" t="s">
        <v>213</v>
      </c>
      <c r="D6" s="34" t="s">
        <v>54</v>
      </c>
      <c r="E6" s="34" t="s">
        <v>214</v>
      </c>
      <c r="F6" s="34" t="s">
        <v>215</v>
      </c>
      <c r="G6" s="34" t="s">
        <v>216</v>
      </c>
      <c r="H6" s="35" t="s">
        <v>114</v>
      </c>
      <c r="I6" s="40" t="s">
        <v>115</v>
      </c>
      <c r="J6" s="31"/>
      <c r="K6" s="31"/>
      <c r="L6" s="22"/>
      <c r="M6" s="22"/>
    </row>
    <row r="7" spans="1:13" s="1" customFormat="1" ht="39" customHeight="1">
      <c r="A7" s="36" t="s">
        <v>70</v>
      </c>
      <c r="B7" s="37">
        <v>29391792</v>
      </c>
      <c r="C7" s="38">
        <v>12558733</v>
      </c>
      <c r="D7" s="38">
        <v>16833059</v>
      </c>
      <c r="E7" s="38"/>
      <c r="F7" s="38"/>
      <c r="G7" s="38"/>
      <c r="H7" s="38">
        <v>10741792</v>
      </c>
      <c r="I7" s="41">
        <v>18650000</v>
      </c>
      <c r="J7" s="42"/>
      <c r="K7" s="36"/>
      <c r="L7" s="36"/>
      <c r="M7" s="43"/>
    </row>
    <row r="8" spans="1:13" ht="69.75" customHeight="1">
      <c r="A8" s="39" t="s">
        <v>217</v>
      </c>
      <c r="B8" s="37">
        <v>29391792</v>
      </c>
      <c r="C8" s="38">
        <v>17108733</v>
      </c>
      <c r="D8" s="38">
        <v>16833059</v>
      </c>
      <c r="E8" s="38"/>
      <c r="F8" s="38"/>
      <c r="G8" s="38"/>
      <c r="H8" s="38">
        <v>10741792</v>
      </c>
      <c r="I8" s="41">
        <v>18650000</v>
      </c>
      <c r="J8" s="44" t="s">
        <v>218</v>
      </c>
      <c r="K8" s="45" t="s">
        <v>219</v>
      </c>
      <c r="L8" s="46" t="s">
        <v>220</v>
      </c>
      <c r="M8" s="47" t="s">
        <v>221</v>
      </c>
    </row>
    <row r="9" spans="1:13" ht="12.75" customHeight="1">
      <c r="A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39" customHeight="1">
      <c r="A11" s="25"/>
      <c r="B11" s="25"/>
      <c r="C11">
        <f>C7+F7</f>
        <v>12558733</v>
      </c>
      <c r="K11" s="25"/>
      <c r="L11" s="25"/>
      <c r="M11" s="25"/>
    </row>
    <row r="12" spans="2:12" ht="39" customHeight="1">
      <c r="B12" s="25"/>
      <c r="J12" s="25"/>
      <c r="K12" s="25"/>
      <c r="L12" s="25"/>
    </row>
    <row r="13" spans="2:12" ht="39" customHeight="1">
      <c r="B13" s="25"/>
      <c r="J13" s="25"/>
      <c r="L13" s="25"/>
    </row>
    <row r="14" spans="3:12" ht="39" customHeight="1">
      <c r="C14" s="25"/>
      <c r="J14" s="25"/>
      <c r="K14" s="25"/>
      <c r="L14" s="25"/>
    </row>
    <row r="15" spans="3:11" ht="39" customHeight="1">
      <c r="C15" s="25"/>
      <c r="D15" s="25"/>
      <c r="J15" s="25"/>
      <c r="K15" s="25"/>
    </row>
    <row r="16" spans="4:11" ht="39" customHeight="1">
      <c r="D16" s="25"/>
      <c r="J16" s="25"/>
      <c r="K16" s="25"/>
    </row>
    <row r="17" spans="4:10" ht="39" customHeight="1">
      <c r="D17" s="25"/>
      <c r="E17" s="25"/>
      <c r="J17" s="25"/>
    </row>
    <row r="18" ht="39" customHeight="1">
      <c r="F18" s="25"/>
    </row>
    <row r="19" spans="6:8" ht="39" customHeight="1">
      <c r="F19" s="25"/>
      <c r="G19" s="25"/>
      <c r="H19" s="25"/>
    </row>
    <row r="20" ht="39" customHeight="1">
      <c r="H20" s="25"/>
    </row>
    <row r="21" spans="8:9" ht="39" customHeight="1">
      <c r="H21" s="25"/>
      <c r="I21" s="25"/>
    </row>
  </sheetData>
  <sheetProtection/>
  <mergeCells count="11">
    <mergeCell ref="A2:M2"/>
    <mergeCell ref="B4:I4"/>
    <mergeCell ref="L4:M4"/>
    <mergeCell ref="C5:G5"/>
    <mergeCell ref="H5:I5"/>
    <mergeCell ref="A4:A6"/>
    <mergeCell ref="B5:B6"/>
    <mergeCell ref="J4:J6"/>
    <mergeCell ref="K4:K6"/>
    <mergeCell ref="L5:L6"/>
    <mergeCell ref="M5:M6"/>
  </mergeCells>
  <printOptions/>
  <pageMargins left="0.36" right="0.36" top="0.21" bottom="0.6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16.16015625" style="0" customWidth="1"/>
  </cols>
  <sheetData>
    <row r="1" spans="1:18" ht="27.75" customHeight="1">
      <c r="A1" s="2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>
      <c r="R2" s="19" t="s">
        <v>223</v>
      </c>
    </row>
    <row r="3" spans="1:18" ht="20.25" customHeight="1">
      <c r="A3" s="3" t="s">
        <v>173</v>
      </c>
      <c r="B3" s="3" t="s">
        <v>224</v>
      </c>
      <c r="C3" s="3"/>
      <c r="D3" s="3" t="s">
        <v>225</v>
      </c>
      <c r="E3" s="3" t="s">
        <v>226</v>
      </c>
      <c r="F3" s="3" t="s">
        <v>227</v>
      </c>
      <c r="G3" s="3" t="s">
        <v>228</v>
      </c>
      <c r="H3" s="4" t="s">
        <v>70</v>
      </c>
      <c r="I3" s="3" t="s">
        <v>229</v>
      </c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3"/>
      <c r="B4" s="3" t="s">
        <v>230</v>
      </c>
      <c r="C4" s="3" t="s">
        <v>231</v>
      </c>
      <c r="D4" s="3"/>
      <c r="E4" s="3"/>
      <c r="F4" s="3"/>
      <c r="G4" s="3"/>
      <c r="H4" s="4"/>
      <c r="I4" s="12" t="s">
        <v>232</v>
      </c>
      <c r="J4" s="12" t="s">
        <v>233</v>
      </c>
      <c r="K4" s="12"/>
      <c r="L4" s="12"/>
      <c r="M4" s="13" t="s">
        <v>234</v>
      </c>
      <c r="N4" s="13"/>
      <c r="O4" s="13"/>
      <c r="P4" s="14" t="s">
        <v>235</v>
      </c>
      <c r="Q4" s="20" t="s">
        <v>236</v>
      </c>
      <c r="R4" s="20" t="s">
        <v>58</v>
      </c>
    </row>
    <row r="5" spans="1:18" ht="12.75" customHeight="1">
      <c r="A5" s="3"/>
      <c r="B5" s="3"/>
      <c r="C5" s="3"/>
      <c r="D5" s="3"/>
      <c r="E5" s="3"/>
      <c r="F5" s="3"/>
      <c r="G5" s="3"/>
      <c r="H5" s="4"/>
      <c r="I5" s="3"/>
      <c r="J5" s="15" t="s">
        <v>132</v>
      </c>
      <c r="K5" s="13" t="s">
        <v>237</v>
      </c>
      <c r="L5" s="13" t="s">
        <v>238</v>
      </c>
      <c r="M5" s="13" t="s">
        <v>132</v>
      </c>
      <c r="N5" s="12" t="s">
        <v>237</v>
      </c>
      <c r="O5" s="3" t="s">
        <v>238</v>
      </c>
      <c r="P5" s="16"/>
      <c r="Q5" s="21"/>
      <c r="R5" s="21"/>
    </row>
    <row r="6" spans="1:18" ht="26.25" customHeight="1">
      <c r="A6" s="5"/>
      <c r="B6" s="5"/>
      <c r="C6" s="5"/>
      <c r="D6" s="5"/>
      <c r="E6" s="5"/>
      <c r="F6" s="5"/>
      <c r="G6" s="5"/>
      <c r="H6" s="6"/>
      <c r="I6" s="5"/>
      <c r="J6" s="17"/>
      <c r="K6" s="5"/>
      <c r="L6" s="5"/>
      <c r="M6" s="5"/>
      <c r="N6" s="6"/>
      <c r="O6" s="5"/>
      <c r="P6" s="18"/>
      <c r="Q6" s="22"/>
      <c r="R6" s="22"/>
    </row>
    <row r="7" spans="1:18" s="1" customFormat="1" ht="17.25" customHeight="1">
      <c r="A7" s="7" t="s">
        <v>70</v>
      </c>
      <c r="B7" s="8"/>
      <c r="C7" s="9"/>
      <c r="D7" s="9"/>
      <c r="E7" s="9"/>
      <c r="F7" s="9"/>
      <c r="G7" s="9"/>
      <c r="H7" s="10">
        <v>123250</v>
      </c>
      <c r="I7" s="10">
        <v>123250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3">
        <v>0</v>
      </c>
    </row>
    <row r="8" spans="1:18" ht="16.5" customHeight="1">
      <c r="A8" s="7" t="s">
        <v>180</v>
      </c>
      <c r="B8" s="8" t="s">
        <v>239</v>
      </c>
      <c r="C8" s="9" t="s">
        <v>240</v>
      </c>
      <c r="D8" s="9" t="s">
        <v>241</v>
      </c>
      <c r="E8" s="9" t="s">
        <v>242</v>
      </c>
      <c r="F8" s="9" t="s">
        <v>243</v>
      </c>
      <c r="G8" s="9" t="s">
        <v>244</v>
      </c>
      <c r="H8" s="10">
        <v>8000</v>
      </c>
      <c r="I8" s="10">
        <v>8000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3">
        <v>0</v>
      </c>
    </row>
    <row r="9" spans="1:18" ht="16.5" customHeight="1">
      <c r="A9" s="7" t="s">
        <v>180</v>
      </c>
      <c r="B9" s="8" t="s">
        <v>239</v>
      </c>
      <c r="C9" s="9" t="s">
        <v>245</v>
      </c>
      <c r="D9" s="9" t="s">
        <v>246</v>
      </c>
      <c r="E9" s="9"/>
      <c r="F9" s="9" t="s">
        <v>243</v>
      </c>
      <c r="G9" s="9" t="s">
        <v>247</v>
      </c>
      <c r="H9" s="10">
        <v>12000</v>
      </c>
      <c r="I9" s="10">
        <v>12000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23">
        <v>0</v>
      </c>
    </row>
    <row r="10" spans="1:18" ht="16.5" customHeight="1">
      <c r="A10" s="7" t="s">
        <v>180</v>
      </c>
      <c r="B10" s="8" t="s">
        <v>248</v>
      </c>
      <c r="C10" s="9" t="s">
        <v>240</v>
      </c>
      <c r="D10" s="9" t="s">
        <v>249</v>
      </c>
      <c r="E10" s="9"/>
      <c r="F10" s="9" t="s">
        <v>250</v>
      </c>
      <c r="G10" s="9" t="s">
        <v>251</v>
      </c>
      <c r="H10" s="10">
        <v>42250</v>
      </c>
      <c r="I10" s="10">
        <v>42250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23">
        <v>0</v>
      </c>
    </row>
    <row r="11" spans="1:18" ht="16.5" customHeight="1">
      <c r="A11" s="7" t="s">
        <v>180</v>
      </c>
      <c r="B11" s="8" t="s">
        <v>252</v>
      </c>
      <c r="C11" s="9" t="s">
        <v>240</v>
      </c>
      <c r="D11" s="9" t="s">
        <v>249</v>
      </c>
      <c r="E11" s="9"/>
      <c r="F11" s="9" t="s">
        <v>250</v>
      </c>
      <c r="G11" s="9" t="s">
        <v>253</v>
      </c>
      <c r="H11" s="10">
        <v>7800</v>
      </c>
      <c r="I11" s="10">
        <v>7800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23">
        <v>0</v>
      </c>
    </row>
    <row r="12" spans="1:18" ht="16.5" customHeight="1">
      <c r="A12" s="7" t="s">
        <v>180</v>
      </c>
      <c r="B12" s="8" t="s">
        <v>254</v>
      </c>
      <c r="C12" s="9" t="s">
        <v>240</v>
      </c>
      <c r="D12" s="9" t="s">
        <v>249</v>
      </c>
      <c r="E12" s="9"/>
      <c r="F12" s="9" t="s">
        <v>250</v>
      </c>
      <c r="G12" s="9" t="s">
        <v>255</v>
      </c>
      <c r="H12" s="10">
        <v>5200</v>
      </c>
      <c r="I12" s="10">
        <v>5200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23">
        <v>0</v>
      </c>
    </row>
    <row r="13" spans="1:18" ht="16.5" customHeight="1">
      <c r="A13" s="7" t="s">
        <v>180</v>
      </c>
      <c r="B13" s="8" t="s">
        <v>256</v>
      </c>
      <c r="C13" s="9" t="s">
        <v>245</v>
      </c>
      <c r="D13" s="9" t="s">
        <v>257</v>
      </c>
      <c r="E13" s="9"/>
      <c r="F13" s="9" t="s">
        <v>243</v>
      </c>
      <c r="G13" s="9" t="s">
        <v>258</v>
      </c>
      <c r="H13" s="10">
        <v>43000</v>
      </c>
      <c r="I13" s="10">
        <v>43000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23">
        <v>0</v>
      </c>
    </row>
    <row r="14" spans="1:18" ht="16.5" customHeight="1">
      <c r="A14" s="7" t="s">
        <v>180</v>
      </c>
      <c r="B14" s="8" t="s">
        <v>259</v>
      </c>
      <c r="C14" s="9" t="s">
        <v>240</v>
      </c>
      <c r="D14" s="9" t="s">
        <v>260</v>
      </c>
      <c r="E14" s="9"/>
      <c r="F14" s="9" t="s">
        <v>243</v>
      </c>
      <c r="G14" s="9" t="s">
        <v>261</v>
      </c>
      <c r="H14" s="10">
        <v>5000</v>
      </c>
      <c r="I14" s="10">
        <v>5000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23">
        <v>0</v>
      </c>
    </row>
    <row r="15" spans="4:16" ht="12" customHeight="1">
      <c r="D15" s="11"/>
      <c r="E15" s="11"/>
      <c r="F15" s="11"/>
      <c r="G15" s="11"/>
      <c r="H15" s="11"/>
      <c r="J15" s="11"/>
      <c r="L15" s="11"/>
      <c r="P15" s="11"/>
    </row>
    <row r="16" spans="4:7" ht="12" customHeight="1">
      <c r="D16" s="11"/>
      <c r="E16" s="11"/>
      <c r="F16" s="11"/>
      <c r="G16" s="11"/>
    </row>
    <row r="17" spans="5:7" ht="12" customHeight="1">
      <c r="E17" s="11"/>
      <c r="F17" s="11"/>
      <c r="G17" s="11"/>
    </row>
    <row r="18" spans="6:7" ht="12" customHeight="1">
      <c r="F18" s="11"/>
      <c r="G18" s="11"/>
    </row>
    <row r="19" ht="12" customHeight="1">
      <c r="F19" s="11"/>
    </row>
    <row r="20" ht="12" customHeight="1">
      <c r="G20" s="11"/>
    </row>
    <row r="21" ht="12" customHeight="1">
      <c r="G21" s="11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23"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workbookViewId="0" topLeftCell="A1">
      <selection activeCell="A1" sqref="A1:P1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9" style="0" customWidth="1"/>
    <col min="10" max="10" width="9.660156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5" t="s">
        <v>1</v>
      </c>
      <c r="B2" s="25"/>
      <c r="P2" t="s">
        <v>2</v>
      </c>
    </row>
    <row r="3" spans="1:16" ht="17.25" customHeight="1">
      <c r="A3" s="3" t="s">
        <v>51</v>
      </c>
      <c r="B3" s="3"/>
      <c r="C3" s="3" t="s">
        <v>52</v>
      </c>
      <c r="D3" s="4" t="s">
        <v>53</v>
      </c>
      <c r="E3" s="3" t="s">
        <v>54</v>
      </c>
      <c r="F3" s="3"/>
      <c r="G3" s="3"/>
      <c r="H3" s="3"/>
      <c r="I3" s="4"/>
      <c r="J3" s="3" t="s">
        <v>55</v>
      </c>
      <c r="K3" s="3"/>
      <c r="L3" s="16" t="s">
        <v>56</v>
      </c>
      <c r="M3" s="3" t="s">
        <v>57</v>
      </c>
      <c r="N3" s="3" t="s">
        <v>58</v>
      </c>
      <c r="O3" s="3" t="s">
        <v>59</v>
      </c>
      <c r="P3" s="3" t="s">
        <v>60</v>
      </c>
    </row>
    <row r="4" spans="1:17" ht="52.5" customHeight="1">
      <c r="A4" s="117" t="s">
        <v>61</v>
      </c>
      <c r="B4" s="117" t="s">
        <v>62</v>
      </c>
      <c r="C4" s="5"/>
      <c r="D4" s="5"/>
      <c r="E4" s="118" t="s">
        <v>63</v>
      </c>
      <c r="F4" s="68" t="s">
        <v>64</v>
      </c>
      <c r="G4" s="68" t="s">
        <v>65</v>
      </c>
      <c r="H4" s="68" t="s">
        <v>66</v>
      </c>
      <c r="I4" s="68" t="s">
        <v>67</v>
      </c>
      <c r="J4" s="68" t="s">
        <v>68</v>
      </c>
      <c r="K4" s="68" t="s">
        <v>69</v>
      </c>
      <c r="L4" s="5"/>
      <c r="M4" s="5"/>
      <c r="N4" s="5"/>
      <c r="O4" s="5"/>
      <c r="P4" s="5"/>
      <c r="Q4" s="25"/>
    </row>
    <row r="5" spans="1:16" s="1" customFormat="1" ht="24" customHeight="1">
      <c r="A5" s="119"/>
      <c r="B5" s="120" t="s">
        <v>70</v>
      </c>
      <c r="C5" s="121">
        <v>29391792.24</v>
      </c>
      <c r="D5" s="121">
        <v>8008733.24</v>
      </c>
      <c r="E5" s="121">
        <v>1184623</v>
      </c>
      <c r="F5" s="121">
        <v>0</v>
      </c>
      <c r="G5" s="121">
        <v>0</v>
      </c>
      <c r="H5" s="121">
        <v>0</v>
      </c>
      <c r="I5" s="121">
        <v>15648436</v>
      </c>
      <c r="J5" s="121">
        <v>4550000</v>
      </c>
      <c r="K5" s="121">
        <v>0</v>
      </c>
      <c r="L5" s="121">
        <v>0</v>
      </c>
      <c r="M5" s="121">
        <v>0</v>
      </c>
      <c r="N5" s="121">
        <v>0</v>
      </c>
      <c r="O5" s="121">
        <v>0</v>
      </c>
      <c r="P5" s="121">
        <v>0</v>
      </c>
    </row>
    <row r="6" spans="1:17" ht="24" customHeight="1">
      <c r="A6" s="119" t="s">
        <v>71</v>
      </c>
      <c r="B6" s="120" t="s">
        <v>72</v>
      </c>
      <c r="C6" s="121">
        <v>12233726.58</v>
      </c>
      <c r="D6" s="121">
        <v>3602277.58</v>
      </c>
      <c r="E6" s="121">
        <v>0</v>
      </c>
      <c r="F6" s="121">
        <v>0</v>
      </c>
      <c r="G6" s="121">
        <v>0</v>
      </c>
      <c r="H6" s="121">
        <v>0</v>
      </c>
      <c r="I6" s="121">
        <v>4081449</v>
      </c>
      <c r="J6" s="121">
        <v>4550000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0</v>
      </c>
      <c r="Q6" s="25"/>
    </row>
    <row r="7" spans="1:16" ht="24" customHeight="1">
      <c r="A7" s="119" t="s">
        <v>73</v>
      </c>
      <c r="B7" s="120" t="s">
        <v>74</v>
      </c>
      <c r="C7" s="121">
        <v>12233726.58</v>
      </c>
      <c r="D7" s="121">
        <v>3602277.58</v>
      </c>
      <c r="E7" s="121">
        <v>0</v>
      </c>
      <c r="F7" s="121">
        <v>0</v>
      </c>
      <c r="G7" s="121">
        <v>0</v>
      </c>
      <c r="H7" s="121">
        <v>0</v>
      </c>
      <c r="I7" s="121">
        <v>4081449</v>
      </c>
      <c r="J7" s="121">
        <v>4550000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</row>
    <row r="8" spans="1:16" ht="24" customHeight="1">
      <c r="A8" s="119" t="s">
        <v>75</v>
      </c>
      <c r="B8" s="120" t="s">
        <v>76</v>
      </c>
      <c r="C8" s="121">
        <v>7650000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3100000</v>
      </c>
      <c r="J8" s="121">
        <v>4550000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</row>
    <row r="9" spans="1:16" ht="24" customHeight="1">
      <c r="A9" s="119" t="s">
        <v>77</v>
      </c>
      <c r="B9" s="120" t="s">
        <v>78</v>
      </c>
      <c r="C9" s="121">
        <v>4583726.58</v>
      </c>
      <c r="D9" s="121">
        <v>3602277.58</v>
      </c>
      <c r="E9" s="121">
        <v>0</v>
      </c>
      <c r="F9" s="121">
        <v>0</v>
      </c>
      <c r="G9" s="121">
        <v>0</v>
      </c>
      <c r="H9" s="121">
        <v>0</v>
      </c>
      <c r="I9" s="121">
        <v>981449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</row>
    <row r="10" spans="1:16" ht="24" customHeight="1">
      <c r="A10" s="119" t="s">
        <v>79</v>
      </c>
      <c r="B10" s="120" t="s">
        <v>80</v>
      </c>
      <c r="C10" s="121">
        <v>433918.64</v>
      </c>
      <c r="D10" s="121">
        <v>364471.64</v>
      </c>
      <c r="E10" s="121">
        <v>0</v>
      </c>
      <c r="F10" s="121">
        <v>0</v>
      </c>
      <c r="G10" s="121">
        <v>0</v>
      </c>
      <c r="H10" s="121">
        <v>0</v>
      </c>
      <c r="I10" s="121">
        <v>69447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</row>
    <row r="11" spans="1:16" ht="24" customHeight="1">
      <c r="A11" s="119" t="s">
        <v>81</v>
      </c>
      <c r="B11" s="120" t="s">
        <v>82</v>
      </c>
      <c r="C11" s="121">
        <v>433918.64</v>
      </c>
      <c r="D11" s="121">
        <v>364471.64</v>
      </c>
      <c r="E11" s="121">
        <v>0</v>
      </c>
      <c r="F11" s="121">
        <v>0</v>
      </c>
      <c r="G11" s="121">
        <v>0</v>
      </c>
      <c r="H11" s="121">
        <v>0</v>
      </c>
      <c r="I11" s="121">
        <v>69447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</row>
    <row r="12" spans="1:16" ht="24" customHeight="1">
      <c r="A12" s="119" t="s">
        <v>83</v>
      </c>
      <c r="B12" s="120" t="s">
        <v>84</v>
      </c>
      <c r="C12" s="121">
        <v>433918.64</v>
      </c>
      <c r="D12" s="121">
        <v>364471.64</v>
      </c>
      <c r="E12" s="121">
        <v>0</v>
      </c>
      <c r="F12" s="121">
        <v>0</v>
      </c>
      <c r="G12" s="121">
        <v>0</v>
      </c>
      <c r="H12" s="121">
        <v>0</v>
      </c>
      <c r="I12" s="121">
        <v>69447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</row>
    <row r="13" spans="1:16" ht="24" customHeight="1">
      <c r="A13" s="119" t="s">
        <v>85</v>
      </c>
      <c r="B13" s="120" t="s">
        <v>86</v>
      </c>
      <c r="C13" s="121">
        <v>754876.76</v>
      </c>
      <c r="D13" s="121">
        <v>632173.76</v>
      </c>
      <c r="E13" s="121">
        <v>0</v>
      </c>
      <c r="F13" s="121">
        <v>0</v>
      </c>
      <c r="G13" s="121">
        <v>0</v>
      </c>
      <c r="H13" s="121">
        <v>0</v>
      </c>
      <c r="I13" s="121">
        <v>122703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</row>
    <row r="14" spans="1:16" ht="24" customHeight="1">
      <c r="A14" s="119" t="s">
        <v>81</v>
      </c>
      <c r="B14" s="120" t="s">
        <v>87</v>
      </c>
      <c r="C14" s="121">
        <v>754876.76</v>
      </c>
      <c r="D14" s="121">
        <v>632173.76</v>
      </c>
      <c r="E14" s="121">
        <v>0</v>
      </c>
      <c r="F14" s="121">
        <v>0</v>
      </c>
      <c r="G14" s="121">
        <v>0</v>
      </c>
      <c r="H14" s="121">
        <v>0</v>
      </c>
      <c r="I14" s="121">
        <v>122703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</row>
    <row r="15" spans="1:16" ht="24" customHeight="1">
      <c r="A15" s="119" t="s">
        <v>88</v>
      </c>
      <c r="B15" s="120" t="s">
        <v>89</v>
      </c>
      <c r="C15" s="121">
        <v>754876.76</v>
      </c>
      <c r="D15" s="121">
        <v>632173.76</v>
      </c>
      <c r="E15" s="121">
        <v>0</v>
      </c>
      <c r="F15" s="121">
        <v>0</v>
      </c>
      <c r="G15" s="121">
        <v>0</v>
      </c>
      <c r="H15" s="121">
        <v>0</v>
      </c>
      <c r="I15" s="121">
        <v>122703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</row>
    <row r="16" spans="1:16" ht="24" customHeight="1">
      <c r="A16" s="119" t="s">
        <v>90</v>
      </c>
      <c r="B16" s="120" t="s">
        <v>91</v>
      </c>
      <c r="C16" s="121">
        <v>2551005.82</v>
      </c>
      <c r="D16" s="121">
        <v>1366382.82</v>
      </c>
      <c r="E16" s="121">
        <v>1184623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</row>
    <row r="17" spans="1:16" ht="24" customHeight="1">
      <c r="A17" s="119" t="s">
        <v>92</v>
      </c>
      <c r="B17" s="120" t="s">
        <v>93</v>
      </c>
      <c r="C17" s="121">
        <v>2551005.82</v>
      </c>
      <c r="D17" s="121">
        <v>1366382.82</v>
      </c>
      <c r="E17" s="121">
        <v>1184623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</row>
    <row r="18" spans="1:16" ht="24" customHeight="1">
      <c r="A18" s="119" t="s">
        <v>94</v>
      </c>
      <c r="B18" s="120" t="s">
        <v>95</v>
      </c>
      <c r="C18" s="121">
        <v>2551005.82</v>
      </c>
      <c r="D18" s="121">
        <v>1366382.82</v>
      </c>
      <c r="E18" s="121">
        <v>1184623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</row>
    <row r="19" spans="1:16" ht="24" customHeight="1">
      <c r="A19" s="119" t="s">
        <v>96</v>
      </c>
      <c r="B19" s="120" t="s">
        <v>97</v>
      </c>
      <c r="C19" s="121">
        <v>11861114.24</v>
      </c>
      <c r="D19" s="121">
        <v>724462.24</v>
      </c>
      <c r="E19" s="121">
        <v>0</v>
      </c>
      <c r="F19" s="121">
        <v>0</v>
      </c>
      <c r="G19" s="121">
        <v>0</v>
      </c>
      <c r="H19" s="121">
        <v>0</v>
      </c>
      <c r="I19" s="121">
        <v>11136652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</row>
    <row r="20" spans="1:16" ht="24" customHeight="1">
      <c r="A20" s="119" t="s">
        <v>81</v>
      </c>
      <c r="B20" s="120" t="s">
        <v>98</v>
      </c>
      <c r="C20" s="121">
        <v>861114.24</v>
      </c>
      <c r="D20" s="121">
        <v>724462.24</v>
      </c>
      <c r="E20" s="121">
        <v>0</v>
      </c>
      <c r="F20" s="121">
        <v>0</v>
      </c>
      <c r="G20" s="121">
        <v>0</v>
      </c>
      <c r="H20" s="121">
        <v>0</v>
      </c>
      <c r="I20" s="121">
        <v>136652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</row>
    <row r="21" spans="1:16" ht="24" customHeight="1">
      <c r="A21" s="119" t="s">
        <v>99</v>
      </c>
      <c r="B21" s="120" t="s">
        <v>100</v>
      </c>
      <c r="C21" s="121">
        <v>861114.24</v>
      </c>
      <c r="D21" s="121">
        <v>724462.24</v>
      </c>
      <c r="E21" s="121">
        <v>0</v>
      </c>
      <c r="F21" s="121">
        <v>0</v>
      </c>
      <c r="G21" s="121">
        <v>0</v>
      </c>
      <c r="H21" s="121">
        <v>0</v>
      </c>
      <c r="I21" s="121">
        <v>136652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</row>
    <row r="22" spans="1:16" ht="24" customHeight="1">
      <c r="A22" s="119" t="s">
        <v>73</v>
      </c>
      <c r="B22" s="120" t="s">
        <v>101</v>
      </c>
      <c r="C22" s="121">
        <v>11000000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11000000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</row>
    <row r="23" spans="1:16" ht="24" customHeight="1">
      <c r="A23" s="119" t="s">
        <v>102</v>
      </c>
      <c r="B23" s="120" t="s">
        <v>103</v>
      </c>
      <c r="C23" s="121">
        <v>11000000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11000000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</row>
    <row r="24" spans="1:16" ht="24" customHeight="1">
      <c r="A24" s="119" t="s">
        <v>104</v>
      </c>
      <c r="B24" s="120" t="s">
        <v>105</v>
      </c>
      <c r="C24" s="121">
        <v>1557150.2</v>
      </c>
      <c r="D24" s="121">
        <v>1318965.2</v>
      </c>
      <c r="E24" s="121">
        <v>0</v>
      </c>
      <c r="F24" s="121">
        <v>0</v>
      </c>
      <c r="G24" s="121">
        <v>0</v>
      </c>
      <c r="H24" s="121">
        <v>0</v>
      </c>
      <c r="I24" s="121">
        <v>238185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</row>
    <row r="25" spans="1:16" ht="24" customHeight="1">
      <c r="A25" s="119" t="s">
        <v>81</v>
      </c>
      <c r="B25" s="120" t="s">
        <v>106</v>
      </c>
      <c r="C25" s="121">
        <v>1118439.72</v>
      </c>
      <c r="D25" s="121">
        <v>949383.72</v>
      </c>
      <c r="E25" s="121">
        <v>0</v>
      </c>
      <c r="F25" s="121">
        <v>0</v>
      </c>
      <c r="G25" s="121">
        <v>0</v>
      </c>
      <c r="H25" s="121">
        <v>0</v>
      </c>
      <c r="I25" s="121">
        <v>169056</v>
      </c>
      <c r="J25" s="121">
        <v>0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</row>
    <row r="26" spans="1:16" ht="24" customHeight="1">
      <c r="A26" s="119" t="s">
        <v>107</v>
      </c>
      <c r="B26" s="120" t="s">
        <v>108</v>
      </c>
      <c r="C26" s="121">
        <v>1118439.72</v>
      </c>
      <c r="D26" s="121">
        <v>949383.72</v>
      </c>
      <c r="E26" s="121">
        <v>0</v>
      </c>
      <c r="F26" s="121">
        <v>0</v>
      </c>
      <c r="G26" s="121">
        <v>0</v>
      </c>
      <c r="H26" s="121">
        <v>0</v>
      </c>
      <c r="I26" s="121">
        <v>169056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</row>
    <row r="27" spans="1:16" ht="24" customHeight="1">
      <c r="A27" s="119" t="s">
        <v>73</v>
      </c>
      <c r="B27" s="120" t="s">
        <v>109</v>
      </c>
      <c r="C27" s="121">
        <v>438710.48</v>
      </c>
      <c r="D27" s="121">
        <v>369581.48</v>
      </c>
      <c r="E27" s="121">
        <v>0</v>
      </c>
      <c r="F27" s="121">
        <v>0</v>
      </c>
      <c r="G27" s="121">
        <v>0</v>
      </c>
      <c r="H27" s="121">
        <v>0</v>
      </c>
      <c r="I27" s="121">
        <v>69129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</row>
    <row r="28" spans="1:16" ht="24" customHeight="1">
      <c r="A28" s="119" t="s">
        <v>110</v>
      </c>
      <c r="B28" s="120" t="s">
        <v>111</v>
      </c>
      <c r="C28" s="121">
        <v>438710.48</v>
      </c>
      <c r="D28" s="121">
        <v>369581.48</v>
      </c>
      <c r="E28" s="121">
        <v>0</v>
      </c>
      <c r="F28" s="121">
        <v>0</v>
      </c>
      <c r="G28" s="121">
        <v>0</v>
      </c>
      <c r="H28" s="121">
        <v>0</v>
      </c>
      <c r="I28" s="121">
        <v>69129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</row>
    <row r="29" ht="24" customHeight="1"/>
    <row r="30" ht="24" customHeight="1"/>
    <row r="31" ht="24" customHeight="1"/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2" t="s">
        <v>112</v>
      </c>
      <c r="B1" s="2"/>
      <c r="C1" s="2"/>
      <c r="D1" s="2"/>
      <c r="E1" s="2"/>
    </row>
    <row r="2" ht="21.75" customHeight="1">
      <c r="A2" s="112" t="s">
        <v>1</v>
      </c>
    </row>
    <row r="3" spans="1:5" ht="16.5" customHeight="1">
      <c r="A3" s="32" t="s">
        <v>113</v>
      </c>
      <c r="B3" s="32" t="s">
        <v>62</v>
      </c>
      <c r="C3" s="32" t="s">
        <v>70</v>
      </c>
      <c r="D3" s="32" t="s">
        <v>114</v>
      </c>
      <c r="E3" s="32" t="s">
        <v>115</v>
      </c>
    </row>
    <row r="4" spans="1:5" s="1" customFormat="1" ht="16.5" customHeight="1">
      <c r="A4" s="113"/>
      <c r="B4" s="114" t="s">
        <v>70</v>
      </c>
      <c r="C4" s="115">
        <v>29391792.24</v>
      </c>
      <c r="D4" s="116">
        <v>10741792.24</v>
      </c>
      <c r="E4" s="115">
        <v>18650000</v>
      </c>
    </row>
    <row r="5" spans="1:5" ht="16.5" customHeight="1">
      <c r="A5" s="113" t="s">
        <v>71</v>
      </c>
      <c r="B5" s="114" t="s">
        <v>72</v>
      </c>
      <c r="C5" s="115">
        <v>12233726.58</v>
      </c>
      <c r="D5" s="116">
        <v>4583726.58</v>
      </c>
      <c r="E5" s="115">
        <v>7650000</v>
      </c>
    </row>
    <row r="6" spans="1:5" ht="16.5" customHeight="1">
      <c r="A6" s="113" t="s">
        <v>73</v>
      </c>
      <c r="B6" s="114" t="s">
        <v>74</v>
      </c>
      <c r="C6" s="115">
        <v>12233726.58</v>
      </c>
      <c r="D6" s="116">
        <v>4583726.58</v>
      </c>
      <c r="E6" s="115">
        <v>7650000</v>
      </c>
    </row>
    <row r="7" spans="1:5" ht="16.5" customHeight="1">
      <c r="A7" s="113" t="s">
        <v>75</v>
      </c>
      <c r="B7" s="114" t="s">
        <v>76</v>
      </c>
      <c r="C7" s="115">
        <v>7650000</v>
      </c>
      <c r="D7" s="116">
        <v>0</v>
      </c>
      <c r="E7" s="115">
        <v>7650000</v>
      </c>
    </row>
    <row r="8" spans="1:5" ht="16.5" customHeight="1">
      <c r="A8" s="113" t="s">
        <v>77</v>
      </c>
      <c r="B8" s="114" t="s">
        <v>78</v>
      </c>
      <c r="C8" s="115">
        <v>4583726.58</v>
      </c>
      <c r="D8" s="116">
        <v>4583726.58</v>
      </c>
      <c r="E8" s="115">
        <v>0</v>
      </c>
    </row>
    <row r="9" spans="1:5" ht="16.5" customHeight="1">
      <c r="A9" s="113" t="s">
        <v>79</v>
      </c>
      <c r="B9" s="114" t="s">
        <v>80</v>
      </c>
      <c r="C9" s="115">
        <v>433918.64</v>
      </c>
      <c r="D9" s="116">
        <v>433918.64</v>
      </c>
      <c r="E9" s="115">
        <v>0</v>
      </c>
    </row>
    <row r="10" spans="1:5" ht="16.5" customHeight="1">
      <c r="A10" s="113" t="s">
        <v>81</v>
      </c>
      <c r="B10" s="114" t="s">
        <v>82</v>
      </c>
      <c r="C10" s="115">
        <v>433918.64</v>
      </c>
      <c r="D10" s="116">
        <v>433918.64</v>
      </c>
      <c r="E10" s="115">
        <v>0</v>
      </c>
    </row>
    <row r="11" spans="1:5" ht="16.5" customHeight="1">
      <c r="A11" s="113" t="s">
        <v>83</v>
      </c>
      <c r="B11" s="114" t="s">
        <v>84</v>
      </c>
      <c r="C11" s="115">
        <v>433918.64</v>
      </c>
      <c r="D11" s="116">
        <v>433918.64</v>
      </c>
      <c r="E11" s="115">
        <v>0</v>
      </c>
    </row>
    <row r="12" spans="1:5" ht="16.5" customHeight="1">
      <c r="A12" s="113" t="s">
        <v>85</v>
      </c>
      <c r="B12" s="114" t="s">
        <v>86</v>
      </c>
      <c r="C12" s="115">
        <v>754876.76</v>
      </c>
      <c r="D12" s="116">
        <v>754876.76</v>
      </c>
      <c r="E12" s="115">
        <v>0</v>
      </c>
    </row>
    <row r="13" spans="1:5" ht="16.5" customHeight="1">
      <c r="A13" s="113" t="s">
        <v>81</v>
      </c>
      <c r="B13" s="114" t="s">
        <v>87</v>
      </c>
      <c r="C13" s="115">
        <v>754876.76</v>
      </c>
      <c r="D13" s="116">
        <v>754876.76</v>
      </c>
      <c r="E13" s="115">
        <v>0</v>
      </c>
    </row>
    <row r="14" spans="1:5" ht="16.5" customHeight="1">
      <c r="A14" s="113" t="s">
        <v>88</v>
      </c>
      <c r="B14" s="114" t="s">
        <v>89</v>
      </c>
      <c r="C14" s="115">
        <v>754876.76</v>
      </c>
      <c r="D14" s="116">
        <v>754876.76</v>
      </c>
      <c r="E14" s="115">
        <v>0</v>
      </c>
    </row>
    <row r="15" spans="1:5" ht="16.5" customHeight="1">
      <c r="A15" s="113" t="s">
        <v>90</v>
      </c>
      <c r="B15" s="114" t="s">
        <v>91</v>
      </c>
      <c r="C15" s="115">
        <v>2551005.82</v>
      </c>
      <c r="D15" s="116">
        <v>2551005.82</v>
      </c>
      <c r="E15" s="115">
        <v>0</v>
      </c>
    </row>
    <row r="16" spans="1:5" ht="16.5" customHeight="1">
      <c r="A16" s="113" t="s">
        <v>92</v>
      </c>
      <c r="B16" s="114" t="s">
        <v>93</v>
      </c>
      <c r="C16" s="115">
        <v>2551005.82</v>
      </c>
      <c r="D16" s="116">
        <v>2551005.82</v>
      </c>
      <c r="E16" s="115">
        <v>0</v>
      </c>
    </row>
    <row r="17" spans="1:5" ht="16.5" customHeight="1">
      <c r="A17" s="113" t="s">
        <v>94</v>
      </c>
      <c r="B17" s="114" t="s">
        <v>95</v>
      </c>
      <c r="C17" s="115">
        <v>2551005.82</v>
      </c>
      <c r="D17" s="116">
        <v>2551005.82</v>
      </c>
      <c r="E17" s="115">
        <v>0</v>
      </c>
    </row>
    <row r="18" spans="1:5" ht="16.5" customHeight="1">
      <c r="A18" s="113" t="s">
        <v>96</v>
      </c>
      <c r="B18" s="114" t="s">
        <v>97</v>
      </c>
      <c r="C18" s="115">
        <v>11861114.24</v>
      </c>
      <c r="D18" s="116">
        <v>861114.24</v>
      </c>
      <c r="E18" s="115">
        <v>11000000</v>
      </c>
    </row>
    <row r="19" spans="1:5" ht="16.5" customHeight="1">
      <c r="A19" s="113" t="s">
        <v>81</v>
      </c>
      <c r="B19" s="114" t="s">
        <v>98</v>
      </c>
      <c r="C19" s="115">
        <v>861114.24</v>
      </c>
      <c r="D19" s="116">
        <v>861114.24</v>
      </c>
      <c r="E19" s="115">
        <v>0</v>
      </c>
    </row>
    <row r="20" spans="1:5" ht="16.5" customHeight="1">
      <c r="A20" s="113" t="s">
        <v>99</v>
      </c>
      <c r="B20" s="114" t="s">
        <v>100</v>
      </c>
      <c r="C20" s="115">
        <v>861114.24</v>
      </c>
      <c r="D20" s="116">
        <v>861114.24</v>
      </c>
      <c r="E20" s="115">
        <v>0</v>
      </c>
    </row>
    <row r="21" spans="1:5" ht="16.5" customHeight="1">
      <c r="A21" s="113" t="s">
        <v>73</v>
      </c>
      <c r="B21" s="114" t="s">
        <v>101</v>
      </c>
      <c r="C21" s="115">
        <v>11000000</v>
      </c>
      <c r="D21" s="116">
        <v>0</v>
      </c>
      <c r="E21" s="115">
        <v>11000000</v>
      </c>
    </row>
    <row r="22" spans="1:5" ht="16.5" customHeight="1">
      <c r="A22" s="113" t="s">
        <v>102</v>
      </c>
      <c r="B22" s="114" t="s">
        <v>103</v>
      </c>
      <c r="C22" s="115">
        <v>11000000</v>
      </c>
      <c r="D22" s="116">
        <v>0</v>
      </c>
      <c r="E22" s="115">
        <v>11000000</v>
      </c>
    </row>
    <row r="23" spans="1:5" ht="16.5" customHeight="1">
      <c r="A23" s="113" t="s">
        <v>104</v>
      </c>
      <c r="B23" s="114" t="s">
        <v>105</v>
      </c>
      <c r="C23" s="115">
        <v>1557150.2</v>
      </c>
      <c r="D23" s="116">
        <v>1557150.2</v>
      </c>
      <c r="E23" s="115">
        <v>0</v>
      </c>
    </row>
    <row r="24" spans="1:5" ht="16.5" customHeight="1">
      <c r="A24" s="113" t="s">
        <v>81</v>
      </c>
      <c r="B24" s="114" t="s">
        <v>106</v>
      </c>
      <c r="C24" s="115">
        <v>1118439.72</v>
      </c>
      <c r="D24" s="116">
        <v>1118439.72</v>
      </c>
      <c r="E24" s="115">
        <v>0</v>
      </c>
    </row>
    <row r="25" spans="1:5" ht="16.5" customHeight="1">
      <c r="A25" s="113" t="s">
        <v>107</v>
      </c>
      <c r="B25" s="114" t="s">
        <v>108</v>
      </c>
      <c r="C25" s="115">
        <v>1118439.72</v>
      </c>
      <c r="D25" s="116">
        <v>1118439.72</v>
      </c>
      <c r="E25" s="115">
        <v>0</v>
      </c>
    </row>
    <row r="26" spans="1:5" ht="16.5" customHeight="1">
      <c r="A26" s="113" t="s">
        <v>73</v>
      </c>
      <c r="B26" s="114" t="s">
        <v>109</v>
      </c>
      <c r="C26" s="115">
        <v>438710.48</v>
      </c>
      <c r="D26" s="116">
        <v>438710.48</v>
      </c>
      <c r="E26" s="115">
        <v>0</v>
      </c>
    </row>
    <row r="27" spans="1:5" ht="16.5" customHeight="1">
      <c r="A27" s="113" t="s">
        <v>110</v>
      </c>
      <c r="B27" s="114" t="s">
        <v>111</v>
      </c>
      <c r="C27" s="115">
        <v>438710.48</v>
      </c>
      <c r="D27" s="116">
        <v>438710.48</v>
      </c>
      <c r="E27" s="115">
        <v>0</v>
      </c>
    </row>
    <row r="28" ht="16.5" customHeight="1"/>
    <row r="29" ht="16.5" customHeight="1"/>
    <row r="30" ht="16.5" customHeight="1"/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7">
      <selection activeCell="C16" sqref="C16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1.75" customHeight="1">
      <c r="A1" s="2" t="s">
        <v>116</v>
      </c>
      <c r="B1" s="2"/>
      <c r="C1" s="2"/>
      <c r="D1" s="2"/>
      <c r="E1" s="2"/>
      <c r="F1" s="2"/>
    </row>
    <row r="2" ht="9" customHeight="1"/>
    <row r="3" spans="1:6" ht="11.25" customHeight="1">
      <c r="A3" s="87" t="s">
        <v>1</v>
      </c>
      <c r="B3" s="88"/>
      <c r="C3" s="88"/>
      <c r="D3" s="88"/>
      <c r="E3" s="88"/>
      <c r="F3" s="89" t="s">
        <v>2</v>
      </c>
    </row>
    <row r="4" spans="1:6" ht="17.25" customHeight="1">
      <c r="A4" s="3" t="s">
        <v>117</v>
      </c>
      <c r="B4" s="4"/>
      <c r="C4" s="3" t="s">
        <v>118</v>
      </c>
      <c r="D4" s="3"/>
      <c r="E4" s="3"/>
      <c r="F4" s="3"/>
    </row>
    <row r="5" spans="1:6" ht="25.5" customHeight="1">
      <c r="A5" s="90" t="s">
        <v>119</v>
      </c>
      <c r="B5" s="68" t="s">
        <v>6</v>
      </c>
      <c r="C5" s="91" t="s">
        <v>120</v>
      </c>
      <c r="D5" s="68" t="s">
        <v>52</v>
      </c>
      <c r="E5" s="68" t="s">
        <v>121</v>
      </c>
      <c r="F5" s="68" t="s">
        <v>122</v>
      </c>
    </row>
    <row r="6" spans="1:6" s="1" customFormat="1" ht="17.25" customHeight="1">
      <c r="A6" s="92" t="s">
        <v>123</v>
      </c>
      <c r="B6" s="93">
        <v>29391792.24</v>
      </c>
      <c r="C6" s="94" t="s">
        <v>8</v>
      </c>
      <c r="D6" s="95">
        <v>12233726.58</v>
      </c>
      <c r="E6" s="96">
        <v>12233726.58</v>
      </c>
      <c r="F6" s="93">
        <v>0</v>
      </c>
    </row>
    <row r="7" spans="1:6" s="1" customFormat="1" ht="17.25" customHeight="1">
      <c r="A7" s="92" t="s">
        <v>124</v>
      </c>
      <c r="B7" s="97">
        <v>29391792.24</v>
      </c>
      <c r="C7" s="94" t="s">
        <v>10</v>
      </c>
      <c r="D7" s="95">
        <v>0</v>
      </c>
      <c r="E7" s="98">
        <v>0</v>
      </c>
      <c r="F7" s="97">
        <v>0</v>
      </c>
    </row>
    <row r="8" spans="1:6" s="1" customFormat="1" ht="17.25" customHeight="1">
      <c r="A8" s="92" t="s">
        <v>125</v>
      </c>
      <c r="B8" s="97">
        <v>0</v>
      </c>
      <c r="C8" s="94" t="s">
        <v>12</v>
      </c>
      <c r="D8" s="95">
        <v>0</v>
      </c>
      <c r="E8" s="99">
        <v>0</v>
      </c>
      <c r="F8" s="100">
        <v>0</v>
      </c>
    </row>
    <row r="9" spans="1:6" s="1" customFormat="1" ht="17.25" customHeight="1">
      <c r="A9" s="101"/>
      <c r="B9" s="102"/>
      <c r="C9" s="92" t="s">
        <v>14</v>
      </c>
      <c r="D9" s="95">
        <v>0</v>
      </c>
      <c r="E9" s="100">
        <v>0</v>
      </c>
      <c r="F9" s="100">
        <v>0</v>
      </c>
    </row>
    <row r="10" spans="1:6" s="1" customFormat="1" ht="17.25" customHeight="1">
      <c r="A10" s="101"/>
      <c r="B10" s="103"/>
      <c r="C10" s="92" t="s">
        <v>16</v>
      </c>
      <c r="D10" s="95">
        <v>0</v>
      </c>
      <c r="E10" s="100">
        <v>0</v>
      </c>
      <c r="F10" s="100">
        <v>0</v>
      </c>
    </row>
    <row r="11" spans="1:6" s="1" customFormat="1" ht="17.25" customHeight="1">
      <c r="A11" s="101"/>
      <c r="B11" s="103"/>
      <c r="C11" s="92" t="s">
        <v>18</v>
      </c>
      <c r="D11" s="95">
        <v>433918.64</v>
      </c>
      <c r="E11" s="100">
        <v>433918.64</v>
      </c>
      <c r="F11" s="100">
        <v>0</v>
      </c>
    </row>
    <row r="12" spans="1:6" s="1" customFormat="1" ht="17.25" customHeight="1">
      <c r="A12" s="101"/>
      <c r="B12" s="103"/>
      <c r="C12" s="92" t="s">
        <v>20</v>
      </c>
      <c r="D12" s="95">
        <v>754876.76</v>
      </c>
      <c r="E12" s="100">
        <v>754876.76</v>
      </c>
      <c r="F12" s="100">
        <v>0</v>
      </c>
    </row>
    <row r="13" spans="1:6" s="1" customFormat="1" ht="17.25" customHeight="1">
      <c r="A13" s="101"/>
      <c r="B13" s="103"/>
      <c r="C13" s="92" t="s">
        <v>22</v>
      </c>
      <c r="D13" s="95">
        <v>2551005.82</v>
      </c>
      <c r="E13" s="100">
        <v>2551005.82</v>
      </c>
      <c r="F13" s="100">
        <v>0</v>
      </c>
    </row>
    <row r="14" spans="1:6" s="1" customFormat="1" ht="17.25" customHeight="1">
      <c r="A14" s="101"/>
      <c r="B14" s="103"/>
      <c r="C14" s="92" t="s">
        <v>24</v>
      </c>
      <c r="D14" s="95">
        <v>0</v>
      </c>
      <c r="E14" s="100">
        <v>0</v>
      </c>
      <c r="F14" s="100">
        <v>0</v>
      </c>
    </row>
    <row r="15" spans="1:6" s="1" customFormat="1" ht="17.25" customHeight="1">
      <c r="A15" s="101"/>
      <c r="B15" s="103"/>
      <c r="C15" s="92" t="s">
        <v>26</v>
      </c>
      <c r="D15" s="95">
        <v>11861114.24</v>
      </c>
      <c r="E15" s="100">
        <v>11861114.24</v>
      </c>
      <c r="F15" s="100">
        <v>0</v>
      </c>
    </row>
    <row r="16" spans="1:6" s="1" customFormat="1" ht="17.25" customHeight="1">
      <c r="A16" s="101"/>
      <c r="B16" s="103"/>
      <c r="C16" s="92" t="s">
        <v>28</v>
      </c>
      <c r="D16" s="95">
        <v>1557150.2</v>
      </c>
      <c r="E16" s="100">
        <v>1557150.2</v>
      </c>
      <c r="F16" s="100">
        <v>0</v>
      </c>
    </row>
    <row r="17" spans="1:6" s="1" customFormat="1" ht="17.25" customHeight="1">
      <c r="A17" s="101"/>
      <c r="B17" s="103"/>
      <c r="C17" s="92" t="s">
        <v>30</v>
      </c>
      <c r="D17" s="95">
        <v>0</v>
      </c>
      <c r="E17" s="100">
        <v>0</v>
      </c>
      <c r="F17" s="100">
        <v>0</v>
      </c>
    </row>
    <row r="18" spans="1:6" s="1" customFormat="1" ht="17.25" customHeight="1">
      <c r="A18" s="101"/>
      <c r="B18" s="103"/>
      <c r="C18" s="92" t="s">
        <v>32</v>
      </c>
      <c r="D18" s="95">
        <v>0</v>
      </c>
      <c r="E18" s="100">
        <v>0</v>
      </c>
      <c r="F18" s="100">
        <v>0</v>
      </c>
    </row>
    <row r="19" spans="1:6" s="1" customFormat="1" ht="17.25" customHeight="1">
      <c r="A19" s="101"/>
      <c r="B19" s="103"/>
      <c r="C19" s="92" t="s">
        <v>34</v>
      </c>
      <c r="D19" s="95">
        <v>0</v>
      </c>
      <c r="E19" s="100">
        <v>0</v>
      </c>
      <c r="F19" s="100">
        <v>0</v>
      </c>
    </row>
    <row r="20" spans="1:6" s="1" customFormat="1" ht="17.25" customHeight="1">
      <c r="A20" s="101"/>
      <c r="B20" s="104"/>
      <c r="C20" s="92" t="s">
        <v>35</v>
      </c>
      <c r="D20" s="95">
        <v>0</v>
      </c>
      <c r="E20" s="100">
        <v>0</v>
      </c>
      <c r="F20" s="100">
        <v>0</v>
      </c>
    </row>
    <row r="21" spans="1:6" s="1" customFormat="1" ht="17.25" customHeight="1">
      <c r="A21" s="92" t="s">
        <v>126</v>
      </c>
      <c r="B21" s="93">
        <v>0</v>
      </c>
      <c r="C21" s="94" t="s">
        <v>36</v>
      </c>
      <c r="D21" s="95">
        <v>0</v>
      </c>
      <c r="E21" s="100">
        <v>0</v>
      </c>
      <c r="F21" s="100">
        <v>0</v>
      </c>
    </row>
    <row r="22" spans="1:6" s="1" customFormat="1" ht="17.25" customHeight="1">
      <c r="A22" s="101"/>
      <c r="B22" s="102"/>
      <c r="C22" s="92" t="s">
        <v>37</v>
      </c>
      <c r="D22" s="95">
        <v>0</v>
      </c>
      <c r="E22" s="100">
        <v>0</v>
      </c>
      <c r="F22" s="100">
        <v>0</v>
      </c>
    </row>
    <row r="23" spans="1:6" s="1" customFormat="1" ht="17.25" customHeight="1">
      <c r="A23" s="101"/>
      <c r="B23" s="103"/>
      <c r="C23" s="92" t="s">
        <v>38</v>
      </c>
      <c r="D23" s="95">
        <v>0</v>
      </c>
      <c r="E23" s="105">
        <v>0</v>
      </c>
      <c r="F23" s="105">
        <v>0</v>
      </c>
    </row>
    <row r="24" spans="1:6" s="1" customFormat="1" ht="17.25" customHeight="1">
      <c r="A24" s="101"/>
      <c r="B24" s="103"/>
      <c r="C24" s="92" t="s">
        <v>39</v>
      </c>
      <c r="D24" s="95">
        <v>0</v>
      </c>
      <c r="E24" s="106">
        <v>0</v>
      </c>
      <c r="F24" s="95">
        <v>0</v>
      </c>
    </row>
    <row r="25" spans="1:6" s="1" customFormat="1" ht="17.25" customHeight="1">
      <c r="A25" s="101"/>
      <c r="B25" s="103"/>
      <c r="C25" s="92" t="s">
        <v>40</v>
      </c>
      <c r="D25" s="95">
        <v>0</v>
      </c>
      <c r="E25" s="106">
        <v>0</v>
      </c>
      <c r="F25" s="95">
        <v>0</v>
      </c>
    </row>
    <row r="26" spans="1:6" s="1" customFormat="1" ht="17.25" customHeight="1">
      <c r="A26" s="101"/>
      <c r="B26" s="103"/>
      <c r="C26" s="92" t="s">
        <v>41</v>
      </c>
      <c r="D26" s="95">
        <v>0</v>
      </c>
      <c r="E26" s="106">
        <v>0</v>
      </c>
      <c r="F26" s="95">
        <v>0</v>
      </c>
    </row>
    <row r="27" spans="1:6" s="1" customFormat="1" ht="17.25" customHeight="1">
      <c r="A27" s="101"/>
      <c r="B27" s="103"/>
      <c r="C27" s="92" t="s">
        <v>42</v>
      </c>
      <c r="D27" s="95">
        <v>0</v>
      </c>
      <c r="E27" s="106">
        <v>0</v>
      </c>
      <c r="F27" s="93">
        <v>0</v>
      </c>
    </row>
    <row r="28" spans="1:6" s="1" customFormat="1" ht="16.5" customHeight="1">
      <c r="A28" s="101"/>
      <c r="B28" s="103"/>
      <c r="C28" s="92" t="s">
        <v>43</v>
      </c>
      <c r="D28" s="95">
        <v>0</v>
      </c>
      <c r="E28" s="106">
        <v>0</v>
      </c>
      <c r="F28" s="107">
        <v>0</v>
      </c>
    </row>
    <row r="29" spans="1:6" s="1" customFormat="1" ht="16.5" customHeight="1">
      <c r="A29" s="101"/>
      <c r="B29" s="103"/>
      <c r="C29" s="92" t="s">
        <v>127</v>
      </c>
      <c r="D29" s="108">
        <v>29391792.24</v>
      </c>
      <c r="E29" s="109">
        <v>29391792.24</v>
      </c>
      <c r="F29" s="93">
        <v>0</v>
      </c>
    </row>
    <row r="30" spans="1:6" s="1" customFormat="1" ht="16.5" customHeight="1">
      <c r="A30" s="101"/>
      <c r="B30" s="104"/>
      <c r="C30" s="92" t="s">
        <v>47</v>
      </c>
      <c r="D30" s="95">
        <v>0</v>
      </c>
      <c r="E30" s="110"/>
      <c r="F30" s="111"/>
    </row>
    <row r="31" spans="1:6" s="1" customFormat="1" ht="16.5" customHeight="1">
      <c r="A31" s="92" t="s">
        <v>48</v>
      </c>
      <c r="B31" s="93">
        <v>29391792.24</v>
      </c>
      <c r="C31" s="94" t="s">
        <v>49</v>
      </c>
      <c r="D31" s="109">
        <v>29391792.24</v>
      </c>
      <c r="E31" s="109">
        <v>29391792.24</v>
      </c>
      <c r="F31" s="93">
        <v>0</v>
      </c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2" t="s">
        <v>128</v>
      </c>
      <c r="B1" s="2"/>
      <c r="C1" s="2"/>
      <c r="D1" s="2"/>
      <c r="E1" s="2"/>
    </row>
    <row r="2" spans="1:5" s="1" customFormat="1" ht="12.75" customHeight="1">
      <c r="A2" s="25" t="s">
        <v>1</v>
      </c>
      <c r="B2"/>
      <c r="C2"/>
      <c r="D2"/>
      <c r="E2" s="74" t="s">
        <v>2</v>
      </c>
    </row>
    <row r="3" spans="1:5" ht="17.25" customHeight="1">
      <c r="A3" s="21" t="s">
        <v>129</v>
      </c>
      <c r="B3" s="27"/>
      <c r="C3" s="27" t="s">
        <v>70</v>
      </c>
      <c r="D3" s="27" t="s">
        <v>114</v>
      </c>
      <c r="E3" s="21" t="s">
        <v>115</v>
      </c>
    </row>
    <row r="4" spans="1:5" ht="17.25" customHeight="1">
      <c r="A4" s="81" t="s">
        <v>61</v>
      </c>
      <c r="B4" s="82" t="s">
        <v>62</v>
      </c>
      <c r="C4" s="31"/>
      <c r="D4" s="31"/>
      <c r="E4" s="22"/>
    </row>
    <row r="5" spans="1:5" s="1" customFormat="1" ht="16.5" customHeight="1">
      <c r="A5" s="83"/>
      <c r="B5" s="84" t="s">
        <v>70</v>
      </c>
      <c r="C5" s="85">
        <v>29391792.24</v>
      </c>
      <c r="D5" s="86">
        <v>10741792.24</v>
      </c>
      <c r="E5" s="86">
        <v>18650000</v>
      </c>
    </row>
    <row r="6" spans="1:5" ht="16.5" customHeight="1">
      <c r="A6" s="83" t="s">
        <v>71</v>
      </c>
      <c r="B6" s="84" t="s">
        <v>72</v>
      </c>
      <c r="C6" s="85">
        <v>12233726.58</v>
      </c>
      <c r="D6" s="86">
        <v>4583726.58</v>
      </c>
      <c r="E6" s="86">
        <v>7650000</v>
      </c>
    </row>
    <row r="7" spans="1:5" ht="16.5" customHeight="1">
      <c r="A7" s="83" t="s">
        <v>73</v>
      </c>
      <c r="B7" s="84" t="s">
        <v>74</v>
      </c>
      <c r="C7" s="85">
        <v>12233726.58</v>
      </c>
      <c r="D7" s="86">
        <v>4583726.58</v>
      </c>
      <c r="E7" s="86">
        <v>7650000</v>
      </c>
    </row>
    <row r="8" spans="1:5" ht="16.5" customHeight="1">
      <c r="A8" s="83" t="s">
        <v>77</v>
      </c>
      <c r="B8" s="84" t="s">
        <v>78</v>
      </c>
      <c r="C8" s="85">
        <v>4583726.58</v>
      </c>
      <c r="D8" s="86">
        <v>4583726.58</v>
      </c>
      <c r="E8" s="86">
        <v>0</v>
      </c>
    </row>
    <row r="9" spans="1:5" ht="16.5" customHeight="1">
      <c r="A9" s="83" t="s">
        <v>75</v>
      </c>
      <c r="B9" s="84" t="s">
        <v>76</v>
      </c>
      <c r="C9" s="85">
        <v>7650000</v>
      </c>
      <c r="D9" s="86">
        <v>0</v>
      </c>
      <c r="E9" s="86">
        <v>7650000</v>
      </c>
    </row>
    <row r="10" spans="1:5" ht="16.5" customHeight="1">
      <c r="A10" s="83" t="s">
        <v>79</v>
      </c>
      <c r="B10" s="84" t="s">
        <v>80</v>
      </c>
      <c r="C10" s="85">
        <v>433918.64</v>
      </c>
      <c r="D10" s="86">
        <v>433918.64</v>
      </c>
      <c r="E10" s="86">
        <v>0</v>
      </c>
    </row>
    <row r="11" spans="1:5" ht="16.5" customHeight="1">
      <c r="A11" s="83" t="s">
        <v>81</v>
      </c>
      <c r="B11" s="84" t="s">
        <v>82</v>
      </c>
      <c r="C11" s="85">
        <v>433918.64</v>
      </c>
      <c r="D11" s="86">
        <v>433918.64</v>
      </c>
      <c r="E11" s="86">
        <v>0</v>
      </c>
    </row>
    <row r="12" spans="1:5" ht="16.5" customHeight="1">
      <c r="A12" s="83" t="s">
        <v>83</v>
      </c>
      <c r="B12" s="84" t="s">
        <v>84</v>
      </c>
      <c r="C12" s="85">
        <v>433918.64</v>
      </c>
      <c r="D12" s="86">
        <v>433918.64</v>
      </c>
      <c r="E12" s="86">
        <v>0</v>
      </c>
    </row>
    <row r="13" spans="1:5" ht="16.5" customHeight="1">
      <c r="A13" s="83" t="s">
        <v>85</v>
      </c>
      <c r="B13" s="84" t="s">
        <v>86</v>
      </c>
      <c r="C13" s="85">
        <v>754876.76</v>
      </c>
      <c r="D13" s="86">
        <v>754876.76</v>
      </c>
      <c r="E13" s="86">
        <v>0</v>
      </c>
    </row>
    <row r="14" spans="1:5" ht="16.5" customHeight="1">
      <c r="A14" s="83" t="s">
        <v>81</v>
      </c>
      <c r="B14" s="84" t="s">
        <v>87</v>
      </c>
      <c r="C14" s="85">
        <v>754876.76</v>
      </c>
      <c r="D14" s="86">
        <v>754876.76</v>
      </c>
      <c r="E14" s="86">
        <v>0</v>
      </c>
    </row>
    <row r="15" spans="1:5" ht="16.5" customHeight="1">
      <c r="A15" s="83" t="s">
        <v>88</v>
      </c>
      <c r="B15" s="84" t="s">
        <v>89</v>
      </c>
      <c r="C15" s="85">
        <v>754876.76</v>
      </c>
      <c r="D15" s="86">
        <v>754876.76</v>
      </c>
      <c r="E15" s="86">
        <v>0</v>
      </c>
    </row>
    <row r="16" spans="1:5" ht="16.5" customHeight="1">
      <c r="A16" s="83" t="s">
        <v>90</v>
      </c>
      <c r="B16" s="84" t="s">
        <v>91</v>
      </c>
      <c r="C16" s="85">
        <v>2551005.82</v>
      </c>
      <c r="D16" s="86">
        <v>2551005.82</v>
      </c>
      <c r="E16" s="86">
        <v>0</v>
      </c>
    </row>
    <row r="17" spans="1:5" ht="16.5" customHeight="1">
      <c r="A17" s="83" t="s">
        <v>92</v>
      </c>
      <c r="B17" s="84" t="s">
        <v>93</v>
      </c>
      <c r="C17" s="85">
        <v>2551005.82</v>
      </c>
      <c r="D17" s="86">
        <v>2551005.82</v>
      </c>
      <c r="E17" s="86">
        <v>0</v>
      </c>
    </row>
    <row r="18" spans="1:5" ht="16.5" customHeight="1">
      <c r="A18" s="83" t="s">
        <v>94</v>
      </c>
      <c r="B18" s="84" t="s">
        <v>95</v>
      </c>
      <c r="C18" s="85">
        <v>2551005.82</v>
      </c>
      <c r="D18" s="86">
        <v>2551005.82</v>
      </c>
      <c r="E18" s="86">
        <v>0</v>
      </c>
    </row>
    <row r="19" spans="1:5" ht="16.5" customHeight="1">
      <c r="A19" s="83" t="s">
        <v>96</v>
      </c>
      <c r="B19" s="84" t="s">
        <v>97</v>
      </c>
      <c r="C19" s="85">
        <v>11861114.24</v>
      </c>
      <c r="D19" s="86">
        <v>861114.24</v>
      </c>
      <c r="E19" s="86">
        <v>11000000</v>
      </c>
    </row>
    <row r="20" spans="1:5" ht="16.5" customHeight="1">
      <c r="A20" s="83" t="s">
        <v>81</v>
      </c>
      <c r="B20" s="84" t="s">
        <v>98</v>
      </c>
      <c r="C20" s="85">
        <v>861114.24</v>
      </c>
      <c r="D20" s="86">
        <v>861114.24</v>
      </c>
      <c r="E20" s="86">
        <v>0</v>
      </c>
    </row>
    <row r="21" spans="1:5" ht="16.5" customHeight="1">
      <c r="A21" s="83" t="s">
        <v>99</v>
      </c>
      <c r="B21" s="84" t="s">
        <v>100</v>
      </c>
      <c r="C21" s="85">
        <v>861114.24</v>
      </c>
      <c r="D21" s="86">
        <v>861114.24</v>
      </c>
      <c r="E21" s="86">
        <v>0</v>
      </c>
    </row>
    <row r="22" spans="1:5" ht="16.5" customHeight="1">
      <c r="A22" s="83" t="s">
        <v>73</v>
      </c>
      <c r="B22" s="84" t="s">
        <v>101</v>
      </c>
      <c r="C22" s="85">
        <v>11000000</v>
      </c>
      <c r="D22" s="86">
        <v>0</v>
      </c>
      <c r="E22" s="86">
        <v>11000000</v>
      </c>
    </row>
    <row r="23" spans="1:5" ht="16.5" customHeight="1">
      <c r="A23" s="83" t="s">
        <v>102</v>
      </c>
      <c r="B23" s="84" t="s">
        <v>103</v>
      </c>
      <c r="C23" s="85">
        <v>11000000</v>
      </c>
      <c r="D23" s="86">
        <v>0</v>
      </c>
      <c r="E23" s="86">
        <v>11000000</v>
      </c>
    </row>
    <row r="24" spans="1:5" ht="16.5" customHeight="1">
      <c r="A24" s="83" t="s">
        <v>104</v>
      </c>
      <c r="B24" s="84" t="s">
        <v>105</v>
      </c>
      <c r="C24" s="85">
        <v>1557150.2</v>
      </c>
      <c r="D24" s="86">
        <v>1557150.2</v>
      </c>
      <c r="E24" s="86">
        <v>0</v>
      </c>
    </row>
    <row r="25" spans="1:5" ht="16.5" customHeight="1">
      <c r="A25" s="83" t="s">
        <v>81</v>
      </c>
      <c r="B25" s="84" t="s">
        <v>106</v>
      </c>
      <c r="C25" s="85">
        <v>1118439.72</v>
      </c>
      <c r="D25" s="86">
        <v>1118439.72</v>
      </c>
      <c r="E25" s="86">
        <v>0</v>
      </c>
    </row>
    <row r="26" spans="1:5" ht="16.5" customHeight="1">
      <c r="A26" s="83" t="s">
        <v>107</v>
      </c>
      <c r="B26" s="84" t="s">
        <v>108</v>
      </c>
      <c r="C26" s="85">
        <v>1118439.72</v>
      </c>
      <c r="D26" s="86">
        <v>1118439.72</v>
      </c>
      <c r="E26" s="86">
        <v>0</v>
      </c>
    </row>
    <row r="27" spans="1:5" ht="16.5" customHeight="1">
      <c r="A27" s="83" t="s">
        <v>73</v>
      </c>
      <c r="B27" s="84" t="s">
        <v>109</v>
      </c>
      <c r="C27" s="85">
        <v>438710.48</v>
      </c>
      <c r="D27" s="86">
        <v>438710.48</v>
      </c>
      <c r="E27" s="86">
        <v>0</v>
      </c>
    </row>
    <row r="28" spans="1:5" ht="16.5" customHeight="1">
      <c r="A28" s="83" t="s">
        <v>110</v>
      </c>
      <c r="B28" s="84" t="s">
        <v>111</v>
      </c>
      <c r="C28" s="85">
        <v>438710.48</v>
      </c>
      <c r="D28" s="86">
        <v>438710.48</v>
      </c>
      <c r="E28" s="86">
        <v>0</v>
      </c>
    </row>
    <row r="29" ht="16.5" customHeight="1">
      <c r="E29" s="25"/>
    </row>
    <row r="30" ht="16.5" customHeight="1">
      <c r="E30" s="25"/>
    </row>
    <row r="31" ht="16.5" customHeight="1"/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7">
      <selection activeCell="G22" sqref="G22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2" t="s">
        <v>130</v>
      </c>
      <c r="B1" s="2"/>
    </row>
    <row r="2" spans="1:2" ht="12.75" customHeight="1">
      <c r="A2" s="25" t="s">
        <v>1</v>
      </c>
      <c r="B2" s="74" t="s">
        <v>2</v>
      </c>
    </row>
    <row r="3" spans="1:2" ht="17.25" customHeight="1">
      <c r="A3" s="75" t="s">
        <v>131</v>
      </c>
      <c r="B3" s="76" t="s">
        <v>132</v>
      </c>
    </row>
    <row r="4" spans="1:2" ht="17.25" customHeight="1">
      <c r="A4" s="77" t="s">
        <v>62</v>
      </c>
      <c r="B4" s="78"/>
    </row>
    <row r="5" spans="1:2" s="1" customFormat="1" ht="16.5" customHeight="1">
      <c r="A5" s="79" t="s">
        <v>70</v>
      </c>
      <c r="B5" s="80">
        <v>10741792.24</v>
      </c>
    </row>
    <row r="6" spans="1:2" ht="16.5" customHeight="1">
      <c r="A6" s="79" t="s">
        <v>133</v>
      </c>
      <c r="B6" s="80">
        <v>8337554.88</v>
      </c>
    </row>
    <row r="7" spans="1:2" ht="16.5" customHeight="1">
      <c r="A7" s="79" t="s">
        <v>134</v>
      </c>
      <c r="B7" s="80">
        <v>2538000</v>
      </c>
    </row>
    <row r="8" spans="1:2" ht="16.5" customHeight="1">
      <c r="A8" s="79" t="s">
        <v>135</v>
      </c>
      <c r="B8" s="80">
        <v>630000</v>
      </c>
    </row>
    <row r="9" spans="1:2" ht="16.5" customHeight="1">
      <c r="A9" s="79" t="s">
        <v>136</v>
      </c>
      <c r="B9" s="80">
        <v>298800</v>
      </c>
    </row>
    <row r="10" spans="1:2" ht="16.5" customHeight="1">
      <c r="A10" s="79" t="s">
        <v>137</v>
      </c>
      <c r="B10" s="80">
        <v>904360</v>
      </c>
    </row>
    <row r="11" spans="1:2" ht="16.5" customHeight="1">
      <c r="A11" s="79" t="s">
        <v>138</v>
      </c>
      <c r="B11" s="80">
        <v>1245500</v>
      </c>
    </row>
    <row r="12" spans="1:2" ht="16.5" customHeight="1">
      <c r="A12" s="79" t="s">
        <v>139</v>
      </c>
      <c r="B12" s="80">
        <v>897572</v>
      </c>
    </row>
    <row r="13" spans="1:2" ht="16.5" customHeight="1">
      <c r="A13" s="79" t="s">
        <v>140</v>
      </c>
      <c r="B13" s="80">
        <v>358680</v>
      </c>
    </row>
    <row r="14" spans="1:2" ht="16.5" customHeight="1">
      <c r="A14" s="79" t="s">
        <v>141</v>
      </c>
      <c r="B14" s="80">
        <v>32868</v>
      </c>
    </row>
    <row r="15" spans="1:2" ht="16.5" customHeight="1">
      <c r="A15" s="79" t="s">
        <v>142</v>
      </c>
      <c r="B15" s="80">
        <v>21405</v>
      </c>
    </row>
    <row r="16" spans="1:2" ht="16.5" customHeight="1">
      <c r="A16" s="79" t="s">
        <v>143</v>
      </c>
      <c r="B16" s="80">
        <v>513720</v>
      </c>
    </row>
    <row r="17" spans="1:2" ht="16.5" customHeight="1">
      <c r="A17" s="79" t="s">
        <v>144</v>
      </c>
      <c r="B17" s="80">
        <v>358639</v>
      </c>
    </row>
    <row r="18" spans="1:2" ht="16.5" customHeight="1">
      <c r="A18" s="79" t="s">
        <v>145</v>
      </c>
      <c r="B18" s="80">
        <v>7800</v>
      </c>
    </row>
    <row r="19" spans="1:2" ht="16.5" customHeight="1">
      <c r="A19" s="79" t="s">
        <v>146</v>
      </c>
      <c r="B19" s="80">
        <v>258000</v>
      </c>
    </row>
    <row r="20" spans="1:2" ht="16.5" customHeight="1">
      <c r="A20" s="79" t="s">
        <v>147</v>
      </c>
      <c r="B20" s="80">
        <v>720</v>
      </c>
    </row>
    <row r="21" spans="1:2" ht="16.5" customHeight="1">
      <c r="A21" s="79" t="s">
        <v>148</v>
      </c>
      <c r="B21" s="80">
        <v>57600</v>
      </c>
    </row>
    <row r="22" spans="1:2" ht="16.5" customHeight="1">
      <c r="A22" s="79" t="s">
        <v>149</v>
      </c>
      <c r="B22" s="80">
        <v>213890.88</v>
      </c>
    </row>
    <row r="23" spans="1:2" ht="16.5" customHeight="1">
      <c r="A23" s="79" t="s">
        <v>150</v>
      </c>
      <c r="B23" s="80">
        <v>1934387.36</v>
      </c>
    </row>
    <row r="24" spans="1:2" ht="16.5" customHeight="1">
      <c r="A24" s="79" t="s">
        <v>151</v>
      </c>
      <c r="B24" s="80">
        <v>336600</v>
      </c>
    </row>
    <row r="25" spans="1:2" ht="16.5" customHeight="1">
      <c r="A25" s="79" t="s">
        <v>152</v>
      </c>
      <c r="B25" s="80">
        <v>28100</v>
      </c>
    </row>
    <row r="26" spans="1:2" ht="16.5" customHeight="1">
      <c r="A26" s="79" t="s">
        <v>153</v>
      </c>
      <c r="B26" s="80">
        <v>85600</v>
      </c>
    </row>
    <row r="27" spans="1:2" ht="16.5" customHeight="1">
      <c r="A27" s="79" t="s">
        <v>154</v>
      </c>
      <c r="B27" s="80">
        <v>174000</v>
      </c>
    </row>
    <row r="28" spans="1:2" ht="16.5" customHeight="1">
      <c r="A28" s="79" t="s">
        <v>155</v>
      </c>
      <c r="B28" s="80">
        <v>80400</v>
      </c>
    </row>
    <row r="29" spans="1:2" ht="16.5" customHeight="1">
      <c r="A29" s="79" t="s">
        <v>156</v>
      </c>
      <c r="B29" s="80">
        <v>18000</v>
      </c>
    </row>
    <row r="30" spans="1:2" ht="16.5" customHeight="1">
      <c r="A30" s="79" t="s">
        <v>157</v>
      </c>
      <c r="B30" s="80">
        <v>184000</v>
      </c>
    </row>
    <row r="31" spans="1:2" ht="16.5" customHeight="1">
      <c r="A31" s="79" t="s">
        <v>158</v>
      </c>
      <c r="B31" s="80">
        <v>57600</v>
      </c>
    </row>
    <row r="32" spans="1:2" ht="16.5" customHeight="1">
      <c r="A32" s="79" t="s">
        <v>159</v>
      </c>
      <c r="B32" s="80">
        <v>66200</v>
      </c>
    </row>
    <row r="33" spans="1:2" ht="16.5" customHeight="1">
      <c r="A33" s="79" t="s">
        <v>160</v>
      </c>
      <c r="B33" s="80">
        <v>194800</v>
      </c>
    </row>
    <row r="34" spans="1:2" ht="16.5" customHeight="1">
      <c r="A34" s="79" t="s">
        <v>161</v>
      </c>
      <c r="B34" s="80">
        <v>139542.48</v>
      </c>
    </row>
    <row r="35" spans="1:2" ht="16.5" customHeight="1">
      <c r="A35" s="79" t="s">
        <v>162</v>
      </c>
      <c r="B35" s="80">
        <v>98122.4</v>
      </c>
    </row>
    <row r="36" spans="1:2" ht="16.5" customHeight="1">
      <c r="A36" s="79" t="s">
        <v>163</v>
      </c>
      <c r="B36" s="80">
        <v>71000</v>
      </c>
    </row>
    <row r="37" spans="1:2" ht="16.5" customHeight="1">
      <c r="A37" s="79" t="s">
        <v>164</v>
      </c>
      <c r="B37" s="80">
        <v>276600</v>
      </c>
    </row>
    <row r="38" spans="1:2" ht="16.5" customHeight="1">
      <c r="A38" s="79" t="s">
        <v>165</v>
      </c>
      <c r="B38" s="80">
        <v>51822.48</v>
      </c>
    </row>
    <row r="39" spans="1:2" ht="16.5" customHeight="1">
      <c r="A39" s="79" t="s">
        <v>166</v>
      </c>
      <c r="B39" s="80">
        <v>72000</v>
      </c>
    </row>
    <row r="40" spans="1:2" ht="16.5" customHeight="1">
      <c r="A40" s="79" t="s">
        <v>167</v>
      </c>
      <c r="B40" s="80">
        <v>469850</v>
      </c>
    </row>
    <row r="41" spans="1:2" ht="16.5" customHeight="1">
      <c r="A41" s="79" t="s">
        <v>168</v>
      </c>
      <c r="B41" s="80">
        <v>218040</v>
      </c>
    </row>
    <row r="42" spans="1:2" ht="16.5" customHeight="1">
      <c r="A42" s="79" t="s">
        <v>169</v>
      </c>
      <c r="B42" s="80">
        <v>36000</v>
      </c>
    </row>
    <row r="43" spans="1:2" ht="16.5" customHeight="1">
      <c r="A43" s="79" t="s">
        <v>170</v>
      </c>
      <c r="B43" s="80">
        <v>182000</v>
      </c>
    </row>
    <row r="44" spans="1:2" ht="16.5" customHeight="1">
      <c r="A44" s="79" t="s">
        <v>171</v>
      </c>
      <c r="B44" s="80">
        <v>33810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2" t="s">
        <v>172</v>
      </c>
      <c r="B1" s="2"/>
      <c r="C1" s="2"/>
      <c r="D1" s="2"/>
      <c r="E1" s="2"/>
      <c r="F1" s="2"/>
      <c r="G1" s="2"/>
      <c r="H1" s="2"/>
    </row>
    <row r="2" spans="1:8" ht="12.75" customHeight="1">
      <c r="A2" s="66"/>
      <c r="B2" s="66"/>
      <c r="C2" s="66"/>
      <c r="D2" s="66"/>
      <c r="E2" s="66"/>
      <c r="F2" s="66"/>
      <c r="G2" s="66"/>
      <c r="H2" s="19" t="s">
        <v>2</v>
      </c>
    </row>
    <row r="3" spans="1:8" ht="23.25" customHeight="1">
      <c r="A3" s="4" t="s">
        <v>173</v>
      </c>
      <c r="B3" s="4" t="s">
        <v>52</v>
      </c>
      <c r="C3" s="4" t="s">
        <v>174</v>
      </c>
      <c r="D3" s="3" t="s">
        <v>175</v>
      </c>
      <c r="E3" s="16" t="s">
        <v>176</v>
      </c>
      <c r="F3" s="3"/>
      <c r="G3" s="4"/>
      <c r="H3" s="3" t="s">
        <v>177</v>
      </c>
    </row>
    <row r="4" spans="1:8" ht="21.75" customHeight="1">
      <c r="A4" s="6"/>
      <c r="B4" s="6"/>
      <c r="C4" s="6"/>
      <c r="D4" s="5"/>
      <c r="E4" s="67" t="s">
        <v>132</v>
      </c>
      <c r="F4" s="68" t="s">
        <v>178</v>
      </c>
      <c r="G4" s="69" t="s">
        <v>179</v>
      </c>
      <c r="H4" s="3"/>
    </row>
    <row r="5" spans="1:8" s="1" customFormat="1" ht="16.5" customHeight="1">
      <c r="A5" s="70" t="s">
        <v>180</v>
      </c>
      <c r="B5" s="71">
        <v>137200</v>
      </c>
      <c r="C5" s="71">
        <v>0</v>
      </c>
      <c r="D5" s="71">
        <v>66200</v>
      </c>
      <c r="E5" s="71">
        <v>71000</v>
      </c>
      <c r="F5" s="71">
        <v>71000</v>
      </c>
      <c r="G5" s="72">
        <v>0</v>
      </c>
      <c r="H5" s="73" t="s">
        <v>181</v>
      </c>
    </row>
    <row r="6" spans="1:7" ht="16.5" customHeight="1">
      <c r="A6" s="25"/>
      <c r="B6" s="25"/>
      <c r="C6" s="25"/>
      <c r="D6" s="25"/>
      <c r="E6" s="25"/>
      <c r="F6" s="25"/>
      <c r="G6" s="25"/>
    </row>
    <row r="7" spans="1:4" ht="16.5" customHeight="1">
      <c r="A7" s="25"/>
      <c r="C7" s="25"/>
      <c r="D7" s="25"/>
    </row>
    <row r="8" spans="2:3" ht="16.5" customHeight="1">
      <c r="B8" s="25"/>
      <c r="C8" s="25"/>
    </row>
    <row r="9" spans="3:4" ht="16.5" customHeight="1">
      <c r="C9" s="25"/>
      <c r="D9" s="25"/>
    </row>
    <row r="10" ht="16.5" customHeight="1">
      <c r="D10" s="25"/>
    </row>
    <row r="11" spans="3:4" ht="16.5" customHeight="1">
      <c r="C11" s="25"/>
      <c r="D11" s="25"/>
    </row>
    <row r="12" ht="16.5" customHeight="1">
      <c r="C12" s="25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2" t="s">
        <v>182</v>
      </c>
      <c r="B1" s="2"/>
      <c r="C1" s="2"/>
      <c r="D1" s="2"/>
      <c r="E1" s="2"/>
    </row>
    <row r="2" s="1" customFormat="1" ht="21.75" customHeight="1">
      <c r="A2" s="57" t="s">
        <v>1</v>
      </c>
    </row>
    <row r="3" spans="1:5" ht="17.25" customHeight="1">
      <c r="A3" s="58" t="s">
        <v>113</v>
      </c>
      <c r="B3" s="26" t="s">
        <v>62</v>
      </c>
      <c r="C3" s="59" t="s">
        <v>183</v>
      </c>
      <c r="D3" s="26"/>
      <c r="E3" s="26"/>
    </row>
    <row r="4" spans="1:5" ht="17.25" customHeight="1">
      <c r="A4" s="60"/>
      <c r="B4" s="32"/>
      <c r="C4" s="61" t="s">
        <v>132</v>
      </c>
      <c r="D4" s="35" t="s">
        <v>114</v>
      </c>
      <c r="E4" s="35" t="s">
        <v>115</v>
      </c>
    </row>
    <row r="5" spans="1:5" s="1" customFormat="1" ht="17.25" customHeight="1">
      <c r="A5" s="62"/>
      <c r="B5" s="63"/>
      <c r="C5" s="64"/>
      <c r="D5" s="65"/>
      <c r="E5" s="65"/>
    </row>
    <row r="6" spans="1:5" ht="12.75" customHeight="1">
      <c r="A6" s="25"/>
      <c r="B6" s="25"/>
      <c r="C6" s="25"/>
      <c r="D6" s="25"/>
      <c r="E6" s="25"/>
    </row>
    <row r="7" spans="1:5" ht="12.75" customHeight="1">
      <c r="A7" s="25"/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4" ht="12.75" customHeight="1">
      <c r="A10" s="25"/>
      <c r="B10" s="25"/>
      <c r="C10" s="25"/>
      <c r="D10" s="25"/>
    </row>
    <row r="11" spans="3:4" ht="12.75" customHeight="1">
      <c r="C11" s="25"/>
      <c r="D11" s="25"/>
    </row>
    <row r="12" spans="3:4" ht="12.75" customHeight="1">
      <c r="C12" s="25"/>
      <c r="D12" s="25"/>
    </row>
    <row r="13" spans="2:4" ht="12.75" customHeight="1">
      <c r="B13" s="25"/>
      <c r="C13" s="25"/>
      <c r="D13" s="25"/>
    </row>
    <row r="14" spans="2:4" ht="12.75" customHeight="1">
      <c r="B14" s="25"/>
      <c r="C14" s="25"/>
      <c r="D14" s="25"/>
    </row>
    <row r="15" spans="3:4" ht="12.75" customHeight="1">
      <c r="C15" s="25"/>
      <c r="D15" s="25"/>
    </row>
    <row r="16" spans="2:4" ht="12.75" customHeight="1">
      <c r="B16" s="25"/>
      <c r="C16" s="25"/>
      <c r="D16" s="25"/>
    </row>
    <row r="17" ht="12.75" customHeight="1">
      <c r="D17" s="25"/>
    </row>
    <row r="18" spans="3:4" ht="12.75" customHeight="1">
      <c r="C18" s="25"/>
      <c r="D18" s="25"/>
    </row>
    <row r="19" ht="12.75" customHeight="1">
      <c r="D19" s="25"/>
    </row>
    <row r="20" ht="12.75" customHeight="1">
      <c r="D20" s="25"/>
    </row>
    <row r="21" spans="4:5" ht="12.75" customHeight="1">
      <c r="D21" s="25"/>
      <c r="E21" s="25"/>
    </row>
    <row r="22" ht="12.75" customHeight="1">
      <c r="E22" s="25"/>
    </row>
    <row r="23" ht="12.75" customHeight="1">
      <c r="E23" s="25"/>
    </row>
    <row r="24" ht="12.75" customHeight="1">
      <c r="E24" s="25"/>
    </row>
    <row r="25" ht="12.75" customHeight="1">
      <c r="E25" s="25"/>
    </row>
    <row r="26" ht="12.75" customHeight="1">
      <c r="E26" s="25"/>
    </row>
    <row r="27" ht="12.75" customHeight="1">
      <c r="E27" s="25"/>
    </row>
    <row r="28" ht="12.75" customHeight="1">
      <c r="E28" s="25"/>
    </row>
    <row r="29" ht="12.75" customHeight="1">
      <c r="E29" s="25"/>
    </row>
    <row r="30" ht="12.75" customHeight="1">
      <c r="F30" s="25"/>
    </row>
    <row r="31" ht="12.75" customHeight="1">
      <c r="F31" s="25"/>
    </row>
    <row r="32" ht="12.75" customHeight="1">
      <c r="F32" s="25"/>
    </row>
    <row r="33" ht="12.75" customHeight="1">
      <c r="F33" s="25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21.33203125" style="0" customWidth="1"/>
    <col min="2" max="2" width="22.16015625" style="0" customWidth="1"/>
    <col min="3" max="3" width="31.33203125" style="48" customWidth="1"/>
    <col min="4" max="4" width="17" style="48" customWidth="1"/>
    <col min="5" max="5" width="18.83203125" style="48" customWidth="1"/>
    <col min="6" max="6" width="16.16015625" style="48" customWidth="1"/>
    <col min="7" max="7" width="22.5" style="48" customWidth="1"/>
    <col min="8" max="8" width="29" style="48" customWidth="1"/>
  </cols>
  <sheetData>
    <row r="2" spans="1:8" ht="24" customHeight="1">
      <c r="A2" s="24" t="s">
        <v>184</v>
      </c>
      <c r="B2" s="24"/>
      <c r="C2" s="24"/>
      <c r="D2" s="24"/>
      <c r="E2" s="24"/>
      <c r="F2" s="24"/>
      <c r="G2" s="24"/>
      <c r="H2" s="24"/>
    </row>
    <row r="3" spans="1:8" s="1" customFormat="1" ht="20.25" customHeight="1">
      <c r="A3" s="25" t="s">
        <v>1</v>
      </c>
      <c r="B3"/>
      <c r="C3" s="48"/>
      <c r="D3" s="48"/>
      <c r="E3" s="48"/>
      <c r="F3" s="48"/>
      <c r="G3" s="48"/>
      <c r="H3" s="48"/>
    </row>
    <row r="4" spans="1:8" ht="60" customHeight="1">
      <c r="A4" s="49" t="s">
        <v>185</v>
      </c>
      <c r="B4" s="34" t="s">
        <v>186</v>
      </c>
      <c r="C4" s="34" t="s">
        <v>187</v>
      </c>
      <c r="D4" s="34" t="s">
        <v>188</v>
      </c>
      <c r="E4" s="34" t="s">
        <v>189</v>
      </c>
      <c r="F4" s="34" t="s">
        <v>190</v>
      </c>
      <c r="G4" s="34" t="s">
        <v>191</v>
      </c>
      <c r="H4" s="34" t="s">
        <v>192</v>
      </c>
    </row>
    <row r="5" spans="1:8" s="1" customFormat="1" ht="27" customHeight="1">
      <c r="A5" s="50" t="s">
        <v>70</v>
      </c>
      <c r="B5" s="51">
        <v>18650000</v>
      </c>
      <c r="C5" s="52"/>
      <c r="D5" s="52"/>
      <c r="E5" s="52"/>
      <c r="F5" s="52"/>
      <c r="G5" s="52"/>
      <c r="H5" s="53"/>
    </row>
    <row r="6" spans="1:8" ht="90" customHeight="1">
      <c r="A6" s="50" t="s">
        <v>193</v>
      </c>
      <c r="B6" s="51">
        <v>11000000</v>
      </c>
      <c r="C6" s="52" t="s">
        <v>194</v>
      </c>
      <c r="D6" s="52" t="s">
        <v>195</v>
      </c>
      <c r="E6" s="52" t="s">
        <v>196</v>
      </c>
      <c r="F6" s="52" t="s">
        <v>197</v>
      </c>
      <c r="G6" s="54" t="s">
        <v>198</v>
      </c>
      <c r="H6" s="55" t="s">
        <v>199</v>
      </c>
    </row>
    <row r="7" spans="1:8" ht="66" customHeight="1">
      <c r="A7" s="50" t="s">
        <v>200</v>
      </c>
      <c r="B7" s="51">
        <v>7650000</v>
      </c>
      <c r="C7" s="52" t="s">
        <v>194</v>
      </c>
      <c r="D7" s="52" t="s">
        <v>195</v>
      </c>
      <c r="E7" s="52" t="s">
        <v>201</v>
      </c>
      <c r="F7" s="52" t="s">
        <v>201</v>
      </c>
      <c r="G7" s="54" t="s">
        <v>198</v>
      </c>
      <c r="H7" s="55" t="s">
        <v>199</v>
      </c>
    </row>
    <row r="8" spans="1:8" ht="12.75" customHeight="1">
      <c r="A8" s="25"/>
      <c r="B8" s="25"/>
      <c r="C8" s="56"/>
      <c r="E8" s="56"/>
      <c r="F8" s="56"/>
      <c r="G8" s="56"/>
      <c r="H8" s="56"/>
    </row>
    <row r="9" spans="1:8" ht="12.75" customHeight="1">
      <c r="A9" s="25"/>
      <c r="B9" s="25"/>
      <c r="C9" s="56"/>
      <c r="D9" s="56"/>
      <c r="E9" s="56"/>
      <c r="F9" s="56"/>
      <c r="G9" s="56"/>
      <c r="H9" s="56"/>
    </row>
    <row r="10" spans="1:8" ht="12.75" customHeight="1">
      <c r="A10" s="25"/>
      <c r="B10" s="25"/>
      <c r="C10" s="56"/>
      <c r="D10" s="56"/>
      <c r="E10" s="56"/>
      <c r="F10" s="56"/>
      <c r="G10" s="56"/>
      <c r="H10" s="56"/>
    </row>
    <row r="11" spans="1:7" ht="12.75" customHeight="1">
      <c r="A11" s="25"/>
      <c r="B11" s="25"/>
      <c r="C11" s="56"/>
      <c r="E11" s="56"/>
      <c r="F11" s="56"/>
      <c r="G11" s="56"/>
    </row>
    <row r="12" spans="2:7" ht="27" customHeight="1">
      <c r="B12" s="25"/>
      <c r="C12" s="56"/>
      <c r="F12" s="56"/>
      <c r="G12" s="56"/>
    </row>
    <row r="13" spans="2:7" ht="27" customHeight="1">
      <c r="B13" s="25"/>
      <c r="F13" s="56"/>
      <c r="G13" s="56"/>
    </row>
    <row r="14" spans="2:7" ht="27" customHeight="1">
      <c r="B14" s="25"/>
      <c r="F14" s="56"/>
      <c r="G14" s="56"/>
    </row>
    <row r="15" spans="2:7" ht="27" customHeight="1">
      <c r="B15" s="25"/>
      <c r="C15" s="56"/>
      <c r="F15" s="56"/>
      <c r="G15" s="56"/>
    </row>
    <row r="16" spans="3:7" ht="27" customHeight="1">
      <c r="C16" s="56"/>
      <c r="F16" s="56"/>
      <c r="G16" s="56"/>
    </row>
    <row r="17" spans="3:7" ht="27" customHeight="1">
      <c r="C17" s="56"/>
      <c r="F17" s="56"/>
      <c r="G17" s="56"/>
    </row>
    <row r="18" spans="3:7" ht="27" customHeight="1">
      <c r="C18" s="56"/>
      <c r="F18" s="56"/>
      <c r="G18" s="56"/>
    </row>
    <row r="19" spans="3:6" ht="27" customHeight="1">
      <c r="C19" s="56"/>
      <c r="D19" s="56"/>
      <c r="F19" s="56"/>
    </row>
    <row r="20" spans="4:6" ht="27" customHeight="1">
      <c r="D20" s="56"/>
      <c r="F20" s="56"/>
    </row>
    <row r="21" ht="27" customHeight="1">
      <c r="D21" s="56"/>
    </row>
    <row r="22" spans="4:5" ht="27" customHeight="1">
      <c r="D22" s="56"/>
      <c r="E22" s="56"/>
    </row>
    <row r="23" ht="27" customHeight="1">
      <c r="E23" s="56"/>
    </row>
    <row r="24" ht="27" customHeight="1">
      <c r="E24" s="56"/>
    </row>
    <row r="25" spans="5:6" ht="27" customHeight="1">
      <c r="E25" s="56"/>
      <c r="F25" s="56"/>
    </row>
    <row r="26" ht="27" customHeight="1">
      <c r="F26" s="56"/>
    </row>
    <row r="27" ht="27" customHeight="1">
      <c r="F27" s="56"/>
    </row>
  </sheetData>
  <sheetProtection/>
  <mergeCells count="1">
    <mergeCell ref="A2:H2"/>
  </mergeCells>
  <printOptions/>
  <pageMargins left="0.36" right="0.36" top="0.21" bottom="0.6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2019-01-19T07:17:32Z</dcterms:created>
  <dcterms:modified xsi:type="dcterms:W3CDTF">2020-01-19T23:51:55Z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7668654</vt:r8>
  </property>
  <property fmtid="{D5CDD505-2E9C-101B-9397-08002B2CF9AE}" pid="4" name="KSORubyTemplate">
    <vt:lpwstr>14</vt:lpwstr>
  </property>
  <property fmtid="{D5CDD505-2E9C-101B-9397-08002B2CF9AE}" pid="5" name="KSOProductBuildV">
    <vt:lpwstr>2052-11.1.0.9339</vt:lpwstr>
  </property>
</Properties>
</file>