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590" activeTab="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项目支出绩效目标申报表" sheetId="9" r:id="rId9"/>
    <sheet name="整体支出绩效目标申报表" sheetId="10" r:id="rId10"/>
    <sheet name="政府采购" sheetId="11" r:id="rId11"/>
  </sheets>
  <definedNames>
    <definedName name="_xlnm.Print_Area" localSheetId="6">'“三公”经费预算表							'!$A$1:$H$4</definedName>
    <definedName name="_xlnm.Print_Area" localSheetId="3">'部门财政拨款收支总表'!$A$1:$F$31</definedName>
    <definedName name="_xlnm.Print_Area" localSheetId="1">'部门收入总表'!$A$1:$P$14</definedName>
    <definedName name="_xlnm.Print_Area" localSheetId="0">'部门收支总表'!$A$1:$D$30</definedName>
    <definedName name="_xlnm.Print_Area" localSheetId="2">'部门支出总表'!$A$1:$E$9</definedName>
    <definedName name="_xlnm.Print_Area" localSheetId="8">'项目支出绩效目标申报表'!$A$1:$H$4</definedName>
    <definedName name="_xlnm.Print_Area" localSheetId="5">'一般公共预算基本支出表'!$A$1:$B$25</definedName>
    <definedName name="_xlnm.Print_Area" localSheetId="4">'一般公共预算支出表'!$A$1:$E$10</definedName>
    <definedName name="_xlnm.Print_Area" localSheetId="9">'整体支出绩效目标申报表'!$A$1:$M$10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8">'项目支出绩效目标申报表'!$1:$4</definedName>
    <definedName name="_xlnm.Print_Titles" localSheetId="5">'一般公共预算基本支出表'!$1:$4</definedName>
    <definedName name="_xlnm.Print_Titles" localSheetId="4">'一般公共预算支出表'!$1:$4</definedName>
    <definedName name="_xlnm.Print_Titles" localSheetId="9">'整体支出绩效目标申报表'!$1:$6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<sst xmlns="http://schemas.openxmlformats.org/spreadsheetml/2006/main" count="585" uniqueCount="271">
  <si>
    <t>部门收支总表</t>
  </si>
  <si>
    <t>单位名称：隆回县西洋江镇中心校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</si>
  <si>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</si>
  <si>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</si>
  <si>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</si>
  <si>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</si>
  <si>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</si>
  <si>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</si>
  <si>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</si>
  <si>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</si>
  <si>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</si>
  <si>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</si>
  <si>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</si>
  <si>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</si>
  <si>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</si>
  <si>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</si>
  <si>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</si>
  <si>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</si>
  <si>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六、文化旅游体育与传媒支出</t>
  </si>
  <si>
    <t xml:space="preserve">    其他纳入预算管理的非税收入</t>
  </si>
  <si>
    <t>七、社会保障和就业支出</t>
  </si>
  <si>
    <t>三、专项资金拨款</t>
  </si>
  <si>
    <t>八、卫生健康支出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</si>
  <si>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</si>
  <si>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</si>
  <si>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</si>
  <si>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</si>
  <si>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</si>
  <si>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</si>
  <si>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</si>
  <si>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</si>
  <si>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</si>
  <si>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</si>
  <si>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</si>
  <si>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</si>
  <si>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</si>
  <si>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</si>
  <si>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</si>
  <si>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</si>
  <si>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</si>
  <si>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</si>
  <si>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</si>
  <si>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</si>
  <si>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</si>
  <si>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</si>
  <si>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</si>
  <si>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十、上年结转</t>
  </si>
  <si>
    <t>二十四、结转下年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</si>
  <si>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</si>
  <si>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</si>
  <si>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</si>
  <si>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</si>
  <si>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</si>
  <si>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</si>
  <si>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</si>
  <si>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</si>
  <si>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</si>
  <si>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</si>
  <si>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</si>
  <si>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</si>
  <si>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</si>
  <si>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</si>
  <si>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</si>
  <si>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</si>
  <si>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</si>
  <si>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</si>
  <si>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</si>
  <si>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</si>
  <si>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</si>
  <si>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</si>
  <si>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</si>
  <si>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</si>
  <si>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</si>
  <si>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</si>
  <si>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</si>
  <si>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</si>
  <si>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</si>
  <si>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</si>
  <si>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</si>
  <si>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2050299</t>
  </si>
  <si>
    <t xml:space="preserve">    其他普通教育支出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</si>
  <si>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</si>
  <si>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</si>
  <si>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</si>
  <si>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</si>
  <si>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</si>
  <si>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</si>
  <si>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</si>
  <si>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</si>
  <si>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</si>
  <si>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</si>
  <si>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</si>
  <si>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</si>
  <si>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</si>
  <si>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</si>
  <si>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</si>
  <si>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</si>
  <si>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</si>
  <si>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</si>
  <si>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</si>
  <si>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</si>
  <si>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</si>
  <si>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</si>
  <si>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</si>
  <si>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山区教师津贴</t>
  </si>
  <si>
    <t xml:space="preserve">  乡镇补贴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</si>
  <si>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</si>
  <si>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</si>
  <si>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</si>
  <si>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</si>
  <si>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其他社会保障缴费</t>
  </si>
  <si>
    <t xml:space="preserve">  住房公积金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</si>
  <si>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</si>
  <si>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</si>
  <si>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</si>
  <si>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</si>
  <si>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工会经费</t>
  </si>
  <si>
    <t xml:space="preserve">  福利费</t>
  </si>
  <si>
    <t xml:space="preserve">  基层党建经费</t>
  </si>
  <si>
    <t>对个人和家庭的补助</t>
  </si>
  <si>
    <t xml:space="preserve">  生活补助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</si>
  <si>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</si>
  <si>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</si>
  <si>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</si>
  <si>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</si>
  <si>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</si>
  <si>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</si>
  <si>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</si>
  <si>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</si>
  <si>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</si>
  <si>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政府基金支出表</t>
  </si>
  <si>
    <t>本年政府性基金预算支出数</t>
  </si>
  <si>
    <t>项目支出绩效目标申报表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</si>
  <si>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</si>
  <si>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</si>
  <si>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</si>
  <si>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</si>
  <si>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</si>
  <si>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</si>
  <si>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</si>
  <si>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</si>
  <si>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整体支出绩效目标申报表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</si>
  <si>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</si>
  <si>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</si>
  <si>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</si>
  <si>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</si>
  <si>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</si>
  <si>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</si>
  <si>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</si>
  <si>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</si>
  <si>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</si>
  <si>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</si>
  <si>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</si>
  <si>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</si>
  <si>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</si>
  <si>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</si>
  <si>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普及九年义务教育及教育教学管理</t>
  </si>
  <si>
    <t xml:space="preserve">"通过预算执行    1、保障学校的正常办公及生活秩序            2、坚决执行党和国家的教育方针政策，尤其关注留守儿童的成长和教育3、管好用好国家的教育资金，改善和优化农村的办学条件            4、把教育教学质量放在首位，提高教师的职业幸福感，办人民满意的教育。    
"
</t>
  </si>
  <si>
    <t xml:space="preserve">"1、保障学校正常办公及生活秩序 2、保障教育教学工作的正常开展         3、基本支出280.9万元
"
</t>
  </si>
  <si>
    <t xml:space="preserve">"1、提高大水田乡的教育教学质量和水平，更好的促进经济社会民展水平           2、激励教师的工作积极性，促进教师的专业成长       3、持续开展小手拉大手活动，改善人居环境         4、体现政策导向、激发教师队伍活力，保障教育事业健康稳定的发展。
"
</t>
  </si>
  <si>
    <t>政府采购预算表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</si>
  <si>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</si>
  <si>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</si>
  <si>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</si>
  <si>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</si>
  <si>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</si>
  <si>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</si>
  <si>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</si>
  <si>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</si>
  <si>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</si>
  <si>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</si>
  <si>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</si>
  <si>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</si>
  <si>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</si>
  <si>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</si>
  <si>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</si>
  <si>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</si>
  <si>
    <t>西洋江镇中心学校</t>
  </si>
  <si>
    <t>电脑耗材</t>
  </si>
  <si>
    <t>硒鼓、粉盒</t>
  </si>
  <si>
    <t>批</t>
  </si>
  <si>
    <t>1</t>
  </si>
  <si>
    <t>15000</t>
  </si>
  <si>
    <t>办公桌椅</t>
  </si>
  <si>
    <t>椅凳类</t>
  </si>
  <si>
    <t>9000</t>
  </si>
  <si>
    <t>打印纸</t>
  </si>
  <si>
    <t>纸质文具及办公用品</t>
  </si>
  <si>
    <t>12000</t>
  </si>
  <si>
    <t>学生桌椅</t>
  </si>
  <si>
    <t>套</t>
  </si>
  <si>
    <t>80</t>
  </si>
  <si>
    <t>150</t>
  </si>
  <si>
    <t>西洋江镇五星完全小学</t>
  </si>
  <si>
    <t>办公设备</t>
  </si>
  <si>
    <t>台桌类</t>
  </si>
  <si>
    <t>20</t>
  </si>
  <si>
    <t>6*1.5</t>
  </si>
  <si>
    <t>块</t>
  </si>
  <si>
    <t>600</t>
  </si>
  <si>
    <t>家具桌椅</t>
  </si>
  <si>
    <t>200</t>
  </si>
  <si>
    <t>办公用品</t>
  </si>
  <si>
    <t>30</t>
  </si>
  <si>
    <t>太阳树</t>
  </si>
  <si>
    <t>件</t>
  </si>
  <si>
    <t>220</t>
  </si>
  <si>
    <t>50</t>
  </si>
  <si>
    <t>彩、白</t>
  </si>
  <si>
    <t>100</t>
  </si>
  <si>
    <t>电脑网络</t>
  </si>
  <si>
    <t>2</t>
  </si>
  <si>
    <t>HP1005</t>
  </si>
  <si>
    <t>台</t>
  </si>
  <si>
    <t>2000</t>
  </si>
  <si>
    <t>西洋江镇五星中学</t>
  </si>
  <si>
    <t>25000</t>
  </si>
  <si>
    <t>电器耗材</t>
  </si>
  <si>
    <t>电气设备</t>
  </si>
  <si>
    <t>碳粉硒鼓</t>
  </si>
  <si>
    <t>5000</t>
  </si>
  <si>
    <t>西洋江镇苏河完全小学</t>
  </si>
  <si>
    <t>打印机</t>
  </si>
  <si>
    <t>计算机设备及软件</t>
  </si>
  <si>
    <t>HP</t>
  </si>
  <si>
    <t>1500</t>
  </si>
  <si>
    <t>一体机</t>
  </si>
  <si>
    <t>劳动工具</t>
  </si>
  <si>
    <t>500</t>
  </si>
  <si>
    <t>个</t>
  </si>
  <si>
    <t>15</t>
  </si>
  <si>
    <t>教师电脑</t>
  </si>
  <si>
    <t>戴尔</t>
  </si>
  <si>
    <t>一体机印</t>
  </si>
  <si>
    <t>40</t>
  </si>
  <si>
    <t>箱</t>
  </si>
  <si>
    <t>160</t>
  </si>
  <si>
    <t>一体机纸</t>
  </si>
  <si>
    <t>10</t>
  </si>
  <si>
    <t>300</t>
  </si>
  <si>
    <t>办工品</t>
  </si>
  <si>
    <t>60</t>
  </si>
  <si>
    <t>120</t>
  </si>
  <si>
    <t>西洋江镇苏河中学</t>
  </si>
  <si>
    <t>监控</t>
  </si>
  <si>
    <t>安全生产设备</t>
  </si>
  <si>
    <t>26</t>
  </si>
  <si>
    <t>一体机墨</t>
  </si>
  <si>
    <t>6</t>
  </si>
  <si>
    <t>盒</t>
  </si>
  <si>
    <t>西洋江镇碧山中学</t>
  </si>
  <si>
    <t>复印机</t>
  </si>
  <si>
    <t>屋顶防水</t>
  </si>
  <si>
    <t>基本住房保障</t>
  </si>
  <si>
    <t>7</t>
  </si>
  <si>
    <t>栋</t>
  </si>
  <si>
    <t>3000</t>
  </si>
  <si>
    <t>400</t>
  </si>
  <si>
    <t>租一体机</t>
  </si>
  <si>
    <t>8000</t>
  </si>
  <si>
    <t>西洋江镇碧山中心小学</t>
  </si>
  <si>
    <t>碳粉</t>
  </si>
  <si>
    <t>瓶</t>
  </si>
  <si>
    <t>版纸</t>
  </si>
  <si>
    <t>卫生工具</t>
  </si>
  <si>
    <t>18000</t>
  </si>
  <si>
    <t>粉笔</t>
  </si>
  <si>
    <t>A4纸</t>
  </si>
  <si>
    <t>学生桌</t>
  </si>
  <si>
    <t>油墨</t>
  </si>
  <si>
    <t>硒鼓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</si>
</sst>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  <numFmt numFmtId="180" formatCode="* #,##0.0;* \-#,##0.0;* &quot;&quot;??;@"/>
    <numFmt numFmtId="181" formatCode=";;"/>
  </numFmts>
  <fonts count="44"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13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1" fontId="0" fillId="33" borderId="10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33" borderId="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/>
      <protection/>
    </xf>
    <xf numFmtId="3" fontId="0" fillId="33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0" fontId="0" fillId="0" borderId="20" xfId="0" applyBorder="1" applyAlignment="1">
      <alignment horizontal="center" vertical="center"/>
    </xf>
    <xf numFmtId="49" fontId="0" fillId="34" borderId="13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wrapText="1"/>
    </xf>
    <xf numFmtId="49" fontId="0" fillId="34" borderId="9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1" fontId="0" fillId="33" borderId="9" xfId="0" applyNumberFormat="1" applyFont="1" applyFill="1" applyBorder="1" applyAlignment="1" applyProtection="1">
      <alignment horizontal="right" vertical="center"/>
      <protection/>
    </xf>
    <xf numFmtId="1" fontId="0" fillId="33" borderId="1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right" vertical="center" wrapText="1"/>
      <protection/>
    </xf>
    <xf numFmtId="49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181" fontId="0" fillId="33" borderId="10" xfId="0" applyNumberFormat="1" applyFont="1" applyFill="1" applyBorder="1" applyAlignment="1" applyProtection="1">
      <alignment horizontal="left" vertical="center" wrapText="1"/>
      <protection/>
    </xf>
    <xf numFmtId="1" fontId="0" fillId="33" borderId="9" xfId="0" applyNumberFormat="1" applyFont="1" applyFill="1" applyBorder="1" applyAlignment="1" applyProtection="1">
      <alignment horizontal="center" vertical="center" wrapText="1"/>
      <protection/>
    </xf>
    <xf numFmtId="1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 applyProtection="1">
      <alignment horizontal="right" vertical="center" wrapText="1"/>
      <protection/>
    </xf>
    <xf numFmtId="1" fontId="3" fillId="33" borderId="13" xfId="0" applyNumberFormat="1" applyFont="1" applyFill="1" applyBorder="1" applyAlignment="1" applyProtection="1">
      <alignment horizontal="right" vertical="center" wrapText="1"/>
      <protection/>
    </xf>
    <xf numFmtId="1" fontId="3" fillId="33" borderId="15" xfId="0" applyNumberFormat="1" applyFont="1" applyFill="1" applyBorder="1" applyAlignment="1" applyProtection="1">
      <alignment horizontal="right" vertical="center" wrapText="1"/>
      <protection/>
    </xf>
    <xf numFmtId="1" fontId="3" fillId="33" borderId="0" xfId="0" applyNumberFormat="1" applyFont="1" applyFill="1" applyAlignment="1" applyProtection="1">
      <alignment horizontal="right" vertical="center" wrapText="1"/>
      <protection/>
    </xf>
    <xf numFmtId="1" fontId="3" fillId="33" borderId="17" xfId="0" applyNumberFormat="1" applyFont="1" applyFill="1" applyBorder="1" applyAlignment="1" applyProtection="1">
      <alignment horizontal="right" vertical="center" wrapText="1"/>
      <protection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33" borderId="9" xfId="0" applyFont="1" applyFill="1" applyBorder="1" applyAlignment="1">
      <alignment horizontal="left" vertical="center" wrapText="1"/>
    </xf>
    <xf numFmtId="1" fontId="3" fillId="33" borderId="15" xfId="0" applyNumberFormat="1" applyFont="1" applyFill="1" applyBorder="1" applyAlignment="1">
      <alignment horizontal="right" vertical="center" wrapText="1"/>
    </xf>
    <xf numFmtId="1" fontId="3" fillId="33" borderId="9" xfId="0" applyNumberFormat="1" applyFont="1" applyFill="1" applyBorder="1" applyAlignment="1">
      <alignment horizontal="right" vertical="center" wrapText="1"/>
    </xf>
    <xf numFmtId="1" fontId="3" fillId="33" borderId="11" xfId="0" applyNumberFormat="1" applyFont="1" applyFill="1" applyBorder="1" applyAlignment="1">
      <alignment horizontal="right" vertical="center" wrapText="1"/>
    </xf>
    <xf numFmtId="1" fontId="3" fillId="33" borderId="21" xfId="0" applyNumberFormat="1" applyFont="1" applyFill="1" applyBorder="1" applyAlignment="1" applyProtection="1">
      <alignment horizontal="right" vertical="center" wrapText="1"/>
      <protection/>
    </xf>
    <xf numFmtId="1" fontId="3" fillId="33" borderId="22" xfId="0" applyNumberFormat="1" applyFont="1" applyFill="1" applyBorder="1" applyAlignment="1" applyProtection="1">
      <alignment horizontal="right" vertical="center" wrapText="1"/>
      <protection/>
    </xf>
    <xf numFmtId="1" fontId="3" fillId="33" borderId="19" xfId="0" applyNumberFormat="1" applyFont="1" applyFill="1" applyBorder="1" applyAlignment="1" applyProtection="1">
      <alignment horizontal="right" vertical="center" wrapText="1"/>
      <protection/>
    </xf>
    <xf numFmtId="1" fontId="3" fillId="33" borderId="12" xfId="0" applyNumberFormat="1" applyFont="1" applyFill="1" applyBorder="1" applyAlignment="1" applyProtection="1">
      <alignment horizontal="right" vertical="center" wrapText="1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1" fontId="3" fillId="33" borderId="21" xfId="0" applyNumberFormat="1" applyFont="1" applyFill="1" applyBorder="1" applyAlignment="1">
      <alignment horizontal="right" vertical="center" wrapText="1"/>
    </xf>
    <xf numFmtId="1" fontId="3" fillId="33" borderId="1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181" fontId="0" fillId="33" borderId="10" xfId="0" applyNumberFormat="1" applyFont="1" applyFill="1" applyBorder="1" applyAlignment="1" applyProtection="1">
      <alignment horizontal="left" vertical="center"/>
      <protection/>
    </xf>
    <xf numFmtId="1" fontId="0" fillId="33" borderId="9" xfId="0" applyNumberFormat="1" applyFont="1" applyFill="1" applyBorder="1" applyAlignment="1" applyProtection="1">
      <alignment horizontal="center" vertical="center"/>
      <protection/>
    </xf>
    <xf numFmtId="1" fontId="0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1" fontId="0" fillId="33" borderId="17" xfId="0" applyNumberFormat="1" applyFont="1" applyFill="1" applyBorder="1" applyAlignment="1" applyProtection="1">
      <alignment horizontal="right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 wrapText="1"/>
    </xf>
    <xf numFmtId="1" fontId="0" fillId="33" borderId="9" xfId="0" applyNumberFormat="1" applyFont="1" applyFill="1" applyBorder="1" applyAlignment="1" applyProtection="1">
      <alignment horizontal="right" vertical="center" wrapText="1"/>
      <protection/>
    </xf>
    <xf numFmtId="1" fontId="0" fillId="33" borderId="15" xfId="0" applyNumberFormat="1" applyFont="1" applyFill="1" applyBorder="1" applyAlignment="1" applyProtection="1">
      <alignment horizontal="right" vertical="center" wrapText="1"/>
      <protection/>
    </xf>
    <xf numFmtId="1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 horizontal="left" vertical="center" wrapText="1"/>
    </xf>
    <xf numFmtId="1" fontId="0" fillId="33" borderId="15" xfId="0" applyNumberFormat="1" applyFill="1" applyBorder="1" applyAlignment="1">
      <alignment horizontal="left" vertical="center" wrapText="1"/>
    </xf>
    <xf numFmtId="1" fontId="0" fillId="33" borderId="9" xfId="0" applyNumberFormat="1" applyFill="1" applyBorder="1" applyAlignment="1">
      <alignment horizontal="left" vertical="center" wrapText="1"/>
    </xf>
    <xf numFmtId="1" fontId="0" fillId="33" borderId="11" xfId="0" applyNumberForma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tabSelected="1" workbookViewId="0" topLeftCell="A1">
      <selection activeCell="A5" sqref="A5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2" t="s">
        <v>0</v>
      </c>
      <c r="B1" s="2"/>
      <c r="C1" s="2"/>
      <c r="D1" s="2"/>
    </row>
    <row r="2" spans="1:4" ht="12.75" customHeight="1">
      <c r="A2" s="24" t="s">
        <v>1</v>
      </c>
      <c r="D2" s="63" t="s">
        <v>2</v>
      </c>
    </row>
    <row r="3" spans="1:4" ht="17.25" customHeight="1">
      <c r="A3" s="20" t="s">
        <v>3</v>
      </c>
      <c r="B3" s="26"/>
      <c r="C3" s="20" t="s">
        <v>4</v>
      </c>
      <c r="D3" s="20"/>
    </row>
    <row r="4" spans="1:4" ht="17.25" customHeight="1">
      <c r="A4" s="111" t="s">
        <v>5</v>
      </c>
      <c r="B4" s="112" t="s">
        <v>6</v>
      </c>
      <c r="C4" s="113" t="s">
        <v>5</v>
      </c>
      <c r="D4" s="112" t="s">
        <v>6</v>
      </c>
    </row>
    <row r="5" spans="1:4" s="1" customFormat="1" ht="17.25" customHeight="1">
      <c r="A5" s="114" t="s">
        <v>7</v>
      </c>
      <c r="B5" s="115">
        <v>22833308.47</v>
      </c>
      <c r="C5" s="116" t="s">
        <v>8</v>
      </c>
      <c r="D5" s="115">
        <v>0</v>
      </c>
    </row>
    <row r="6" spans="1:4" s="1" customFormat="1" ht="17.25" customHeight="1">
      <c r="A6" s="114" t="s">
        <v>9</v>
      </c>
      <c r="B6" s="117">
        <v>0</v>
      </c>
      <c r="C6" s="116" t="s">
        <v>10</v>
      </c>
      <c r="D6" s="115">
        <v>0</v>
      </c>
    </row>
    <row r="7" spans="1:4" s="1" customFormat="1" ht="17.25" customHeight="1">
      <c r="A7" s="114" t="s">
        <v>11</v>
      </c>
      <c r="B7" s="118">
        <v>0</v>
      </c>
      <c r="C7" s="116" t="s">
        <v>12</v>
      </c>
      <c r="D7" s="115">
        <v>0</v>
      </c>
    </row>
    <row r="8" spans="1:4" s="1" customFormat="1" ht="17.25" customHeight="1">
      <c r="A8" s="114" t="s">
        <v>13</v>
      </c>
      <c r="B8" s="118">
        <v>0</v>
      </c>
      <c r="C8" s="116" t="s">
        <v>14</v>
      </c>
      <c r="D8" s="117">
        <v>22833308.47</v>
      </c>
    </row>
    <row r="9" spans="1:4" s="1" customFormat="1" ht="17.25" customHeight="1">
      <c r="A9" s="114" t="s">
        <v>15</v>
      </c>
      <c r="B9" s="118">
        <v>0</v>
      </c>
      <c r="C9" s="116" t="s">
        <v>16</v>
      </c>
      <c r="D9" s="119">
        <v>0</v>
      </c>
    </row>
    <row r="10" spans="1:4" s="1" customFormat="1" ht="17.25" customHeight="1">
      <c r="A10" s="114" t="s">
        <v>17</v>
      </c>
      <c r="B10" s="118">
        <v>0</v>
      </c>
      <c r="C10" s="116" t="s">
        <v>18</v>
      </c>
      <c r="D10" s="115">
        <v>0</v>
      </c>
    </row>
    <row r="11" spans="1:4" s="1" customFormat="1" ht="17.25" customHeight="1">
      <c r="A11" s="114" t="s">
        <v>19</v>
      </c>
      <c r="B11" s="119">
        <v>0</v>
      </c>
      <c r="C11" s="116" t="s">
        <v>20</v>
      </c>
      <c r="D11" s="115">
        <v>0</v>
      </c>
    </row>
    <row r="12" spans="1:4" s="1" customFormat="1" ht="17.25" customHeight="1">
      <c r="A12" s="114" t="s">
        <v>21</v>
      </c>
      <c r="B12" s="117">
        <v>0</v>
      </c>
      <c r="C12" s="116" t="s">
        <v>22</v>
      </c>
      <c r="D12" s="115">
        <v>0</v>
      </c>
    </row>
    <row r="13" spans="1:4" s="1" customFormat="1" ht="17.25" customHeight="1">
      <c r="A13" s="114" t="s">
        <v>23</v>
      </c>
      <c r="B13" s="118">
        <v>0</v>
      </c>
      <c r="C13" s="116" t="s">
        <v>24</v>
      </c>
      <c r="D13" s="115">
        <v>0</v>
      </c>
    </row>
    <row r="14" spans="1:4" s="1" customFormat="1" ht="17.25" customHeight="1">
      <c r="A14" s="114" t="s">
        <v>25</v>
      </c>
      <c r="B14" s="118">
        <v>0</v>
      </c>
      <c r="C14" s="116" t="s">
        <v>26</v>
      </c>
      <c r="D14" s="115">
        <v>0</v>
      </c>
    </row>
    <row r="15" spans="1:4" s="1" customFormat="1" ht="16.5" customHeight="1">
      <c r="A15" s="114" t="s">
        <v>27</v>
      </c>
      <c r="B15" s="118">
        <v>0</v>
      </c>
      <c r="C15" s="116" t="s">
        <v>28</v>
      </c>
      <c r="D15" s="115">
        <v>0</v>
      </c>
    </row>
    <row r="16" spans="1:4" s="1" customFormat="1" ht="16.5" customHeight="1">
      <c r="A16" s="114" t="s">
        <v>29</v>
      </c>
      <c r="B16" s="118">
        <v>0</v>
      </c>
      <c r="C16" s="116" t="s">
        <v>30</v>
      </c>
      <c r="D16" s="115">
        <v>0</v>
      </c>
    </row>
    <row r="17" spans="1:4" s="1" customFormat="1" ht="16.5" customHeight="1">
      <c r="A17" s="114" t="s">
        <v>31</v>
      </c>
      <c r="B17" s="118">
        <v>0</v>
      </c>
      <c r="C17" s="116" t="s">
        <v>32</v>
      </c>
      <c r="D17" s="115">
        <v>0</v>
      </c>
    </row>
    <row r="18" spans="1:4" s="1" customFormat="1" ht="16.5" customHeight="1">
      <c r="A18" s="114" t="s">
        <v>33</v>
      </c>
      <c r="B18" s="118">
        <v>0</v>
      </c>
      <c r="C18" s="116" t="s">
        <v>34</v>
      </c>
      <c r="D18" s="115">
        <v>0</v>
      </c>
    </row>
    <row r="19" spans="1:4" s="1" customFormat="1" ht="16.5" customHeight="1">
      <c r="A19" s="120"/>
      <c r="B19" s="121"/>
      <c r="C19" s="114" t="s">
        <v>35</v>
      </c>
      <c r="D19" s="115">
        <v>0</v>
      </c>
    </row>
    <row r="20" spans="1:4" s="1" customFormat="1" ht="16.5" customHeight="1">
      <c r="A20" s="120"/>
      <c r="B20" s="122"/>
      <c r="C20" s="114" t="s">
        <v>36</v>
      </c>
      <c r="D20" s="115">
        <v>0</v>
      </c>
    </row>
    <row r="21" spans="1:4" s="1" customFormat="1" ht="16.5" customHeight="1">
      <c r="A21" s="120"/>
      <c r="B21" s="122"/>
      <c r="C21" s="114" t="s">
        <v>37</v>
      </c>
      <c r="D21" s="115">
        <v>0</v>
      </c>
    </row>
    <row r="22" spans="1:4" s="1" customFormat="1" ht="16.5" customHeight="1">
      <c r="A22" s="120"/>
      <c r="B22" s="122"/>
      <c r="C22" s="114" t="s">
        <v>38</v>
      </c>
      <c r="D22" s="115">
        <v>0</v>
      </c>
    </row>
    <row r="23" spans="1:4" s="1" customFormat="1" ht="16.5" customHeight="1">
      <c r="A23" s="120"/>
      <c r="B23" s="122"/>
      <c r="C23" s="114" t="s">
        <v>39</v>
      </c>
      <c r="D23" s="115">
        <v>0</v>
      </c>
    </row>
    <row r="24" spans="1:4" s="1" customFormat="1" ht="16.5" customHeight="1">
      <c r="A24" s="120"/>
      <c r="B24" s="122"/>
      <c r="C24" s="114" t="s">
        <v>40</v>
      </c>
      <c r="D24" s="115">
        <v>0</v>
      </c>
    </row>
    <row r="25" spans="1:4" s="1" customFormat="1" ht="16.5" customHeight="1">
      <c r="A25" s="120"/>
      <c r="B25" s="122"/>
      <c r="C25" s="114" t="s">
        <v>41</v>
      </c>
      <c r="D25" s="115">
        <v>0</v>
      </c>
    </row>
    <row r="26" spans="1:4" s="1" customFormat="1" ht="16.5" customHeight="1">
      <c r="A26" s="120"/>
      <c r="B26" s="123"/>
      <c r="C26" s="114" t="s">
        <v>42</v>
      </c>
      <c r="D26" s="115">
        <v>0</v>
      </c>
    </row>
    <row r="27" spans="1:4" s="1" customFormat="1" ht="16.5" customHeight="1">
      <c r="A27" s="114"/>
      <c r="B27" s="123"/>
      <c r="C27" s="114" t="s">
        <v>43</v>
      </c>
      <c r="D27" s="117">
        <v>0</v>
      </c>
    </row>
    <row r="28" spans="1:4" s="1" customFormat="1" ht="16.5" customHeight="1">
      <c r="A28" s="114" t="s">
        <v>44</v>
      </c>
      <c r="B28" s="117">
        <v>22833308.47</v>
      </c>
      <c r="C28" s="116" t="s">
        <v>45</v>
      </c>
      <c r="D28" s="119">
        <v>22833308.47</v>
      </c>
    </row>
    <row r="29" spans="1:4" s="1" customFormat="1" ht="16.5" customHeight="1">
      <c r="A29" s="114" t="s">
        <v>46</v>
      </c>
      <c r="B29" s="119">
        <v>0</v>
      </c>
      <c r="C29" s="116" t="s">
        <v>47</v>
      </c>
      <c r="D29" s="117">
        <v>0</v>
      </c>
    </row>
    <row r="30" spans="1:4" s="1" customFormat="1" ht="16.5" customHeight="1">
      <c r="A30" s="114" t="s">
        <v>48</v>
      </c>
      <c r="B30" s="117">
        <v>22833308.47</v>
      </c>
      <c r="C30" s="116" t="s">
        <v>49</v>
      </c>
      <c r="D30" s="118">
        <v>22833308.47</v>
      </c>
    </row>
    <row r="31" ht="16.5" customHeight="1"/>
    <row r="32" ht="16.5" customHeight="1"/>
    <row r="33" ht="16.5" customHeight="1"/>
    <row r="34" ht="16.5" customHeight="1"/>
    <row r="35" ht="16.5" customHeight="1">
      <c r="B35" s="24"/>
    </row>
  </sheetData>
  <sheetProtection/>
  <mergeCells count="3">
    <mergeCell ref="A1:D1"/>
    <mergeCell ref="A3:B3"/>
    <mergeCell ref="C3:D3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2"/>
  <sheetViews>
    <sheetView showGridLines="0" showZeros="0" workbookViewId="0" topLeftCell="A1">
      <selection activeCell="M15" sqref="M15"/>
    </sheetView>
  </sheetViews>
  <sheetFormatPr defaultColWidth="9.16015625" defaultRowHeight="12.75" customHeight="1"/>
  <cols>
    <col min="1" max="1" width="16.5" style="0" customWidth="1"/>
    <col min="2" max="2" width="14.5" style="0" customWidth="1"/>
    <col min="3" max="3" width="15.83203125" style="0" customWidth="1"/>
    <col min="4" max="4" width="13.5" style="0" customWidth="1"/>
    <col min="5" max="7" width="9.16015625" style="0" customWidth="1"/>
    <col min="8" max="8" width="13.16015625" style="0" customWidth="1"/>
    <col min="9" max="9" width="14" style="0" customWidth="1"/>
    <col min="10" max="10" width="14.33203125" style="0" customWidth="1"/>
    <col min="11" max="11" width="13.33203125" style="0" customWidth="1"/>
    <col min="12" max="12" width="14.83203125" style="0" customWidth="1"/>
    <col min="13" max="13" width="15.33203125" style="0" customWidth="1"/>
  </cols>
  <sheetData>
    <row r="2" spans="1:13" ht="31.5" customHeight="1">
      <c r="A2" s="23" t="s">
        <v>141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23.25" customHeight="1">
      <c r="A3" s="24" t="s">
        <v>1</v>
      </c>
      <c r="B3"/>
      <c r="C3"/>
      <c r="D3"/>
      <c r="E3"/>
      <c r="F3"/>
      <c r="G3"/>
      <c r="H3"/>
      <c r="I3"/>
      <c r="J3"/>
      <c r="K3"/>
      <c r="L3"/>
      <c r="M3"/>
    </row>
    <row r="4" spans="1:13" ht="33.75" customHeight="1">
      <c r="A4" s="20" t="s">
        <v>142</v>
      </c>
      <c r="B4" s="25" t="s">
        <v>143</v>
      </c>
      <c r="C4" s="25"/>
      <c r="D4" s="25"/>
      <c r="E4" s="25"/>
      <c r="F4" s="25"/>
      <c r="G4" s="25"/>
      <c r="H4" s="25"/>
      <c r="I4" s="25"/>
      <c r="J4" s="26" t="s">
        <v>144</v>
      </c>
      <c r="K4" s="26" t="s">
        <v>145</v>
      </c>
      <c r="L4" s="20" t="s">
        <v>146</v>
      </c>
      <c r="M4" s="20"/>
    </row>
    <row r="5" spans="1:13" ht="27" customHeight="1">
      <c r="A5" s="26"/>
      <c r="B5" s="25" t="s">
        <v>147</v>
      </c>
      <c r="C5" s="27" t="s">
        <v>148</v>
      </c>
      <c r="D5" s="28"/>
      <c r="E5" s="28"/>
      <c r="F5" s="28"/>
      <c r="G5" s="29"/>
      <c r="H5" s="28" t="s">
        <v>149</v>
      </c>
      <c r="I5" s="29"/>
      <c r="J5" s="26"/>
      <c r="K5" s="26"/>
      <c r="L5" s="20" t="s">
        <v>150</v>
      </c>
      <c r="M5" s="20" t="s">
        <v>151</v>
      </c>
    </row>
    <row r="6" spans="1:13" ht="76.5" customHeight="1">
      <c r="A6" s="30"/>
      <c r="B6" s="31"/>
      <c r="C6" s="32" t="s">
        <v>152</v>
      </c>
      <c r="D6" s="33" t="s">
        <v>54</v>
      </c>
      <c r="E6" s="33" t="s">
        <v>153</v>
      </c>
      <c r="F6" s="33" t="s">
        <v>154</v>
      </c>
      <c r="G6" s="33" t="s">
        <v>155</v>
      </c>
      <c r="H6" s="34" t="s">
        <v>83</v>
      </c>
      <c r="I6" s="38" t="s">
        <v>84</v>
      </c>
      <c r="J6" s="30"/>
      <c r="K6" s="30"/>
      <c r="L6" s="21"/>
      <c r="M6" s="21"/>
    </row>
    <row r="7" spans="1:13" s="1" customFormat="1" ht="39" customHeight="1">
      <c r="A7" s="35" t="s">
        <v>70</v>
      </c>
      <c r="B7" s="36">
        <f aca="true" t="shared" si="0" ref="B7:I7">SUM(B8:B11)</f>
        <v>22833308</v>
      </c>
      <c r="C7" s="36">
        <f t="shared" si="0"/>
        <v>22833308</v>
      </c>
      <c r="D7" s="36">
        <f t="shared" si="0"/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22833308</v>
      </c>
      <c r="I7" s="36">
        <f t="shared" si="0"/>
        <v>0</v>
      </c>
      <c r="J7" s="39" t="s">
        <v>156</v>
      </c>
      <c r="K7" s="40" t="s">
        <v>157</v>
      </c>
      <c r="L7" s="40" t="s">
        <v>158</v>
      </c>
      <c r="M7" s="41" t="s">
        <v>159</v>
      </c>
    </row>
    <row r="8" spans="1:13" ht="39" customHeight="1">
      <c r="A8" s="35"/>
      <c r="B8" s="36">
        <v>3943209</v>
      </c>
      <c r="C8" s="36">
        <v>3943209</v>
      </c>
      <c r="D8" s="36">
        <v>0</v>
      </c>
      <c r="E8" s="36">
        <v>0</v>
      </c>
      <c r="F8" s="36">
        <v>0</v>
      </c>
      <c r="G8" s="36">
        <v>0</v>
      </c>
      <c r="H8" s="36">
        <v>3943209</v>
      </c>
      <c r="I8" s="36">
        <v>0</v>
      </c>
      <c r="J8" s="39" t="s">
        <v>156</v>
      </c>
      <c r="K8" s="40" t="s">
        <v>157</v>
      </c>
      <c r="L8" s="40" t="s">
        <v>158</v>
      </c>
      <c r="M8" s="41" t="s">
        <v>159</v>
      </c>
    </row>
    <row r="9" spans="1:13" ht="39" customHeight="1">
      <c r="A9" s="35"/>
      <c r="B9" s="36">
        <v>3882814</v>
      </c>
      <c r="C9" s="36">
        <v>3882814</v>
      </c>
      <c r="D9" s="36">
        <v>0</v>
      </c>
      <c r="E9" s="36">
        <v>0</v>
      </c>
      <c r="F9" s="36">
        <v>0</v>
      </c>
      <c r="G9" s="36">
        <v>0</v>
      </c>
      <c r="H9" s="36">
        <v>3882814</v>
      </c>
      <c r="I9" s="36">
        <v>0</v>
      </c>
      <c r="J9" s="39" t="s">
        <v>156</v>
      </c>
      <c r="K9" s="40" t="s">
        <v>157</v>
      </c>
      <c r="L9" s="40" t="s">
        <v>158</v>
      </c>
      <c r="M9" s="41" t="s">
        <v>159</v>
      </c>
    </row>
    <row r="10" spans="1:13" ht="39" customHeight="1">
      <c r="A10" s="35"/>
      <c r="B10" s="36">
        <v>2781047</v>
      </c>
      <c r="C10" s="36">
        <v>2781047</v>
      </c>
      <c r="D10" s="36">
        <v>0</v>
      </c>
      <c r="E10" s="36">
        <v>0</v>
      </c>
      <c r="F10" s="36">
        <v>0</v>
      </c>
      <c r="G10" s="36">
        <v>0</v>
      </c>
      <c r="H10" s="36">
        <v>2781047</v>
      </c>
      <c r="I10" s="36">
        <v>0</v>
      </c>
      <c r="J10" s="39" t="s">
        <v>156</v>
      </c>
      <c r="K10" s="40" t="s">
        <v>157</v>
      </c>
      <c r="L10" s="40" t="s">
        <v>158</v>
      </c>
      <c r="M10" s="41" t="s">
        <v>159</v>
      </c>
    </row>
    <row r="11" spans="1:13" ht="12.75" customHeight="1">
      <c r="A11" s="37"/>
      <c r="B11" s="36">
        <v>12226238</v>
      </c>
      <c r="C11" s="36">
        <v>12226238</v>
      </c>
      <c r="D11" s="37"/>
      <c r="E11" s="37"/>
      <c r="F11" s="37"/>
      <c r="G11" s="37"/>
      <c r="H11" s="36">
        <v>12226238</v>
      </c>
      <c r="I11" s="37"/>
      <c r="J11" s="39" t="s">
        <v>156</v>
      </c>
      <c r="K11" s="40" t="s">
        <v>157</v>
      </c>
      <c r="L11" s="40" t="s">
        <v>158</v>
      </c>
      <c r="M11" s="41" t="s">
        <v>159</v>
      </c>
    </row>
    <row r="12" spans="1:13" ht="12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</sheetData>
  <sheetProtection/>
  <mergeCells count="11">
    <mergeCell ref="A2:M2"/>
    <mergeCell ref="B4:I4"/>
    <mergeCell ref="L4:M4"/>
    <mergeCell ref="C5:G5"/>
    <mergeCell ref="H5:I5"/>
    <mergeCell ref="A4:A6"/>
    <mergeCell ref="B5:B6"/>
    <mergeCell ref="J4:J6"/>
    <mergeCell ref="K4:K6"/>
    <mergeCell ref="L5:L6"/>
    <mergeCell ref="M5:M6"/>
  </mergeCells>
  <printOptions/>
  <pageMargins left="0.3562992013345553" right="0.3562992013345553" top="0.21259843364475278" bottom="0.606299197579932" header="0.4999999924907534" footer="0.499999992490753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4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16.16015625" style="0" customWidth="1"/>
  </cols>
  <sheetData>
    <row r="1" spans="1:18" ht="27.75" customHeight="1">
      <c r="A1" s="2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2.75" customHeight="1">
      <c r="R2" s="18" t="s">
        <v>161</v>
      </c>
    </row>
    <row r="3" spans="1:18" ht="20.25" customHeight="1">
      <c r="A3" s="3" t="s">
        <v>123</v>
      </c>
      <c r="B3" s="3" t="s">
        <v>162</v>
      </c>
      <c r="C3" s="3"/>
      <c r="D3" s="3" t="s">
        <v>163</v>
      </c>
      <c r="E3" s="3" t="s">
        <v>164</v>
      </c>
      <c r="F3" s="3" t="s">
        <v>165</v>
      </c>
      <c r="G3" s="3" t="s">
        <v>166</v>
      </c>
      <c r="H3" s="4" t="s">
        <v>70</v>
      </c>
      <c r="I3" s="3" t="s">
        <v>167</v>
      </c>
      <c r="J3" s="3"/>
      <c r="K3" s="3"/>
      <c r="L3" s="3"/>
      <c r="M3" s="3"/>
      <c r="N3" s="3"/>
      <c r="O3" s="3"/>
      <c r="P3" s="3"/>
      <c r="Q3" s="3"/>
      <c r="R3" s="3"/>
    </row>
    <row r="4" spans="1:18" ht="18" customHeight="1">
      <c r="A4" s="3"/>
      <c r="B4" s="3" t="s">
        <v>168</v>
      </c>
      <c r="C4" s="3" t="s">
        <v>169</v>
      </c>
      <c r="D4" s="3"/>
      <c r="E4" s="3"/>
      <c r="F4" s="3"/>
      <c r="G4" s="3"/>
      <c r="H4" s="4"/>
      <c r="I4" s="11" t="s">
        <v>170</v>
      </c>
      <c r="J4" s="11" t="s">
        <v>171</v>
      </c>
      <c r="K4" s="11"/>
      <c r="L4" s="11"/>
      <c r="M4" s="12" t="s">
        <v>172</v>
      </c>
      <c r="N4" s="12"/>
      <c r="O4" s="12"/>
      <c r="P4" s="13" t="s">
        <v>173</v>
      </c>
      <c r="Q4" s="19" t="s">
        <v>174</v>
      </c>
      <c r="R4" s="19" t="s">
        <v>58</v>
      </c>
    </row>
    <row r="5" spans="1:18" ht="12.75" customHeight="1">
      <c r="A5" s="3"/>
      <c r="B5" s="3"/>
      <c r="C5" s="3"/>
      <c r="D5" s="3"/>
      <c r="E5" s="3"/>
      <c r="F5" s="3"/>
      <c r="G5" s="3"/>
      <c r="H5" s="4"/>
      <c r="I5" s="3"/>
      <c r="J5" s="14" t="s">
        <v>101</v>
      </c>
      <c r="K5" s="12" t="s">
        <v>175</v>
      </c>
      <c r="L5" s="12" t="s">
        <v>176</v>
      </c>
      <c r="M5" s="12" t="s">
        <v>101</v>
      </c>
      <c r="N5" s="11" t="s">
        <v>175</v>
      </c>
      <c r="O5" s="3" t="s">
        <v>176</v>
      </c>
      <c r="P5" s="15"/>
      <c r="Q5" s="20"/>
      <c r="R5" s="20"/>
    </row>
    <row r="6" spans="1:18" ht="26.25" customHeight="1">
      <c r="A6" s="5"/>
      <c r="B6" s="5"/>
      <c r="C6" s="5"/>
      <c r="D6" s="5"/>
      <c r="E6" s="5"/>
      <c r="F6" s="5"/>
      <c r="G6" s="5"/>
      <c r="H6" s="6"/>
      <c r="I6" s="5"/>
      <c r="J6" s="16"/>
      <c r="K6" s="5"/>
      <c r="L6" s="5"/>
      <c r="M6" s="5"/>
      <c r="N6" s="6"/>
      <c r="O6" s="5"/>
      <c r="P6" s="17"/>
      <c r="Q6" s="21"/>
      <c r="R6" s="21"/>
    </row>
    <row r="7" spans="1:18" s="1" customFormat="1" ht="17.25" customHeight="1">
      <c r="A7" s="7" t="s">
        <v>70</v>
      </c>
      <c r="B7" s="8"/>
      <c r="C7" s="9"/>
      <c r="D7" s="9"/>
      <c r="E7" s="9"/>
      <c r="F7" s="9"/>
      <c r="G7" s="9"/>
      <c r="H7" s="10">
        <v>495050</v>
      </c>
      <c r="I7" s="10">
        <v>495050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22">
        <v>0</v>
      </c>
    </row>
    <row r="8" spans="1:18" ht="16.5" customHeight="1">
      <c r="A8" s="7" t="s">
        <v>177</v>
      </c>
      <c r="B8" s="8" t="s">
        <v>178</v>
      </c>
      <c r="C8" s="9" t="s">
        <v>179</v>
      </c>
      <c r="D8" s="9" t="s">
        <v>180</v>
      </c>
      <c r="E8" s="9"/>
      <c r="F8" s="9" t="s">
        <v>181</v>
      </c>
      <c r="G8" s="9" t="s">
        <v>182</v>
      </c>
      <c r="H8" s="10">
        <v>15000</v>
      </c>
      <c r="I8" s="10">
        <v>15000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22">
        <v>0</v>
      </c>
    </row>
    <row r="9" spans="1:18" ht="16.5" customHeight="1">
      <c r="A9" s="7" t="s">
        <v>177</v>
      </c>
      <c r="B9" s="8" t="s">
        <v>183</v>
      </c>
      <c r="C9" s="9" t="s">
        <v>184</v>
      </c>
      <c r="D9" s="9" t="s">
        <v>180</v>
      </c>
      <c r="E9" s="9"/>
      <c r="F9" s="9" t="s">
        <v>181</v>
      </c>
      <c r="G9" s="9" t="s">
        <v>185</v>
      </c>
      <c r="H9" s="10">
        <v>9000</v>
      </c>
      <c r="I9" s="10">
        <v>9000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22">
        <v>0</v>
      </c>
    </row>
    <row r="10" spans="1:18" ht="16.5" customHeight="1">
      <c r="A10" s="7" t="s">
        <v>177</v>
      </c>
      <c r="B10" s="8" t="s">
        <v>186</v>
      </c>
      <c r="C10" s="9" t="s">
        <v>187</v>
      </c>
      <c r="D10" s="9" t="s">
        <v>180</v>
      </c>
      <c r="E10" s="9"/>
      <c r="F10" s="9" t="s">
        <v>181</v>
      </c>
      <c r="G10" s="9" t="s">
        <v>188</v>
      </c>
      <c r="H10" s="10">
        <v>12000</v>
      </c>
      <c r="I10" s="10">
        <v>12000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22">
        <v>0</v>
      </c>
    </row>
    <row r="11" spans="1:18" ht="16.5" customHeight="1">
      <c r="A11" s="7" t="s">
        <v>177</v>
      </c>
      <c r="B11" s="8" t="s">
        <v>189</v>
      </c>
      <c r="C11" s="9" t="s">
        <v>184</v>
      </c>
      <c r="D11" s="9" t="s">
        <v>190</v>
      </c>
      <c r="E11" s="9"/>
      <c r="F11" s="9" t="s">
        <v>191</v>
      </c>
      <c r="G11" s="9" t="s">
        <v>192</v>
      </c>
      <c r="H11" s="10">
        <v>12000</v>
      </c>
      <c r="I11" s="10">
        <v>12000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22">
        <v>0</v>
      </c>
    </row>
    <row r="12" spans="1:18" ht="16.5" customHeight="1">
      <c r="A12" s="7" t="s">
        <v>193</v>
      </c>
      <c r="B12" s="8" t="s">
        <v>194</v>
      </c>
      <c r="C12" s="9" t="s">
        <v>195</v>
      </c>
      <c r="D12" s="9" t="s">
        <v>196</v>
      </c>
      <c r="E12" s="9" t="s">
        <v>197</v>
      </c>
      <c r="F12" s="9" t="s">
        <v>198</v>
      </c>
      <c r="G12" s="9" t="s">
        <v>199</v>
      </c>
      <c r="H12" s="10">
        <v>12000</v>
      </c>
      <c r="I12" s="10">
        <v>12000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22">
        <v>0</v>
      </c>
    </row>
    <row r="13" spans="1:18" ht="16.5" customHeight="1">
      <c r="A13" s="7" t="s">
        <v>193</v>
      </c>
      <c r="B13" s="8" t="s">
        <v>200</v>
      </c>
      <c r="C13" s="9" t="s">
        <v>184</v>
      </c>
      <c r="D13" s="9" t="s">
        <v>201</v>
      </c>
      <c r="E13" s="9"/>
      <c r="F13" s="9" t="s">
        <v>190</v>
      </c>
      <c r="G13" s="9" t="s">
        <v>192</v>
      </c>
      <c r="H13" s="10">
        <v>3000</v>
      </c>
      <c r="I13" s="10">
        <v>3000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22">
        <v>0</v>
      </c>
    </row>
    <row r="14" spans="1:18" ht="16.5" customHeight="1">
      <c r="A14" s="7" t="s">
        <v>193</v>
      </c>
      <c r="B14" s="8" t="s">
        <v>202</v>
      </c>
      <c r="C14" s="9" t="s">
        <v>187</v>
      </c>
      <c r="D14" s="9" t="s">
        <v>203</v>
      </c>
      <c r="E14" s="9" t="s">
        <v>204</v>
      </c>
      <c r="F14" s="9" t="s">
        <v>205</v>
      </c>
      <c r="G14" s="9" t="s">
        <v>206</v>
      </c>
      <c r="H14" s="10">
        <v>6600</v>
      </c>
      <c r="I14" s="10">
        <v>6600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22">
        <v>0</v>
      </c>
    </row>
    <row r="15" spans="1:18" ht="16.5" customHeight="1">
      <c r="A15" s="7" t="s">
        <v>193</v>
      </c>
      <c r="B15" s="8" t="s">
        <v>202</v>
      </c>
      <c r="C15" s="9" t="s">
        <v>179</v>
      </c>
      <c r="D15" s="9" t="s">
        <v>207</v>
      </c>
      <c r="E15" s="9" t="s">
        <v>208</v>
      </c>
      <c r="F15" s="9" t="s">
        <v>205</v>
      </c>
      <c r="G15" s="9" t="s">
        <v>209</v>
      </c>
      <c r="H15" s="10">
        <v>5000</v>
      </c>
      <c r="I15" s="10">
        <v>5000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22">
        <v>0</v>
      </c>
    </row>
    <row r="16" spans="1:18" ht="16.5" customHeight="1">
      <c r="A16" s="7" t="s">
        <v>193</v>
      </c>
      <c r="B16" s="8" t="s">
        <v>210</v>
      </c>
      <c r="C16" s="9" t="s">
        <v>194</v>
      </c>
      <c r="D16" s="9" t="s">
        <v>211</v>
      </c>
      <c r="E16" s="9" t="s">
        <v>212</v>
      </c>
      <c r="F16" s="9" t="s">
        <v>213</v>
      </c>
      <c r="G16" s="9" t="s">
        <v>214</v>
      </c>
      <c r="H16" s="10">
        <v>4000</v>
      </c>
      <c r="I16" s="10">
        <v>4000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22">
        <v>0</v>
      </c>
    </row>
    <row r="17" spans="1:18" ht="16.5" customHeight="1">
      <c r="A17" s="7" t="s">
        <v>215</v>
      </c>
      <c r="B17" s="8" t="s">
        <v>202</v>
      </c>
      <c r="C17" s="9" t="s">
        <v>187</v>
      </c>
      <c r="D17" s="9" t="s">
        <v>181</v>
      </c>
      <c r="E17" s="9"/>
      <c r="F17" s="9" t="s">
        <v>180</v>
      </c>
      <c r="G17" s="9" t="s">
        <v>216</v>
      </c>
      <c r="H17" s="10">
        <v>25000</v>
      </c>
      <c r="I17" s="10">
        <v>25000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22">
        <v>0</v>
      </c>
    </row>
    <row r="18" spans="1:18" ht="16.5" customHeight="1">
      <c r="A18" s="7" t="s">
        <v>215</v>
      </c>
      <c r="B18" s="8" t="s">
        <v>189</v>
      </c>
      <c r="C18" s="9" t="s">
        <v>184</v>
      </c>
      <c r="D18" s="9" t="s">
        <v>207</v>
      </c>
      <c r="E18" s="9"/>
      <c r="F18" s="9" t="s">
        <v>190</v>
      </c>
      <c r="G18" s="9" t="s">
        <v>192</v>
      </c>
      <c r="H18" s="10">
        <v>7500</v>
      </c>
      <c r="I18" s="10">
        <v>7500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22">
        <v>0</v>
      </c>
    </row>
    <row r="19" spans="1:18" ht="16.5" customHeight="1">
      <c r="A19" s="7" t="s">
        <v>215</v>
      </c>
      <c r="B19" s="8" t="s">
        <v>217</v>
      </c>
      <c r="C19" s="9" t="s">
        <v>218</v>
      </c>
      <c r="D19" s="9" t="s">
        <v>181</v>
      </c>
      <c r="E19" s="9"/>
      <c r="F19" s="9" t="s">
        <v>180</v>
      </c>
      <c r="G19" s="9" t="s">
        <v>216</v>
      </c>
      <c r="H19" s="10">
        <v>25000</v>
      </c>
      <c r="I19" s="10">
        <v>25000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22">
        <v>0</v>
      </c>
    </row>
    <row r="20" spans="1:18" ht="16.5" customHeight="1">
      <c r="A20" s="7" t="s">
        <v>215</v>
      </c>
      <c r="B20" s="8" t="s">
        <v>186</v>
      </c>
      <c r="C20" s="9" t="s">
        <v>187</v>
      </c>
      <c r="D20" s="9" t="s">
        <v>181</v>
      </c>
      <c r="E20" s="9"/>
      <c r="F20" s="9" t="s">
        <v>180</v>
      </c>
      <c r="G20" s="9" t="s">
        <v>188</v>
      </c>
      <c r="H20" s="10">
        <v>12000</v>
      </c>
      <c r="I20" s="10">
        <v>12000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22">
        <v>0</v>
      </c>
    </row>
    <row r="21" spans="1:18" ht="16.5" customHeight="1">
      <c r="A21" s="7" t="s">
        <v>215</v>
      </c>
      <c r="B21" s="8" t="s">
        <v>219</v>
      </c>
      <c r="C21" s="9" t="s">
        <v>179</v>
      </c>
      <c r="D21" s="9" t="s">
        <v>181</v>
      </c>
      <c r="E21" s="9"/>
      <c r="F21" s="9" t="s">
        <v>180</v>
      </c>
      <c r="G21" s="9" t="s">
        <v>220</v>
      </c>
      <c r="H21" s="10">
        <v>5000</v>
      </c>
      <c r="I21" s="10">
        <v>5000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22">
        <v>0</v>
      </c>
    </row>
    <row r="22" spans="1:18" ht="16.5" customHeight="1">
      <c r="A22" s="7" t="s">
        <v>221</v>
      </c>
      <c r="B22" s="8" t="s">
        <v>189</v>
      </c>
      <c r="C22" s="9" t="s">
        <v>184</v>
      </c>
      <c r="D22" s="9" t="s">
        <v>207</v>
      </c>
      <c r="E22" s="9"/>
      <c r="F22" s="9" t="s">
        <v>190</v>
      </c>
      <c r="G22" s="9" t="s">
        <v>192</v>
      </c>
      <c r="H22" s="10">
        <v>7500</v>
      </c>
      <c r="I22" s="10">
        <v>7500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22">
        <v>0</v>
      </c>
    </row>
    <row r="23" spans="1:18" ht="16.5" customHeight="1">
      <c r="A23" s="7" t="s">
        <v>221</v>
      </c>
      <c r="B23" s="8" t="s">
        <v>222</v>
      </c>
      <c r="C23" s="9" t="s">
        <v>223</v>
      </c>
      <c r="D23" s="9" t="s">
        <v>211</v>
      </c>
      <c r="E23" s="9" t="s">
        <v>224</v>
      </c>
      <c r="F23" s="9" t="s">
        <v>213</v>
      </c>
      <c r="G23" s="9" t="s">
        <v>225</v>
      </c>
      <c r="H23" s="10">
        <v>3000</v>
      </c>
      <c r="I23" s="10">
        <v>3000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22">
        <v>0</v>
      </c>
    </row>
    <row r="24" spans="1:18" ht="16.5" customHeight="1">
      <c r="A24" s="7" t="s">
        <v>221</v>
      </c>
      <c r="B24" s="8" t="s">
        <v>226</v>
      </c>
      <c r="C24" s="9" t="s">
        <v>223</v>
      </c>
      <c r="D24" s="9" t="s">
        <v>181</v>
      </c>
      <c r="E24" s="9"/>
      <c r="F24" s="9" t="s">
        <v>213</v>
      </c>
      <c r="G24" s="9" t="s">
        <v>182</v>
      </c>
      <c r="H24" s="10">
        <v>15000</v>
      </c>
      <c r="I24" s="10">
        <v>15000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22">
        <v>0</v>
      </c>
    </row>
    <row r="25" spans="1:18" ht="16.5" customHeight="1">
      <c r="A25" s="7" t="s">
        <v>221</v>
      </c>
      <c r="B25" s="8" t="s">
        <v>227</v>
      </c>
      <c r="C25" s="9" t="s">
        <v>194</v>
      </c>
      <c r="D25" s="9" t="s">
        <v>228</v>
      </c>
      <c r="E25" s="9"/>
      <c r="F25" s="9" t="s">
        <v>229</v>
      </c>
      <c r="G25" s="9" t="s">
        <v>230</v>
      </c>
      <c r="H25" s="10">
        <v>7500</v>
      </c>
      <c r="I25" s="10">
        <v>7500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22">
        <v>0</v>
      </c>
    </row>
    <row r="26" spans="1:18" ht="16.5" customHeight="1">
      <c r="A26" s="7" t="s">
        <v>221</v>
      </c>
      <c r="B26" s="8" t="s">
        <v>231</v>
      </c>
      <c r="C26" s="9" t="s">
        <v>223</v>
      </c>
      <c r="D26" s="9" t="s">
        <v>211</v>
      </c>
      <c r="E26" s="9" t="s">
        <v>232</v>
      </c>
      <c r="F26" s="9" t="s">
        <v>213</v>
      </c>
      <c r="G26" s="9" t="s">
        <v>214</v>
      </c>
      <c r="H26" s="10">
        <v>4000</v>
      </c>
      <c r="I26" s="10">
        <v>4000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22">
        <v>0</v>
      </c>
    </row>
    <row r="27" spans="1:18" ht="16.5" customHeight="1">
      <c r="A27" s="7" t="s">
        <v>221</v>
      </c>
      <c r="B27" s="8" t="s">
        <v>233</v>
      </c>
      <c r="C27" s="9" t="s">
        <v>187</v>
      </c>
      <c r="D27" s="9" t="s">
        <v>234</v>
      </c>
      <c r="E27" s="9"/>
      <c r="F27" s="9" t="s">
        <v>235</v>
      </c>
      <c r="G27" s="9" t="s">
        <v>236</v>
      </c>
      <c r="H27" s="10">
        <v>6400</v>
      </c>
      <c r="I27" s="10">
        <v>6400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22">
        <v>0</v>
      </c>
    </row>
    <row r="28" spans="1:18" ht="16.5" customHeight="1">
      <c r="A28" s="7" t="s">
        <v>221</v>
      </c>
      <c r="B28" s="8" t="s">
        <v>237</v>
      </c>
      <c r="C28" s="9" t="s">
        <v>187</v>
      </c>
      <c r="D28" s="9" t="s">
        <v>238</v>
      </c>
      <c r="E28" s="9"/>
      <c r="F28" s="9" t="s">
        <v>205</v>
      </c>
      <c r="G28" s="9" t="s">
        <v>239</v>
      </c>
      <c r="H28" s="10">
        <v>3000</v>
      </c>
      <c r="I28" s="10">
        <v>3000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22">
        <v>0</v>
      </c>
    </row>
    <row r="29" spans="1:18" ht="16.5" customHeight="1">
      <c r="A29" s="7" t="s">
        <v>221</v>
      </c>
      <c r="B29" s="8" t="s">
        <v>240</v>
      </c>
      <c r="C29" s="9" t="s">
        <v>179</v>
      </c>
      <c r="D29" s="9" t="s">
        <v>241</v>
      </c>
      <c r="E29" s="9"/>
      <c r="F29" s="9" t="s">
        <v>190</v>
      </c>
      <c r="G29" s="9" t="s">
        <v>242</v>
      </c>
      <c r="H29" s="10">
        <v>7200</v>
      </c>
      <c r="I29" s="10">
        <v>7200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22">
        <v>0</v>
      </c>
    </row>
    <row r="30" spans="1:18" ht="16.5" customHeight="1">
      <c r="A30" s="7" t="s">
        <v>243</v>
      </c>
      <c r="B30" s="8" t="s">
        <v>183</v>
      </c>
      <c r="C30" s="9" t="s">
        <v>184</v>
      </c>
      <c r="D30" s="9" t="s">
        <v>181</v>
      </c>
      <c r="E30" s="9"/>
      <c r="F30" s="9" t="s">
        <v>229</v>
      </c>
      <c r="G30" s="9" t="s">
        <v>220</v>
      </c>
      <c r="H30" s="10">
        <v>5000</v>
      </c>
      <c r="I30" s="10">
        <v>5000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22">
        <v>0</v>
      </c>
    </row>
    <row r="31" spans="1:18" ht="16.5" customHeight="1">
      <c r="A31" s="7" t="s">
        <v>243</v>
      </c>
      <c r="B31" s="8" t="s">
        <v>237</v>
      </c>
      <c r="C31" s="9" t="s">
        <v>187</v>
      </c>
      <c r="D31" s="9" t="s">
        <v>207</v>
      </c>
      <c r="E31" s="9"/>
      <c r="F31" s="9" t="s">
        <v>205</v>
      </c>
      <c r="G31" s="9" t="s">
        <v>201</v>
      </c>
      <c r="H31" s="10">
        <v>10000</v>
      </c>
      <c r="I31" s="10">
        <v>10000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22">
        <v>0</v>
      </c>
    </row>
    <row r="32" spans="1:18" ht="16.5" customHeight="1">
      <c r="A32" s="7" t="s">
        <v>243</v>
      </c>
      <c r="B32" s="8" t="s">
        <v>244</v>
      </c>
      <c r="C32" s="9" t="s">
        <v>245</v>
      </c>
      <c r="D32" s="9" t="s">
        <v>246</v>
      </c>
      <c r="E32" s="9"/>
      <c r="F32" s="9" t="s">
        <v>229</v>
      </c>
      <c r="G32" s="9" t="s">
        <v>239</v>
      </c>
      <c r="H32" s="10">
        <v>7800</v>
      </c>
      <c r="I32" s="10">
        <v>7800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22">
        <v>0</v>
      </c>
    </row>
    <row r="33" spans="1:18" ht="16.5" customHeight="1">
      <c r="A33" s="7" t="s">
        <v>243</v>
      </c>
      <c r="B33" s="8" t="s">
        <v>247</v>
      </c>
      <c r="C33" s="9" t="s">
        <v>179</v>
      </c>
      <c r="D33" s="9" t="s">
        <v>248</v>
      </c>
      <c r="E33" s="9"/>
      <c r="F33" s="9" t="s">
        <v>249</v>
      </c>
      <c r="G33" s="9" t="s">
        <v>228</v>
      </c>
      <c r="H33" s="10">
        <v>30000</v>
      </c>
      <c r="I33" s="10">
        <v>30000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22">
        <v>0</v>
      </c>
    </row>
    <row r="34" spans="1:18" ht="16.5" customHeight="1">
      <c r="A34" s="7" t="s">
        <v>243</v>
      </c>
      <c r="B34" s="8" t="s">
        <v>186</v>
      </c>
      <c r="C34" s="9" t="s">
        <v>187</v>
      </c>
      <c r="D34" s="9" t="s">
        <v>203</v>
      </c>
      <c r="E34" s="9" t="s">
        <v>224</v>
      </c>
      <c r="F34" s="9" t="s">
        <v>205</v>
      </c>
      <c r="G34" s="9" t="s">
        <v>206</v>
      </c>
      <c r="H34" s="10">
        <v>6600</v>
      </c>
      <c r="I34" s="10">
        <v>6600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22">
        <v>0</v>
      </c>
    </row>
    <row r="35" spans="1:18" ht="16.5" customHeight="1">
      <c r="A35" s="7" t="s">
        <v>243</v>
      </c>
      <c r="B35" s="8" t="s">
        <v>226</v>
      </c>
      <c r="C35" s="9" t="s">
        <v>223</v>
      </c>
      <c r="D35" s="9" t="s">
        <v>181</v>
      </c>
      <c r="E35" s="9"/>
      <c r="F35" s="9" t="s">
        <v>213</v>
      </c>
      <c r="G35" s="9" t="s">
        <v>182</v>
      </c>
      <c r="H35" s="10">
        <v>15000</v>
      </c>
      <c r="I35" s="10">
        <v>15000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22">
        <v>0</v>
      </c>
    </row>
    <row r="36" spans="1:18" ht="16.5" customHeight="1">
      <c r="A36" s="7" t="s">
        <v>250</v>
      </c>
      <c r="B36" s="8" t="s">
        <v>251</v>
      </c>
      <c r="C36" s="9" t="s">
        <v>223</v>
      </c>
      <c r="D36" s="9" t="s">
        <v>211</v>
      </c>
      <c r="E36" s="9" t="s">
        <v>212</v>
      </c>
      <c r="F36" s="9" t="s">
        <v>213</v>
      </c>
      <c r="G36" s="9" t="s">
        <v>225</v>
      </c>
      <c r="H36" s="10">
        <v>1500</v>
      </c>
      <c r="I36" s="10">
        <v>1500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22">
        <v>0</v>
      </c>
    </row>
    <row r="37" spans="1:18" ht="16.5" customHeight="1">
      <c r="A37" s="7" t="s">
        <v>250</v>
      </c>
      <c r="B37" s="8" t="s">
        <v>252</v>
      </c>
      <c r="C37" s="9" t="s">
        <v>253</v>
      </c>
      <c r="D37" s="9" t="s">
        <v>254</v>
      </c>
      <c r="E37" s="9"/>
      <c r="F37" s="9" t="s">
        <v>255</v>
      </c>
      <c r="G37" s="9" t="s">
        <v>256</v>
      </c>
      <c r="H37" s="10">
        <v>21000</v>
      </c>
      <c r="I37" s="10">
        <v>21000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22">
        <v>0</v>
      </c>
    </row>
    <row r="38" spans="1:18" ht="16.5" customHeight="1">
      <c r="A38" s="7" t="s">
        <v>250</v>
      </c>
      <c r="B38" s="8" t="s">
        <v>227</v>
      </c>
      <c r="C38" s="9" t="s">
        <v>194</v>
      </c>
      <c r="D38" s="9" t="s">
        <v>257</v>
      </c>
      <c r="E38" s="9"/>
      <c r="F38" s="9" t="s">
        <v>190</v>
      </c>
      <c r="G38" s="9" t="s">
        <v>234</v>
      </c>
      <c r="H38" s="10">
        <v>16000</v>
      </c>
      <c r="I38" s="10">
        <v>16000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22">
        <v>0</v>
      </c>
    </row>
    <row r="39" spans="1:18" ht="16.5" customHeight="1">
      <c r="A39" s="7" t="s">
        <v>250</v>
      </c>
      <c r="B39" s="8" t="s">
        <v>237</v>
      </c>
      <c r="C39" s="9" t="s">
        <v>187</v>
      </c>
      <c r="D39" s="9" t="s">
        <v>191</v>
      </c>
      <c r="E39" s="9"/>
      <c r="F39" s="9" t="s">
        <v>205</v>
      </c>
      <c r="G39" s="9" t="s">
        <v>201</v>
      </c>
      <c r="H39" s="10">
        <v>16000</v>
      </c>
      <c r="I39" s="10">
        <v>16000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2">
        <v>0</v>
      </c>
    </row>
    <row r="40" spans="1:18" ht="16.5" customHeight="1">
      <c r="A40" s="7" t="s">
        <v>250</v>
      </c>
      <c r="B40" s="8" t="s">
        <v>247</v>
      </c>
      <c r="C40" s="9" t="s">
        <v>179</v>
      </c>
      <c r="D40" s="9" t="s">
        <v>191</v>
      </c>
      <c r="E40" s="9"/>
      <c r="F40" s="9" t="s">
        <v>249</v>
      </c>
      <c r="G40" s="9" t="s">
        <v>209</v>
      </c>
      <c r="H40" s="10">
        <v>8000</v>
      </c>
      <c r="I40" s="10">
        <v>8000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22">
        <v>0</v>
      </c>
    </row>
    <row r="41" spans="1:18" ht="16.5" customHeight="1">
      <c r="A41" s="7" t="s">
        <v>250</v>
      </c>
      <c r="B41" s="8" t="s">
        <v>189</v>
      </c>
      <c r="C41" s="9" t="s">
        <v>184</v>
      </c>
      <c r="D41" s="9" t="s">
        <v>239</v>
      </c>
      <c r="E41" s="9"/>
      <c r="F41" s="9" t="s">
        <v>190</v>
      </c>
      <c r="G41" s="9" t="s">
        <v>192</v>
      </c>
      <c r="H41" s="10">
        <v>45000</v>
      </c>
      <c r="I41" s="10">
        <v>45000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22">
        <v>0</v>
      </c>
    </row>
    <row r="42" spans="1:18" ht="16.5" customHeight="1">
      <c r="A42" s="7" t="s">
        <v>250</v>
      </c>
      <c r="B42" s="8" t="s">
        <v>258</v>
      </c>
      <c r="C42" s="9" t="s">
        <v>223</v>
      </c>
      <c r="D42" s="9" t="s">
        <v>181</v>
      </c>
      <c r="E42" s="9"/>
      <c r="F42" s="9" t="s">
        <v>213</v>
      </c>
      <c r="G42" s="9" t="s">
        <v>259</v>
      </c>
      <c r="H42" s="10">
        <v>8000</v>
      </c>
      <c r="I42" s="10">
        <v>8000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22">
        <v>0</v>
      </c>
    </row>
    <row r="43" spans="1:18" ht="16.5" customHeight="1">
      <c r="A43" s="7" t="s">
        <v>250</v>
      </c>
      <c r="B43" s="8" t="s">
        <v>186</v>
      </c>
      <c r="C43" s="9" t="s">
        <v>187</v>
      </c>
      <c r="D43" s="9" t="s">
        <v>234</v>
      </c>
      <c r="E43" s="9" t="s">
        <v>204</v>
      </c>
      <c r="F43" s="9" t="s">
        <v>205</v>
      </c>
      <c r="G43" s="9" t="s">
        <v>206</v>
      </c>
      <c r="H43" s="10">
        <v>8800</v>
      </c>
      <c r="I43" s="10">
        <v>8800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22">
        <v>0</v>
      </c>
    </row>
    <row r="44" spans="1:18" ht="16.5" customHeight="1">
      <c r="A44" s="7" t="s">
        <v>260</v>
      </c>
      <c r="B44" s="8" t="s">
        <v>261</v>
      </c>
      <c r="C44" s="9" t="s">
        <v>179</v>
      </c>
      <c r="D44" s="9" t="s">
        <v>241</v>
      </c>
      <c r="E44" s="9"/>
      <c r="F44" s="9" t="s">
        <v>262</v>
      </c>
      <c r="G44" s="9" t="s">
        <v>234</v>
      </c>
      <c r="H44" s="10">
        <v>2400</v>
      </c>
      <c r="I44" s="10">
        <v>2400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22">
        <v>0</v>
      </c>
    </row>
    <row r="45" spans="1:18" ht="16.5" customHeight="1">
      <c r="A45" s="7" t="s">
        <v>260</v>
      </c>
      <c r="B45" s="8" t="s">
        <v>226</v>
      </c>
      <c r="C45" s="9" t="s">
        <v>223</v>
      </c>
      <c r="D45" s="9" t="s">
        <v>181</v>
      </c>
      <c r="E45" s="9"/>
      <c r="F45" s="9" t="s">
        <v>213</v>
      </c>
      <c r="G45" s="9" t="s">
        <v>182</v>
      </c>
      <c r="H45" s="10">
        <v>15000</v>
      </c>
      <c r="I45" s="10">
        <v>15000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22">
        <v>0</v>
      </c>
    </row>
    <row r="46" spans="1:18" ht="16.5" customHeight="1">
      <c r="A46" s="7" t="s">
        <v>260</v>
      </c>
      <c r="B46" s="8" t="s">
        <v>263</v>
      </c>
      <c r="C46" s="9" t="s">
        <v>187</v>
      </c>
      <c r="D46" s="9" t="s">
        <v>238</v>
      </c>
      <c r="E46" s="9"/>
      <c r="F46" s="9" t="s">
        <v>205</v>
      </c>
      <c r="G46" s="9" t="s">
        <v>239</v>
      </c>
      <c r="H46" s="10">
        <v>3000</v>
      </c>
      <c r="I46" s="10">
        <v>3000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22">
        <v>0</v>
      </c>
    </row>
    <row r="47" spans="1:18" ht="16.5" customHeight="1">
      <c r="A47" s="7" t="s">
        <v>260</v>
      </c>
      <c r="B47" s="8" t="s">
        <v>264</v>
      </c>
      <c r="C47" s="9" t="s">
        <v>194</v>
      </c>
      <c r="D47" s="9" t="s">
        <v>181</v>
      </c>
      <c r="E47" s="9"/>
      <c r="F47" s="9" t="s">
        <v>180</v>
      </c>
      <c r="G47" s="9" t="s">
        <v>265</v>
      </c>
      <c r="H47" s="10">
        <v>18000</v>
      </c>
      <c r="I47" s="10">
        <v>18000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22">
        <v>0</v>
      </c>
    </row>
    <row r="48" spans="1:18" ht="16.5" customHeight="1">
      <c r="A48" s="7" t="s">
        <v>260</v>
      </c>
      <c r="B48" s="8" t="s">
        <v>186</v>
      </c>
      <c r="C48" s="9" t="s">
        <v>187</v>
      </c>
      <c r="D48" s="9" t="s">
        <v>209</v>
      </c>
      <c r="E48" s="9"/>
      <c r="F48" s="9" t="s">
        <v>205</v>
      </c>
      <c r="G48" s="9" t="s">
        <v>236</v>
      </c>
      <c r="H48" s="10">
        <v>16000</v>
      </c>
      <c r="I48" s="10">
        <v>16000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22">
        <v>0</v>
      </c>
    </row>
    <row r="49" spans="1:18" ht="16.5" customHeight="1">
      <c r="A49" s="7" t="s">
        <v>260</v>
      </c>
      <c r="B49" s="8" t="s">
        <v>266</v>
      </c>
      <c r="C49" s="9" t="s">
        <v>187</v>
      </c>
      <c r="D49" s="9" t="s">
        <v>207</v>
      </c>
      <c r="E49" s="9"/>
      <c r="F49" s="9" t="s">
        <v>205</v>
      </c>
      <c r="G49" s="9" t="s">
        <v>209</v>
      </c>
      <c r="H49" s="10">
        <v>5000</v>
      </c>
      <c r="I49" s="10">
        <v>5000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22">
        <v>0</v>
      </c>
    </row>
    <row r="50" spans="1:18" ht="16.5" customHeight="1">
      <c r="A50" s="7" t="s">
        <v>260</v>
      </c>
      <c r="B50" s="8" t="s">
        <v>267</v>
      </c>
      <c r="C50" s="9" t="s">
        <v>187</v>
      </c>
      <c r="D50" s="9" t="s">
        <v>234</v>
      </c>
      <c r="E50" s="9"/>
      <c r="F50" s="9" t="s">
        <v>205</v>
      </c>
      <c r="G50" s="9" t="s">
        <v>201</v>
      </c>
      <c r="H50" s="10">
        <v>8000</v>
      </c>
      <c r="I50" s="10">
        <v>8000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22">
        <v>0</v>
      </c>
    </row>
    <row r="51" spans="1:18" ht="16.5" customHeight="1">
      <c r="A51" s="7" t="s">
        <v>260</v>
      </c>
      <c r="B51" s="8" t="s">
        <v>268</v>
      </c>
      <c r="C51" s="9" t="s">
        <v>195</v>
      </c>
      <c r="D51" s="9" t="s">
        <v>209</v>
      </c>
      <c r="E51" s="9"/>
      <c r="F51" s="9" t="s">
        <v>190</v>
      </c>
      <c r="G51" s="9" t="s">
        <v>192</v>
      </c>
      <c r="H51" s="10">
        <v>15000</v>
      </c>
      <c r="I51" s="10">
        <v>15000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22">
        <v>0</v>
      </c>
    </row>
    <row r="52" spans="1:18" ht="16.5" customHeight="1">
      <c r="A52" s="7" t="s">
        <v>260</v>
      </c>
      <c r="B52" s="8" t="s">
        <v>269</v>
      </c>
      <c r="C52" s="9" t="s">
        <v>179</v>
      </c>
      <c r="D52" s="9" t="s">
        <v>238</v>
      </c>
      <c r="E52" s="9"/>
      <c r="F52" s="9" t="s">
        <v>205</v>
      </c>
      <c r="G52" s="9" t="s">
        <v>201</v>
      </c>
      <c r="H52" s="10">
        <v>2000</v>
      </c>
      <c r="I52" s="10">
        <v>2000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22">
        <v>0</v>
      </c>
    </row>
    <row r="53" spans="1:18" ht="16.5" customHeight="1">
      <c r="A53" s="7" t="s">
        <v>260</v>
      </c>
      <c r="B53" s="8" t="s">
        <v>270</v>
      </c>
      <c r="C53" s="9" t="s">
        <v>179</v>
      </c>
      <c r="D53" s="9" t="s">
        <v>230</v>
      </c>
      <c r="E53" s="9"/>
      <c r="F53" s="9" t="s">
        <v>229</v>
      </c>
      <c r="G53" s="9" t="s">
        <v>192</v>
      </c>
      <c r="H53" s="10">
        <v>2250</v>
      </c>
      <c r="I53" s="10">
        <v>2250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22">
        <v>0</v>
      </c>
    </row>
    <row r="54" spans="1:18" ht="16.5" customHeight="1">
      <c r="A54" s="7" t="s">
        <v>260</v>
      </c>
      <c r="B54" s="8" t="s">
        <v>251</v>
      </c>
      <c r="C54" s="9" t="s">
        <v>194</v>
      </c>
      <c r="D54" s="9" t="s">
        <v>211</v>
      </c>
      <c r="E54" s="9"/>
      <c r="F54" s="9" t="s">
        <v>213</v>
      </c>
      <c r="G54" s="9" t="s">
        <v>225</v>
      </c>
      <c r="H54" s="10">
        <v>3000</v>
      </c>
      <c r="I54" s="10">
        <v>3000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22">
        <v>0</v>
      </c>
    </row>
  </sheetData>
  <sheetProtection/>
  <mergeCells count="23">
    <mergeCell ref="A1:R1"/>
    <mergeCell ref="B3:C3"/>
    <mergeCell ref="I3:R3"/>
    <mergeCell ref="J4:L4"/>
    <mergeCell ref="M4:O4"/>
    <mergeCell ref="A3:A6"/>
    <mergeCell ref="B4:B6"/>
    <mergeCell ref="C4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5:M6"/>
    <mergeCell ref="N5:N6"/>
    <mergeCell ref="O5:O6"/>
    <mergeCell ref="P4:P6"/>
    <mergeCell ref="Q4:Q6"/>
    <mergeCell ref="R4:R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24" t="s">
        <v>1</v>
      </c>
      <c r="B2" s="24"/>
      <c r="P2" t="s">
        <v>2</v>
      </c>
    </row>
    <row r="3" spans="1:16" ht="17.25" customHeight="1">
      <c r="A3" s="3" t="s">
        <v>51</v>
      </c>
      <c r="B3" s="3"/>
      <c r="C3" s="3" t="s">
        <v>52</v>
      </c>
      <c r="D3" s="4" t="s">
        <v>53</v>
      </c>
      <c r="E3" s="3" t="s">
        <v>54</v>
      </c>
      <c r="F3" s="3"/>
      <c r="G3" s="3"/>
      <c r="H3" s="3"/>
      <c r="I3" s="4"/>
      <c r="J3" s="3" t="s">
        <v>55</v>
      </c>
      <c r="K3" s="3"/>
      <c r="L3" s="15" t="s">
        <v>56</v>
      </c>
      <c r="M3" s="3" t="s">
        <v>57</v>
      </c>
      <c r="N3" s="3" t="s">
        <v>58</v>
      </c>
      <c r="O3" s="3" t="s">
        <v>59</v>
      </c>
      <c r="P3" s="3" t="s">
        <v>60</v>
      </c>
    </row>
    <row r="4" spans="1:17" ht="52.5" customHeight="1">
      <c r="A4" s="106" t="s">
        <v>61</v>
      </c>
      <c r="B4" s="106" t="s">
        <v>62</v>
      </c>
      <c r="C4" s="5"/>
      <c r="D4" s="5"/>
      <c r="E4" s="107" t="s">
        <v>63</v>
      </c>
      <c r="F4" s="57" t="s">
        <v>64</v>
      </c>
      <c r="G4" s="57" t="s">
        <v>65</v>
      </c>
      <c r="H4" s="57" t="s">
        <v>66</v>
      </c>
      <c r="I4" s="57" t="s">
        <v>67</v>
      </c>
      <c r="J4" s="57" t="s">
        <v>68</v>
      </c>
      <c r="K4" s="57" t="s">
        <v>69</v>
      </c>
      <c r="L4" s="5"/>
      <c r="M4" s="5"/>
      <c r="N4" s="5"/>
      <c r="O4" s="5"/>
      <c r="P4" s="5"/>
      <c r="Q4" s="24"/>
    </row>
    <row r="5" spans="1:16" s="1" customFormat="1" ht="24" customHeight="1">
      <c r="A5" s="108"/>
      <c r="B5" s="109" t="s">
        <v>70</v>
      </c>
      <c r="C5" s="110">
        <v>22833308.47</v>
      </c>
      <c r="D5" s="110">
        <v>22833308.47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</row>
    <row r="6" spans="1:17" ht="24" customHeight="1">
      <c r="A6" s="108" t="s">
        <v>71</v>
      </c>
      <c r="B6" s="109" t="s">
        <v>72</v>
      </c>
      <c r="C6" s="110">
        <v>22833308.47</v>
      </c>
      <c r="D6" s="110">
        <v>22833308.47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24"/>
    </row>
    <row r="7" spans="1:16" ht="24" customHeight="1">
      <c r="A7" s="108" t="s">
        <v>73</v>
      </c>
      <c r="B7" s="109" t="s">
        <v>74</v>
      </c>
      <c r="C7" s="110">
        <v>22833308.47</v>
      </c>
      <c r="D7" s="110">
        <v>22833308.47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</row>
    <row r="8" spans="1:16" ht="24" customHeight="1">
      <c r="A8" s="108" t="s">
        <v>75</v>
      </c>
      <c r="B8" s="109" t="s">
        <v>76</v>
      </c>
      <c r="C8" s="110">
        <v>2596462.6</v>
      </c>
      <c r="D8" s="110">
        <v>2596462.6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</row>
    <row r="9" spans="1:16" ht="24" customHeight="1">
      <c r="A9" s="108" t="s">
        <v>75</v>
      </c>
      <c r="B9" s="109" t="s">
        <v>76</v>
      </c>
      <c r="C9" s="110">
        <v>2529272.24</v>
      </c>
      <c r="D9" s="110">
        <v>2529272.24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</row>
    <row r="10" spans="1:16" ht="24" customHeight="1">
      <c r="A10" s="108" t="s">
        <v>75</v>
      </c>
      <c r="B10" s="109" t="s">
        <v>76</v>
      </c>
      <c r="C10" s="110">
        <v>2781047.4</v>
      </c>
      <c r="D10" s="110">
        <v>2781047.4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</row>
    <row r="11" spans="1:16" ht="24" customHeight="1">
      <c r="A11" s="108" t="s">
        <v>75</v>
      </c>
      <c r="B11" s="109" t="s">
        <v>76</v>
      </c>
      <c r="C11" s="110">
        <v>3866313.56</v>
      </c>
      <c r="D11" s="110">
        <v>3866313.56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</row>
    <row r="12" spans="1:16" ht="24" customHeight="1">
      <c r="A12" s="108" t="s">
        <v>77</v>
      </c>
      <c r="B12" s="109" t="s">
        <v>78</v>
      </c>
      <c r="C12" s="110">
        <v>2411993.92</v>
      </c>
      <c r="D12" s="110">
        <v>2411993.92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</row>
    <row r="13" spans="1:16" ht="24" customHeight="1">
      <c r="A13" s="108" t="s">
        <v>77</v>
      </c>
      <c r="B13" s="109" t="s">
        <v>78</v>
      </c>
      <c r="C13" s="110">
        <v>3943208.8</v>
      </c>
      <c r="D13" s="110">
        <v>3943208.8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</row>
    <row r="14" spans="1:16" ht="24" customHeight="1">
      <c r="A14" s="108" t="s">
        <v>79</v>
      </c>
      <c r="B14" s="109" t="s">
        <v>80</v>
      </c>
      <c r="C14" s="110">
        <v>4705009.95</v>
      </c>
      <c r="D14" s="110">
        <v>4705009.95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</row>
    <row r="15" ht="24" customHeight="1"/>
    <row r="16" ht="24" customHeight="1">
      <c r="E16" s="24"/>
    </row>
    <row r="17" ht="24" customHeight="1"/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499999887361302" right="0.7499999887361302" top="0.21259843364475278" bottom="0.606299197579932" header="0.4999999924907534" footer="0.4999999924907534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H20" sqref="H20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2" t="s">
        <v>81</v>
      </c>
      <c r="B1" s="2"/>
      <c r="C1" s="2"/>
      <c r="D1" s="2"/>
      <c r="E1" s="2"/>
    </row>
    <row r="2" ht="21.75" customHeight="1">
      <c r="A2" s="101" t="s">
        <v>1</v>
      </c>
    </row>
    <row r="3" spans="1:5" ht="16.5" customHeight="1">
      <c r="A3" s="31" t="s">
        <v>82</v>
      </c>
      <c r="B3" s="31" t="s">
        <v>62</v>
      </c>
      <c r="C3" s="31" t="s">
        <v>70</v>
      </c>
      <c r="D3" s="31" t="s">
        <v>83</v>
      </c>
      <c r="E3" s="31" t="s">
        <v>84</v>
      </c>
    </row>
    <row r="4" spans="1:5" s="1" customFormat="1" ht="16.5" customHeight="1">
      <c r="A4" s="102"/>
      <c r="B4" s="103" t="s">
        <v>70</v>
      </c>
      <c r="C4" s="104">
        <v>22833308.47</v>
      </c>
      <c r="D4" s="105">
        <v>22833308.47</v>
      </c>
      <c r="E4" s="104">
        <v>0</v>
      </c>
    </row>
    <row r="5" spans="1:5" ht="16.5" customHeight="1">
      <c r="A5" s="102" t="s">
        <v>71</v>
      </c>
      <c r="B5" s="103" t="s">
        <v>72</v>
      </c>
      <c r="C5" s="104">
        <v>22833308.47</v>
      </c>
      <c r="D5" s="105">
        <v>22833308.47</v>
      </c>
      <c r="E5" s="104">
        <v>0</v>
      </c>
    </row>
    <row r="6" spans="1:5" ht="16.5" customHeight="1">
      <c r="A6" s="102" t="s">
        <v>73</v>
      </c>
      <c r="B6" s="103" t="s">
        <v>74</v>
      </c>
      <c r="C6" s="104">
        <v>22833308.47</v>
      </c>
      <c r="D6" s="105">
        <v>22833308.47</v>
      </c>
      <c r="E6" s="104">
        <v>0</v>
      </c>
    </row>
    <row r="7" spans="1:5" ht="16.5" customHeight="1">
      <c r="A7" s="102" t="s">
        <v>75</v>
      </c>
      <c r="B7" s="103" t="s">
        <v>76</v>
      </c>
      <c r="C7" s="104">
        <v>11773095.8</v>
      </c>
      <c r="D7" s="105">
        <v>11773095.8</v>
      </c>
      <c r="E7" s="104">
        <v>0</v>
      </c>
    </row>
    <row r="8" spans="1:5" ht="16.5" customHeight="1">
      <c r="A8" s="102" t="s">
        <v>77</v>
      </c>
      <c r="B8" s="103" t="s">
        <v>78</v>
      </c>
      <c r="C8" s="104">
        <v>6355202.72</v>
      </c>
      <c r="D8" s="105">
        <v>6355202.72</v>
      </c>
      <c r="E8" s="104">
        <v>0</v>
      </c>
    </row>
    <row r="9" spans="1:5" ht="16.5" customHeight="1">
      <c r="A9" s="102" t="s">
        <v>79</v>
      </c>
      <c r="B9" s="103" t="s">
        <v>80</v>
      </c>
      <c r="C9" s="104">
        <v>4705009.95</v>
      </c>
      <c r="D9" s="105">
        <v>4705009.95</v>
      </c>
      <c r="E9" s="104">
        <v>0</v>
      </c>
    </row>
    <row r="10" ht="16.5" customHeight="1">
      <c r="C10" s="24"/>
    </row>
    <row r="11" ht="16.5" customHeight="1">
      <c r="C11" s="24"/>
    </row>
    <row r="12" spans="2:3" ht="16.5" customHeight="1">
      <c r="B12" s="24"/>
      <c r="C12" s="24"/>
    </row>
    <row r="13" spans="2:3" ht="16.5" customHeight="1">
      <c r="B13" s="24"/>
      <c r="C13" s="24"/>
    </row>
    <row r="14" spans="3:5" ht="16.5" customHeight="1">
      <c r="C14" s="24"/>
      <c r="E14" s="24"/>
    </row>
    <row r="15" spans="2:3" ht="16.5" customHeight="1">
      <c r="B15" s="24"/>
      <c r="C15" s="24"/>
    </row>
    <row r="16" ht="16.5" customHeight="1"/>
    <row r="17" ht="16.5" customHeight="1">
      <c r="C17" s="2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1.75" customHeight="1">
      <c r="A1" s="2" t="s">
        <v>85</v>
      </c>
      <c r="B1" s="2"/>
      <c r="C1" s="2"/>
      <c r="D1" s="2"/>
      <c r="E1" s="2"/>
      <c r="F1" s="2"/>
    </row>
    <row r="2" ht="9" customHeight="1"/>
    <row r="3" spans="1:6" ht="11.25" customHeight="1">
      <c r="A3" s="76" t="s">
        <v>1</v>
      </c>
      <c r="B3" s="77"/>
      <c r="C3" s="77"/>
      <c r="D3" s="77"/>
      <c r="E3" s="77"/>
      <c r="F3" s="78" t="s">
        <v>2</v>
      </c>
    </row>
    <row r="4" spans="1:6" ht="17.25" customHeight="1">
      <c r="A4" s="3" t="s">
        <v>86</v>
      </c>
      <c r="B4" s="4"/>
      <c r="C4" s="3" t="s">
        <v>87</v>
      </c>
      <c r="D4" s="3"/>
      <c r="E4" s="3"/>
      <c r="F4" s="3"/>
    </row>
    <row r="5" spans="1:6" ht="17.25" customHeight="1">
      <c r="A5" s="79" t="s">
        <v>88</v>
      </c>
      <c r="B5" s="57" t="s">
        <v>6</v>
      </c>
      <c r="C5" s="80" t="s">
        <v>89</v>
      </c>
      <c r="D5" s="57" t="s">
        <v>52</v>
      </c>
      <c r="E5" s="57" t="s">
        <v>90</v>
      </c>
      <c r="F5" s="57" t="s">
        <v>91</v>
      </c>
    </row>
    <row r="6" spans="1:6" s="1" customFormat="1" ht="17.25" customHeight="1">
      <c r="A6" s="81" t="s">
        <v>92</v>
      </c>
      <c r="B6" s="82">
        <v>22833308.47</v>
      </c>
      <c r="C6" s="83" t="s">
        <v>8</v>
      </c>
      <c r="D6" s="84">
        <v>0</v>
      </c>
      <c r="E6" s="85">
        <v>0</v>
      </c>
      <c r="F6" s="82">
        <v>0</v>
      </c>
    </row>
    <row r="7" spans="1:6" s="1" customFormat="1" ht="17.25" customHeight="1">
      <c r="A7" s="81" t="s">
        <v>93</v>
      </c>
      <c r="B7" s="86">
        <v>22833308.47</v>
      </c>
      <c r="C7" s="83" t="s">
        <v>10</v>
      </c>
      <c r="D7" s="84">
        <v>0</v>
      </c>
      <c r="E7" s="87">
        <v>0</v>
      </c>
      <c r="F7" s="86">
        <v>0</v>
      </c>
    </row>
    <row r="8" spans="1:6" s="1" customFormat="1" ht="17.25" customHeight="1">
      <c r="A8" s="81" t="s">
        <v>94</v>
      </c>
      <c r="B8" s="86">
        <v>0</v>
      </c>
      <c r="C8" s="83" t="s">
        <v>12</v>
      </c>
      <c r="D8" s="84">
        <v>0</v>
      </c>
      <c r="E8" s="88">
        <v>0</v>
      </c>
      <c r="F8" s="89">
        <v>0</v>
      </c>
    </row>
    <row r="9" spans="1:6" s="1" customFormat="1" ht="17.25" customHeight="1">
      <c r="A9" s="90"/>
      <c r="B9" s="91"/>
      <c r="C9" s="81" t="s">
        <v>14</v>
      </c>
      <c r="D9" s="84">
        <v>22833308.47</v>
      </c>
      <c r="E9" s="89">
        <v>22833308.47</v>
      </c>
      <c r="F9" s="89">
        <v>0</v>
      </c>
    </row>
    <row r="10" spans="1:6" s="1" customFormat="1" ht="17.25" customHeight="1">
      <c r="A10" s="90"/>
      <c r="B10" s="92"/>
      <c r="C10" s="81" t="s">
        <v>16</v>
      </c>
      <c r="D10" s="84">
        <v>0</v>
      </c>
      <c r="E10" s="89">
        <v>0</v>
      </c>
      <c r="F10" s="89">
        <v>0</v>
      </c>
    </row>
    <row r="11" spans="1:6" s="1" customFormat="1" ht="17.25" customHeight="1">
      <c r="A11" s="90"/>
      <c r="B11" s="92"/>
      <c r="C11" s="81" t="s">
        <v>18</v>
      </c>
      <c r="D11" s="84">
        <v>0</v>
      </c>
      <c r="E11" s="89">
        <v>0</v>
      </c>
      <c r="F11" s="89">
        <v>0</v>
      </c>
    </row>
    <row r="12" spans="1:6" s="1" customFormat="1" ht="17.25" customHeight="1">
      <c r="A12" s="90"/>
      <c r="B12" s="92"/>
      <c r="C12" s="81" t="s">
        <v>20</v>
      </c>
      <c r="D12" s="84">
        <v>0</v>
      </c>
      <c r="E12" s="89">
        <v>0</v>
      </c>
      <c r="F12" s="89">
        <v>0</v>
      </c>
    </row>
    <row r="13" spans="1:6" s="1" customFormat="1" ht="17.25" customHeight="1">
      <c r="A13" s="90"/>
      <c r="B13" s="92"/>
      <c r="C13" s="81" t="s">
        <v>22</v>
      </c>
      <c r="D13" s="84">
        <v>0</v>
      </c>
      <c r="E13" s="89">
        <v>0</v>
      </c>
      <c r="F13" s="89">
        <v>0</v>
      </c>
    </row>
    <row r="14" spans="1:6" s="1" customFormat="1" ht="17.25" customHeight="1">
      <c r="A14" s="90"/>
      <c r="B14" s="92"/>
      <c r="C14" s="81" t="s">
        <v>24</v>
      </c>
      <c r="D14" s="84">
        <v>0</v>
      </c>
      <c r="E14" s="89">
        <v>0</v>
      </c>
      <c r="F14" s="89">
        <v>0</v>
      </c>
    </row>
    <row r="15" spans="1:6" s="1" customFormat="1" ht="17.25" customHeight="1">
      <c r="A15" s="90"/>
      <c r="B15" s="92"/>
      <c r="C15" s="81" t="s">
        <v>26</v>
      </c>
      <c r="D15" s="84">
        <v>0</v>
      </c>
      <c r="E15" s="89">
        <v>0</v>
      </c>
      <c r="F15" s="89">
        <v>0</v>
      </c>
    </row>
    <row r="16" spans="1:6" s="1" customFormat="1" ht="17.25" customHeight="1">
      <c r="A16" s="90"/>
      <c r="B16" s="92"/>
      <c r="C16" s="81" t="s">
        <v>28</v>
      </c>
      <c r="D16" s="84">
        <v>0</v>
      </c>
      <c r="E16" s="89">
        <v>0</v>
      </c>
      <c r="F16" s="89">
        <v>0</v>
      </c>
    </row>
    <row r="17" spans="1:6" s="1" customFormat="1" ht="17.25" customHeight="1">
      <c r="A17" s="90"/>
      <c r="B17" s="92"/>
      <c r="C17" s="81" t="s">
        <v>30</v>
      </c>
      <c r="D17" s="84">
        <v>0</v>
      </c>
      <c r="E17" s="89">
        <v>0</v>
      </c>
      <c r="F17" s="89">
        <v>0</v>
      </c>
    </row>
    <row r="18" spans="1:6" s="1" customFormat="1" ht="17.25" customHeight="1">
      <c r="A18" s="90"/>
      <c r="B18" s="92"/>
      <c r="C18" s="81" t="s">
        <v>32</v>
      </c>
      <c r="D18" s="84">
        <v>0</v>
      </c>
      <c r="E18" s="89">
        <v>0</v>
      </c>
      <c r="F18" s="89">
        <v>0</v>
      </c>
    </row>
    <row r="19" spans="1:6" s="1" customFormat="1" ht="17.25" customHeight="1">
      <c r="A19" s="90"/>
      <c r="B19" s="92"/>
      <c r="C19" s="81" t="s">
        <v>34</v>
      </c>
      <c r="D19" s="84">
        <v>0</v>
      </c>
      <c r="E19" s="89">
        <v>0</v>
      </c>
      <c r="F19" s="89">
        <v>0</v>
      </c>
    </row>
    <row r="20" spans="1:6" s="1" customFormat="1" ht="17.25" customHeight="1">
      <c r="A20" s="90"/>
      <c r="B20" s="93"/>
      <c r="C20" s="81" t="s">
        <v>35</v>
      </c>
      <c r="D20" s="84">
        <v>0</v>
      </c>
      <c r="E20" s="89">
        <v>0</v>
      </c>
      <c r="F20" s="89">
        <v>0</v>
      </c>
    </row>
    <row r="21" spans="1:6" s="1" customFormat="1" ht="17.25" customHeight="1">
      <c r="A21" s="81" t="s">
        <v>95</v>
      </c>
      <c r="B21" s="82">
        <v>0</v>
      </c>
      <c r="C21" s="83" t="s">
        <v>36</v>
      </c>
      <c r="D21" s="84">
        <v>0</v>
      </c>
      <c r="E21" s="89">
        <v>0</v>
      </c>
      <c r="F21" s="89">
        <v>0</v>
      </c>
    </row>
    <row r="22" spans="1:6" s="1" customFormat="1" ht="17.25" customHeight="1">
      <c r="A22" s="90"/>
      <c r="B22" s="91"/>
      <c r="C22" s="81" t="s">
        <v>37</v>
      </c>
      <c r="D22" s="84">
        <v>0</v>
      </c>
      <c r="E22" s="89">
        <v>0</v>
      </c>
      <c r="F22" s="89">
        <v>0</v>
      </c>
    </row>
    <row r="23" spans="1:6" s="1" customFormat="1" ht="17.25" customHeight="1">
      <c r="A23" s="90"/>
      <c r="B23" s="92"/>
      <c r="C23" s="81" t="s">
        <v>38</v>
      </c>
      <c r="D23" s="84">
        <v>0</v>
      </c>
      <c r="E23" s="94">
        <v>0</v>
      </c>
      <c r="F23" s="94">
        <v>0</v>
      </c>
    </row>
    <row r="24" spans="1:6" s="1" customFormat="1" ht="17.25" customHeight="1">
      <c r="A24" s="90"/>
      <c r="B24" s="92"/>
      <c r="C24" s="81" t="s">
        <v>39</v>
      </c>
      <c r="D24" s="84">
        <v>0</v>
      </c>
      <c r="E24" s="95">
        <v>0</v>
      </c>
      <c r="F24" s="84">
        <v>0</v>
      </c>
    </row>
    <row r="25" spans="1:6" s="1" customFormat="1" ht="17.25" customHeight="1">
      <c r="A25" s="90"/>
      <c r="B25" s="92"/>
      <c r="C25" s="81" t="s">
        <v>40</v>
      </c>
      <c r="D25" s="84">
        <v>0</v>
      </c>
      <c r="E25" s="95">
        <v>0</v>
      </c>
      <c r="F25" s="84">
        <v>0</v>
      </c>
    </row>
    <row r="26" spans="1:6" s="1" customFormat="1" ht="17.25" customHeight="1">
      <c r="A26" s="90"/>
      <c r="B26" s="92"/>
      <c r="C26" s="81" t="s">
        <v>41</v>
      </c>
      <c r="D26" s="84">
        <v>0</v>
      </c>
      <c r="E26" s="95">
        <v>0</v>
      </c>
      <c r="F26" s="84">
        <v>0</v>
      </c>
    </row>
    <row r="27" spans="1:6" s="1" customFormat="1" ht="17.25" customHeight="1">
      <c r="A27" s="90"/>
      <c r="B27" s="92"/>
      <c r="C27" s="81" t="s">
        <v>42</v>
      </c>
      <c r="D27" s="84">
        <v>0</v>
      </c>
      <c r="E27" s="95">
        <v>0</v>
      </c>
      <c r="F27" s="82">
        <v>0</v>
      </c>
    </row>
    <row r="28" spans="1:6" s="1" customFormat="1" ht="16.5" customHeight="1">
      <c r="A28" s="90"/>
      <c r="B28" s="92"/>
      <c r="C28" s="81" t="s">
        <v>43</v>
      </c>
      <c r="D28" s="84">
        <v>0</v>
      </c>
      <c r="E28" s="95">
        <v>0</v>
      </c>
      <c r="F28" s="96">
        <v>0</v>
      </c>
    </row>
    <row r="29" spans="1:6" s="1" customFormat="1" ht="16.5" customHeight="1">
      <c r="A29" s="90"/>
      <c r="B29" s="92"/>
      <c r="C29" s="81" t="s">
        <v>96</v>
      </c>
      <c r="D29" s="97">
        <v>22833308.47</v>
      </c>
      <c r="E29" s="98">
        <v>22833308.47</v>
      </c>
      <c r="F29" s="82">
        <v>0</v>
      </c>
    </row>
    <row r="30" spans="1:6" s="1" customFormat="1" ht="16.5" customHeight="1">
      <c r="A30" s="90"/>
      <c r="B30" s="93"/>
      <c r="C30" s="81" t="s">
        <v>47</v>
      </c>
      <c r="D30" s="84">
        <v>0</v>
      </c>
      <c r="E30" s="99"/>
      <c r="F30" s="100"/>
    </row>
    <row r="31" spans="1:6" s="1" customFormat="1" ht="16.5" customHeight="1">
      <c r="A31" s="81" t="s">
        <v>48</v>
      </c>
      <c r="B31" s="82">
        <v>22833308.47</v>
      </c>
      <c r="C31" s="83" t="s">
        <v>49</v>
      </c>
      <c r="D31" s="98">
        <v>22833308.47</v>
      </c>
      <c r="E31" s="98">
        <v>22833308.47</v>
      </c>
      <c r="F31" s="82">
        <v>0</v>
      </c>
    </row>
  </sheetData>
  <sheetProtection/>
  <mergeCells count="3">
    <mergeCell ref="A1:F1"/>
    <mergeCell ref="A4:B4"/>
    <mergeCell ref="C4:F4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2" t="s">
        <v>97</v>
      </c>
      <c r="B1" s="2"/>
      <c r="C1" s="2"/>
      <c r="D1" s="2"/>
      <c r="E1" s="2"/>
    </row>
    <row r="2" spans="1:5" ht="12.75" customHeight="1">
      <c r="A2" s="24" t="s">
        <v>1</v>
      </c>
      <c r="E2" s="63" t="s">
        <v>2</v>
      </c>
    </row>
    <row r="3" spans="1:5" ht="17.25" customHeight="1">
      <c r="A3" s="20" t="s">
        <v>98</v>
      </c>
      <c r="B3" s="26"/>
      <c r="C3" s="26" t="s">
        <v>70</v>
      </c>
      <c r="D3" s="26" t="s">
        <v>83</v>
      </c>
      <c r="E3" s="20" t="s">
        <v>84</v>
      </c>
    </row>
    <row r="4" spans="1:5" ht="17.25" customHeight="1">
      <c r="A4" s="70" t="s">
        <v>61</v>
      </c>
      <c r="B4" s="71" t="s">
        <v>62</v>
      </c>
      <c r="C4" s="30"/>
      <c r="D4" s="30"/>
      <c r="E4" s="21"/>
    </row>
    <row r="5" spans="1:5" s="1" customFormat="1" ht="16.5" customHeight="1">
      <c r="A5" s="72"/>
      <c r="B5" s="73" t="s">
        <v>70</v>
      </c>
      <c r="C5" s="74">
        <v>22833308.47</v>
      </c>
      <c r="D5" s="75">
        <v>22833308.47</v>
      </c>
      <c r="E5" s="75">
        <v>0</v>
      </c>
    </row>
    <row r="6" spans="1:5" ht="16.5" customHeight="1">
      <c r="A6" s="72" t="s">
        <v>71</v>
      </c>
      <c r="B6" s="73" t="s">
        <v>72</v>
      </c>
      <c r="C6" s="74">
        <v>22833308.47</v>
      </c>
      <c r="D6" s="75">
        <v>22833308.47</v>
      </c>
      <c r="E6" s="75">
        <v>0</v>
      </c>
    </row>
    <row r="7" spans="1:5" ht="16.5" customHeight="1">
      <c r="A7" s="72" t="s">
        <v>73</v>
      </c>
      <c r="B7" s="73" t="s">
        <v>74</v>
      </c>
      <c r="C7" s="74">
        <v>22833308.47</v>
      </c>
      <c r="D7" s="75">
        <v>22833308.47</v>
      </c>
      <c r="E7" s="75">
        <v>0</v>
      </c>
    </row>
    <row r="8" spans="1:5" ht="16.5" customHeight="1">
      <c r="A8" s="72" t="s">
        <v>77</v>
      </c>
      <c r="B8" s="73" t="s">
        <v>78</v>
      </c>
      <c r="C8" s="74">
        <v>6355202.72</v>
      </c>
      <c r="D8" s="75">
        <v>6355202.72</v>
      </c>
      <c r="E8" s="75">
        <v>0</v>
      </c>
    </row>
    <row r="9" spans="1:5" ht="16.5" customHeight="1">
      <c r="A9" s="72" t="s">
        <v>79</v>
      </c>
      <c r="B9" s="73" t="s">
        <v>80</v>
      </c>
      <c r="C9" s="74">
        <v>4705009.95</v>
      </c>
      <c r="D9" s="75">
        <v>4705009.95</v>
      </c>
      <c r="E9" s="75">
        <v>0</v>
      </c>
    </row>
    <row r="10" spans="1:5" ht="16.5" customHeight="1">
      <c r="A10" s="72" t="s">
        <v>75</v>
      </c>
      <c r="B10" s="73" t="s">
        <v>76</v>
      </c>
      <c r="C10" s="74">
        <v>11773095.8</v>
      </c>
      <c r="D10" s="75">
        <v>11773095.8</v>
      </c>
      <c r="E10" s="75">
        <v>0</v>
      </c>
    </row>
    <row r="11" spans="2:4" ht="16.5" customHeight="1">
      <c r="B11" s="24"/>
      <c r="D11" s="24"/>
    </row>
    <row r="12" spans="2:4" ht="16.5" customHeight="1">
      <c r="B12" s="24"/>
      <c r="C12" s="24"/>
      <c r="D12" s="24"/>
    </row>
    <row r="13" spans="3:4" ht="16.5" customHeight="1">
      <c r="C13" s="24"/>
      <c r="D13" s="24"/>
    </row>
    <row r="14" spans="3:4" ht="16.5" customHeight="1">
      <c r="C14" s="24"/>
      <c r="D14" s="24"/>
    </row>
    <row r="15" ht="16.5" customHeight="1">
      <c r="C15" s="24"/>
    </row>
    <row r="16" spans="3:4" ht="16.5" customHeight="1">
      <c r="C16" s="24"/>
      <c r="D16" s="24"/>
    </row>
    <row r="17" spans="3:4" ht="16.5" customHeight="1">
      <c r="C17" s="24"/>
      <c r="D17" s="24"/>
    </row>
    <row r="18" ht="16.5" customHeight="1">
      <c r="D18" s="24"/>
    </row>
    <row r="19" ht="16.5" customHeight="1">
      <c r="D19" s="24"/>
    </row>
    <row r="20" ht="16.5" customHeight="1">
      <c r="D20" s="24"/>
    </row>
    <row r="21" ht="16.5" customHeight="1">
      <c r="D21" s="24"/>
    </row>
    <row r="22" ht="16.5" customHeight="1">
      <c r="D22" s="24"/>
    </row>
    <row r="23" ht="16.5" customHeight="1">
      <c r="D23" s="24"/>
    </row>
    <row r="24" ht="16.5" customHeight="1">
      <c r="D24" s="24"/>
    </row>
    <row r="25" ht="16.5" customHeight="1">
      <c r="E25" s="24"/>
    </row>
    <row r="26" ht="16.5" customHeight="1">
      <c r="E26" s="24"/>
    </row>
    <row r="27" ht="16.5" customHeight="1">
      <c r="E27" s="24"/>
    </row>
    <row r="28" ht="16.5" customHeight="1">
      <c r="E28" s="24"/>
    </row>
    <row r="29" ht="16.5" customHeight="1">
      <c r="E29" s="24"/>
    </row>
    <row r="30" ht="16.5" customHeight="1">
      <c r="E30" s="24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showGridLines="0" showZeros="0" workbookViewId="0" topLeftCell="A1">
      <selection activeCell="B25" sqref="B25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2" t="s">
        <v>99</v>
      </c>
      <c r="B1" s="2"/>
    </row>
    <row r="2" spans="1:2" ht="12.75" customHeight="1">
      <c r="A2" s="24" t="s">
        <v>1</v>
      </c>
      <c r="B2" s="63" t="s">
        <v>2</v>
      </c>
    </row>
    <row r="3" spans="1:2" ht="17.25" customHeight="1">
      <c r="A3" s="64" t="s">
        <v>100</v>
      </c>
      <c r="B3" s="65" t="s">
        <v>101</v>
      </c>
    </row>
    <row r="4" spans="1:2" ht="17.25" customHeight="1">
      <c r="A4" s="66" t="s">
        <v>62</v>
      </c>
      <c r="B4" s="67"/>
    </row>
    <row r="5" spans="1:2" s="1" customFormat="1" ht="16.5" customHeight="1">
      <c r="A5" s="68" t="s">
        <v>70</v>
      </c>
      <c r="B5" s="69">
        <v>22833308.47</v>
      </c>
    </row>
    <row r="6" spans="1:2" ht="16.5" customHeight="1">
      <c r="A6" s="68" t="s">
        <v>102</v>
      </c>
      <c r="B6" s="69">
        <v>21923010.02</v>
      </c>
    </row>
    <row r="7" spans="1:2" ht="16.5" customHeight="1">
      <c r="A7" s="68" t="s">
        <v>103</v>
      </c>
      <c r="B7" s="69">
        <v>8926980</v>
      </c>
    </row>
    <row r="8" spans="1:2" ht="16.5" customHeight="1">
      <c r="A8" s="68" t="s">
        <v>104</v>
      </c>
      <c r="B8" s="69">
        <v>75600</v>
      </c>
    </row>
    <row r="9" spans="1:2" ht="16.5" customHeight="1">
      <c r="A9" s="68" t="s">
        <v>105</v>
      </c>
      <c r="B9" s="69">
        <v>927500</v>
      </c>
    </row>
    <row r="10" spans="1:2" ht="16.5" customHeight="1">
      <c r="A10" s="68" t="s">
        <v>106</v>
      </c>
      <c r="B10" s="69">
        <v>5664000</v>
      </c>
    </row>
    <row r="11" spans="1:2" ht="16.5" customHeight="1">
      <c r="A11" s="68" t="s">
        <v>107</v>
      </c>
      <c r="B11" s="69">
        <v>2334556.8</v>
      </c>
    </row>
    <row r="12" spans="1:2" ht="16.5" customHeight="1">
      <c r="A12" s="68" t="s">
        <v>108</v>
      </c>
      <c r="B12" s="69">
        <v>1180053.3</v>
      </c>
    </row>
    <row r="13" spans="1:2" ht="16.5" customHeight="1">
      <c r="A13" s="68" t="s">
        <v>109</v>
      </c>
      <c r="B13" s="69">
        <v>145309.92</v>
      </c>
    </row>
    <row r="14" spans="1:2" ht="16.5" customHeight="1">
      <c r="A14" s="68" t="s">
        <v>110</v>
      </c>
      <c r="B14" s="69">
        <v>55350</v>
      </c>
    </row>
    <row r="15" spans="1:2" ht="16.5" customHeight="1">
      <c r="A15" s="68" t="s">
        <v>111</v>
      </c>
      <c r="B15" s="69">
        <v>1750917.6</v>
      </c>
    </row>
    <row r="16" spans="1:2" ht="16.5" customHeight="1">
      <c r="A16" s="68" t="s">
        <v>112</v>
      </c>
      <c r="B16" s="69">
        <v>2160</v>
      </c>
    </row>
    <row r="17" spans="1:2" ht="16.5" customHeight="1">
      <c r="A17" s="68" t="s">
        <v>113</v>
      </c>
      <c r="B17" s="69">
        <v>860582.4</v>
      </c>
    </row>
    <row r="18" spans="1:2" ht="16.5" customHeight="1">
      <c r="A18" s="68" t="s">
        <v>114</v>
      </c>
      <c r="B18" s="69">
        <v>852268.45</v>
      </c>
    </row>
    <row r="19" spans="1:2" ht="16.5" customHeight="1">
      <c r="A19" s="68" t="s">
        <v>115</v>
      </c>
      <c r="B19" s="69">
        <v>52174</v>
      </c>
    </row>
    <row r="20" spans="1:2" ht="16.5" customHeight="1">
      <c r="A20" s="68" t="s">
        <v>116</v>
      </c>
      <c r="B20" s="69">
        <v>277659.6</v>
      </c>
    </row>
    <row r="21" spans="1:2" ht="16.5" customHeight="1">
      <c r="A21" s="68" t="s">
        <v>117</v>
      </c>
      <c r="B21" s="69">
        <v>343895.25</v>
      </c>
    </row>
    <row r="22" spans="1:2" ht="16.5" customHeight="1">
      <c r="A22" s="68" t="s">
        <v>118</v>
      </c>
      <c r="B22" s="69">
        <v>178539.6</v>
      </c>
    </row>
    <row r="23" spans="1:2" ht="16.5" customHeight="1">
      <c r="A23" s="68" t="s">
        <v>119</v>
      </c>
      <c r="B23" s="69">
        <v>58030</v>
      </c>
    </row>
    <row r="24" spans="1:2" ht="16.5" customHeight="1">
      <c r="A24" s="68" t="s">
        <v>120</v>
      </c>
      <c r="B24" s="69">
        <v>46440</v>
      </c>
    </row>
    <row r="25" spans="1:2" ht="16.5" customHeight="1">
      <c r="A25" s="68" t="s">
        <v>121</v>
      </c>
      <c r="B25" s="69">
        <v>11590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2">
    <mergeCell ref="A1:B1"/>
    <mergeCell ref="B3:B4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2" t="s">
        <v>122</v>
      </c>
      <c r="B1" s="2"/>
      <c r="C1" s="2"/>
      <c r="D1" s="2"/>
      <c r="E1" s="2"/>
      <c r="F1" s="2"/>
      <c r="G1" s="2"/>
      <c r="H1" s="2"/>
    </row>
    <row r="2" spans="1:8" ht="12.75" customHeight="1">
      <c r="A2" s="55"/>
      <c r="B2" s="55"/>
      <c r="C2" s="55"/>
      <c r="D2" s="55"/>
      <c r="E2" s="55"/>
      <c r="F2" s="55"/>
      <c r="G2" s="55"/>
      <c r="H2" s="18" t="s">
        <v>2</v>
      </c>
    </row>
    <row r="3" spans="1:8" ht="23.25" customHeight="1">
      <c r="A3" s="4" t="s">
        <v>123</v>
      </c>
      <c r="B3" s="4" t="s">
        <v>52</v>
      </c>
      <c r="C3" s="4" t="s">
        <v>124</v>
      </c>
      <c r="D3" s="3" t="s">
        <v>125</v>
      </c>
      <c r="E3" s="15" t="s">
        <v>126</v>
      </c>
      <c r="F3" s="3"/>
      <c r="G3" s="4"/>
      <c r="H3" s="3" t="s">
        <v>127</v>
      </c>
    </row>
    <row r="4" spans="1:8" ht="21.75" customHeight="1">
      <c r="A4" s="6"/>
      <c r="B4" s="6"/>
      <c r="C4" s="6"/>
      <c r="D4" s="5"/>
      <c r="E4" s="56" t="s">
        <v>101</v>
      </c>
      <c r="F4" s="57" t="s">
        <v>128</v>
      </c>
      <c r="G4" s="58" t="s">
        <v>129</v>
      </c>
      <c r="H4" s="3"/>
    </row>
    <row r="5" spans="1:8" s="1" customFormat="1" ht="17.25" customHeight="1">
      <c r="A5" s="59"/>
      <c r="B5" s="60"/>
      <c r="C5" s="60"/>
      <c r="D5" s="60"/>
      <c r="E5" s="60"/>
      <c r="F5" s="60"/>
      <c r="G5" s="61"/>
      <c r="H5" s="62"/>
    </row>
    <row r="6" spans="1:7" ht="12.75" customHeight="1">
      <c r="A6" s="24"/>
      <c r="B6" s="24"/>
      <c r="C6" s="24"/>
      <c r="D6" s="24"/>
      <c r="E6" s="24"/>
      <c r="F6" s="24"/>
      <c r="G6" s="24"/>
    </row>
    <row r="7" spans="1:4" ht="12.75" customHeight="1">
      <c r="A7" s="24"/>
      <c r="C7" s="24"/>
      <c r="D7" s="24"/>
    </row>
    <row r="8" spans="2:3" ht="12.75" customHeight="1">
      <c r="B8" s="24"/>
      <c r="C8" s="24"/>
    </row>
    <row r="9" spans="3:4" ht="12.75" customHeight="1">
      <c r="C9" s="24"/>
      <c r="D9" s="24"/>
    </row>
    <row r="10" ht="12.75" customHeight="1">
      <c r="D10" s="24"/>
    </row>
    <row r="11" spans="3:4" ht="12.75" customHeight="1">
      <c r="C11" s="24"/>
      <c r="D11" s="24"/>
    </row>
    <row r="12" ht="12.75" customHeight="1">
      <c r="C12" s="24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2" t="s">
        <v>130</v>
      </c>
      <c r="B1" s="2"/>
      <c r="C1" s="2"/>
      <c r="D1" s="2"/>
      <c r="E1" s="2"/>
    </row>
    <row r="2" s="1" customFormat="1" ht="21.75" customHeight="1">
      <c r="A2" s="46" t="s">
        <v>1</v>
      </c>
    </row>
    <row r="3" spans="1:5" ht="17.25" customHeight="1">
      <c r="A3" s="47" t="s">
        <v>82</v>
      </c>
      <c r="B3" s="25" t="s">
        <v>62</v>
      </c>
      <c r="C3" s="48" t="s">
        <v>131</v>
      </c>
      <c r="D3" s="25"/>
      <c r="E3" s="25"/>
    </row>
    <row r="4" spans="1:5" ht="17.25" customHeight="1">
      <c r="A4" s="49"/>
      <c r="B4" s="31"/>
      <c r="C4" s="50" t="s">
        <v>101</v>
      </c>
      <c r="D4" s="34" t="s">
        <v>83</v>
      </c>
      <c r="E4" s="34" t="s">
        <v>84</v>
      </c>
    </row>
    <row r="5" spans="1:5" s="1" customFormat="1" ht="17.25" customHeight="1">
      <c r="A5" s="51"/>
      <c r="B5" s="52"/>
      <c r="C5" s="53"/>
      <c r="D5" s="54"/>
      <c r="E5" s="54"/>
    </row>
    <row r="6" spans="1:5" ht="12.75" customHeight="1">
      <c r="A6" s="24"/>
      <c r="B6" s="24"/>
      <c r="C6" s="24"/>
      <c r="D6" s="24"/>
      <c r="E6" s="24"/>
    </row>
    <row r="7" spans="1:5" ht="12.75" customHeight="1">
      <c r="A7" s="24"/>
      <c r="B7" s="24"/>
      <c r="C7" s="24"/>
      <c r="D7" s="24"/>
      <c r="E7" s="24"/>
    </row>
    <row r="8" spans="1:5" ht="12.75" customHeight="1">
      <c r="A8" s="24"/>
      <c r="B8" s="24"/>
      <c r="C8" s="24"/>
      <c r="D8" s="24"/>
      <c r="E8" s="24"/>
    </row>
    <row r="9" spans="1:5" ht="12.75" customHeight="1">
      <c r="A9" s="24"/>
      <c r="B9" s="24"/>
      <c r="C9" s="24"/>
      <c r="D9" s="24"/>
      <c r="E9" s="24"/>
    </row>
    <row r="10" spans="1:4" ht="12.75" customHeight="1">
      <c r="A10" s="24"/>
      <c r="B10" s="24"/>
      <c r="C10" s="24"/>
      <c r="D10" s="24"/>
    </row>
    <row r="11" spans="3:4" ht="12.75" customHeight="1">
      <c r="C11" s="24"/>
      <c r="D11" s="24"/>
    </row>
    <row r="12" spans="3:4" ht="12.75" customHeight="1">
      <c r="C12" s="24"/>
      <c r="D12" s="24"/>
    </row>
    <row r="13" spans="2:4" ht="12.75" customHeight="1">
      <c r="B13" s="24"/>
      <c r="C13" s="24"/>
      <c r="D13" s="24"/>
    </row>
    <row r="14" spans="2:4" ht="12.75" customHeight="1">
      <c r="B14" s="24"/>
      <c r="C14" s="24"/>
      <c r="D14" s="24"/>
    </row>
    <row r="15" spans="3:4" ht="12.75" customHeight="1">
      <c r="C15" s="24"/>
      <c r="D15" s="24"/>
    </row>
    <row r="16" spans="2:4" ht="12.75" customHeight="1">
      <c r="B16" s="24"/>
      <c r="C16" s="24"/>
      <c r="D16" s="24"/>
    </row>
    <row r="17" ht="12.75" customHeight="1">
      <c r="D17" s="24"/>
    </row>
    <row r="18" spans="3:4" ht="12.75" customHeight="1">
      <c r="C18" s="24"/>
      <c r="D18" s="24"/>
    </row>
    <row r="19" ht="12.75" customHeight="1">
      <c r="D19" s="24"/>
    </row>
    <row r="20" ht="12.75" customHeight="1">
      <c r="D20" s="24"/>
    </row>
    <row r="21" spans="4:5" ht="12.75" customHeight="1">
      <c r="D21" s="24"/>
      <c r="E21" s="24"/>
    </row>
    <row r="22" ht="12.75" customHeight="1">
      <c r="E22" s="24"/>
    </row>
    <row r="23" ht="12.75" customHeight="1">
      <c r="E23" s="24"/>
    </row>
    <row r="24" ht="12.75" customHeight="1">
      <c r="E24" s="24"/>
    </row>
    <row r="25" ht="12.75" customHeight="1">
      <c r="E25" s="24"/>
    </row>
    <row r="26" ht="12.75" customHeight="1">
      <c r="E26" s="24"/>
    </row>
    <row r="27" ht="12.75" customHeight="1">
      <c r="E27" s="24"/>
    </row>
    <row r="28" ht="12.75" customHeight="1">
      <c r="E28" s="24"/>
    </row>
    <row r="29" ht="12.75" customHeight="1">
      <c r="E29" s="24"/>
    </row>
    <row r="30" ht="12.75" customHeight="1">
      <c r="F30" s="24"/>
    </row>
    <row r="31" ht="12.75" customHeight="1">
      <c r="F31" s="24"/>
    </row>
    <row r="32" ht="12.75" customHeight="1">
      <c r="F32" s="24"/>
    </row>
    <row r="33" ht="12.75" customHeight="1">
      <c r="F33" s="24"/>
    </row>
  </sheetData>
  <sheetProtection/>
  <mergeCells count="4">
    <mergeCell ref="A1:E1"/>
    <mergeCell ref="C3:E3"/>
    <mergeCell ref="A3:A4"/>
    <mergeCell ref="B3:B4"/>
  </mergeCells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33203125" style="0" customWidth="1"/>
    <col min="2" max="2" width="22.16015625" style="0" customWidth="1"/>
    <col min="3" max="3" width="22" style="0" customWidth="1"/>
    <col min="4" max="4" width="17" style="0" customWidth="1"/>
    <col min="5" max="5" width="18.83203125" style="0" customWidth="1"/>
    <col min="6" max="6" width="16.16015625" style="0" customWidth="1"/>
    <col min="7" max="7" width="22.5" style="0" customWidth="1"/>
    <col min="8" max="8" width="29" style="0" customWidth="1"/>
  </cols>
  <sheetData>
    <row r="2" spans="1:8" ht="24" customHeight="1">
      <c r="A2" s="23" t="s">
        <v>132</v>
      </c>
      <c r="B2" s="23"/>
      <c r="C2" s="23"/>
      <c r="D2" s="23"/>
      <c r="E2" s="23"/>
      <c r="F2" s="23"/>
      <c r="G2" s="23"/>
      <c r="H2" s="23"/>
    </row>
    <row r="3" s="1" customFormat="1" ht="20.25" customHeight="1">
      <c r="A3" s="1" t="s">
        <v>1</v>
      </c>
    </row>
    <row r="4" spans="1:8" ht="60" customHeight="1">
      <c r="A4" s="42" t="s">
        <v>133</v>
      </c>
      <c r="B4" s="33" t="s">
        <v>134</v>
      </c>
      <c r="C4" s="33" t="s">
        <v>135</v>
      </c>
      <c r="D4" s="33" t="s">
        <v>136</v>
      </c>
      <c r="E4" s="33" t="s">
        <v>137</v>
      </c>
      <c r="F4" s="33" t="s">
        <v>138</v>
      </c>
      <c r="G4" s="33" t="s">
        <v>139</v>
      </c>
      <c r="H4" s="33" t="s">
        <v>140</v>
      </c>
    </row>
    <row r="5" spans="1:8" s="1" customFormat="1" ht="27.75" customHeight="1">
      <c r="A5" s="43"/>
      <c r="B5" s="44"/>
      <c r="C5" s="43"/>
      <c r="D5" s="43"/>
      <c r="E5" s="43"/>
      <c r="F5" s="43"/>
      <c r="G5" s="43"/>
      <c r="H5" s="35"/>
    </row>
    <row r="6" spans="1:8" ht="12.75" customHeight="1">
      <c r="A6" s="24"/>
      <c r="B6" s="24"/>
      <c r="C6" s="24"/>
      <c r="E6" s="24"/>
      <c r="F6" s="24"/>
      <c r="G6" s="24"/>
      <c r="H6" s="24"/>
    </row>
    <row r="7" spans="1:8" ht="12.75" customHeight="1">
      <c r="A7" s="24"/>
      <c r="B7" s="24"/>
      <c r="C7" s="24"/>
      <c r="D7" s="24"/>
      <c r="E7" s="24"/>
      <c r="F7" s="24"/>
      <c r="G7" s="24"/>
      <c r="H7" s="24"/>
    </row>
    <row r="8" spans="1:8" ht="12.75" customHeight="1">
      <c r="A8" s="24"/>
      <c r="B8" s="24"/>
      <c r="C8" s="24"/>
      <c r="D8" s="24"/>
      <c r="E8" s="24"/>
      <c r="F8" s="24"/>
      <c r="G8" s="24"/>
      <c r="H8" s="24"/>
    </row>
    <row r="9" spans="1:7" ht="12.75" customHeight="1">
      <c r="A9" s="24"/>
      <c r="B9" s="24"/>
      <c r="C9" s="24"/>
      <c r="E9" s="24"/>
      <c r="F9" s="24"/>
      <c r="G9" s="24"/>
    </row>
    <row r="10" spans="1:7" ht="12.75" customHeight="1">
      <c r="A10" s="24"/>
      <c r="B10" s="24"/>
      <c r="F10" s="24"/>
      <c r="G10" s="24"/>
    </row>
    <row r="11" spans="1:7" ht="12.75" customHeight="1">
      <c r="A11" s="24"/>
      <c r="B11" s="24"/>
      <c r="E11" s="24"/>
      <c r="F11" s="24"/>
      <c r="G11" s="24"/>
    </row>
    <row r="12" spans="2:7" ht="12.75" customHeight="1">
      <c r="B12" s="24"/>
      <c r="C12" s="24"/>
      <c r="F12" s="24"/>
      <c r="G12" s="24"/>
    </row>
    <row r="13" spans="2:7" ht="12.75" customHeight="1">
      <c r="B13" s="24"/>
      <c r="F13" s="24"/>
      <c r="G13" s="24"/>
    </row>
    <row r="14" spans="2:7" ht="12.75" customHeight="1">
      <c r="B14" s="24"/>
      <c r="D14" s="45"/>
      <c r="F14" s="24"/>
      <c r="G14" s="24"/>
    </row>
    <row r="15" spans="2:7" ht="12.75" customHeight="1">
      <c r="B15" s="24"/>
      <c r="C15" s="24"/>
      <c r="F15" s="24"/>
      <c r="G15" s="24"/>
    </row>
    <row r="16" spans="3:7" ht="12.75" customHeight="1">
      <c r="C16" s="24"/>
      <c r="F16" s="24"/>
      <c r="G16" s="24"/>
    </row>
    <row r="17" spans="3:7" ht="12.75" customHeight="1">
      <c r="C17" s="24"/>
      <c r="F17" s="24"/>
      <c r="G17" s="24"/>
    </row>
    <row r="18" spans="3:7" ht="12.75" customHeight="1">
      <c r="C18" s="24"/>
      <c r="F18" s="24"/>
      <c r="G18" s="24"/>
    </row>
    <row r="19" spans="3:6" ht="12.75" customHeight="1">
      <c r="C19" s="24"/>
      <c r="D19" s="24"/>
      <c r="F19" s="24"/>
    </row>
    <row r="20" spans="4:6" ht="12.75" customHeight="1">
      <c r="D20" s="24"/>
      <c r="F20" s="24"/>
    </row>
    <row r="21" ht="12.75" customHeight="1">
      <c r="D21" s="24"/>
    </row>
    <row r="22" spans="4:5" ht="12.75" customHeight="1">
      <c r="D22" s="24"/>
      <c r="E22" s="24"/>
    </row>
    <row r="23" ht="12.75" customHeight="1">
      <c r="E23" s="24"/>
    </row>
    <row r="24" ht="12.75" customHeight="1">
      <c r="E24" s="24"/>
    </row>
    <row r="25" spans="5:6" ht="12.75" customHeight="1">
      <c r="E25" s="24"/>
      <c r="F25" s="24"/>
    </row>
    <row r="26" ht="12.75" customHeight="1">
      <c r="F26" s="24"/>
    </row>
    <row r="27" ht="12.75" customHeight="1">
      <c r="F27" s="24"/>
    </row>
  </sheetData>
  <sheetProtection/>
  <mergeCells count="1">
    <mergeCell ref="A2:H2"/>
  </mergeCells>
  <printOptions/>
  <pageMargins left="0.3562992013345553" right="0.3562992013345553" top="0.21259843364475278" bottom="0.606299197579932" header="0.4999999924907534" footer="0.49999999249075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小王</cp:lastModifiedBy>
  <dcterms:created xsi:type="dcterms:W3CDTF">2021-01-12T09:02:44Z</dcterms:created>
  <dcterms:modified xsi:type="dcterms:W3CDTF">2021-01-12T09:02:50Z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