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0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（政府预算）" sheetId="6" r:id="rId6"/>
    <sheet name="5支出分类（部门预算）" sheetId="7" r:id="rId7"/>
    <sheet name="6财政拨款收支总表" sheetId="8" r:id="rId8"/>
    <sheet name="7一般公共预算支出表" sheetId="9" r:id="rId9"/>
    <sheet name="8工资福利（政府预算）" sheetId="10" r:id="rId10"/>
    <sheet name="9工资福利（部门预算）" sheetId="11" r:id="rId11"/>
    <sheet name="10个人家庭（政府预算）" sheetId="12" r:id="rId12"/>
    <sheet name="11个人家庭（部门预算）" sheetId="13" r:id="rId13"/>
    <sheet name="12商品服务（政府预算）" sheetId="14" r:id="rId14"/>
    <sheet name="13商品服务（部门预算）" sheetId="15" r:id="rId15"/>
    <sheet name="14三公经费" sheetId="16" r:id="rId16"/>
    <sheet name="15政府性基金" sheetId="17" r:id="rId17"/>
    <sheet name="16政府性基金（政府预算）" sheetId="18" r:id="rId18"/>
    <sheet name="17政府性基金（部门预算）" sheetId="19" r:id="rId19"/>
    <sheet name="18国有资本经营预算" sheetId="20" r:id="rId20"/>
    <sheet name="19财政专户管理资金" sheetId="21" r:id="rId21"/>
    <sheet name="20县级专项清单" sheetId="22" r:id="rId22"/>
    <sheet name="21政府采购" sheetId="23" r:id="rId23"/>
    <sheet name="22专项资金绩效目标表" sheetId="24" r:id="rId24"/>
    <sheet name="23其他资金绩效目标表" sheetId="25" r:id="rId25"/>
    <sheet name="24部门整体支出绩效目标表" sheetId="26" r:id="rId26"/>
  </sheets>
  <definedNames>
    <definedName name="_xlnm.Print_Area" localSheetId="12">'11个人家庭（部门预算）'!$A$1:$N$8</definedName>
    <definedName name="_xlnm.Print_Area" localSheetId="14">'13商品服务（部门预算）'!$A$1:$AA$8</definedName>
    <definedName name="_xlnm.Print_Area" localSheetId="15">'14三公经费'!$A$1:$G$7</definedName>
    <definedName name="_xlnm.Print_Area" localSheetId="16">'15政府性基金'!$A$1:$H$7</definedName>
    <definedName name="_xlnm.Print_Area" localSheetId="17">'16政府性基金（政府预算）'!$A$1:$O$4</definedName>
    <definedName name="_xlnm.Print_Area" localSheetId="18">'17政府性基金（部门预算）'!$A$1:$Q$5</definedName>
    <definedName name="_xlnm.Print_Area" localSheetId="19">'18国有资本经营预算'!$A$1:$E$5</definedName>
    <definedName name="_xlnm.Print_Area" localSheetId="20">'19财政专户管理资金'!$A$1:$E$5</definedName>
    <definedName name="_xlnm.Print_Area" localSheetId="2">'1收支总表'!$A$1:$H$31</definedName>
    <definedName name="_xlnm.Print_Area" localSheetId="22">'21政府采购'!$A$1:$X$9</definedName>
    <definedName name="_xlnm.Print_Area" localSheetId="23">'22专项资金绩效目标表'!$A$1:$P$7</definedName>
    <definedName name="_xlnm.Print_Area" localSheetId="25">'24部门整体支出绩效目标表'!$A$1:$R$7</definedName>
    <definedName name="_xlnm.Print_Area" localSheetId="3">'2收入总表'!$A$1:$P$15</definedName>
    <definedName name="_xlnm.Print_Area" localSheetId="4">'3支出总表'!$A$1:$E$8</definedName>
    <definedName name="_xlnm.Print_Area" localSheetId="6">'5支出分类（部门预算）'!$A$1:$Q$9</definedName>
    <definedName name="_xlnm.Print_Area" localSheetId="7">'6财政拨款收支总表'!$A$1:$F$31</definedName>
    <definedName name="_xlnm.Print_Area" localSheetId="8">'7一般公共预算支出表'!$A$1:$H$11</definedName>
    <definedName name="_xlnm.Print_Area" localSheetId="10">'9工资福利（部门预算）'!$A$1:$N$9</definedName>
    <definedName name="_xlnm.Print_Titles" localSheetId="12">'11个人家庭（部门预算）'!$1:$4</definedName>
    <definedName name="_xlnm.Print_Titles" localSheetId="14">'13商品服务（部门预算）'!$1:$4</definedName>
    <definedName name="_xlnm.Print_Titles" localSheetId="15">'14三公经费'!$1:$5</definedName>
    <definedName name="_xlnm.Print_Titles" localSheetId="16">'15政府性基金'!$1:$7</definedName>
    <definedName name="_xlnm.Print_Titles" localSheetId="17">'16政府性基金（政府预算）'!$1:$4</definedName>
    <definedName name="_xlnm.Print_Titles" localSheetId="18">'17政府性基金（部门预算）'!$1:$5</definedName>
    <definedName name="_xlnm.Print_Titles" localSheetId="19">'18国有资本经营预算'!$1:$4</definedName>
    <definedName name="_xlnm.Print_Titles" localSheetId="20">'19财政专户管理资金'!$1:$4</definedName>
    <definedName name="_xlnm.Print_Titles" localSheetId="2">'1收支总表'!$1:$5</definedName>
    <definedName name="_xlnm.Print_Titles" localSheetId="22">'21政府采购'!$1:$5</definedName>
    <definedName name="_xlnm.Print_Titles" localSheetId="23">'22专项资金绩效目标表'!$1:$6</definedName>
    <definedName name="_xlnm.Print_Titles" localSheetId="25">'24部门整体支出绩效目标表'!$1:$6</definedName>
    <definedName name="_xlnm.Print_Titles" localSheetId="3">'2收入总表'!$1:$5</definedName>
    <definedName name="_xlnm.Print_Titles" localSheetId="4">'3支出总表'!$1:$4</definedName>
    <definedName name="_xlnm.Print_Titles" localSheetId="6">'5支出分类（部门预算）'!$1:$5</definedName>
    <definedName name="_xlnm.Print_Titles" localSheetId="7">'6财政拨款收支总表'!$1:$5</definedName>
    <definedName name="_xlnm.Print_Titles" localSheetId="8">'7一般公共预算支出表'!$1:$7</definedName>
    <definedName name="_xlnm.Print_Titles" localSheetId="10">'9工资福利（部门预算）'!$1:$5</definedName>
  </definedNames>
  <calcPr fullCalcOnLoad="1"/>
</workbook>
</file>

<file path=xl/sharedStrings.xml><?xml version="1.0" encoding="utf-8"?>
<sst xmlns="http://schemas.openxmlformats.org/spreadsheetml/2006/main" count="700" uniqueCount="353">
  <si>
    <t>部门整体支出年度绩效指标</t>
  </si>
  <si>
    <t>生活补助</t>
  </si>
  <si>
    <t>机关事业单位基本养老保险缴费</t>
  </si>
  <si>
    <t>资本性支出（基本建设）</t>
  </si>
  <si>
    <t>预算01表</t>
  </si>
  <si>
    <t>对企业资本性支出</t>
  </si>
  <si>
    <t xml:space="preserve">   1.一般公共预算拨款</t>
  </si>
  <si>
    <t>三、机关资本性支出（一）</t>
  </si>
  <si>
    <t>项目支出实施期</t>
  </si>
  <si>
    <t>支出总计</t>
  </si>
  <si>
    <t>其他支出</t>
  </si>
  <si>
    <t>对个人和家庭的补助</t>
  </si>
  <si>
    <t>二十一、债务还本支出</t>
  </si>
  <si>
    <t>二、纳入预算管理的非税收入拨款</t>
  </si>
  <si>
    <t>1、预算01表   收支总表..................................................................</t>
  </si>
  <si>
    <t>经费拨款</t>
  </si>
  <si>
    <t>政府性基金预算支出分类汇总表（按部门预算经济分类）</t>
  </si>
  <si>
    <t>罚没收入</t>
  </si>
  <si>
    <t xml:space="preserve">        本年支出合计</t>
  </si>
  <si>
    <t>离休费</t>
  </si>
  <si>
    <t>二十二、债务付息支出</t>
  </si>
  <si>
    <t>资金来源</t>
  </si>
  <si>
    <t>助学金</t>
  </si>
  <si>
    <t>单位：元</t>
  </si>
  <si>
    <t>住房公积金</t>
  </si>
  <si>
    <t>一般公共预算基本支出表-公用经费（商品和服务支出）（按部门预算经济分类）</t>
  </si>
  <si>
    <t>基本支出</t>
  </si>
  <si>
    <t>十三、交通运输支出</t>
  </si>
  <si>
    <t xml:space="preserve">   商品和服务支出</t>
  </si>
  <si>
    <t>项目类别</t>
  </si>
  <si>
    <t>二、机关商品服务支出</t>
  </si>
  <si>
    <t>支                        出</t>
  </si>
  <si>
    <t xml:space="preserve">一般公共预算支出表    </t>
  </si>
  <si>
    <t>上级补助收入</t>
  </si>
  <si>
    <t>本年预算</t>
  </si>
  <si>
    <t>按收入性质分</t>
  </si>
  <si>
    <t>六、对事业单位资本性补助</t>
  </si>
  <si>
    <t xml:space="preserve">    行政性收费收入</t>
  </si>
  <si>
    <t>其他社会保障缴费</t>
  </si>
  <si>
    <t>一般公共预算拨款</t>
  </si>
  <si>
    <t>财政拨款收支总表</t>
  </si>
  <si>
    <t>上年结转</t>
  </si>
  <si>
    <t>一、一般公共服务支出</t>
  </si>
  <si>
    <t>7、预算07表   一般公共预算支出表........................................................</t>
  </si>
  <si>
    <t>其他纳入预算管理的非税收入</t>
  </si>
  <si>
    <t>年度绩效目标</t>
  </si>
  <si>
    <t>预算编制方式</t>
  </si>
  <si>
    <t>专项收入</t>
  </si>
  <si>
    <t xml:space="preserve">          单位代码：</t>
  </si>
  <si>
    <t>项目（按部门预算经济分类）</t>
  </si>
  <si>
    <t>专项资金拨款</t>
  </si>
  <si>
    <t>社会公众或服务对象满意度指标</t>
  </si>
  <si>
    <t>预算20表</t>
  </si>
  <si>
    <t xml:space="preserve">   对企业补助（基本建设）</t>
  </si>
  <si>
    <t>三、公共安全支出</t>
  </si>
  <si>
    <t>采购品目</t>
  </si>
  <si>
    <t>本年度绩效目标</t>
  </si>
  <si>
    <t xml:space="preserve">   对企业补助</t>
  </si>
  <si>
    <t>8、预算08表   一般公共预算基本支出-人员经费（工资福利支出）（按政府预算经济分类）..........</t>
  </si>
  <si>
    <t>救济费</t>
  </si>
  <si>
    <t>政府性基金预算分类汇总表（按政府预算经济分类)</t>
  </si>
  <si>
    <t>预算14表</t>
  </si>
  <si>
    <t>本年支出合计</t>
  </si>
  <si>
    <t>县级专项资金预算汇总表</t>
  </si>
  <si>
    <t>20、预算20表  县级专项资金预算汇总表................................................</t>
  </si>
  <si>
    <t>公务用车购置费</t>
  </si>
  <si>
    <t>本年收入合计</t>
  </si>
  <si>
    <t>合计</t>
  </si>
  <si>
    <t>十二、农林水支出</t>
  </si>
  <si>
    <t>福利费</t>
  </si>
  <si>
    <t>单位:元</t>
  </si>
  <si>
    <t>数量指标</t>
  </si>
  <si>
    <t xml:space="preserve">   对个人和家庭的补助</t>
  </si>
  <si>
    <t>预算11表</t>
  </si>
  <si>
    <t>人员经费</t>
  </si>
  <si>
    <t>规格及参数</t>
  </si>
  <si>
    <t>租赁费</t>
  </si>
  <si>
    <t>一般公共预算“三公”经费预算支出表</t>
  </si>
  <si>
    <t>14、预算14表  一般公共预算“三公”经费支出表.........................................</t>
  </si>
  <si>
    <t xml:space="preserve">财政专户管理资金预算支出表    </t>
  </si>
  <si>
    <t>津贴补贴</t>
  </si>
  <si>
    <t>预算05表</t>
  </si>
  <si>
    <t>计量单位</t>
  </si>
  <si>
    <t>产出指标</t>
  </si>
  <si>
    <t>科目名称</t>
  </si>
  <si>
    <t>编入部门预算金额</t>
  </si>
  <si>
    <t>六、文化旅游体育与传媒支出</t>
  </si>
  <si>
    <t xml:space="preserve">    专项收入</t>
  </si>
  <si>
    <t>19、预算19表  财政专户管理资金预算支出表............................................</t>
  </si>
  <si>
    <t>印刷费</t>
  </si>
  <si>
    <t xml:space="preserve">采购金额 </t>
  </si>
  <si>
    <t xml:space="preserve">   其他支出</t>
  </si>
  <si>
    <t>社会效益指标</t>
  </si>
  <si>
    <t>功能分类科目</t>
  </si>
  <si>
    <t>政府性基金预算拨款</t>
  </si>
  <si>
    <t>差旅费</t>
  </si>
  <si>
    <t>专项资金绩效目标表</t>
  </si>
  <si>
    <t>实施期绩效目标</t>
  </si>
  <si>
    <t>机关资本性支出（二）</t>
  </si>
  <si>
    <t>其他资金</t>
  </si>
  <si>
    <t>项            目</t>
  </si>
  <si>
    <t>部门职能职责描述</t>
  </si>
  <si>
    <t xml:space="preserve">    上级专项资金</t>
  </si>
  <si>
    <t>部门整体支出绩效目标表</t>
  </si>
  <si>
    <t>二十三、其他支出</t>
  </si>
  <si>
    <t>五、科学技术支出</t>
  </si>
  <si>
    <t>一、部门预算报表</t>
  </si>
  <si>
    <t>邮电费</t>
  </si>
  <si>
    <t>项          目</t>
  </si>
  <si>
    <t>效益指标</t>
  </si>
  <si>
    <t>社会公益或服务对象满意度指标</t>
  </si>
  <si>
    <t>基本支出财政拨款（减抵支收入后）</t>
  </si>
  <si>
    <t xml:space="preserve">    其他纳入预算管理的非税收入</t>
  </si>
  <si>
    <t>奖金</t>
  </si>
  <si>
    <t xml:space="preserve">国有资本经营预算支出表    </t>
  </si>
  <si>
    <t>六、其他收入</t>
  </si>
  <si>
    <t>十一、城乡社区支出</t>
  </si>
  <si>
    <t xml:space="preserve">   资本性支出</t>
  </si>
  <si>
    <t>对社会保障基金补助</t>
  </si>
  <si>
    <t>十、对社会保障基金补助</t>
  </si>
  <si>
    <t>单位代码</t>
  </si>
  <si>
    <t xml:space="preserve">    罚没收入</t>
  </si>
  <si>
    <t>三、专项资金拨款</t>
  </si>
  <si>
    <t>预算24表</t>
  </si>
  <si>
    <t>二十四、结转下年</t>
  </si>
  <si>
    <t>3、预算03表   支出总表..................................................................</t>
  </si>
  <si>
    <t>二、上年结转</t>
  </si>
  <si>
    <t>八、社会保险基金支出</t>
  </si>
  <si>
    <t>二、国防支出</t>
  </si>
  <si>
    <t>其他资金绩效目标表</t>
  </si>
  <si>
    <t>社会保障缴费</t>
  </si>
  <si>
    <t>十五、商业服务业等支出</t>
  </si>
  <si>
    <t>预算数</t>
  </si>
  <si>
    <t>绩效工资</t>
  </si>
  <si>
    <t>事业单位经营收入</t>
  </si>
  <si>
    <t>十四、资源勘探信息等支出</t>
  </si>
  <si>
    <t xml:space="preserve">    本级专项资金</t>
  </si>
  <si>
    <t>五、对事业单位经常性补助</t>
  </si>
  <si>
    <t xml:space="preserve">    国有资产有偿使用收入</t>
  </si>
  <si>
    <t xml:space="preserve">   2.政府性基金预算拨款</t>
  </si>
  <si>
    <t>十一、债务利息及费用支出</t>
  </si>
  <si>
    <t>专用材料费</t>
  </si>
  <si>
    <t>时效指标</t>
  </si>
  <si>
    <t>公务接待费</t>
  </si>
  <si>
    <t>主管部门</t>
  </si>
  <si>
    <t>生态效益指标</t>
  </si>
  <si>
    <t>预算21表</t>
  </si>
  <si>
    <t>年度预算申请(元)</t>
  </si>
  <si>
    <t>一般公共预算基本支出-人员经费（对个人和家庭的补助）（按部门预算经济分类）</t>
  </si>
  <si>
    <t>五、事业单位经营服务性收入</t>
  </si>
  <si>
    <t>政府性基金</t>
  </si>
  <si>
    <t>预算15表</t>
  </si>
  <si>
    <t>纳入专户管理的非税收入拨款</t>
  </si>
  <si>
    <t>资金管理办法</t>
  </si>
  <si>
    <t>手续费</t>
  </si>
  <si>
    <t>10、预算10表  一般公共预算基本支出-人员经费（对个人和家庭的补助）（按政府预算经济分类）....</t>
  </si>
  <si>
    <t>预算09表</t>
  </si>
  <si>
    <t>收             入</t>
  </si>
  <si>
    <t>小计</t>
  </si>
  <si>
    <t>工资福利支出</t>
  </si>
  <si>
    <t>十九、粮油物资储备支出</t>
  </si>
  <si>
    <t>一、机关工资福利支出</t>
  </si>
  <si>
    <t>其他对个人和家庭的补助</t>
  </si>
  <si>
    <t>17、预算17表  政府性基金预算支出分类汇总表（按部门预算经济分类）......................</t>
  </si>
  <si>
    <t>行政性收费收入</t>
  </si>
  <si>
    <t>项目（按政府预算经济分类）</t>
  </si>
  <si>
    <t>财政代编金额</t>
  </si>
  <si>
    <t>4、预算04表   支出预算分类汇总表（按政府预算经济分类）....................................</t>
  </si>
  <si>
    <t>预算22表</t>
  </si>
  <si>
    <t>可持续影响指标</t>
  </si>
  <si>
    <t>预算16表</t>
  </si>
  <si>
    <t>培训费</t>
  </si>
  <si>
    <t>公用经费</t>
  </si>
  <si>
    <t>政府性基金收入项资金</t>
  </si>
  <si>
    <t>22、预算22表  专项资金绩效目标表...................................................</t>
  </si>
  <si>
    <t>支出预算分类汇总表（按部门预算经济分类）</t>
  </si>
  <si>
    <t>委托业务费</t>
  </si>
  <si>
    <t>资本性支出</t>
  </si>
  <si>
    <t>项目支出</t>
  </si>
  <si>
    <t>机关资本性支出（一）</t>
  </si>
  <si>
    <t>个人农业生产补贴</t>
  </si>
  <si>
    <t>上级专项资金</t>
  </si>
  <si>
    <t>八、对企业资本性支出</t>
  </si>
  <si>
    <t>2、预算02表   收入总表..................................................................</t>
  </si>
  <si>
    <t>其他收入</t>
  </si>
  <si>
    <t>5、预算05表   支出预算分类汇总表（按部门预算经济分类）....................................</t>
  </si>
  <si>
    <t>一般公共预算</t>
  </si>
  <si>
    <t>项      目</t>
  </si>
  <si>
    <t>9、预算09表   一般公共预算基本支出-人员经费（工资福利支出）（按部门预算经济分类）..........</t>
  </si>
  <si>
    <t>政府性基金收入</t>
  </si>
  <si>
    <t>国有资产有偿使用收入</t>
  </si>
  <si>
    <t xml:space="preserve">政府性基金预算支出表    </t>
  </si>
  <si>
    <t>四、政府性基金收入拨款</t>
  </si>
  <si>
    <t>预算13表</t>
  </si>
  <si>
    <t>公务用车费</t>
  </si>
  <si>
    <t xml:space="preserve">          单位名称：</t>
  </si>
  <si>
    <t>抚恤金</t>
  </si>
  <si>
    <t>预算03表</t>
  </si>
  <si>
    <t>商品和服务支出</t>
  </si>
  <si>
    <t>十、节能环保支出</t>
  </si>
  <si>
    <t>单位名称（专向名称）</t>
  </si>
  <si>
    <t>24、预算24表  部门整体支出绩效目标表...............................................</t>
  </si>
  <si>
    <t>政府性基金拨款</t>
  </si>
  <si>
    <t>一般公共预算小计</t>
  </si>
  <si>
    <t>奖励金</t>
  </si>
  <si>
    <t>十七、自然资源海洋气象等支出</t>
  </si>
  <si>
    <t>工会经费</t>
  </si>
  <si>
    <t>21、预算21表  政府采购预算表.......................................................</t>
  </si>
  <si>
    <t>对事业单位资本性补助</t>
  </si>
  <si>
    <t>项目支出名称</t>
  </si>
  <si>
    <t>电费</t>
  </si>
  <si>
    <t>医疗费补助</t>
  </si>
  <si>
    <t>退职（役）费</t>
  </si>
  <si>
    <t>主管部门编码</t>
  </si>
  <si>
    <t>工资津补贴</t>
  </si>
  <si>
    <t>预算06表</t>
  </si>
  <si>
    <t>一、基本支出财政拨款（减抵支收入后）</t>
  </si>
  <si>
    <t>十八、住房保障支出</t>
  </si>
  <si>
    <t>收                        入</t>
  </si>
  <si>
    <t>预算额度</t>
  </si>
  <si>
    <t>结转下年</t>
  </si>
  <si>
    <t>16、预算16表  政府性基金预算支出分类汇总表（按政府预算经济分类）......................</t>
  </si>
  <si>
    <t>物业管理费</t>
  </si>
  <si>
    <t>会议费</t>
  </si>
  <si>
    <t>11、预算11表  一般公共预算基本支出-人员经费（对个人和家庭的补助）（按部门预算经济分类）....</t>
  </si>
  <si>
    <t>采购单价</t>
  </si>
  <si>
    <t>本级专项资金</t>
  </si>
  <si>
    <t>预算19表</t>
  </si>
  <si>
    <t>职工基本医疗保险缴费</t>
  </si>
  <si>
    <t>机关工资福利支出</t>
  </si>
  <si>
    <t>九、卫生健康支出</t>
  </si>
  <si>
    <t>单位名称</t>
  </si>
  <si>
    <t>其他商品和服务支出</t>
  </si>
  <si>
    <t>23、预算23表  其他资金绩效目标表...................................................</t>
  </si>
  <si>
    <t>部门支出总表</t>
  </si>
  <si>
    <t>事业单位经营服务性收入</t>
  </si>
  <si>
    <t xml:space="preserve">   工资福利支出</t>
  </si>
  <si>
    <t>债务利息及费用支出</t>
  </si>
  <si>
    <t>二十、灾害防治及应急管理支出</t>
  </si>
  <si>
    <t>总计</t>
  </si>
  <si>
    <t xml:space="preserve">   专项商品和服务支出</t>
  </si>
  <si>
    <t>七、社会保障和就业支出</t>
  </si>
  <si>
    <t xml:space="preserve">   资本性支出（基本建设）</t>
  </si>
  <si>
    <t>成本指标</t>
  </si>
  <si>
    <t>国有资本经营预算</t>
  </si>
  <si>
    <t>一般公共预算基本支出表-人员经费（工资福利支出）（按部门预算经济分类）</t>
  </si>
  <si>
    <t>办公费</t>
  </si>
  <si>
    <t>按支出性质分</t>
  </si>
  <si>
    <t>基本支出财政拨款</t>
  </si>
  <si>
    <t>绩效指标</t>
  </si>
  <si>
    <t>经济效益指标</t>
  </si>
  <si>
    <t>七、对企业补助</t>
  </si>
  <si>
    <t>对企业补助</t>
  </si>
  <si>
    <t>项目（按功能分类）</t>
  </si>
  <si>
    <t>预算23表</t>
  </si>
  <si>
    <t>项目支出金额</t>
  </si>
  <si>
    <t>对事业单位经常性补助</t>
  </si>
  <si>
    <t>十二、其他支出</t>
  </si>
  <si>
    <t>九、对个人和家庭的补助</t>
  </si>
  <si>
    <t>七、上级补助收入</t>
  </si>
  <si>
    <t>预算17表</t>
  </si>
  <si>
    <t>基本工资</t>
  </si>
  <si>
    <t>科目代码</t>
  </si>
  <si>
    <t>采购项目具体名称</t>
  </si>
  <si>
    <t>单位（专向）名称</t>
  </si>
  <si>
    <t>预算07表</t>
  </si>
  <si>
    <t>二、项目支出</t>
  </si>
  <si>
    <t>对企业补助（基本建设）</t>
  </si>
  <si>
    <t>收 支 总 表</t>
  </si>
  <si>
    <t>收入合计</t>
  </si>
  <si>
    <t>四、机关资本性支出（二）</t>
  </si>
  <si>
    <t>资金总额</t>
  </si>
  <si>
    <t>质量指标</t>
  </si>
  <si>
    <t>收 入 总 表</t>
  </si>
  <si>
    <t>整体绩效目标</t>
  </si>
  <si>
    <t>纳入一般公共预算管理的非税收入</t>
  </si>
  <si>
    <t>政府采购预算表</t>
  </si>
  <si>
    <t>劳务费</t>
  </si>
  <si>
    <t>支                           出</t>
  </si>
  <si>
    <t>预算18表</t>
  </si>
  <si>
    <t>科目</t>
  </si>
  <si>
    <t>专用燃料费</t>
  </si>
  <si>
    <t>一、基本支出</t>
  </si>
  <si>
    <t>6、预算06表   财政拨款收支总表..........................................................</t>
  </si>
  <si>
    <t>分配方法</t>
  </si>
  <si>
    <t>一、本年收入</t>
  </si>
  <si>
    <t>二十四、转移性支出</t>
  </si>
  <si>
    <t>预算02表</t>
  </si>
  <si>
    <t xml:space="preserve">   债务利息及费用支出</t>
  </si>
  <si>
    <t>四、教育支出</t>
  </si>
  <si>
    <t>维修（护）费</t>
  </si>
  <si>
    <t>十六、金融支出</t>
  </si>
  <si>
    <t>因公出国（境）费</t>
  </si>
  <si>
    <t>18、预算18表  国有资本经营预算支出表................................................</t>
  </si>
  <si>
    <t>其他工资福利支出</t>
  </si>
  <si>
    <t>机关商品和服务支出</t>
  </si>
  <si>
    <t>本年度绩效指标</t>
  </si>
  <si>
    <t>其他交通费</t>
  </si>
  <si>
    <t>水费</t>
  </si>
  <si>
    <t>15、预算15表  政府性基金预算支出表..................................................</t>
  </si>
  <si>
    <t>专项商品和服务支出</t>
  </si>
  <si>
    <t>公务用车运行维护费</t>
  </si>
  <si>
    <t>纳入预算管理的非税收入拨款</t>
  </si>
  <si>
    <t xml:space="preserve">    2021年县级部门预算公开表</t>
  </si>
  <si>
    <t>采购数量</t>
  </si>
  <si>
    <t>被装购置费</t>
  </si>
  <si>
    <t>退休费</t>
  </si>
  <si>
    <t>科目编码</t>
  </si>
  <si>
    <t>税金及附加费用</t>
  </si>
  <si>
    <t>货物类</t>
  </si>
  <si>
    <t xml:space="preserve">          联系电话：</t>
  </si>
  <si>
    <t>教育支出</t>
  </si>
  <si>
    <t>205</t>
  </si>
  <si>
    <t>预算04表</t>
  </si>
  <si>
    <t>支出预算分类汇总表（按政府预算经济分类)</t>
  </si>
  <si>
    <t>预算08表</t>
  </si>
  <si>
    <t>一般公共预算基本支出表-人员经费（工资福利支出）（按政府预算经济分类）</t>
  </si>
  <si>
    <t>工资奖金津补贴</t>
  </si>
  <si>
    <t>工资服利支出</t>
  </si>
  <si>
    <t>其他对事业单位补助</t>
  </si>
  <si>
    <t>预算10表</t>
  </si>
  <si>
    <t>一般公共预算基本支出-人员经费（对个人和家庭的补助）（按政府预算经济分类）</t>
  </si>
  <si>
    <t>社会福利和救济</t>
  </si>
  <si>
    <t>离退休费</t>
  </si>
  <si>
    <t>预算12表</t>
  </si>
  <si>
    <t>一般公共预算基本支出-公用经费（商品和服务支出）（按政府预算经济分类）</t>
  </si>
  <si>
    <t>办公经费</t>
  </si>
  <si>
    <t>专用材料购置费</t>
  </si>
  <si>
    <t>12、预算12表  一般公共预算基本支出-公用经费（商品和服务支出）（按政府预算经济分类）........</t>
  </si>
  <si>
    <t>13、预算13表  一般公共预算基本支出-公用经费（商品和服务支出）（按部门预算经济分类）....</t>
  </si>
  <si>
    <t>139012</t>
  </si>
  <si>
    <t>湖南省隆回县职业中等专业学校</t>
  </si>
  <si>
    <r>
      <t>0739-8380</t>
    </r>
    <r>
      <rPr>
        <b/>
        <sz val="15"/>
        <rFont val="宋体"/>
        <family val="0"/>
      </rPr>
      <t>283</t>
    </r>
  </si>
  <si>
    <t>20503</t>
  </si>
  <si>
    <t>职业教育</t>
  </si>
  <si>
    <t>2050304</t>
  </si>
  <si>
    <t>职业高中教育</t>
  </si>
  <si>
    <t>单位名称：湖南省隆回县职业中等专业学校</t>
  </si>
  <si>
    <t>湖南省隆回县职业中等专业学校2021年部门预算公开目录表</t>
  </si>
  <si>
    <t>培养中专和职业高中学历技术应用人才，提高社会职业素质；中专专业学历教育，相关职业技能培训。</t>
  </si>
  <si>
    <t>加强教职工教育教学能力的培养，特别是青年教师的全面发展，做好师德师风培训；出色完成党建工作；全面打造高效课堂；培养优质技能人才。</t>
  </si>
  <si>
    <t>提高节约意识，坚决制止铺张浪费，降低单位运行成本，压减支出，并优化支出结构。</t>
  </si>
  <si>
    <r>
      <t>达到满意度9</t>
    </r>
    <r>
      <rPr>
        <sz val="9"/>
        <rFont val="宋体"/>
        <family val="0"/>
      </rPr>
      <t>6</t>
    </r>
    <r>
      <rPr>
        <sz val="9"/>
        <rFont val="宋体"/>
        <family val="0"/>
      </rPr>
      <t>%以上</t>
    </r>
  </si>
  <si>
    <r>
      <t>提供6013</t>
    </r>
    <r>
      <rPr>
        <sz val="9"/>
        <rFont val="宋体"/>
        <family val="0"/>
      </rPr>
      <t>个学位</t>
    </r>
    <r>
      <rPr>
        <sz val="9"/>
        <rFont val="宋体"/>
        <family val="0"/>
      </rPr>
      <t>,5800多寄宿生</t>
    </r>
  </si>
  <si>
    <r>
      <t>安排部门预算4</t>
    </r>
    <r>
      <rPr>
        <sz val="9"/>
        <rFont val="宋体"/>
        <family val="0"/>
      </rPr>
      <t>1267033</t>
    </r>
    <r>
      <rPr>
        <sz val="9"/>
        <rFont val="宋体"/>
        <family val="0"/>
      </rPr>
      <t>元</t>
    </r>
  </si>
  <si>
    <t>坚决贯彻党的教育方针，严守中央八项规定，发扬艰苦奋斗精神，严控公用经费；严格执行财务制度，按财务规定支出，为学校各项工作服务好，圆满完成卓越校建设及教学诊改工作。</t>
  </si>
  <si>
    <t>加强职业教育宣传力度、扩大社会知名度。</t>
  </si>
  <si>
    <t>加强精神文明建设，大力植树造林，绿化校园，提高人居环境质量；</t>
  </si>
  <si>
    <t>做好校企合作，完成好2021年普测、高考及日常教育教学工作；</t>
  </si>
  <si>
    <t>优化学校管理举措，确保学校优质发展，全面提升学校声誉，培养更多优质专业学生。</t>
  </si>
  <si>
    <t>实训材料</t>
  </si>
  <si>
    <t>实训设备</t>
  </si>
  <si>
    <t>维修材料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</si>
</sst>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#,##0_ "/>
    <numFmt numFmtId="183" formatCode="#,##0_);[Red]\(#,##0\)"/>
    <numFmt numFmtId="184" formatCode="0_);[Red]\(0\)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49" fontId="10" fillId="33" borderId="0" xfId="0" applyNumberFormat="1" applyFont="1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Fill="1" applyBorder="1" applyAlignment="1">
      <alignment vertical="center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7" xfId="0" applyFill="1" applyBorder="1" applyAlignment="1">
      <alignment vertical="center"/>
    </xf>
    <xf numFmtId="1" fontId="0" fillId="33" borderId="12" xfId="0" applyNumberFormat="1" applyFill="1" applyBorder="1" applyAlignment="1">
      <alignment horizontal="right" vertical="center" wrapText="1"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vertical="center"/>
    </xf>
    <xf numFmtId="1" fontId="0" fillId="33" borderId="11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1" fontId="0" fillId="33" borderId="19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17" xfId="0" applyNumberFormat="1" applyFont="1" applyFill="1" applyBorder="1" applyAlignment="1" applyProtection="1">
      <alignment horizontal="left" vertical="center"/>
      <protection/>
    </xf>
    <xf numFmtId="180" fontId="0" fillId="33" borderId="17" xfId="0" applyNumberFormat="1" applyFont="1" applyFill="1" applyBorder="1" applyAlignment="1" applyProtection="1">
      <alignment horizontal="left" vertical="center"/>
      <protection/>
    </xf>
    <xf numFmtId="49" fontId="0" fillId="33" borderId="17" xfId="0" applyNumberFormat="1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1" fontId="5" fillId="33" borderId="19" xfId="0" applyNumberFormat="1" applyFont="1" applyFill="1" applyBorder="1" applyAlignment="1" applyProtection="1">
      <alignment horizontal="right" vertical="center" wrapText="1"/>
      <protection/>
    </xf>
    <xf numFmtId="1" fontId="5" fillId="33" borderId="10" xfId="0" applyNumberFormat="1" applyFont="1" applyFill="1" applyBorder="1" applyAlignment="1" applyProtection="1">
      <alignment horizontal="right" vertical="center" wrapText="1"/>
      <protection/>
    </xf>
    <xf numFmtId="1" fontId="5" fillId="33" borderId="17" xfId="0" applyNumberFormat="1" applyFont="1" applyFill="1" applyBorder="1" applyAlignment="1" applyProtection="1">
      <alignment horizontal="right" vertical="center" wrapText="1"/>
      <protection/>
    </xf>
    <xf numFmtId="1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right" vertical="center" wrapText="1"/>
    </xf>
    <xf numFmtId="1" fontId="5" fillId="33" borderId="13" xfId="0" applyNumberFormat="1" applyFont="1" applyFill="1" applyBorder="1" applyAlignment="1" applyProtection="1">
      <alignment horizontal="right" vertical="center" wrapText="1"/>
      <protection/>
    </xf>
    <xf numFmtId="1" fontId="5" fillId="33" borderId="20" xfId="0" applyNumberFormat="1" applyFont="1" applyFill="1" applyBorder="1" applyAlignment="1" applyProtection="1">
      <alignment horizontal="right" vertical="center" wrapText="1"/>
      <protection/>
    </xf>
    <xf numFmtId="1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1" fontId="5" fillId="33" borderId="11" xfId="0" applyNumberFormat="1" applyFont="1" applyFill="1" applyBorder="1" applyAlignment="1" applyProtection="1">
      <alignment horizontal="right" vertical="center" wrapText="1"/>
      <protection/>
    </xf>
    <xf numFmtId="1" fontId="5" fillId="33" borderId="0" xfId="0" applyNumberFormat="1" applyFont="1" applyFill="1" applyAlignment="1" applyProtection="1">
      <alignment horizontal="right" vertical="center" wrapText="1"/>
      <protection/>
    </xf>
    <xf numFmtId="1" fontId="5" fillId="33" borderId="14" xfId="0" applyNumberFormat="1" applyFont="1" applyFill="1" applyBorder="1" applyAlignment="1" applyProtection="1">
      <alignment horizontal="righ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0" fontId="0" fillId="33" borderId="11" xfId="0" applyNumberFormat="1" applyFont="1" applyFill="1" applyBorder="1" applyAlignment="1" applyProtection="1">
      <alignment horizontal="left" vertical="center" wrapText="1"/>
      <protection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80" fontId="0" fillId="33" borderId="19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9" fontId="5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1" fontId="0" fillId="33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/>
    </xf>
    <xf numFmtId="1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40" applyNumberFormat="1" applyFont="1" applyFill="1" applyBorder="1" applyAlignment="1" applyProtection="1">
      <alignment horizontal="left" vertical="center" wrapText="1"/>
      <protection/>
    </xf>
    <xf numFmtId="49" fontId="5" fillId="33" borderId="19" xfId="40" applyNumberFormat="1" applyFont="1" applyFill="1" applyBorder="1" applyAlignment="1" applyProtection="1">
      <alignment horizontal="center" vertical="center" wrapText="1"/>
      <protection/>
    </xf>
    <xf numFmtId="1" fontId="5" fillId="33" borderId="19" xfId="40" applyNumberFormat="1" applyFont="1" applyFill="1" applyBorder="1" applyAlignment="1" applyProtection="1">
      <alignment horizontal="center" vertical="center" wrapText="1"/>
      <protection/>
    </xf>
    <xf numFmtId="1" fontId="0" fillId="33" borderId="17" xfId="40" applyNumberFormat="1" applyFont="1" applyFill="1" applyBorder="1" applyAlignment="1" applyProtection="1">
      <alignment horizontal="center" vertical="center" wrapText="1"/>
      <protection/>
    </xf>
    <xf numFmtId="1" fontId="0" fillId="33" borderId="10" xfId="4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49" fontId="0" fillId="33" borderId="19" xfId="0" applyNumberFormat="1" applyFill="1" applyBorder="1" applyAlignment="1" applyProtection="1">
      <alignment horizontal="left" vertical="center" wrapText="1"/>
      <protection/>
    </xf>
    <xf numFmtId="49" fontId="0" fillId="33" borderId="19" xfId="0" applyNumberFormat="1" applyFill="1" applyBorder="1" applyAlignment="1" applyProtection="1">
      <alignment horizontal="center" vertical="center" wrapText="1"/>
      <protection/>
    </xf>
    <xf numFmtId="1" fontId="0" fillId="33" borderId="19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1" fontId="5" fillId="33" borderId="20" xfId="0" applyNumberFormat="1" applyFont="1" applyFill="1" applyBorder="1" applyAlignment="1" applyProtection="1">
      <alignment horizontal="left" vertical="center" wrapText="1"/>
      <protection/>
    </xf>
    <xf numFmtId="1" fontId="5" fillId="33" borderId="12" xfId="0" applyNumberFormat="1" applyFont="1" applyFill="1" applyBorder="1" applyAlignment="1" applyProtection="1">
      <alignment horizontal="right" vertical="center"/>
      <protection/>
    </xf>
    <xf numFmtId="1" fontId="5" fillId="33" borderId="10" xfId="0" applyNumberFormat="1" applyFont="1" applyFill="1" applyBorder="1" applyAlignment="1" applyProtection="1">
      <alignment horizontal="right" vertical="center"/>
      <protection/>
    </xf>
    <xf numFmtId="1" fontId="5" fillId="33" borderId="13" xfId="0" applyNumberFormat="1" applyFont="1" applyFill="1" applyBorder="1" applyAlignment="1" applyProtection="1">
      <alignment horizontal="right" vertical="center"/>
      <protection/>
    </xf>
    <xf numFmtId="49" fontId="0" fillId="0" borderId="17" xfId="41" applyNumberFormat="1" applyFont="1" applyFill="1" applyBorder="1" applyAlignment="1" applyProtection="1">
      <alignment vertical="center"/>
      <protection/>
    </xf>
    <xf numFmtId="180" fontId="0" fillId="0" borderId="10" xfId="41" applyNumberFormat="1" applyFont="1" applyFill="1" applyBorder="1" applyAlignment="1" applyProtection="1">
      <alignment vertical="center"/>
      <protection/>
    </xf>
    <xf numFmtId="180" fontId="0" fillId="0" borderId="17" xfId="41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49" fontId="0" fillId="0" borderId="17" xfId="42" applyNumberFormat="1" applyFont="1" applyFill="1" applyBorder="1" applyAlignment="1" applyProtection="1">
      <alignment vertical="center"/>
      <protection/>
    </xf>
    <xf numFmtId="180" fontId="0" fillId="0" borderId="17" xfId="42" applyNumberFormat="1" applyFont="1" applyFill="1" applyBorder="1" applyAlignment="1" applyProtection="1">
      <alignment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42" applyNumberFormat="1" applyFont="1" applyFill="1" applyBorder="1" applyAlignment="1" applyProtection="1">
      <alignment vertical="center"/>
      <protection/>
    </xf>
    <xf numFmtId="180" fontId="0" fillId="0" borderId="10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5" fillId="34" borderId="19" xfId="0" applyNumberFormat="1" applyFont="1" applyFill="1" applyBorder="1" applyAlignment="1" applyProtection="1">
      <alignment horizontal="right" vertical="center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5" fillId="33" borderId="10" xfId="40" applyNumberFormat="1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justify" vertical="center"/>
    </xf>
    <xf numFmtId="184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40" applyNumberFormat="1" applyFont="1" applyFill="1" applyBorder="1" applyAlignment="1" applyProtection="1">
      <alignment horizontal="left" vertical="center" wrapText="1"/>
      <protection/>
    </xf>
    <xf numFmtId="49" fontId="0" fillId="33" borderId="17" xfId="40" applyNumberFormat="1" applyFont="1" applyFill="1" applyBorder="1" applyAlignment="1" applyProtection="1">
      <alignment horizontal="left" vertical="center" wrapText="1"/>
      <protection/>
    </xf>
    <xf numFmtId="184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7" xfId="40" applyNumberFormat="1" applyFont="1" applyFill="1" applyBorder="1" applyAlignment="1" applyProtection="1">
      <alignment horizontal="left" vertical="center" wrapText="1"/>
      <protection/>
    </xf>
    <xf numFmtId="49" fontId="5" fillId="33" borderId="19" xfId="4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35" borderId="23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3 2" xfId="45"/>
    <cellStyle name="常规 2 4" xfId="46"/>
    <cellStyle name="常规 2 4 2" xfId="47"/>
    <cellStyle name="常规 2 5" xfId="48"/>
    <cellStyle name="常规 2 6" xfId="49"/>
    <cellStyle name="常规 3" xfId="50"/>
    <cellStyle name="常规 3 2" xfId="51"/>
    <cellStyle name="常规 3 2 2" xfId="52"/>
    <cellStyle name="常规 3 3" xfId="53"/>
    <cellStyle name="常规 4" xfId="54"/>
    <cellStyle name="常规 4 2" xfId="55"/>
    <cellStyle name="常规 5" xfId="56"/>
    <cellStyle name="常规 5 2" xfId="57"/>
    <cellStyle name="常规 6" xfId="58"/>
    <cellStyle name="常规 6 2" xfId="59"/>
    <cellStyle name="常规 7" xfId="60"/>
    <cellStyle name="常规 7 2" xfId="61"/>
    <cellStyle name="常规 8" xfId="62"/>
    <cellStyle name="常规 9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E8"/>
  <sheetViews>
    <sheetView showGridLine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9.16015625" style="0" customWidth="1"/>
    <col min="4" max="4" width="37.33203125" style="0" customWidth="1"/>
    <col min="5" max="5" width="96.66015625" style="0" customWidth="1"/>
  </cols>
  <sheetData>
    <row r="2" ht="44.25" customHeight="1"/>
    <row r="3" spans="4:5" ht="84.75" customHeight="1">
      <c r="D3" s="141" t="s">
        <v>303</v>
      </c>
      <c r="E3" s="141"/>
    </row>
    <row r="6" spans="4:5" s="39" customFormat="1" ht="75" customHeight="1">
      <c r="D6" s="37" t="s">
        <v>48</v>
      </c>
      <c r="E6" s="38" t="s">
        <v>330</v>
      </c>
    </row>
    <row r="7" spans="4:5" s="39" customFormat="1" ht="75" customHeight="1">
      <c r="D7" s="37" t="s">
        <v>195</v>
      </c>
      <c r="E7" s="38" t="s">
        <v>331</v>
      </c>
    </row>
    <row r="8" spans="4:5" ht="75" customHeight="1">
      <c r="D8" s="36" t="s">
        <v>310</v>
      </c>
      <c r="E8" s="38" t="s">
        <v>332</v>
      </c>
    </row>
  </sheetData>
  <sheetProtection formatCells="0" formatColumns="0" formatRows="0"/>
  <mergeCells count="1">
    <mergeCell ref="D3:E3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7" sqref="B7"/>
    </sheetView>
  </sheetViews>
  <sheetFormatPr defaultColWidth="9.16015625" defaultRowHeight="12.75" customHeight="1"/>
  <cols>
    <col min="1" max="1" width="20.66015625" style="0" customWidth="1"/>
    <col min="2" max="2" width="28.16015625" style="0" customWidth="1"/>
    <col min="3" max="11" width="18.33203125" style="0" customWidth="1"/>
  </cols>
  <sheetData>
    <row r="1" spans="1:11" ht="12.75" customHeight="1">
      <c r="A1" s="6"/>
      <c r="K1" s="1" t="s">
        <v>315</v>
      </c>
    </row>
    <row r="2" spans="1:11" ht="36.75" customHeight="1">
      <c r="A2" s="146" t="s">
        <v>316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2.75" customHeight="1">
      <c r="A3" s="128" t="s">
        <v>337</v>
      </c>
      <c r="K3" s="1" t="s">
        <v>23</v>
      </c>
    </row>
    <row r="4" spans="1:11" ht="23.25" customHeight="1">
      <c r="A4" s="145" t="s">
        <v>307</v>
      </c>
      <c r="B4" s="145" t="s">
        <v>84</v>
      </c>
      <c r="C4" s="145" t="s">
        <v>239</v>
      </c>
      <c r="D4" s="144" t="s">
        <v>229</v>
      </c>
      <c r="E4" s="144"/>
      <c r="F4" s="144"/>
      <c r="G4" s="144"/>
      <c r="H4" s="145"/>
      <c r="I4" s="144" t="s">
        <v>256</v>
      </c>
      <c r="J4" s="144"/>
      <c r="K4" s="144"/>
    </row>
    <row r="5" spans="1:11" ht="40.5" customHeight="1">
      <c r="A5" s="155"/>
      <c r="B5" s="155"/>
      <c r="C5" s="154"/>
      <c r="D5" s="18" t="s">
        <v>67</v>
      </c>
      <c r="E5" s="19" t="s">
        <v>317</v>
      </c>
      <c r="F5" s="19" t="s">
        <v>130</v>
      </c>
      <c r="G5" s="19" t="s">
        <v>24</v>
      </c>
      <c r="H5" s="19" t="s">
        <v>294</v>
      </c>
      <c r="I5" s="19" t="s">
        <v>67</v>
      </c>
      <c r="J5" s="20" t="s">
        <v>318</v>
      </c>
      <c r="K5" s="19" t="s">
        <v>319</v>
      </c>
    </row>
    <row r="6" spans="1:11" s="39" customFormat="1" ht="22.5" customHeight="1">
      <c r="A6" s="61"/>
      <c r="B6" s="87" t="s">
        <v>67</v>
      </c>
      <c r="C6" s="77">
        <v>28002105</v>
      </c>
      <c r="D6" s="62"/>
      <c r="E6" s="63"/>
      <c r="F6" s="45"/>
      <c r="G6" s="63"/>
      <c r="H6" s="45"/>
      <c r="I6" s="77">
        <v>28002105</v>
      </c>
      <c r="J6" s="77">
        <v>28002105</v>
      </c>
      <c r="K6" s="62"/>
    </row>
    <row r="7" spans="1:11" ht="22.5" customHeight="1">
      <c r="A7" s="123" t="s">
        <v>312</v>
      </c>
      <c r="B7" s="127" t="s">
        <v>311</v>
      </c>
      <c r="C7" s="77">
        <v>28002105</v>
      </c>
      <c r="D7" s="62"/>
      <c r="E7" s="63"/>
      <c r="F7" s="45"/>
      <c r="G7" s="63"/>
      <c r="H7" s="45"/>
      <c r="I7" s="77">
        <v>28002105</v>
      </c>
      <c r="J7" s="77">
        <v>28002105</v>
      </c>
      <c r="K7" s="62"/>
    </row>
    <row r="8" spans="1:11" ht="22.5" customHeight="1">
      <c r="A8" s="123" t="s">
        <v>333</v>
      </c>
      <c r="B8" s="126" t="s">
        <v>334</v>
      </c>
      <c r="C8" s="77">
        <v>28002105</v>
      </c>
      <c r="D8" s="62"/>
      <c r="E8" s="63"/>
      <c r="F8" s="45"/>
      <c r="G8" s="63"/>
      <c r="H8" s="45"/>
      <c r="I8" s="77">
        <v>28002105</v>
      </c>
      <c r="J8" s="77">
        <v>28002105</v>
      </c>
      <c r="K8" s="62"/>
    </row>
    <row r="9" spans="1:11" ht="22.5" customHeight="1">
      <c r="A9" s="123" t="s">
        <v>335</v>
      </c>
      <c r="B9" s="126" t="s">
        <v>336</v>
      </c>
      <c r="C9" s="70">
        <v>28002105</v>
      </c>
      <c r="D9" s="45"/>
      <c r="E9" s="45"/>
      <c r="F9" s="45"/>
      <c r="G9" s="45"/>
      <c r="H9" s="45"/>
      <c r="I9" s="70">
        <v>28002105</v>
      </c>
      <c r="J9" s="70">
        <v>28002105</v>
      </c>
      <c r="K9" s="62"/>
    </row>
  </sheetData>
  <sheetProtection/>
  <mergeCells count="6">
    <mergeCell ref="A2:K2"/>
    <mergeCell ref="A4:A5"/>
    <mergeCell ref="B4:B5"/>
    <mergeCell ref="C4:C5"/>
    <mergeCell ref="D4:H4"/>
    <mergeCell ref="I4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16.66015625" style="0" customWidth="1"/>
    <col min="2" max="2" width="33.5" style="0" customWidth="1"/>
    <col min="3" max="3" width="16.66015625" style="0" customWidth="1"/>
    <col min="4" max="14" width="14.83203125" style="0" customWidth="1"/>
  </cols>
  <sheetData>
    <row r="1" ht="12.75" customHeight="1">
      <c r="N1" s="1" t="s">
        <v>156</v>
      </c>
    </row>
    <row r="2" spans="1:14" ht="36.75" customHeight="1">
      <c r="A2" s="146" t="s">
        <v>245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2.75" customHeight="1">
      <c r="A3" s="128" t="s">
        <v>337</v>
      </c>
      <c r="N3" s="1" t="s">
        <v>23</v>
      </c>
    </row>
    <row r="4" spans="1:14" ht="23.25" customHeight="1">
      <c r="A4" s="145" t="s">
        <v>307</v>
      </c>
      <c r="B4" s="145" t="s">
        <v>84</v>
      </c>
      <c r="C4" s="145" t="s">
        <v>239</v>
      </c>
      <c r="D4" s="144" t="s">
        <v>214</v>
      </c>
      <c r="E4" s="144"/>
      <c r="F4" s="144"/>
      <c r="G4" s="144"/>
      <c r="H4" s="145"/>
      <c r="I4" s="144" t="s">
        <v>130</v>
      </c>
      <c r="J4" s="144"/>
      <c r="K4" s="144"/>
      <c r="L4" s="144"/>
      <c r="M4" s="156" t="s">
        <v>24</v>
      </c>
      <c r="N4" s="144" t="s">
        <v>294</v>
      </c>
    </row>
    <row r="5" spans="1:14" ht="40.5" customHeight="1">
      <c r="A5" s="155"/>
      <c r="B5" s="155"/>
      <c r="C5" s="154"/>
      <c r="D5" s="24" t="s">
        <v>67</v>
      </c>
      <c r="E5" s="24" t="s">
        <v>261</v>
      </c>
      <c r="F5" s="24" t="s">
        <v>80</v>
      </c>
      <c r="G5" s="24" t="s">
        <v>113</v>
      </c>
      <c r="H5" s="24" t="s">
        <v>133</v>
      </c>
      <c r="I5" s="19" t="s">
        <v>67</v>
      </c>
      <c r="J5" s="19" t="s">
        <v>2</v>
      </c>
      <c r="K5" s="19" t="s">
        <v>228</v>
      </c>
      <c r="L5" s="29" t="s">
        <v>38</v>
      </c>
      <c r="M5" s="155"/>
      <c r="N5" s="154"/>
    </row>
    <row r="6" spans="1:14" s="39" customFormat="1" ht="22.5" customHeight="1">
      <c r="A6" s="87"/>
      <c r="B6" s="88" t="s">
        <v>67</v>
      </c>
      <c r="C6" s="62">
        <v>28002105</v>
      </c>
      <c r="D6" s="63">
        <v>20763654</v>
      </c>
      <c r="E6" s="45">
        <v>11098982</v>
      </c>
      <c r="F6" s="62">
        <v>9600</v>
      </c>
      <c r="G6" s="62"/>
      <c r="H6" s="63">
        <v>9655072</v>
      </c>
      <c r="I6" s="45">
        <v>4394386</v>
      </c>
      <c r="J6" s="62">
        <v>2774237</v>
      </c>
      <c r="K6" s="63">
        <v>1450714</v>
      </c>
      <c r="L6" s="45">
        <v>169435</v>
      </c>
      <c r="M6" s="63">
        <v>2080678</v>
      </c>
      <c r="N6" s="45">
        <v>763387</v>
      </c>
    </row>
    <row r="7" spans="1:15" ht="22.5" customHeight="1">
      <c r="A7" s="123" t="s">
        <v>312</v>
      </c>
      <c r="B7" s="127" t="s">
        <v>311</v>
      </c>
      <c r="C7" s="62">
        <v>28002105</v>
      </c>
      <c r="D7" s="63">
        <v>20763654</v>
      </c>
      <c r="E7" s="45">
        <v>11098982</v>
      </c>
      <c r="F7" s="62">
        <v>9600</v>
      </c>
      <c r="G7" s="62"/>
      <c r="H7" s="63">
        <v>9655072</v>
      </c>
      <c r="I7" s="45">
        <v>4394386</v>
      </c>
      <c r="J7" s="62">
        <v>2774237</v>
      </c>
      <c r="K7" s="63">
        <v>1450714</v>
      </c>
      <c r="L7" s="45">
        <v>169435</v>
      </c>
      <c r="M7" s="63">
        <v>2080678</v>
      </c>
      <c r="N7" s="45">
        <v>763387</v>
      </c>
      <c r="O7" s="6"/>
    </row>
    <row r="8" spans="1:15" ht="22.5" customHeight="1">
      <c r="A8" s="123" t="s">
        <v>333</v>
      </c>
      <c r="B8" s="126" t="s">
        <v>334</v>
      </c>
      <c r="C8" s="62">
        <v>28002105</v>
      </c>
      <c r="D8" s="63">
        <v>20763654</v>
      </c>
      <c r="E8" s="45">
        <v>11098982</v>
      </c>
      <c r="F8" s="62">
        <v>9600</v>
      </c>
      <c r="G8" s="62"/>
      <c r="H8" s="63">
        <v>9655072</v>
      </c>
      <c r="I8" s="45">
        <v>4394386</v>
      </c>
      <c r="J8" s="62">
        <v>2774237</v>
      </c>
      <c r="K8" s="63">
        <v>1450714</v>
      </c>
      <c r="L8" s="45">
        <v>169435</v>
      </c>
      <c r="M8" s="63">
        <v>2080678</v>
      </c>
      <c r="N8" s="45">
        <v>763387</v>
      </c>
      <c r="O8" s="6"/>
    </row>
    <row r="9" spans="1:14" ht="22.5" customHeight="1">
      <c r="A9" s="123" t="s">
        <v>335</v>
      </c>
      <c r="B9" s="126" t="s">
        <v>336</v>
      </c>
      <c r="C9" s="62">
        <v>28002105</v>
      </c>
      <c r="D9" s="63">
        <v>20763654</v>
      </c>
      <c r="E9" s="45">
        <v>11098982</v>
      </c>
      <c r="F9" s="62">
        <v>9600</v>
      </c>
      <c r="G9" s="62"/>
      <c r="H9" s="63">
        <v>9655072</v>
      </c>
      <c r="I9" s="45">
        <v>4394386</v>
      </c>
      <c r="J9" s="62">
        <v>2774237</v>
      </c>
      <c r="K9" s="63">
        <v>1450714</v>
      </c>
      <c r="L9" s="45">
        <v>169435</v>
      </c>
      <c r="M9" s="63">
        <v>2080678</v>
      </c>
      <c r="N9" s="45">
        <v>763387</v>
      </c>
    </row>
    <row r="10" spans="1:15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 s="6"/>
    </row>
    <row r="11" spans="1:15" ht="12.75" customHeight="1">
      <c r="A11" s="6"/>
      <c r="C11" s="6"/>
      <c r="D11" s="6"/>
      <c r="E11" s="6"/>
      <c r="F11" s="6"/>
      <c r="I11" s="6"/>
      <c r="J11" s="6"/>
      <c r="K11" s="6"/>
      <c r="L11" s="6"/>
      <c r="M11" s="6"/>
      <c r="O11" s="6"/>
    </row>
    <row r="12" spans="2:13" ht="12.75" customHeight="1">
      <c r="B12" s="6"/>
      <c r="C12" s="6"/>
      <c r="D12" s="6"/>
      <c r="E12" s="6"/>
      <c r="G12" s="6"/>
      <c r="K12" s="6"/>
      <c r="L12" s="6"/>
      <c r="M12" s="6"/>
    </row>
  </sheetData>
  <sheetProtection formatCells="0" formatColumns="0" formatRows="0"/>
  <mergeCells count="8">
    <mergeCell ref="A2:N2"/>
    <mergeCell ref="A4:A5"/>
    <mergeCell ref="B4:B5"/>
    <mergeCell ref="C4:C5"/>
    <mergeCell ref="D4:H4"/>
    <mergeCell ref="M4:M5"/>
    <mergeCell ref="N4:N5"/>
    <mergeCell ref="I4:L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7" sqref="D7"/>
    </sheetView>
  </sheetViews>
  <sheetFormatPr defaultColWidth="9.16015625" defaultRowHeight="12.75" customHeight="1"/>
  <cols>
    <col min="1" max="1" width="22.66015625" style="0" customWidth="1"/>
    <col min="2" max="2" width="43.83203125" style="0" customWidth="1"/>
    <col min="3" max="8" width="22.66015625" style="0" customWidth="1"/>
  </cols>
  <sheetData>
    <row r="1" spans="1:8" ht="12.75" customHeight="1">
      <c r="A1" s="6"/>
      <c r="H1" s="1" t="s">
        <v>320</v>
      </c>
    </row>
    <row r="2" spans="1:8" ht="36.75" customHeight="1">
      <c r="A2" s="146" t="s">
        <v>321</v>
      </c>
      <c r="B2" s="146"/>
      <c r="C2" s="146"/>
      <c r="D2" s="146"/>
      <c r="E2" s="146"/>
      <c r="F2" s="146"/>
      <c r="G2" s="146"/>
      <c r="H2" s="146"/>
    </row>
    <row r="3" spans="1:8" ht="12.75" customHeight="1">
      <c r="A3" s="128" t="s">
        <v>337</v>
      </c>
      <c r="H3" s="1" t="s">
        <v>23</v>
      </c>
    </row>
    <row r="4" spans="1:8" ht="33" customHeight="1">
      <c r="A4" s="25" t="s">
        <v>307</v>
      </c>
      <c r="B4" s="24" t="s">
        <v>84</v>
      </c>
      <c r="C4" s="24" t="s">
        <v>239</v>
      </c>
      <c r="D4" s="24" t="s">
        <v>322</v>
      </c>
      <c r="E4" s="24" t="s">
        <v>22</v>
      </c>
      <c r="F4" s="24" t="s">
        <v>180</v>
      </c>
      <c r="G4" s="24" t="s">
        <v>323</v>
      </c>
      <c r="H4" s="24" t="s">
        <v>162</v>
      </c>
    </row>
    <row r="5" spans="1:8" s="39" customFormat="1" ht="25.5" customHeight="1">
      <c r="A5" s="61"/>
      <c r="B5" s="87" t="s">
        <v>67</v>
      </c>
      <c r="C5" s="77">
        <v>275452</v>
      </c>
      <c r="D5" s="62"/>
      <c r="E5" s="62">
        <v>266352</v>
      </c>
      <c r="F5" s="62"/>
      <c r="G5" s="62"/>
      <c r="H5" s="62">
        <v>9100</v>
      </c>
    </row>
    <row r="6" spans="1:8" ht="25.5" customHeight="1">
      <c r="A6" s="123" t="s">
        <v>312</v>
      </c>
      <c r="B6" s="127" t="s">
        <v>311</v>
      </c>
      <c r="C6" s="77">
        <v>275452</v>
      </c>
      <c r="D6" s="62"/>
      <c r="E6" s="62">
        <v>266352</v>
      </c>
      <c r="F6" s="62"/>
      <c r="G6" s="62"/>
      <c r="H6" s="62">
        <v>9100</v>
      </c>
    </row>
    <row r="7" spans="1:8" ht="25.5" customHeight="1">
      <c r="A7" s="123" t="s">
        <v>333</v>
      </c>
      <c r="B7" s="126" t="s">
        <v>334</v>
      </c>
      <c r="C7" s="77">
        <v>275452</v>
      </c>
      <c r="D7" s="62"/>
      <c r="E7" s="62">
        <v>266352</v>
      </c>
      <c r="F7" s="62"/>
      <c r="G7" s="62"/>
      <c r="H7" s="62">
        <v>9100</v>
      </c>
    </row>
    <row r="8" spans="1:8" ht="25.5" customHeight="1">
      <c r="A8" s="123" t="s">
        <v>335</v>
      </c>
      <c r="B8" s="126" t="s">
        <v>336</v>
      </c>
      <c r="C8" s="70">
        <v>275452</v>
      </c>
      <c r="D8" s="62"/>
      <c r="E8" s="62">
        <v>266352</v>
      </c>
      <c r="F8" s="62"/>
      <c r="G8" s="62"/>
      <c r="H8" s="62">
        <v>9100</v>
      </c>
    </row>
    <row r="9" spans="2:8" ht="12.75" customHeight="1">
      <c r="B9" s="6"/>
      <c r="E9" s="6"/>
      <c r="F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7" ht="12.75" customHeight="1">
      <c r="A11" s="6"/>
      <c r="B11" s="6"/>
      <c r="G11" s="6"/>
    </row>
    <row r="12" spans="2:3" ht="25.5" customHeight="1">
      <c r="B12" s="6"/>
      <c r="C12" s="6"/>
    </row>
    <row r="13" ht="25.5" customHeight="1">
      <c r="C13" s="6"/>
    </row>
    <row r="14" ht="25.5" customHeight="1"/>
    <row r="15" ht="25.5" customHeight="1">
      <c r="C15" s="6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18.83203125" style="0" customWidth="1"/>
    <col min="2" max="2" width="26.33203125" style="0" customWidth="1"/>
    <col min="3" max="12" width="15" style="0" customWidth="1"/>
    <col min="13" max="13" width="17.33203125" style="0" customWidth="1"/>
    <col min="14" max="14" width="15" style="0" customWidth="1"/>
  </cols>
  <sheetData>
    <row r="1" ht="12.75" customHeight="1">
      <c r="N1" s="30" t="s">
        <v>73</v>
      </c>
    </row>
    <row r="2" spans="1:14" ht="36.75" customHeight="1">
      <c r="A2" s="146" t="s">
        <v>148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2.75" customHeight="1">
      <c r="A3" s="128" t="s">
        <v>337</v>
      </c>
      <c r="N3" s="1" t="s">
        <v>23</v>
      </c>
    </row>
    <row r="4" spans="1:14" ht="33" customHeight="1">
      <c r="A4" s="25" t="s">
        <v>307</v>
      </c>
      <c r="B4" s="24" t="s">
        <v>84</v>
      </c>
      <c r="C4" s="24" t="s">
        <v>239</v>
      </c>
      <c r="D4" s="24" t="s">
        <v>19</v>
      </c>
      <c r="E4" s="24" t="s">
        <v>306</v>
      </c>
      <c r="F4" s="24" t="s">
        <v>212</v>
      </c>
      <c r="G4" s="24" t="s">
        <v>196</v>
      </c>
      <c r="H4" s="24" t="s">
        <v>1</v>
      </c>
      <c r="I4" s="24" t="s">
        <v>59</v>
      </c>
      <c r="J4" s="24" t="s">
        <v>211</v>
      </c>
      <c r="K4" s="24" t="s">
        <v>22</v>
      </c>
      <c r="L4" s="24" t="s">
        <v>204</v>
      </c>
      <c r="M4" s="24" t="s">
        <v>180</v>
      </c>
      <c r="N4" s="24" t="s">
        <v>162</v>
      </c>
    </row>
    <row r="5" spans="1:14" s="39" customFormat="1" ht="25.5" customHeight="1">
      <c r="A5" s="61"/>
      <c r="B5" s="87" t="s">
        <v>67</v>
      </c>
      <c r="C5" s="77">
        <v>275452</v>
      </c>
      <c r="D5" s="62"/>
      <c r="E5" s="62"/>
      <c r="F5" s="62"/>
      <c r="G5" s="62"/>
      <c r="H5" s="62"/>
      <c r="I5" s="62"/>
      <c r="J5" s="62"/>
      <c r="K5" s="62">
        <v>266352</v>
      </c>
      <c r="L5" s="62"/>
      <c r="M5" s="62"/>
      <c r="N5" s="62">
        <v>9100</v>
      </c>
    </row>
    <row r="6" spans="1:14" ht="25.5" customHeight="1">
      <c r="A6" s="123" t="s">
        <v>312</v>
      </c>
      <c r="B6" s="127" t="s">
        <v>311</v>
      </c>
      <c r="C6" s="77">
        <v>275452</v>
      </c>
      <c r="D6" s="62"/>
      <c r="E6" s="62"/>
      <c r="F6" s="62"/>
      <c r="G6" s="62"/>
      <c r="H6" s="62"/>
      <c r="I6" s="62"/>
      <c r="J6" s="62"/>
      <c r="K6" s="62">
        <v>266352</v>
      </c>
      <c r="L6" s="62"/>
      <c r="M6" s="62"/>
      <c r="N6" s="62">
        <v>9100</v>
      </c>
    </row>
    <row r="7" spans="1:14" ht="25.5" customHeight="1">
      <c r="A7" s="123" t="s">
        <v>333</v>
      </c>
      <c r="B7" s="126" t="s">
        <v>334</v>
      </c>
      <c r="C7" s="77">
        <v>275452</v>
      </c>
      <c r="D7" s="62"/>
      <c r="E7" s="62"/>
      <c r="F7" s="62"/>
      <c r="G7" s="62"/>
      <c r="H7" s="62"/>
      <c r="I7" s="62"/>
      <c r="J7" s="62"/>
      <c r="K7" s="62">
        <v>266352</v>
      </c>
      <c r="L7" s="62"/>
      <c r="M7" s="62"/>
      <c r="N7" s="62">
        <v>9100</v>
      </c>
    </row>
    <row r="8" spans="1:14" ht="25.5" customHeight="1">
      <c r="A8" s="123" t="s">
        <v>335</v>
      </c>
      <c r="B8" s="126" t="s">
        <v>336</v>
      </c>
      <c r="C8" s="70">
        <v>275452</v>
      </c>
      <c r="D8" s="62"/>
      <c r="E8" s="62"/>
      <c r="F8" s="62"/>
      <c r="G8" s="62"/>
      <c r="H8" s="62"/>
      <c r="I8" s="62"/>
      <c r="J8" s="62"/>
      <c r="K8" s="62">
        <v>266352</v>
      </c>
      <c r="L8" s="62"/>
      <c r="M8" s="62"/>
      <c r="N8" s="62">
        <v>9100</v>
      </c>
    </row>
    <row r="9" spans="1:14" ht="12.75" customHeight="1">
      <c r="A9" s="6"/>
      <c r="B9" s="6"/>
      <c r="C9" s="6"/>
      <c r="F9" s="6"/>
      <c r="G9" s="6"/>
      <c r="H9" s="6"/>
      <c r="I9" s="6"/>
      <c r="J9" s="6"/>
      <c r="K9" s="6"/>
      <c r="L9" s="6"/>
      <c r="N9" s="6"/>
    </row>
    <row r="10" spans="1:12" ht="12.75" customHeight="1">
      <c r="A10" s="6"/>
      <c r="C10" s="6"/>
      <c r="D10" s="6"/>
      <c r="E10" s="6"/>
      <c r="F10" s="6"/>
      <c r="G10" s="6"/>
      <c r="H10" s="6"/>
      <c r="J10" s="6"/>
      <c r="L10" s="6"/>
    </row>
    <row r="11" spans="2:14" ht="12.75" customHeight="1">
      <c r="B11" s="6"/>
      <c r="G11" s="6"/>
      <c r="J11" s="6"/>
      <c r="K11" s="6"/>
      <c r="L11" s="6"/>
      <c r="N11" s="6"/>
    </row>
    <row r="12" spans="1:11" ht="25.5" customHeight="1">
      <c r="A12" s="6"/>
      <c r="B12" s="6"/>
      <c r="K12" s="6"/>
    </row>
    <row r="13" spans="3:13" ht="25.5" customHeight="1">
      <c r="C13" s="6"/>
      <c r="K13" s="6"/>
      <c r="L13" s="6"/>
      <c r="M13" s="6"/>
    </row>
    <row r="14" ht="25.5" customHeight="1"/>
    <row r="15" ht="25.5" customHeight="1">
      <c r="C15" s="6"/>
    </row>
  </sheetData>
  <sheetProtection formatCells="0" formatColumns="0" formatRows="0"/>
  <mergeCells count="1">
    <mergeCell ref="A2:N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7" sqref="B7"/>
    </sheetView>
  </sheetViews>
  <sheetFormatPr defaultColWidth="9.16015625" defaultRowHeight="12.75" customHeight="1"/>
  <cols>
    <col min="1" max="1" width="13" style="0" customWidth="1"/>
    <col min="2" max="2" width="26" style="0" customWidth="1"/>
    <col min="3" max="7" width="13" style="0" customWidth="1"/>
    <col min="8" max="8" width="13" style="6" customWidth="1"/>
    <col min="9" max="16" width="13" style="0" customWidth="1"/>
  </cols>
  <sheetData>
    <row r="1" ht="12.75" customHeight="1">
      <c r="P1" s="1" t="s">
        <v>324</v>
      </c>
    </row>
    <row r="2" spans="1:16" ht="36" customHeight="1">
      <c r="A2" s="146" t="s">
        <v>325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.75" customHeight="1">
      <c r="A3" s="128" t="s">
        <v>337</v>
      </c>
      <c r="P3" s="1" t="s">
        <v>23</v>
      </c>
    </row>
    <row r="4" spans="1:16" ht="22.5" customHeight="1">
      <c r="A4" s="145" t="s">
        <v>307</v>
      </c>
      <c r="B4" s="145" t="s">
        <v>84</v>
      </c>
      <c r="C4" s="145" t="s">
        <v>239</v>
      </c>
      <c r="D4" s="144" t="s">
        <v>295</v>
      </c>
      <c r="E4" s="144"/>
      <c r="F4" s="144"/>
      <c r="G4" s="144"/>
      <c r="H4" s="144"/>
      <c r="I4" s="144"/>
      <c r="J4" s="144"/>
      <c r="K4" s="144"/>
      <c r="L4" s="144"/>
      <c r="M4" s="144"/>
      <c r="N4" s="153" t="s">
        <v>256</v>
      </c>
      <c r="O4" s="144"/>
      <c r="P4" s="144"/>
    </row>
    <row r="5" spans="1:18" ht="25.5" customHeight="1">
      <c r="A5" s="155"/>
      <c r="B5" s="155"/>
      <c r="C5" s="154"/>
      <c r="D5" s="18" t="s">
        <v>67</v>
      </c>
      <c r="E5" s="19" t="s">
        <v>326</v>
      </c>
      <c r="F5" s="19" t="s">
        <v>223</v>
      </c>
      <c r="G5" s="19" t="s">
        <v>171</v>
      </c>
      <c r="H5" s="20" t="s">
        <v>327</v>
      </c>
      <c r="I5" s="19" t="s">
        <v>176</v>
      </c>
      <c r="J5" s="19" t="s">
        <v>143</v>
      </c>
      <c r="K5" s="19" t="s">
        <v>301</v>
      </c>
      <c r="L5" s="19" t="s">
        <v>290</v>
      </c>
      <c r="M5" s="19" t="s">
        <v>232</v>
      </c>
      <c r="N5" s="19" t="s">
        <v>67</v>
      </c>
      <c r="O5" s="19" t="s">
        <v>198</v>
      </c>
      <c r="P5" s="19" t="s">
        <v>319</v>
      </c>
      <c r="R5" s="6"/>
    </row>
    <row r="6" spans="1:16" s="39" customFormat="1" ht="24" customHeight="1">
      <c r="A6" s="65"/>
      <c r="B6" s="113" t="s">
        <v>67</v>
      </c>
      <c r="C6" s="77">
        <v>12989476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77">
        <v>12989476</v>
      </c>
      <c r="O6" s="77">
        <v>12989476</v>
      </c>
      <c r="P6" s="62"/>
    </row>
    <row r="7" spans="1:16" ht="24" customHeight="1">
      <c r="A7" s="123" t="s">
        <v>312</v>
      </c>
      <c r="B7" s="127" t="s">
        <v>311</v>
      </c>
      <c r="C7" s="77">
        <v>12989476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77">
        <v>12989476</v>
      </c>
      <c r="O7" s="77">
        <v>12989476</v>
      </c>
      <c r="P7" s="62"/>
    </row>
    <row r="8" spans="1:16" ht="24" customHeight="1">
      <c r="A8" s="123" t="s">
        <v>333</v>
      </c>
      <c r="B8" s="126" t="s">
        <v>334</v>
      </c>
      <c r="C8" s="77">
        <v>12989476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77">
        <v>12989476</v>
      </c>
      <c r="O8" s="77">
        <v>12989476</v>
      </c>
      <c r="P8" s="62"/>
    </row>
    <row r="9" spans="1:17" ht="24" customHeight="1">
      <c r="A9" s="123" t="s">
        <v>335</v>
      </c>
      <c r="B9" s="126" t="s">
        <v>336</v>
      </c>
      <c r="C9" s="70">
        <v>12989476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70">
        <v>12989476</v>
      </c>
      <c r="O9" s="70">
        <v>12989476</v>
      </c>
      <c r="P9" s="62"/>
      <c r="Q9" s="6"/>
    </row>
    <row r="10" spans="2:15" ht="12.75" customHeight="1">
      <c r="B10" s="6"/>
      <c r="D10" s="6"/>
      <c r="E10" s="114"/>
      <c r="F10" s="114"/>
      <c r="G10" s="114"/>
      <c r="H10" s="114"/>
      <c r="I10" s="114"/>
      <c r="J10" s="114"/>
      <c r="K10" s="114"/>
      <c r="L10" s="114"/>
      <c r="M10" s="114"/>
      <c r="N10" s="6"/>
      <c r="O10" s="6"/>
    </row>
    <row r="11" spans="1:17" ht="12.75" customHeight="1">
      <c r="A11" s="6"/>
      <c r="C11" s="6"/>
      <c r="D11" s="6"/>
      <c r="G11" s="6"/>
      <c r="H11"/>
      <c r="I11" s="6"/>
      <c r="J11" s="6"/>
      <c r="K11" s="6"/>
      <c r="L11" s="6"/>
      <c r="O11" s="6"/>
      <c r="Q11" s="6"/>
    </row>
    <row r="12" spans="4:11" ht="24" customHeight="1">
      <c r="D12" s="6"/>
      <c r="E12" s="6"/>
      <c r="K12" s="6"/>
    </row>
    <row r="13" ht="24" customHeight="1"/>
    <row r="14" spans="4:5" ht="24" customHeight="1">
      <c r="D14" s="6"/>
      <c r="E14" s="6"/>
    </row>
    <row r="15" ht="24" customHeight="1">
      <c r="C15" s="6"/>
    </row>
    <row r="16" ht="24" customHeight="1">
      <c r="F16" s="6"/>
    </row>
  </sheetData>
  <sheetProtection/>
  <mergeCells count="6">
    <mergeCell ref="A2:P2"/>
    <mergeCell ref="A4:A5"/>
    <mergeCell ref="B4:B5"/>
    <mergeCell ref="C4:C5"/>
    <mergeCell ref="D4:M4"/>
    <mergeCell ref="N4:P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tabSelected="1" zoomScalePageLayoutView="0" workbookViewId="0" topLeftCell="A1">
      <selection activeCell="R12" sqref="R12"/>
    </sheetView>
  </sheetViews>
  <sheetFormatPr defaultColWidth="9.16015625" defaultRowHeight="12.75" customHeight="1"/>
  <cols>
    <col min="1" max="1" width="9.16015625" style="0" customWidth="1"/>
    <col min="2" max="2" width="30.16015625" style="0" customWidth="1"/>
    <col min="3" max="3" width="10" style="0" bestFit="1" customWidth="1"/>
  </cols>
  <sheetData>
    <row r="1" ht="12.75" customHeight="1">
      <c r="AA1" t="s">
        <v>193</v>
      </c>
    </row>
    <row r="2" spans="1:27" ht="40.5" customHeight="1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2.75" customHeight="1">
      <c r="A3" s="128" t="s">
        <v>337</v>
      </c>
      <c r="AA3" s="1" t="s">
        <v>23</v>
      </c>
    </row>
    <row r="4" spans="1:27" ht="40.5" customHeight="1">
      <c r="A4" s="25" t="s">
        <v>307</v>
      </c>
      <c r="B4" s="24" t="s">
        <v>84</v>
      </c>
      <c r="C4" s="24" t="s">
        <v>67</v>
      </c>
      <c r="D4" s="24" t="s">
        <v>246</v>
      </c>
      <c r="E4" s="24" t="s">
        <v>89</v>
      </c>
      <c r="F4" s="24" t="s">
        <v>154</v>
      </c>
      <c r="G4" s="24" t="s">
        <v>298</v>
      </c>
      <c r="H4" s="24" t="s">
        <v>210</v>
      </c>
      <c r="I4" s="24" t="s">
        <v>107</v>
      </c>
      <c r="J4" s="25" t="s">
        <v>222</v>
      </c>
      <c r="K4" s="24" t="s">
        <v>95</v>
      </c>
      <c r="L4" s="24" t="s">
        <v>290</v>
      </c>
      <c r="M4" s="24" t="s">
        <v>76</v>
      </c>
      <c r="N4" s="24" t="s">
        <v>223</v>
      </c>
      <c r="O4" s="24" t="s">
        <v>171</v>
      </c>
      <c r="P4" s="24" t="s">
        <v>143</v>
      </c>
      <c r="Q4" s="24" t="s">
        <v>141</v>
      </c>
      <c r="R4" s="24" t="s">
        <v>305</v>
      </c>
      <c r="S4" s="24" t="s">
        <v>281</v>
      </c>
      <c r="T4" s="24" t="s">
        <v>277</v>
      </c>
      <c r="U4" s="24" t="s">
        <v>176</v>
      </c>
      <c r="V4" s="24" t="s">
        <v>206</v>
      </c>
      <c r="W4" s="24" t="s">
        <v>69</v>
      </c>
      <c r="X4" s="24" t="s">
        <v>301</v>
      </c>
      <c r="Y4" s="24" t="s">
        <v>297</v>
      </c>
      <c r="Z4" s="24" t="s">
        <v>308</v>
      </c>
      <c r="AA4" s="24" t="s">
        <v>232</v>
      </c>
    </row>
    <row r="5" spans="1:27" s="39" customFormat="1" ht="24" customHeight="1">
      <c r="A5" s="65"/>
      <c r="B5" s="87" t="s">
        <v>67</v>
      </c>
      <c r="C5" s="62">
        <v>12989476</v>
      </c>
      <c r="D5" s="129">
        <v>936000</v>
      </c>
      <c r="E5" s="62">
        <v>222076</v>
      </c>
      <c r="F5" s="62"/>
      <c r="G5" s="129">
        <v>923100</v>
      </c>
      <c r="H5" s="129">
        <v>796000</v>
      </c>
      <c r="I5" s="62"/>
      <c r="J5" s="129"/>
      <c r="K5" s="129">
        <v>735800</v>
      </c>
      <c r="L5" s="129">
        <v>6860000</v>
      </c>
      <c r="M5" s="62"/>
      <c r="N5" s="62"/>
      <c r="O5" s="129">
        <v>528100</v>
      </c>
      <c r="P5" s="129">
        <v>27000</v>
      </c>
      <c r="Q5" s="62"/>
      <c r="R5" s="62"/>
      <c r="S5" s="62"/>
      <c r="T5" s="129">
        <v>235600</v>
      </c>
      <c r="U5" s="62"/>
      <c r="V5" s="129">
        <v>332000</v>
      </c>
      <c r="W5" s="129">
        <v>483000</v>
      </c>
      <c r="X5" s="62"/>
      <c r="Y5" s="129">
        <v>310000</v>
      </c>
      <c r="Z5" s="62"/>
      <c r="AA5" s="129">
        <v>600800</v>
      </c>
    </row>
    <row r="6" spans="1:27" ht="24" customHeight="1">
      <c r="A6" s="123" t="s">
        <v>312</v>
      </c>
      <c r="B6" s="127" t="s">
        <v>311</v>
      </c>
      <c r="C6" s="62">
        <v>12989476</v>
      </c>
      <c r="D6" s="129">
        <v>936000</v>
      </c>
      <c r="E6" s="62">
        <v>222076</v>
      </c>
      <c r="F6" s="62"/>
      <c r="G6" s="129">
        <v>923100</v>
      </c>
      <c r="H6" s="129">
        <v>796000</v>
      </c>
      <c r="I6" s="62"/>
      <c r="J6" s="129"/>
      <c r="K6" s="129">
        <v>735800</v>
      </c>
      <c r="L6" s="129">
        <v>6860000</v>
      </c>
      <c r="M6" s="62"/>
      <c r="N6" s="62"/>
      <c r="O6" s="129">
        <v>528100</v>
      </c>
      <c r="P6" s="129">
        <v>27000</v>
      </c>
      <c r="Q6" s="62"/>
      <c r="R6" s="62"/>
      <c r="S6" s="62"/>
      <c r="T6" s="129">
        <v>235600</v>
      </c>
      <c r="U6" s="62"/>
      <c r="V6" s="129">
        <v>332000</v>
      </c>
      <c r="W6" s="129">
        <v>483000</v>
      </c>
      <c r="X6" s="62"/>
      <c r="Y6" s="129">
        <v>310000</v>
      </c>
      <c r="Z6" s="62"/>
      <c r="AA6" s="129">
        <v>600800</v>
      </c>
    </row>
    <row r="7" spans="1:27" ht="24" customHeight="1">
      <c r="A7" s="123" t="s">
        <v>333</v>
      </c>
      <c r="B7" s="126" t="s">
        <v>334</v>
      </c>
      <c r="C7" s="62">
        <v>12989476</v>
      </c>
      <c r="D7" s="129">
        <v>936000</v>
      </c>
      <c r="E7" s="62">
        <v>222076</v>
      </c>
      <c r="F7" s="62"/>
      <c r="G7" s="129">
        <v>923100</v>
      </c>
      <c r="H7" s="129">
        <v>796000</v>
      </c>
      <c r="I7" s="62"/>
      <c r="J7" s="129"/>
      <c r="K7" s="129">
        <v>735800</v>
      </c>
      <c r="L7" s="129">
        <v>6860000</v>
      </c>
      <c r="M7" s="62"/>
      <c r="N7" s="62"/>
      <c r="O7" s="129">
        <v>528100</v>
      </c>
      <c r="P7" s="129">
        <v>27000</v>
      </c>
      <c r="Q7" s="62"/>
      <c r="R7" s="62"/>
      <c r="S7" s="62"/>
      <c r="T7" s="129">
        <v>235600</v>
      </c>
      <c r="U7" s="62"/>
      <c r="V7" s="129">
        <v>332000</v>
      </c>
      <c r="W7" s="129">
        <v>483000</v>
      </c>
      <c r="X7" s="62"/>
      <c r="Y7" s="129">
        <v>310000</v>
      </c>
      <c r="Z7" s="62"/>
      <c r="AA7" s="129">
        <v>600800</v>
      </c>
    </row>
    <row r="8" spans="1:27" ht="24" customHeight="1">
      <c r="A8" s="123" t="s">
        <v>335</v>
      </c>
      <c r="B8" s="126" t="s">
        <v>336</v>
      </c>
      <c r="C8" s="62">
        <v>12989476</v>
      </c>
      <c r="D8" s="129">
        <v>936000</v>
      </c>
      <c r="E8" s="62">
        <v>222076</v>
      </c>
      <c r="F8" s="62"/>
      <c r="G8" s="129">
        <v>923100</v>
      </c>
      <c r="H8" s="129">
        <v>796000</v>
      </c>
      <c r="I8" s="62"/>
      <c r="J8" s="129"/>
      <c r="K8" s="129">
        <v>735800</v>
      </c>
      <c r="L8" s="129">
        <v>6860000</v>
      </c>
      <c r="M8" s="62"/>
      <c r="N8" s="62"/>
      <c r="O8" s="129">
        <v>528100</v>
      </c>
      <c r="P8" s="129">
        <v>27000</v>
      </c>
      <c r="Q8" s="62"/>
      <c r="R8" s="62"/>
      <c r="S8" s="62"/>
      <c r="T8" s="129">
        <v>235600</v>
      </c>
      <c r="U8" s="62"/>
      <c r="V8" s="129">
        <v>332000</v>
      </c>
      <c r="W8" s="129">
        <v>483000</v>
      </c>
      <c r="X8" s="62"/>
      <c r="Y8" s="129">
        <v>310000</v>
      </c>
      <c r="Z8" s="62"/>
      <c r="AA8" s="129">
        <v>600800</v>
      </c>
    </row>
    <row r="9" spans="1:26" ht="12.75" customHeight="1">
      <c r="A9" s="6"/>
      <c r="B9" s="6"/>
      <c r="D9" s="6"/>
      <c r="F9" s="6"/>
      <c r="G9" s="6"/>
      <c r="H9" s="6"/>
      <c r="I9" s="6"/>
      <c r="L9" s="6"/>
      <c r="M9" s="6"/>
      <c r="N9" s="6"/>
      <c r="P9" s="6"/>
      <c r="Q9" s="6"/>
      <c r="R9" s="6"/>
      <c r="S9" s="6"/>
      <c r="T9" s="6"/>
      <c r="U9" s="6"/>
      <c r="V9" s="6"/>
      <c r="X9" s="6"/>
      <c r="Z9" s="6"/>
    </row>
    <row r="10" spans="3:26" ht="12.75" customHeight="1">
      <c r="C10" s="6"/>
      <c r="D10" s="6"/>
      <c r="F10" s="6"/>
      <c r="G10" s="6"/>
      <c r="I10" s="6"/>
      <c r="K10" s="6"/>
      <c r="L10" s="6"/>
      <c r="N10" s="6"/>
      <c r="O10" s="6"/>
      <c r="R10" s="6"/>
      <c r="T10" s="6"/>
      <c r="W10" s="6"/>
      <c r="X10" s="6"/>
      <c r="Y10" s="6"/>
      <c r="Z10" s="6"/>
    </row>
    <row r="11" spans="2:27" ht="12.75" customHeight="1">
      <c r="B11" s="6"/>
      <c r="C11" s="6"/>
      <c r="E11" s="6"/>
      <c r="I11" s="6"/>
      <c r="L11" s="6"/>
      <c r="O11" s="6"/>
      <c r="Q11" s="6"/>
      <c r="S11" s="6"/>
      <c r="T11" s="6"/>
      <c r="U11" s="6"/>
      <c r="V11" s="6"/>
      <c r="X11" s="6"/>
      <c r="Y11" s="6"/>
      <c r="AA11" s="6"/>
    </row>
    <row r="12" spans="3:27" ht="24" customHeight="1">
      <c r="C12" s="6"/>
      <c r="R12" s="6"/>
      <c r="T12" s="6"/>
      <c r="V12" s="6"/>
      <c r="AA12" s="6"/>
    </row>
    <row r="13" spans="3:27" ht="24" customHeight="1">
      <c r="C13" s="6"/>
      <c r="S13" s="6"/>
      <c r="AA13" s="114"/>
    </row>
    <row r="14" ht="24" customHeight="1">
      <c r="B14" s="6"/>
    </row>
    <row r="15" spans="19:26" ht="24" customHeight="1">
      <c r="S15" s="6"/>
      <c r="Z15" s="6"/>
    </row>
    <row r="16" ht="24" customHeight="1">
      <c r="R16" s="6"/>
    </row>
    <row r="17" ht="24" customHeight="1">
      <c r="D17" s="6"/>
    </row>
    <row r="18" ht="24" customHeight="1"/>
    <row r="19" ht="24" customHeight="1">
      <c r="R19" s="6"/>
    </row>
  </sheetData>
  <sheetProtection formatCells="0" formatColumns="0" formatRows="0"/>
  <mergeCells count="1">
    <mergeCell ref="A2:AA2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9" style="0" customWidth="1"/>
    <col min="2" max="7" width="27" style="0" customWidth="1"/>
  </cols>
  <sheetData>
    <row r="1" ht="12.75" customHeight="1">
      <c r="G1" s="1" t="s">
        <v>61</v>
      </c>
    </row>
    <row r="2" spans="1:7" ht="49.5" customHeight="1">
      <c r="A2" s="146" t="s">
        <v>77</v>
      </c>
      <c r="B2" s="146"/>
      <c r="C2" s="146"/>
      <c r="D2" s="146"/>
      <c r="E2" s="146"/>
      <c r="F2" s="146"/>
      <c r="G2" s="146"/>
    </row>
    <row r="3" spans="1:7" ht="12.75" customHeight="1">
      <c r="A3" s="128" t="s">
        <v>337</v>
      </c>
      <c r="B3" s="10"/>
      <c r="C3" s="10"/>
      <c r="D3" s="10"/>
      <c r="E3" s="10"/>
      <c r="F3" s="10"/>
      <c r="G3" s="11" t="s">
        <v>23</v>
      </c>
    </row>
    <row r="4" spans="1:7" ht="23.25" customHeight="1">
      <c r="A4" s="157" t="s">
        <v>231</v>
      </c>
      <c r="B4" s="157" t="s">
        <v>239</v>
      </c>
      <c r="C4" s="157" t="s">
        <v>292</v>
      </c>
      <c r="D4" s="147" t="s">
        <v>143</v>
      </c>
      <c r="E4" s="147" t="s">
        <v>194</v>
      </c>
      <c r="F4" s="147"/>
      <c r="G4" s="147"/>
    </row>
    <row r="5" spans="1:7" ht="32.25" customHeight="1">
      <c r="A5" s="158"/>
      <c r="B5" s="158"/>
      <c r="C5" s="158"/>
      <c r="D5" s="148"/>
      <c r="E5" s="7" t="s">
        <v>67</v>
      </c>
      <c r="F5" s="27" t="s">
        <v>301</v>
      </c>
      <c r="G5" s="27" t="s">
        <v>65</v>
      </c>
    </row>
    <row r="6" spans="1:7" s="39" customFormat="1" ht="30" customHeight="1">
      <c r="A6" s="89" t="s">
        <v>67</v>
      </c>
      <c r="B6" s="72">
        <v>27000</v>
      </c>
      <c r="C6" s="70">
        <v>0</v>
      </c>
      <c r="D6" s="70">
        <v>27000</v>
      </c>
      <c r="E6" s="70">
        <v>0</v>
      </c>
      <c r="F6" s="69">
        <v>0</v>
      </c>
      <c r="G6" s="70">
        <v>0</v>
      </c>
    </row>
    <row r="7" spans="1:7" ht="30" customHeight="1">
      <c r="A7" s="130" t="s">
        <v>331</v>
      </c>
      <c r="B7" s="72">
        <v>27000</v>
      </c>
      <c r="C7" s="70">
        <v>0</v>
      </c>
      <c r="D7" s="70">
        <v>27000</v>
      </c>
      <c r="E7" s="70">
        <v>0</v>
      </c>
      <c r="F7" s="69">
        <v>0</v>
      </c>
      <c r="G7" s="70">
        <v>0</v>
      </c>
    </row>
    <row r="8" spans="1:6" ht="30" customHeight="1">
      <c r="A8" s="6"/>
      <c r="B8" s="6"/>
      <c r="C8" s="6"/>
      <c r="D8" s="6"/>
      <c r="E8" s="6"/>
      <c r="F8" s="6"/>
    </row>
    <row r="9" spans="2:7" ht="30" customHeight="1">
      <c r="B9" s="6"/>
      <c r="C9" s="6"/>
      <c r="D9" s="6"/>
      <c r="F9" s="6"/>
      <c r="G9" s="6"/>
    </row>
    <row r="10" spans="1:7" ht="30" customHeight="1">
      <c r="A10" s="6"/>
      <c r="B10" s="6"/>
      <c r="C10" s="6"/>
      <c r="D10" s="6"/>
      <c r="F10" s="6"/>
      <c r="G10" s="6"/>
    </row>
    <row r="11" spans="1:6" ht="30" customHeight="1">
      <c r="A11" s="6"/>
      <c r="D11" s="6"/>
      <c r="F11" s="6"/>
    </row>
    <row r="12" spans="3:7" ht="30" customHeight="1">
      <c r="C12" s="6"/>
      <c r="D12" s="6"/>
      <c r="F12" s="6"/>
      <c r="G12" s="6"/>
    </row>
    <row r="13" spans="2:5" ht="30" customHeight="1">
      <c r="B13" s="6"/>
      <c r="C13" s="6"/>
      <c r="E13" s="6"/>
    </row>
    <row r="14" spans="2:6" ht="30" customHeight="1">
      <c r="B14" s="6"/>
      <c r="F14" s="6"/>
    </row>
    <row r="15" ht="30" customHeight="1"/>
    <row r="16" ht="30" customHeight="1"/>
    <row r="17" spans="3:4" ht="30" customHeight="1">
      <c r="C17" s="6"/>
      <c r="D17" s="6"/>
    </row>
  </sheetData>
  <sheetProtection formatCells="0" formatColumns="0" formatRows="0"/>
  <mergeCells count="6">
    <mergeCell ref="E4:G4"/>
    <mergeCell ref="A4:A5"/>
    <mergeCell ref="B4:B5"/>
    <mergeCell ref="C4:C5"/>
    <mergeCell ref="D4:D5"/>
    <mergeCell ref="A2:G2"/>
  </mergeCells>
  <printOptions/>
  <pageMargins left="0.74999998873613" right="0.74999998873613" top="0.9999999849815068" bottom="0.9999999849815068" header="0.4999999924907534" footer="0.4999999924907534"/>
  <pageSetup fitToHeight="999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24.5" style="0" customWidth="1"/>
    <col min="2" max="2" width="25.5" style="0" customWidth="1"/>
    <col min="3" max="8" width="27.5" style="0" customWidth="1"/>
  </cols>
  <sheetData>
    <row r="1" spans="1:8" ht="12.75" customHeight="1">
      <c r="A1" s="6"/>
      <c r="B1" s="6"/>
      <c r="C1" s="6"/>
      <c r="D1" s="6"/>
      <c r="E1" s="6"/>
      <c r="F1" s="6"/>
      <c r="G1" s="6"/>
      <c r="H1" s="30" t="s">
        <v>151</v>
      </c>
    </row>
    <row r="2" spans="1:8" ht="42" customHeight="1">
      <c r="A2" s="159" t="s">
        <v>191</v>
      </c>
      <c r="B2" s="159"/>
      <c r="C2" s="159"/>
      <c r="D2" s="159"/>
      <c r="E2" s="159"/>
      <c r="F2" s="159"/>
      <c r="G2" s="159"/>
      <c r="H2" s="159"/>
    </row>
    <row r="3" spans="1:8" s="39" customFormat="1" ht="12.75" customHeight="1">
      <c r="A3" s="131" t="s">
        <v>337</v>
      </c>
      <c r="H3" s="90" t="s">
        <v>23</v>
      </c>
    </row>
    <row r="4" spans="1:8" ht="27.75" customHeight="1">
      <c r="A4" s="144" t="s">
        <v>93</v>
      </c>
      <c r="B4" s="144"/>
      <c r="C4" s="144" t="s">
        <v>239</v>
      </c>
      <c r="D4" s="144" t="s">
        <v>26</v>
      </c>
      <c r="E4" s="144"/>
      <c r="F4" s="144"/>
      <c r="G4" s="144"/>
      <c r="H4" s="144" t="s">
        <v>178</v>
      </c>
    </row>
    <row r="5" spans="1:8" ht="12.75" customHeight="1">
      <c r="A5" s="144" t="s">
        <v>262</v>
      </c>
      <c r="B5" s="144" t="s">
        <v>84</v>
      </c>
      <c r="C5" s="144"/>
      <c r="D5" s="144"/>
      <c r="E5" s="144"/>
      <c r="F5" s="144"/>
      <c r="G5" s="144"/>
      <c r="H5" s="144"/>
    </row>
    <row r="6" spans="1:8" ht="22.5" customHeight="1">
      <c r="A6" s="144"/>
      <c r="B6" s="144"/>
      <c r="C6" s="144"/>
      <c r="D6" s="144" t="s">
        <v>67</v>
      </c>
      <c r="E6" s="144" t="s">
        <v>74</v>
      </c>
      <c r="F6" s="144"/>
      <c r="G6" s="144" t="s">
        <v>172</v>
      </c>
      <c r="H6" s="144"/>
    </row>
    <row r="7" spans="1:8" ht="24.75" customHeight="1">
      <c r="A7" s="154"/>
      <c r="B7" s="154"/>
      <c r="C7" s="154"/>
      <c r="D7" s="154"/>
      <c r="E7" s="25" t="s">
        <v>159</v>
      </c>
      <c r="F7" s="25" t="s">
        <v>11</v>
      </c>
      <c r="G7" s="154"/>
      <c r="H7" s="154"/>
    </row>
    <row r="8" spans="1:8" s="39" customFormat="1" ht="39" customHeight="1">
      <c r="A8" s="61"/>
      <c r="B8" s="61"/>
      <c r="C8" s="64"/>
      <c r="D8" s="62"/>
      <c r="E8" s="62"/>
      <c r="F8" s="63"/>
      <c r="G8" s="45"/>
      <c r="H8" s="62"/>
    </row>
    <row r="9" spans="1:6" ht="12.75" customHeight="1">
      <c r="A9" s="6"/>
      <c r="D9" s="6"/>
      <c r="F9" s="6"/>
    </row>
    <row r="10" spans="1:8" ht="12.75" customHeight="1">
      <c r="A10" s="6"/>
      <c r="B10" s="6"/>
      <c r="C10" s="6"/>
      <c r="H10" s="6"/>
    </row>
    <row r="11" spans="1:6" ht="12.75" customHeight="1">
      <c r="A11" s="6"/>
      <c r="B11" s="6"/>
      <c r="F11" s="6"/>
    </row>
    <row r="12" spans="1:3" ht="12.75" customHeight="1">
      <c r="A12" s="6"/>
      <c r="B12" s="6"/>
      <c r="C12" s="6"/>
    </row>
    <row r="13" ht="12.75" customHeight="1">
      <c r="G13" s="6"/>
    </row>
    <row r="14" ht="12.75" customHeight="1">
      <c r="C14" s="6"/>
    </row>
    <row r="16" ht="12.75" customHeight="1">
      <c r="B16" s="6"/>
    </row>
    <row r="17" ht="12.75" customHeight="1">
      <c r="C17" s="6"/>
    </row>
    <row r="18" ht="12.75" customHeight="1">
      <c r="C18" s="6"/>
    </row>
    <row r="20" ht="12.75" customHeight="1">
      <c r="D20" s="6"/>
    </row>
  </sheetData>
  <sheetProtection formatCells="0" formatColumns="0" formatRows="0"/>
  <mergeCells count="10">
    <mergeCell ref="H4:H7"/>
    <mergeCell ref="A2:H2"/>
    <mergeCell ref="G6:G7"/>
    <mergeCell ref="A4:B4"/>
    <mergeCell ref="D4:G5"/>
    <mergeCell ref="E6:F6"/>
    <mergeCell ref="A5:A7"/>
    <mergeCell ref="B5:B7"/>
    <mergeCell ref="D6:D7"/>
    <mergeCell ref="C4:C7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zoomScalePageLayoutView="0" workbookViewId="0" topLeftCell="A1">
      <selection activeCell="E21" sqref="E21"/>
    </sheetView>
  </sheetViews>
  <sheetFormatPr defaultColWidth="9.16015625" defaultRowHeight="12.75" customHeight="1"/>
  <cols>
    <col min="1" max="1" width="16" style="0" customWidth="1"/>
    <col min="2" max="3" width="21.83203125" style="0" customWidth="1"/>
    <col min="4" max="15" width="16" style="0" customWidth="1"/>
  </cols>
  <sheetData>
    <row r="1" ht="12.75" customHeight="1">
      <c r="O1" s="1" t="s">
        <v>170</v>
      </c>
    </row>
    <row r="2" spans="1:15" ht="42.75" customHeight="1">
      <c r="A2" s="146" t="s">
        <v>60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39" customFormat="1" ht="12.75" customHeight="1">
      <c r="A3" s="131" t="s">
        <v>337</v>
      </c>
      <c r="O3" s="90" t="s">
        <v>23</v>
      </c>
    </row>
    <row r="4" spans="1:15" ht="39.75" customHeight="1">
      <c r="A4" s="25" t="s">
        <v>307</v>
      </c>
      <c r="B4" s="24" t="s">
        <v>84</v>
      </c>
      <c r="C4" s="24" t="s">
        <v>239</v>
      </c>
      <c r="D4" s="24" t="s">
        <v>229</v>
      </c>
      <c r="E4" s="24" t="s">
        <v>295</v>
      </c>
      <c r="F4" s="24" t="s">
        <v>179</v>
      </c>
      <c r="G4" s="24" t="s">
        <v>98</v>
      </c>
      <c r="H4" s="24" t="s">
        <v>256</v>
      </c>
      <c r="I4" s="24" t="s">
        <v>208</v>
      </c>
      <c r="J4" s="24" t="s">
        <v>252</v>
      </c>
      <c r="K4" s="24" t="s">
        <v>5</v>
      </c>
      <c r="L4" s="24" t="s">
        <v>11</v>
      </c>
      <c r="M4" s="24" t="s">
        <v>118</v>
      </c>
      <c r="N4" s="24" t="s">
        <v>237</v>
      </c>
      <c r="O4" s="25" t="s">
        <v>10</v>
      </c>
    </row>
    <row r="5" spans="1:15" s="39" customFormat="1" ht="26.25" customHeight="1">
      <c r="A5" s="61"/>
      <c r="B5" s="87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4" ht="12.75" customHeight="1">
      <c r="A6" s="6"/>
      <c r="C6" s="6"/>
      <c r="D6" s="6"/>
      <c r="E6" s="6"/>
      <c r="G6" s="6"/>
      <c r="J6" s="6"/>
      <c r="K6" s="6"/>
      <c r="L6" s="6"/>
      <c r="M6" s="6"/>
      <c r="N6" s="6"/>
    </row>
    <row r="7" spans="2:15" ht="12.75" customHeight="1">
      <c r="B7" s="6"/>
      <c r="C7" s="6"/>
      <c r="D7" s="6"/>
      <c r="E7" s="6"/>
      <c r="F7" s="6"/>
      <c r="J7" s="6"/>
      <c r="K7" s="6"/>
      <c r="L7" s="6"/>
      <c r="M7" s="6"/>
      <c r="O7" s="6"/>
    </row>
    <row r="8" spans="2:15" ht="12.75" customHeight="1">
      <c r="B8" s="6"/>
      <c r="G8" s="6"/>
      <c r="I8" s="6"/>
      <c r="J8" s="6"/>
      <c r="M8" s="6"/>
      <c r="N8" s="6"/>
      <c r="O8" s="6"/>
    </row>
    <row r="9" spans="3:15" ht="12.75" customHeight="1">
      <c r="C9" s="6"/>
      <c r="E9" s="6"/>
      <c r="F9" s="6"/>
      <c r="L9" s="6"/>
      <c r="M9" s="6"/>
      <c r="N9" s="6"/>
      <c r="O9" s="6"/>
    </row>
    <row r="10" spans="2:14" ht="12.75" customHeight="1">
      <c r="B10" s="6"/>
      <c r="C10" s="6"/>
      <c r="K10" s="6"/>
      <c r="M10" s="6"/>
      <c r="N10" s="6"/>
    </row>
    <row r="11" spans="1:15" ht="12.75" customHeight="1">
      <c r="A11" s="6"/>
      <c r="B11" s="6"/>
      <c r="E11" s="6"/>
      <c r="L11" s="6"/>
      <c r="M11" s="6"/>
      <c r="O11" s="6"/>
    </row>
    <row r="12" ht="12.75" customHeight="1">
      <c r="C12" s="6"/>
    </row>
    <row r="14" spans="1:4" ht="12.75" customHeight="1">
      <c r="A14" s="6"/>
      <c r="D14" s="6"/>
    </row>
    <row r="15" ht="12.75" customHeight="1">
      <c r="B15" s="6"/>
    </row>
    <row r="16" ht="12.75" customHeight="1">
      <c r="N16" s="6"/>
    </row>
  </sheetData>
  <sheetProtection formatCells="0" formatColumns="0" formatRows="0"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zoomScalePageLayoutView="0" workbookViewId="0" topLeftCell="A1">
      <selection activeCell="F6" sqref="F6"/>
    </sheetView>
  </sheetViews>
  <sheetFormatPr defaultColWidth="9.16015625" defaultRowHeight="12.75" customHeight="1"/>
  <cols>
    <col min="1" max="1" width="14.5" style="0" customWidth="1"/>
    <col min="2" max="2" width="27.66015625" style="0" customWidth="1"/>
    <col min="3" max="17" width="13.83203125" style="0" customWidth="1"/>
  </cols>
  <sheetData>
    <row r="1" spans="1:17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0" t="s">
        <v>260</v>
      </c>
    </row>
    <row r="2" spans="1:17" ht="47.25" customHeight="1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39" customFormat="1" ht="12.75" customHeight="1">
      <c r="A3" s="132" t="s">
        <v>337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 t="s">
        <v>23</v>
      </c>
    </row>
    <row r="4" spans="1:17" ht="29.25" customHeight="1">
      <c r="A4" s="147" t="s">
        <v>307</v>
      </c>
      <c r="B4" s="147" t="s">
        <v>84</v>
      </c>
      <c r="C4" s="147" t="s">
        <v>239</v>
      </c>
      <c r="D4" s="147" t="s">
        <v>26</v>
      </c>
      <c r="E4" s="147"/>
      <c r="F4" s="147"/>
      <c r="G4" s="147"/>
      <c r="H4" s="147" t="s">
        <v>178</v>
      </c>
      <c r="I4" s="147"/>
      <c r="J4" s="147"/>
      <c r="K4" s="147"/>
      <c r="L4" s="147"/>
      <c r="M4" s="147"/>
      <c r="N4" s="147"/>
      <c r="O4" s="147"/>
      <c r="P4" s="147"/>
      <c r="Q4" s="147"/>
    </row>
    <row r="5" spans="1:17" ht="32.25" customHeight="1">
      <c r="A5" s="148"/>
      <c r="B5" s="148"/>
      <c r="C5" s="148"/>
      <c r="D5" s="12" t="s">
        <v>67</v>
      </c>
      <c r="E5" s="12" t="s">
        <v>159</v>
      </c>
      <c r="F5" s="12" t="s">
        <v>198</v>
      </c>
      <c r="G5" s="12" t="s">
        <v>11</v>
      </c>
      <c r="H5" s="12" t="s">
        <v>67</v>
      </c>
      <c r="I5" s="12" t="s">
        <v>159</v>
      </c>
      <c r="J5" s="12" t="s">
        <v>300</v>
      </c>
      <c r="K5" s="12" t="s">
        <v>11</v>
      </c>
      <c r="L5" s="12" t="s">
        <v>237</v>
      </c>
      <c r="M5" s="12" t="s">
        <v>3</v>
      </c>
      <c r="N5" s="12" t="s">
        <v>177</v>
      </c>
      <c r="O5" s="12" t="s">
        <v>267</v>
      </c>
      <c r="P5" s="12" t="s">
        <v>252</v>
      </c>
      <c r="Q5" s="12" t="s">
        <v>10</v>
      </c>
    </row>
    <row r="6" spans="1:17" s="39" customFormat="1" ht="32.25" customHeight="1">
      <c r="A6" s="67"/>
      <c r="B6" s="68"/>
      <c r="C6" s="69"/>
      <c r="D6" s="69"/>
      <c r="E6" s="69"/>
      <c r="F6" s="69"/>
      <c r="G6" s="69"/>
      <c r="H6" s="69"/>
      <c r="I6" s="72"/>
      <c r="J6" s="71"/>
      <c r="K6" s="70"/>
      <c r="L6" s="69"/>
      <c r="M6" s="69"/>
      <c r="N6" s="69"/>
      <c r="O6" s="69"/>
      <c r="P6" s="69"/>
      <c r="Q6" s="69"/>
    </row>
    <row r="7" spans="2:17" ht="12.75" customHeight="1">
      <c r="B7" s="6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12.75" customHeight="1">
      <c r="B8" s="6"/>
      <c r="D8" s="6"/>
      <c r="E8" s="6"/>
      <c r="F8" s="6"/>
      <c r="J8" s="6"/>
      <c r="K8" s="6"/>
      <c r="M8" s="6"/>
      <c r="N8" s="6"/>
      <c r="P8" s="6"/>
      <c r="Q8" s="6"/>
    </row>
    <row r="9" spans="2:16" ht="12.75" customHeight="1">
      <c r="B9" s="6"/>
      <c r="C9" s="6"/>
      <c r="D9" s="6"/>
      <c r="J9" s="6"/>
      <c r="K9" s="6"/>
      <c r="L9" s="6"/>
      <c r="O9" s="6"/>
      <c r="P9" s="6"/>
    </row>
    <row r="10" spans="2:13" ht="12.75" customHeight="1">
      <c r="B10" s="6"/>
      <c r="E10" s="6"/>
      <c r="K10" s="6"/>
      <c r="M10" s="6"/>
    </row>
    <row r="11" spans="4:16" ht="12.75" customHeight="1">
      <c r="D11" s="6"/>
      <c r="J11" s="6"/>
      <c r="P11" s="6"/>
    </row>
    <row r="12" spans="2:15" ht="12.75" customHeight="1">
      <c r="B12" s="6"/>
      <c r="C12" s="6"/>
      <c r="O12" s="6"/>
    </row>
    <row r="13" ht="12.75" customHeight="1">
      <c r="F13" s="6"/>
    </row>
    <row r="14" ht="12.75" customHeight="1">
      <c r="O14" s="6"/>
    </row>
    <row r="15" ht="12.75" customHeight="1">
      <c r="C15" s="6"/>
    </row>
    <row r="16" spans="3:4" ht="12.75" customHeight="1">
      <c r="C16" s="6"/>
      <c r="D16" s="6"/>
    </row>
    <row r="17" ht="12.75" customHeight="1">
      <c r="C17" s="6"/>
    </row>
  </sheetData>
  <sheetProtection formatCells="0" formatColumns="0" formatRows="0"/>
  <mergeCells count="6">
    <mergeCell ref="B4:B5"/>
    <mergeCell ref="C4:C5"/>
    <mergeCell ref="D4:G4"/>
    <mergeCell ref="H4:Q4"/>
    <mergeCell ref="A4:A5"/>
    <mergeCell ref="A2:Q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37.66015625" style="0" customWidth="1"/>
    <col min="2" max="2" width="7.66015625" style="0" customWidth="1"/>
    <col min="3" max="3" width="129.33203125" style="0" customWidth="1"/>
    <col min="4" max="4" width="7.33203125" style="0" customWidth="1"/>
  </cols>
  <sheetData>
    <row r="1" spans="1:4" ht="57.75" customHeight="1">
      <c r="A1" s="142" t="s">
        <v>338</v>
      </c>
      <c r="B1" s="143"/>
      <c r="C1" s="143"/>
      <c r="D1" s="143"/>
    </row>
    <row r="2" spans="1:3" ht="34.5" customHeight="1">
      <c r="A2" s="41" t="s">
        <v>106</v>
      </c>
      <c r="B2" s="41"/>
      <c r="C2" s="41"/>
    </row>
    <row r="3" spans="1:4" ht="34.5" customHeight="1">
      <c r="A3" s="41" t="s">
        <v>14</v>
      </c>
      <c r="B3" s="43">
        <v>1</v>
      </c>
      <c r="C3" s="41" t="s">
        <v>329</v>
      </c>
      <c r="D3">
        <v>13</v>
      </c>
    </row>
    <row r="4" spans="1:4" ht="34.5" customHeight="1">
      <c r="A4" s="41" t="s">
        <v>183</v>
      </c>
      <c r="B4" s="43">
        <v>2</v>
      </c>
      <c r="C4" s="41" t="s">
        <v>78</v>
      </c>
      <c r="D4">
        <v>14</v>
      </c>
    </row>
    <row r="5" spans="1:4" ht="34.5" customHeight="1">
      <c r="A5" s="41" t="s">
        <v>125</v>
      </c>
      <c r="B5" s="43">
        <v>3</v>
      </c>
      <c r="C5" s="41" t="s">
        <v>299</v>
      </c>
      <c r="D5">
        <v>15</v>
      </c>
    </row>
    <row r="6" spans="1:4" ht="34.5" customHeight="1">
      <c r="A6" s="41" t="s">
        <v>167</v>
      </c>
      <c r="B6" s="43">
        <v>4</v>
      </c>
      <c r="C6" s="41" t="s">
        <v>221</v>
      </c>
      <c r="D6">
        <v>16</v>
      </c>
    </row>
    <row r="7" spans="1:4" ht="34.5" customHeight="1">
      <c r="A7" s="42" t="s">
        <v>185</v>
      </c>
      <c r="B7" s="43">
        <v>5</v>
      </c>
      <c r="C7" s="41" t="s">
        <v>163</v>
      </c>
      <c r="D7">
        <v>17</v>
      </c>
    </row>
    <row r="8" spans="1:4" ht="34.5" customHeight="1">
      <c r="A8" s="41" t="s">
        <v>283</v>
      </c>
      <c r="B8" s="43">
        <v>6</v>
      </c>
      <c r="C8" s="41" t="s">
        <v>293</v>
      </c>
      <c r="D8">
        <v>18</v>
      </c>
    </row>
    <row r="9" spans="1:4" ht="34.5" customHeight="1">
      <c r="A9" s="41" t="s">
        <v>43</v>
      </c>
      <c r="B9" s="43">
        <v>7</v>
      </c>
      <c r="C9" s="41" t="s">
        <v>88</v>
      </c>
      <c r="D9">
        <v>19</v>
      </c>
    </row>
    <row r="10" spans="1:4" ht="34.5" customHeight="1">
      <c r="A10" s="41" t="s">
        <v>58</v>
      </c>
      <c r="B10" s="43">
        <v>8</v>
      </c>
      <c r="C10" s="41" t="s">
        <v>64</v>
      </c>
      <c r="D10">
        <v>20</v>
      </c>
    </row>
    <row r="11" spans="1:4" ht="34.5" customHeight="1">
      <c r="A11" s="41" t="s">
        <v>188</v>
      </c>
      <c r="B11" s="43">
        <v>9</v>
      </c>
      <c r="C11" s="41" t="s">
        <v>207</v>
      </c>
      <c r="D11">
        <v>21</v>
      </c>
    </row>
    <row r="12" spans="1:4" ht="34.5" customHeight="1">
      <c r="A12" s="41" t="s">
        <v>155</v>
      </c>
      <c r="B12" s="43">
        <v>10</v>
      </c>
      <c r="C12" s="41" t="s">
        <v>174</v>
      </c>
      <c r="D12">
        <v>22</v>
      </c>
    </row>
    <row r="13" spans="1:4" ht="34.5" customHeight="1">
      <c r="A13" s="41" t="s">
        <v>224</v>
      </c>
      <c r="B13" s="43">
        <v>11</v>
      </c>
      <c r="C13" s="41" t="s">
        <v>233</v>
      </c>
      <c r="D13">
        <v>23</v>
      </c>
    </row>
    <row r="14" spans="1:4" ht="34.5" customHeight="1">
      <c r="A14" s="41" t="s">
        <v>328</v>
      </c>
      <c r="B14" s="43">
        <v>12</v>
      </c>
      <c r="C14" s="41" t="s">
        <v>201</v>
      </c>
      <c r="D14">
        <v>24</v>
      </c>
    </row>
    <row r="15" spans="1:3" ht="12.75" customHeight="1">
      <c r="A15" s="41"/>
      <c r="B15" s="41"/>
      <c r="C15" s="41"/>
    </row>
  </sheetData>
  <sheetProtection formatCells="0" formatColumns="0" formatRows="0"/>
  <mergeCells count="1">
    <mergeCell ref="A1:D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PageLayoutView="0" workbookViewId="0" topLeftCell="A1">
      <selection activeCell="E25" sqref="E25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1" t="s">
        <v>279</v>
      </c>
    </row>
    <row r="2" spans="1:8" ht="46.5" customHeight="1">
      <c r="A2" s="146" t="s">
        <v>114</v>
      </c>
      <c r="B2" s="146"/>
      <c r="C2" s="146"/>
      <c r="D2" s="146"/>
      <c r="E2" s="146"/>
      <c r="F2" s="146"/>
      <c r="G2" s="146"/>
      <c r="H2" s="146"/>
    </row>
    <row r="3" spans="1:8" ht="12.75" customHeight="1">
      <c r="A3" s="132" t="s">
        <v>337</v>
      </c>
      <c r="H3" s="1" t="s">
        <v>23</v>
      </c>
    </row>
    <row r="4" spans="1:8" ht="17.25" customHeight="1">
      <c r="A4" s="144" t="s">
        <v>93</v>
      </c>
      <c r="B4" s="144"/>
      <c r="C4" s="144" t="s">
        <v>239</v>
      </c>
      <c r="D4" s="144" t="s">
        <v>26</v>
      </c>
      <c r="E4" s="144"/>
      <c r="F4" s="144"/>
      <c r="G4" s="144"/>
      <c r="H4" s="144" t="s">
        <v>178</v>
      </c>
    </row>
    <row r="5" spans="1:8" ht="17.25" customHeight="1">
      <c r="A5" s="144" t="s">
        <v>262</v>
      </c>
      <c r="B5" s="144" t="s">
        <v>84</v>
      </c>
      <c r="C5" s="144"/>
      <c r="D5" s="144"/>
      <c r="E5" s="144"/>
      <c r="F5" s="144"/>
      <c r="G5" s="154"/>
      <c r="H5" s="144"/>
    </row>
    <row r="6" spans="1:8" ht="37.5" customHeight="1">
      <c r="A6" s="144"/>
      <c r="B6" s="144"/>
      <c r="C6" s="144"/>
      <c r="D6" s="144" t="s">
        <v>67</v>
      </c>
      <c r="E6" s="144" t="s">
        <v>74</v>
      </c>
      <c r="F6" s="145"/>
      <c r="G6" s="144" t="s">
        <v>172</v>
      </c>
      <c r="H6" s="153"/>
    </row>
    <row r="7" spans="1:8" ht="37.5" customHeight="1">
      <c r="A7" s="144"/>
      <c r="B7" s="144"/>
      <c r="C7" s="144"/>
      <c r="D7" s="144"/>
      <c r="E7" s="3" t="s">
        <v>159</v>
      </c>
      <c r="F7" s="35" t="s">
        <v>11</v>
      </c>
      <c r="G7" s="144"/>
      <c r="H7" s="153"/>
    </row>
    <row r="8" spans="1:8" ht="16.5" customHeight="1">
      <c r="A8" s="31"/>
      <c r="B8" s="32"/>
      <c r="C8" s="33"/>
      <c r="D8" s="33"/>
      <c r="E8" s="34"/>
      <c r="F8" s="34"/>
      <c r="G8" s="33"/>
      <c r="H8" s="33"/>
    </row>
    <row r="9" spans="1:8" ht="16.5" customHeight="1">
      <c r="A9" s="6"/>
      <c r="B9" s="6"/>
      <c r="C9" s="6"/>
      <c r="D9" s="6"/>
      <c r="E9" s="6"/>
      <c r="F9" s="6"/>
      <c r="G9" s="6"/>
      <c r="H9" s="6"/>
    </row>
    <row r="10" spans="1:8" ht="16.5" customHeight="1">
      <c r="A10" s="6"/>
      <c r="B10" s="6"/>
      <c r="C10" s="6"/>
      <c r="D10" s="6"/>
      <c r="E10" s="6"/>
      <c r="F10" s="6"/>
      <c r="G10" s="6"/>
      <c r="H10" s="6"/>
    </row>
    <row r="11" spans="2:3" ht="16.5" customHeight="1">
      <c r="B11" s="6"/>
      <c r="C11" s="6"/>
    </row>
    <row r="12" spans="2:3" ht="16.5" customHeight="1">
      <c r="B12" s="6"/>
      <c r="C12" s="6"/>
    </row>
    <row r="13" spans="2:7" ht="16.5" customHeight="1">
      <c r="B13" s="6"/>
      <c r="C13" s="6"/>
      <c r="D13" s="6"/>
      <c r="E13" s="6"/>
      <c r="F13" s="6"/>
      <c r="G13" s="6"/>
    </row>
    <row r="14" spans="2:7" ht="16.5" customHeight="1">
      <c r="B14" s="6"/>
      <c r="D14" s="6"/>
      <c r="E14" s="6"/>
      <c r="F14" s="6"/>
      <c r="G14" s="6"/>
    </row>
    <row r="15" spans="2:7" ht="16.5" customHeight="1">
      <c r="B15" s="6"/>
      <c r="C15" s="6"/>
      <c r="D15" s="6"/>
      <c r="E15" s="6"/>
      <c r="F15" s="6"/>
      <c r="G15" s="6"/>
    </row>
    <row r="16" spans="3:7" ht="16.5" customHeight="1">
      <c r="C16" s="6"/>
      <c r="D16" s="6"/>
      <c r="E16" s="6"/>
      <c r="F16" s="6"/>
      <c r="G16" s="6"/>
    </row>
    <row r="17" spans="3:7" ht="16.5" customHeight="1">
      <c r="C17" s="6"/>
      <c r="D17" s="6"/>
      <c r="E17" s="6"/>
      <c r="F17" s="6"/>
      <c r="G17" s="6"/>
    </row>
    <row r="18" ht="16.5" customHeight="1">
      <c r="C18" s="6"/>
    </row>
    <row r="19" spans="3:7" ht="16.5" customHeight="1">
      <c r="C19" s="6"/>
      <c r="D19" s="6"/>
      <c r="E19" s="6"/>
      <c r="F19" s="6"/>
      <c r="G19" s="6"/>
    </row>
    <row r="20" spans="3:7" ht="16.5" customHeight="1">
      <c r="C20" s="6"/>
      <c r="D20" s="6"/>
      <c r="E20" s="6"/>
      <c r="F20" s="6"/>
      <c r="G20" s="6"/>
    </row>
    <row r="21" spans="4:7" ht="16.5" customHeight="1">
      <c r="D21" s="6"/>
      <c r="E21" s="6"/>
      <c r="F21" s="6"/>
      <c r="G21" s="6"/>
    </row>
    <row r="22" spans="4:7" ht="16.5" customHeight="1">
      <c r="D22" s="6"/>
      <c r="E22" s="6"/>
      <c r="F22" s="6"/>
      <c r="G22" s="6"/>
    </row>
    <row r="23" spans="4:7" ht="16.5" customHeight="1">
      <c r="D23" s="6"/>
      <c r="E23" s="6"/>
      <c r="F23" s="6"/>
      <c r="G23" s="6"/>
    </row>
    <row r="24" spans="4:7" ht="16.5" customHeight="1">
      <c r="D24" s="6"/>
      <c r="E24" s="6"/>
      <c r="F24" s="6"/>
      <c r="G24" s="6"/>
    </row>
    <row r="25" spans="4:7" ht="16.5" customHeight="1">
      <c r="D25" s="6"/>
      <c r="E25" s="6"/>
      <c r="F25" s="6"/>
      <c r="G25" s="6"/>
    </row>
    <row r="26" spans="4:7" ht="16.5" customHeight="1">
      <c r="D26" s="6"/>
      <c r="E26" s="6"/>
      <c r="F26" s="6"/>
      <c r="G26" s="6"/>
    </row>
    <row r="27" spans="4:7" ht="16.5" customHeight="1">
      <c r="D27" s="6"/>
      <c r="E27" s="6"/>
      <c r="F27" s="6"/>
      <c r="G27" s="6"/>
    </row>
    <row r="28" ht="16.5" customHeight="1">
      <c r="H28" s="6"/>
    </row>
    <row r="29" ht="16.5" customHeight="1">
      <c r="H29" s="6"/>
    </row>
    <row r="30" ht="16.5" customHeight="1">
      <c r="H30" s="6"/>
    </row>
    <row r="31" ht="16.5" customHeight="1">
      <c r="H31" s="6"/>
    </row>
    <row r="32" ht="16.5" customHeight="1">
      <c r="H32" s="6"/>
    </row>
    <row r="33" ht="16.5" customHeight="1">
      <c r="H33" s="6"/>
    </row>
  </sheetData>
  <sheetProtection formatCells="0" formatColumns="0" formatRows="0"/>
  <mergeCells count="10">
    <mergeCell ref="H4:H7"/>
    <mergeCell ref="A2:H2"/>
    <mergeCell ref="G6:G7"/>
    <mergeCell ref="A4:B4"/>
    <mergeCell ref="D4:G5"/>
    <mergeCell ref="E6:F6"/>
    <mergeCell ref="A5:A7"/>
    <mergeCell ref="B5:B7"/>
    <mergeCell ref="D6:D7"/>
    <mergeCell ref="C4:C7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1" t="s">
        <v>227</v>
      </c>
    </row>
    <row r="2" spans="1:8" ht="46.5" customHeight="1">
      <c r="A2" s="146" t="s">
        <v>79</v>
      </c>
      <c r="B2" s="146"/>
      <c r="C2" s="146"/>
      <c r="D2" s="146"/>
      <c r="E2" s="146"/>
      <c r="F2" s="146"/>
      <c r="G2" s="146"/>
      <c r="H2" s="146"/>
    </row>
    <row r="3" spans="1:8" ht="12.75" customHeight="1">
      <c r="A3" s="132" t="s">
        <v>337</v>
      </c>
      <c r="H3" s="1" t="s">
        <v>23</v>
      </c>
    </row>
    <row r="4" spans="1:8" ht="17.25" customHeight="1">
      <c r="A4" s="144" t="s">
        <v>93</v>
      </c>
      <c r="B4" s="144"/>
      <c r="C4" s="144" t="s">
        <v>239</v>
      </c>
      <c r="D4" s="144" t="s">
        <v>26</v>
      </c>
      <c r="E4" s="144"/>
      <c r="F4" s="144"/>
      <c r="G4" s="144"/>
      <c r="H4" s="144" t="s">
        <v>178</v>
      </c>
    </row>
    <row r="5" spans="1:8" ht="17.25" customHeight="1">
      <c r="A5" s="144" t="s">
        <v>262</v>
      </c>
      <c r="B5" s="144" t="s">
        <v>84</v>
      </c>
      <c r="C5" s="144"/>
      <c r="D5" s="144"/>
      <c r="E5" s="144"/>
      <c r="F5" s="144"/>
      <c r="G5" s="154"/>
      <c r="H5" s="144"/>
    </row>
    <row r="6" spans="1:8" ht="37.5" customHeight="1">
      <c r="A6" s="144"/>
      <c r="B6" s="144"/>
      <c r="C6" s="144"/>
      <c r="D6" s="144" t="s">
        <v>67</v>
      </c>
      <c r="E6" s="144" t="s">
        <v>74</v>
      </c>
      <c r="F6" s="145"/>
      <c r="G6" s="144" t="s">
        <v>172</v>
      </c>
      <c r="H6" s="153"/>
    </row>
    <row r="7" spans="1:8" ht="37.5" customHeight="1">
      <c r="A7" s="144"/>
      <c r="B7" s="144"/>
      <c r="C7" s="144"/>
      <c r="D7" s="144"/>
      <c r="E7" s="3" t="s">
        <v>159</v>
      </c>
      <c r="F7" s="35" t="s">
        <v>11</v>
      </c>
      <c r="G7" s="144"/>
      <c r="H7" s="153"/>
    </row>
    <row r="8" spans="1:8" ht="16.5" customHeight="1">
      <c r="A8" s="31"/>
      <c r="B8" s="32"/>
      <c r="C8" s="33"/>
      <c r="D8" s="33"/>
      <c r="E8" s="34"/>
      <c r="F8" s="34"/>
      <c r="G8" s="33"/>
      <c r="H8" s="33"/>
    </row>
    <row r="9" spans="1:8" ht="16.5" customHeight="1">
      <c r="A9" s="6"/>
      <c r="B9" s="6"/>
      <c r="C9" s="6"/>
      <c r="D9" s="6"/>
      <c r="E9" s="6"/>
      <c r="F9" s="6"/>
      <c r="G9" s="6"/>
      <c r="H9" s="6"/>
    </row>
    <row r="10" spans="1:8" ht="16.5" customHeight="1">
      <c r="A10" s="6"/>
      <c r="B10" s="6"/>
      <c r="C10" s="6"/>
      <c r="D10" s="6"/>
      <c r="E10" s="6"/>
      <c r="F10" s="6"/>
      <c r="G10" s="6"/>
      <c r="H10" s="6"/>
    </row>
    <row r="11" spans="2:3" ht="16.5" customHeight="1">
      <c r="B11" s="6"/>
      <c r="C11" s="6"/>
    </row>
    <row r="12" spans="2:3" ht="16.5" customHeight="1">
      <c r="B12" s="6"/>
      <c r="C12" s="6"/>
    </row>
    <row r="13" spans="2:7" ht="16.5" customHeight="1">
      <c r="B13" s="6"/>
      <c r="C13" s="6"/>
      <c r="D13" s="6"/>
      <c r="E13" s="6"/>
      <c r="F13" s="6"/>
      <c r="G13" s="6"/>
    </row>
    <row r="14" spans="2:7" ht="16.5" customHeight="1">
      <c r="B14" s="6"/>
      <c r="D14" s="6"/>
      <c r="E14" s="6"/>
      <c r="F14" s="6"/>
      <c r="G14" s="6"/>
    </row>
    <row r="15" spans="2:7" ht="16.5" customHeight="1">
      <c r="B15" s="6"/>
      <c r="C15" s="6"/>
      <c r="D15" s="6"/>
      <c r="E15" s="6"/>
      <c r="F15" s="6"/>
      <c r="G15" s="6"/>
    </row>
    <row r="16" spans="3:7" ht="16.5" customHeight="1">
      <c r="C16" s="6"/>
      <c r="D16" s="6"/>
      <c r="E16" s="6"/>
      <c r="F16" s="6"/>
      <c r="G16" s="6"/>
    </row>
    <row r="17" spans="3:7" ht="16.5" customHeight="1">
      <c r="C17" s="6"/>
      <c r="D17" s="6"/>
      <c r="E17" s="6"/>
      <c r="F17" s="6"/>
      <c r="G17" s="6"/>
    </row>
    <row r="18" ht="16.5" customHeight="1">
      <c r="C18" s="6"/>
    </row>
    <row r="19" spans="3:7" ht="16.5" customHeight="1">
      <c r="C19" s="6"/>
      <c r="D19" s="6"/>
      <c r="E19" s="6"/>
      <c r="F19" s="6"/>
      <c r="G19" s="6"/>
    </row>
    <row r="20" spans="3:7" ht="16.5" customHeight="1">
      <c r="C20" s="6"/>
      <c r="D20" s="6"/>
      <c r="E20" s="6"/>
      <c r="F20" s="6"/>
      <c r="G20" s="6"/>
    </row>
    <row r="21" spans="4:7" ht="16.5" customHeight="1">
      <c r="D21" s="6"/>
      <c r="E21" s="6"/>
      <c r="F21" s="6"/>
      <c r="G21" s="6"/>
    </row>
    <row r="22" spans="4:7" ht="16.5" customHeight="1">
      <c r="D22" s="6"/>
      <c r="E22" s="6"/>
      <c r="F22" s="6"/>
      <c r="G22" s="6"/>
    </row>
    <row r="23" spans="4:7" ht="16.5" customHeight="1">
      <c r="D23" s="6"/>
      <c r="E23" s="6"/>
      <c r="F23" s="6"/>
      <c r="G23" s="6"/>
    </row>
    <row r="24" spans="4:7" ht="16.5" customHeight="1">
      <c r="D24" s="6"/>
      <c r="E24" s="6"/>
      <c r="F24" s="6"/>
      <c r="G24" s="6"/>
    </row>
    <row r="25" spans="4:7" ht="16.5" customHeight="1">
      <c r="D25" s="6"/>
      <c r="E25" s="6"/>
      <c r="F25" s="6"/>
      <c r="G25" s="6"/>
    </row>
    <row r="26" spans="4:7" ht="16.5" customHeight="1">
      <c r="D26" s="6"/>
      <c r="E26" s="6"/>
      <c r="F26" s="6"/>
      <c r="G26" s="6"/>
    </row>
    <row r="27" spans="4:7" ht="16.5" customHeight="1">
      <c r="D27" s="6"/>
      <c r="E27" s="6"/>
      <c r="F27" s="6"/>
      <c r="G27" s="6"/>
    </row>
    <row r="28" ht="16.5" customHeight="1">
      <c r="H28" s="6"/>
    </row>
    <row r="29" ht="16.5" customHeight="1">
      <c r="H29" s="6"/>
    </row>
    <row r="30" ht="16.5" customHeight="1">
      <c r="H30" s="6"/>
    </row>
    <row r="31" ht="16.5" customHeight="1">
      <c r="H31" s="6"/>
    </row>
    <row r="32" ht="16.5" customHeight="1">
      <c r="H32" s="6"/>
    </row>
    <row r="33" ht="16.5" customHeight="1">
      <c r="H33" s="6"/>
    </row>
  </sheetData>
  <sheetProtection formatCells="0" formatColumns="0" formatRows="0"/>
  <mergeCells count="10">
    <mergeCell ref="H4:H7"/>
    <mergeCell ref="A2:H2"/>
    <mergeCell ref="G6:G7"/>
    <mergeCell ref="A4:B4"/>
    <mergeCell ref="D4:G5"/>
    <mergeCell ref="E6:F6"/>
    <mergeCell ref="A5:A7"/>
    <mergeCell ref="B5:B7"/>
    <mergeCell ref="D6:D7"/>
    <mergeCell ref="C4:C7"/>
  </mergeCells>
  <printOptions/>
  <pageMargins left="0.75" right="0.75" top="1" bottom="1" header="0.5" footer="0.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PageLayoutView="0" workbookViewId="0" topLeftCell="A1">
      <selection activeCell="H16" sqref="H16"/>
    </sheetView>
  </sheetViews>
  <sheetFormatPr defaultColWidth="9.16015625" defaultRowHeight="12.75" customHeight="1"/>
  <cols>
    <col min="1" max="1" width="14.5" style="0" customWidth="1"/>
    <col min="2" max="2" width="24" style="0" customWidth="1"/>
    <col min="3" max="12" width="17.33203125" style="0" customWidth="1"/>
  </cols>
  <sheetData>
    <row r="1" ht="12.75" customHeight="1">
      <c r="L1" s="1" t="s">
        <v>52</v>
      </c>
    </row>
    <row r="2" spans="1:12" ht="29.25" customHeight="1">
      <c r="A2" s="146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.75" customHeight="1">
      <c r="A3" s="132" t="s">
        <v>337</v>
      </c>
      <c r="L3" s="1" t="s">
        <v>23</v>
      </c>
    </row>
    <row r="4" spans="1:12" ht="24.75" customHeight="1">
      <c r="A4" s="145" t="s">
        <v>120</v>
      </c>
      <c r="B4" s="145" t="s">
        <v>200</v>
      </c>
      <c r="C4" s="144" t="s">
        <v>219</v>
      </c>
      <c r="D4" s="154"/>
      <c r="E4" s="154"/>
      <c r="F4" s="154"/>
      <c r="G4" s="154"/>
      <c r="H4" s="155"/>
      <c r="I4" s="154" t="s">
        <v>46</v>
      </c>
      <c r="J4" s="155"/>
      <c r="K4" s="145" t="s">
        <v>153</v>
      </c>
      <c r="L4" s="144" t="s">
        <v>284</v>
      </c>
    </row>
    <row r="5" spans="1:12" ht="24.75" customHeight="1">
      <c r="A5" s="145"/>
      <c r="B5" s="145"/>
      <c r="C5" s="160" t="s">
        <v>239</v>
      </c>
      <c r="D5" s="144" t="s">
        <v>186</v>
      </c>
      <c r="E5" s="144"/>
      <c r="F5" s="145"/>
      <c r="G5" s="145" t="s">
        <v>150</v>
      </c>
      <c r="H5" s="145" t="s">
        <v>244</v>
      </c>
      <c r="I5" s="145" t="s">
        <v>85</v>
      </c>
      <c r="J5" s="145" t="s">
        <v>166</v>
      </c>
      <c r="K5" s="145"/>
      <c r="L5" s="144"/>
    </row>
    <row r="6" spans="1:12" ht="38.25" customHeight="1">
      <c r="A6" s="145"/>
      <c r="B6" s="145"/>
      <c r="C6" s="144"/>
      <c r="D6" s="96" t="s">
        <v>203</v>
      </c>
      <c r="E6" s="4" t="s">
        <v>15</v>
      </c>
      <c r="F6" s="97" t="s">
        <v>275</v>
      </c>
      <c r="G6" s="145"/>
      <c r="H6" s="145"/>
      <c r="I6" s="145"/>
      <c r="J6" s="145"/>
      <c r="K6" s="145"/>
      <c r="L6" s="144"/>
    </row>
    <row r="7" spans="1:12" ht="24.75" customHeight="1">
      <c r="A7" s="95"/>
      <c r="B7" s="95"/>
      <c r="C7" s="95"/>
      <c r="D7" s="94"/>
      <c r="E7" s="94"/>
      <c r="F7" s="94"/>
      <c r="G7" s="95"/>
      <c r="H7" s="95"/>
      <c r="I7" s="95"/>
      <c r="J7" s="95"/>
      <c r="K7" s="95"/>
      <c r="L7" s="95"/>
    </row>
    <row r="8" ht="12" customHeight="1"/>
    <row r="9" ht="12" customHeight="1"/>
  </sheetData>
  <sheetProtection formatCells="0" formatColumns="0" formatRows="0"/>
  <mergeCells count="13">
    <mergeCell ref="K4:K6"/>
    <mergeCell ref="L4:L6"/>
    <mergeCell ref="A2:L2"/>
    <mergeCell ref="A4:A6"/>
    <mergeCell ref="B4:B6"/>
    <mergeCell ref="C5:C6"/>
    <mergeCell ref="C4:H4"/>
    <mergeCell ref="D5:F5"/>
    <mergeCell ref="G5:G6"/>
    <mergeCell ref="H5:H6"/>
    <mergeCell ref="I4:J4"/>
    <mergeCell ref="I5:I6"/>
    <mergeCell ref="J5:J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zoomScale="85" zoomScaleNormal="85" zoomScalePageLayoutView="0" workbookViewId="0" topLeftCell="A1">
      <selection activeCell="P9" sqref="P9"/>
    </sheetView>
  </sheetViews>
  <sheetFormatPr defaultColWidth="9.16015625" defaultRowHeight="11.25"/>
  <cols>
    <col min="1" max="1" width="30.83203125" style="0" customWidth="1"/>
    <col min="2" max="3" width="33" style="0" customWidth="1"/>
    <col min="4" max="4" width="41.66015625" style="0" customWidth="1"/>
    <col min="5" max="5" width="25.33203125" style="0" customWidth="1"/>
    <col min="6" max="6" width="14.16015625" style="0" customWidth="1"/>
    <col min="7" max="7" width="26.33203125" style="0" customWidth="1"/>
    <col min="8" max="8" width="33" style="0" customWidth="1"/>
    <col min="9" max="9" width="22.5" style="0" customWidth="1"/>
    <col min="10" max="24" width="16.83203125" style="0" customWidth="1"/>
  </cols>
  <sheetData>
    <row r="1" ht="12.75" customHeight="1">
      <c r="X1" s="1" t="s">
        <v>146</v>
      </c>
    </row>
    <row r="2" spans="1:24" ht="25.5" customHeight="1">
      <c r="A2" s="146" t="s">
        <v>276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21" customHeight="1">
      <c r="A3" s="128" t="s">
        <v>337</v>
      </c>
      <c r="C3" s="102"/>
      <c r="X3" t="s">
        <v>23</v>
      </c>
    </row>
    <row r="4" spans="1:24" ht="24" customHeight="1">
      <c r="A4" s="147" t="s">
        <v>231</v>
      </c>
      <c r="B4" s="147" t="s">
        <v>29</v>
      </c>
      <c r="C4" s="147" t="s">
        <v>55</v>
      </c>
      <c r="D4" s="147" t="s">
        <v>263</v>
      </c>
      <c r="E4" s="147" t="s">
        <v>75</v>
      </c>
      <c r="F4" s="147" t="s">
        <v>304</v>
      </c>
      <c r="G4" s="147" t="s">
        <v>82</v>
      </c>
      <c r="H4" s="147" t="s">
        <v>225</v>
      </c>
      <c r="I4" s="147" t="s">
        <v>90</v>
      </c>
      <c r="J4" s="147" t="s">
        <v>21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1:24" ht="24" customHeight="1">
      <c r="A5" s="147"/>
      <c r="B5" s="147"/>
      <c r="C5" s="147"/>
      <c r="D5" s="147"/>
      <c r="E5" s="147"/>
      <c r="F5" s="147"/>
      <c r="G5" s="147"/>
      <c r="H5" s="147"/>
      <c r="I5" s="147"/>
      <c r="J5" s="147" t="s">
        <v>67</v>
      </c>
      <c r="K5" s="147" t="s">
        <v>248</v>
      </c>
      <c r="L5" s="147" t="s">
        <v>302</v>
      </c>
      <c r="M5" s="147"/>
      <c r="N5" s="147"/>
      <c r="O5" s="147"/>
      <c r="P5" s="147"/>
      <c r="Q5" s="147"/>
      <c r="R5" s="147" t="s">
        <v>50</v>
      </c>
      <c r="S5" s="147"/>
      <c r="T5" s="147"/>
      <c r="U5" s="147" t="s">
        <v>189</v>
      </c>
      <c r="V5" s="147" t="s">
        <v>134</v>
      </c>
      <c r="W5" s="147" t="s">
        <v>33</v>
      </c>
      <c r="X5" s="147" t="s">
        <v>184</v>
      </c>
    </row>
    <row r="6" spans="1:24" ht="46.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7" t="s">
        <v>158</v>
      </c>
      <c r="M6" s="7" t="s">
        <v>164</v>
      </c>
      <c r="N6" s="7" t="s">
        <v>17</v>
      </c>
      <c r="O6" s="7" t="s">
        <v>47</v>
      </c>
      <c r="P6" s="7" t="s">
        <v>190</v>
      </c>
      <c r="Q6" s="7" t="s">
        <v>184</v>
      </c>
      <c r="R6" s="7" t="s">
        <v>158</v>
      </c>
      <c r="S6" s="7" t="s">
        <v>181</v>
      </c>
      <c r="T6" s="7" t="s">
        <v>226</v>
      </c>
      <c r="U6" s="148"/>
      <c r="V6" s="148"/>
      <c r="W6" s="148"/>
      <c r="X6" s="148"/>
    </row>
    <row r="7" spans="1:24" s="39" customFormat="1" ht="45" customHeight="1">
      <c r="A7" s="89" t="s">
        <v>67</v>
      </c>
      <c r="B7" s="93"/>
      <c r="C7" s="93"/>
      <c r="D7" s="93"/>
      <c r="E7" s="93"/>
      <c r="F7" s="93"/>
      <c r="G7" s="93"/>
      <c r="H7" s="93"/>
      <c r="I7" s="69">
        <v>5860000</v>
      </c>
      <c r="J7" s="69">
        <v>5860000</v>
      </c>
      <c r="K7" s="103"/>
      <c r="L7" s="69">
        <v>0</v>
      </c>
      <c r="M7" s="69">
        <v>5860000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</row>
    <row r="8" spans="1:24" ht="45" customHeight="1">
      <c r="A8" s="133" t="s">
        <v>331</v>
      </c>
      <c r="B8" s="104" t="s">
        <v>309</v>
      </c>
      <c r="C8" s="140" t="s">
        <v>351</v>
      </c>
      <c r="D8" s="140" t="s">
        <v>351</v>
      </c>
      <c r="E8" s="105"/>
      <c r="F8" s="105"/>
      <c r="G8" s="105"/>
      <c r="H8" s="105"/>
      <c r="I8" s="69">
        <v>1700000</v>
      </c>
      <c r="J8" s="69">
        <v>1700000</v>
      </c>
      <c r="K8" s="106"/>
      <c r="L8" s="69">
        <v>0</v>
      </c>
      <c r="M8" s="69">
        <v>1700000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</row>
    <row r="9" spans="1:24" ht="45" customHeight="1">
      <c r="A9" s="133" t="s">
        <v>331</v>
      </c>
      <c r="B9" s="104" t="s">
        <v>309</v>
      </c>
      <c r="C9" s="140" t="s">
        <v>352</v>
      </c>
      <c r="D9" s="140" t="s">
        <v>352</v>
      </c>
      <c r="E9" s="105"/>
      <c r="F9" s="105"/>
      <c r="G9" s="105"/>
      <c r="H9" s="105"/>
      <c r="I9" s="69">
        <v>2600000</v>
      </c>
      <c r="J9" s="69">
        <v>2600000</v>
      </c>
      <c r="K9" s="106"/>
      <c r="L9" s="69">
        <v>0</v>
      </c>
      <c r="M9" s="69">
        <v>2600000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</row>
    <row r="10" spans="1:24" ht="45" customHeight="1">
      <c r="A10" s="133" t="s">
        <v>331</v>
      </c>
      <c r="B10" s="104" t="s">
        <v>309</v>
      </c>
      <c r="C10" s="140" t="s">
        <v>350</v>
      </c>
      <c r="D10" s="140" t="s">
        <v>350</v>
      </c>
      <c r="E10" s="105"/>
      <c r="F10" s="105"/>
      <c r="G10" s="105"/>
      <c r="H10" s="105"/>
      <c r="I10" s="69">
        <v>1560000</v>
      </c>
      <c r="J10" s="69">
        <v>1560000</v>
      </c>
      <c r="K10" s="106"/>
      <c r="L10" s="69">
        <v>0</v>
      </c>
      <c r="M10" s="69">
        <v>1560000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</row>
    <row r="11" spans="1:24" ht="12.75" customHeight="1">
      <c r="A11" s="6"/>
      <c r="B11" s="6"/>
      <c r="C11" s="6"/>
      <c r="E11" s="6"/>
      <c r="F11" s="6"/>
      <c r="G11" s="6"/>
      <c r="H11" s="6"/>
      <c r="I11" s="6"/>
      <c r="J11" s="6"/>
      <c r="L11" s="6"/>
      <c r="M11" s="6"/>
      <c r="N11" s="6"/>
      <c r="O11" s="6"/>
      <c r="P11" s="6"/>
      <c r="Q11" s="6"/>
      <c r="S11" s="6"/>
      <c r="T11" s="6"/>
      <c r="V11" s="6"/>
      <c r="W11" s="6"/>
      <c r="X11" s="6"/>
    </row>
    <row r="12" spans="1:24" ht="12.75" customHeight="1">
      <c r="A12" s="6"/>
      <c r="B12" s="6"/>
      <c r="D12" s="6"/>
      <c r="F12" s="6"/>
      <c r="G12" s="6"/>
      <c r="I12" s="6"/>
      <c r="J12" s="6"/>
      <c r="P12" s="6"/>
      <c r="Q12" s="6"/>
      <c r="T12" s="6"/>
      <c r="V12" s="6"/>
      <c r="W12" s="6"/>
      <c r="X12" s="6"/>
    </row>
    <row r="13" spans="3:10" ht="45" customHeight="1">
      <c r="C13" s="6"/>
      <c r="D13" s="6"/>
      <c r="J13" s="6"/>
    </row>
    <row r="14" spans="3:7" ht="45" customHeight="1">
      <c r="C14" s="6"/>
      <c r="D14" s="6"/>
      <c r="E14" s="6"/>
      <c r="F14" s="6"/>
      <c r="G14" s="6"/>
    </row>
    <row r="15" ht="45" customHeight="1">
      <c r="E15" s="6"/>
    </row>
  </sheetData>
  <sheetProtection formatCells="0" formatColumns="0" formatRows="0"/>
  <mergeCells count="19">
    <mergeCell ref="H4:H6"/>
    <mergeCell ref="I4:I6"/>
    <mergeCell ref="K5:K6"/>
    <mergeCell ref="B4:B6"/>
    <mergeCell ref="C4:C6"/>
    <mergeCell ref="D4:D6"/>
    <mergeCell ref="E4:E6"/>
    <mergeCell ref="J5:J6"/>
    <mergeCell ref="J4:X4"/>
    <mergeCell ref="A2:X2"/>
    <mergeCell ref="L5:Q5"/>
    <mergeCell ref="R5:T5"/>
    <mergeCell ref="U5:U6"/>
    <mergeCell ref="V5:V6"/>
    <mergeCell ref="W5:W6"/>
    <mergeCell ref="X5:X6"/>
    <mergeCell ref="A4:A6"/>
    <mergeCell ref="F4:F6"/>
    <mergeCell ref="G4:G6"/>
  </mergeCells>
  <printOptions/>
  <pageMargins left="0.74999998873613" right="0.74999998873613" top="0.9999999849815068" bottom="0.9999999849815068" header="0.4999999924907534" footer="0.4999999924907534"/>
  <pageSetup fitToHeight="999" fitToWidth="1" horizontalDpi="600" verticalDpi="600" orientation="landscape" paperSize="9" scale="3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5" width="17" style="0" customWidth="1"/>
    <col min="6" max="16" width="32.66015625" style="0" customWidth="1"/>
  </cols>
  <sheetData>
    <row r="1" spans="1:16" ht="12.75" customHeight="1">
      <c r="A1" s="6"/>
      <c r="P1" s="1" t="s">
        <v>168</v>
      </c>
    </row>
    <row r="2" spans="1:16" ht="36" customHeight="1">
      <c r="A2" s="146" t="s">
        <v>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.75" customHeight="1">
      <c r="A3" s="132" t="s">
        <v>337</v>
      </c>
      <c r="D3" s="6"/>
      <c r="P3" s="1" t="s">
        <v>23</v>
      </c>
    </row>
    <row r="4" spans="1:16" ht="26.25" customHeight="1">
      <c r="A4" s="145" t="s">
        <v>209</v>
      </c>
      <c r="B4" s="145" t="s">
        <v>144</v>
      </c>
      <c r="C4" s="145" t="s">
        <v>213</v>
      </c>
      <c r="D4" s="145" t="s">
        <v>255</v>
      </c>
      <c r="E4" s="145" t="s">
        <v>8</v>
      </c>
      <c r="F4" s="145" t="s">
        <v>97</v>
      </c>
      <c r="G4" s="154" t="s">
        <v>56</v>
      </c>
      <c r="H4" s="154" t="s">
        <v>296</v>
      </c>
      <c r="I4" s="154"/>
      <c r="J4" s="154"/>
      <c r="K4" s="154"/>
      <c r="L4" s="154"/>
      <c r="M4" s="154"/>
      <c r="N4" s="154"/>
      <c r="O4" s="154"/>
      <c r="P4" s="154"/>
    </row>
    <row r="5" spans="1:16" ht="26.25" customHeight="1">
      <c r="A5" s="145"/>
      <c r="B5" s="145"/>
      <c r="C5" s="145"/>
      <c r="D5" s="145"/>
      <c r="E5" s="145"/>
      <c r="F5" s="145"/>
      <c r="G5" s="161"/>
      <c r="H5" s="144" t="s">
        <v>83</v>
      </c>
      <c r="I5" s="144"/>
      <c r="J5" s="144"/>
      <c r="K5" s="144"/>
      <c r="L5" s="153" t="s">
        <v>109</v>
      </c>
      <c r="M5" s="144"/>
      <c r="N5" s="144"/>
      <c r="O5" s="144"/>
      <c r="P5" s="144"/>
    </row>
    <row r="6" spans="1:16" ht="26.25" customHeight="1">
      <c r="A6" s="155"/>
      <c r="B6" s="155"/>
      <c r="C6" s="155"/>
      <c r="D6" s="155"/>
      <c r="E6" s="155"/>
      <c r="F6" s="155"/>
      <c r="G6" s="162"/>
      <c r="H6" s="18" t="s">
        <v>71</v>
      </c>
      <c r="I6" s="19" t="s">
        <v>272</v>
      </c>
      <c r="J6" s="19" t="s">
        <v>142</v>
      </c>
      <c r="K6" s="19" t="s">
        <v>243</v>
      </c>
      <c r="L6" s="19" t="s">
        <v>250</v>
      </c>
      <c r="M6" s="19" t="s">
        <v>92</v>
      </c>
      <c r="N6" s="19" t="s">
        <v>145</v>
      </c>
      <c r="O6" s="19" t="s">
        <v>169</v>
      </c>
      <c r="P6" s="19" t="s">
        <v>110</v>
      </c>
    </row>
    <row r="7" spans="1:16" s="39" customFormat="1" ht="56.25" customHeight="1">
      <c r="A7" s="109"/>
      <c r="B7" s="111"/>
      <c r="C7" s="110"/>
      <c r="D7" s="99"/>
      <c r="E7" s="109"/>
      <c r="F7" s="110"/>
      <c r="G7" s="110"/>
      <c r="H7" s="110"/>
      <c r="I7" s="110"/>
      <c r="J7" s="98"/>
      <c r="K7" s="110"/>
      <c r="L7" s="110"/>
      <c r="M7" s="110"/>
      <c r="N7" s="110"/>
      <c r="O7" s="98"/>
      <c r="P7" s="110"/>
    </row>
    <row r="8" spans="1:17" ht="114" customHeight="1">
      <c r="A8" s="6"/>
      <c r="B8" s="6"/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6" ht="114" customHeight="1">
      <c r="A9" s="6"/>
      <c r="C9" s="6"/>
      <c r="D9" s="6"/>
      <c r="E9" s="6"/>
      <c r="F9" s="6"/>
      <c r="G9" s="6"/>
      <c r="H9" s="6"/>
      <c r="I9" s="6"/>
      <c r="K9" s="6"/>
      <c r="L9" s="6"/>
      <c r="M9" s="6"/>
      <c r="N9" s="6"/>
      <c r="O9" s="6"/>
      <c r="P9" s="6"/>
    </row>
    <row r="10" spans="1:17" ht="114" customHeight="1">
      <c r="A10" s="6"/>
      <c r="B10" s="6"/>
      <c r="C10" s="6"/>
      <c r="D10" s="6"/>
      <c r="E10" s="6"/>
      <c r="F10" s="6"/>
      <c r="G10" s="6"/>
      <c r="K10" s="6"/>
      <c r="M10" s="6"/>
      <c r="N10" s="6"/>
      <c r="Q10" s="6"/>
    </row>
    <row r="11" spans="3:16" ht="114" customHeight="1">
      <c r="C11" s="6"/>
      <c r="F11" s="6"/>
      <c r="G11" s="6"/>
      <c r="H11" s="6"/>
      <c r="I11" s="6"/>
      <c r="N11" s="6"/>
      <c r="P11" s="6"/>
    </row>
    <row r="12" spans="1:3" ht="114" customHeight="1">
      <c r="A12" s="6"/>
      <c r="C12" s="6"/>
    </row>
    <row r="13" spans="2:15" ht="114" customHeight="1">
      <c r="B13" s="6"/>
      <c r="C13" s="6"/>
      <c r="F13" s="6"/>
      <c r="G13" s="6"/>
      <c r="O13" s="6"/>
    </row>
    <row r="14" spans="3:7" ht="114" customHeight="1">
      <c r="C14" s="6"/>
      <c r="G14" s="6"/>
    </row>
    <row r="15" spans="4:7" ht="114" customHeight="1">
      <c r="D15" s="6"/>
      <c r="G15" s="6"/>
    </row>
    <row r="16" ht="114" customHeight="1">
      <c r="C16" s="6"/>
    </row>
    <row r="17" ht="114" customHeight="1">
      <c r="D17" s="6"/>
    </row>
    <row r="18" ht="114" customHeight="1">
      <c r="C18" s="6"/>
    </row>
    <row r="19" ht="114" customHeight="1"/>
    <row r="20" ht="114" customHeight="1">
      <c r="E20" s="6"/>
    </row>
    <row r="21" ht="114" customHeight="1">
      <c r="C21" s="6"/>
    </row>
  </sheetData>
  <sheetProtection formatCells="0" formatColumns="0" formatRows="0"/>
  <mergeCells count="11">
    <mergeCell ref="A2:P2"/>
    <mergeCell ref="A4:A6"/>
    <mergeCell ref="B4:B6"/>
    <mergeCell ref="C4:C6"/>
    <mergeCell ref="D4:D6"/>
    <mergeCell ref="E4:E6"/>
    <mergeCell ref="F4:F6"/>
    <mergeCell ref="G4:G6"/>
    <mergeCell ref="H4:P4"/>
    <mergeCell ref="L5:P5"/>
    <mergeCell ref="H5:K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3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"/>
  <sheetViews>
    <sheetView showGridLines="0" zoomScalePageLayoutView="0" workbookViewId="0" topLeftCell="A1">
      <selection activeCell="L13" sqref="L13"/>
    </sheetView>
  </sheetViews>
  <sheetFormatPr defaultColWidth="9.16015625" defaultRowHeight="12.75" customHeight="1"/>
  <cols>
    <col min="1" max="14" width="14.16015625" style="0" customWidth="1"/>
  </cols>
  <sheetData>
    <row r="1" ht="12.75" customHeight="1">
      <c r="N1" s="1" t="s">
        <v>254</v>
      </c>
    </row>
    <row r="2" spans="1:14" ht="45" customHeight="1">
      <c r="A2" s="146" t="s">
        <v>129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2.75" customHeight="1">
      <c r="A3" s="132" t="s">
        <v>337</v>
      </c>
      <c r="N3" s="1" t="s">
        <v>23</v>
      </c>
    </row>
    <row r="4" spans="1:14" ht="25.5" customHeight="1">
      <c r="A4" s="145" t="s">
        <v>120</v>
      </c>
      <c r="B4" s="144" t="s">
        <v>264</v>
      </c>
      <c r="C4" s="156" t="s">
        <v>271</v>
      </c>
      <c r="D4" s="145" t="s">
        <v>97</v>
      </c>
      <c r="E4" s="145" t="s">
        <v>45</v>
      </c>
      <c r="F4" s="154" t="s">
        <v>249</v>
      </c>
      <c r="G4" s="154"/>
      <c r="H4" s="154"/>
      <c r="I4" s="154"/>
      <c r="J4" s="154"/>
      <c r="K4" s="154"/>
      <c r="L4" s="154"/>
      <c r="M4" s="154"/>
      <c r="N4" s="154"/>
    </row>
    <row r="5" spans="1:14" ht="25.5" customHeight="1">
      <c r="A5" s="145"/>
      <c r="B5" s="144"/>
      <c r="C5" s="156"/>
      <c r="D5" s="145"/>
      <c r="E5" s="145"/>
      <c r="F5" s="160" t="s">
        <v>83</v>
      </c>
      <c r="G5" s="160"/>
      <c r="H5" s="160"/>
      <c r="I5" s="160"/>
      <c r="J5" s="163" t="s">
        <v>109</v>
      </c>
      <c r="K5" s="163"/>
      <c r="L5" s="163"/>
      <c r="M5" s="163"/>
      <c r="N5" s="163"/>
    </row>
    <row r="6" spans="1:14" ht="54.75" customHeight="1">
      <c r="A6" s="145"/>
      <c r="B6" s="144"/>
      <c r="C6" s="156"/>
      <c r="D6" s="145"/>
      <c r="E6" s="144"/>
      <c r="F6" s="96" t="s">
        <v>71</v>
      </c>
      <c r="G6" s="4" t="s">
        <v>272</v>
      </c>
      <c r="H6" s="4" t="s">
        <v>142</v>
      </c>
      <c r="I6" s="4" t="s">
        <v>243</v>
      </c>
      <c r="J6" s="4" t="s">
        <v>250</v>
      </c>
      <c r="K6" s="4" t="s">
        <v>92</v>
      </c>
      <c r="L6" s="4" t="s">
        <v>145</v>
      </c>
      <c r="M6" s="4" t="s">
        <v>169</v>
      </c>
      <c r="N6" s="4" t="s">
        <v>110</v>
      </c>
    </row>
    <row r="7" spans="1:14" ht="25.5" customHeight="1">
      <c r="A7" s="95"/>
      <c r="B7" s="95"/>
      <c r="C7" s="95"/>
      <c r="D7" s="95"/>
      <c r="E7" s="95"/>
      <c r="F7" s="94"/>
      <c r="G7" s="94"/>
      <c r="H7" s="94"/>
      <c r="I7" s="94"/>
      <c r="J7" s="94"/>
      <c r="K7" s="94"/>
      <c r="L7" s="94"/>
      <c r="M7" s="94"/>
      <c r="N7" s="94"/>
    </row>
    <row r="8" ht="12" customHeight="1"/>
    <row r="9" ht="12" customHeight="1"/>
  </sheetData>
  <sheetProtection formatCells="0" formatColumns="0" formatRows="0"/>
  <mergeCells count="9">
    <mergeCell ref="A2:N2"/>
    <mergeCell ref="A4:A6"/>
    <mergeCell ref="C4:C6"/>
    <mergeCell ref="B4:B6"/>
    <mergeCell ref="D4:D6"/>
    <mergeCell ref="E4:E6"/>
    <mergeCell ref="F4:N4"/>
    <mergeCell ref="F5:I5"/>
    <mergeCell ref="J5:N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zoomScalePageLayoutView="0" workbookViewId="0" topLeftCell="A1">
      <selection activeCell="K9" sqref="K9"/>
    </sheetView>
  </sheetViews>
  <sheetFormatPr defaultColWidth="9.16015625" defaultRowHeight="11.25"/>
  <cols>
    <col min="1" max="1" width="14.5" style="0" customWidth="1"/>
    <col min="2" max="2" width="15.83203125" style="0" customWidth="1"/>
    <col min="3" max="3" width="13.5" style="0" customWidth="1"/>
    <col min="4" max="5" width="9.16015625" style="0" customWidth="1"/>
    <col min="6" max="6" width="13.16015625" style="0" customWidth="1"/>
    <col min="7" max="7" width="14" style="0" customWidth="1"/>
    <col min="8" max="8" width="33" style="0" customWidth="1"/>
    <col min="9" max="18" width="24" style="0" customWidth="1"/>
  </cols>
  <sheetData>
    <row r="1" ht="12.75" customHeight="1">
      <c r="R1" t="s">
        <v>123</v>
      </c>
    </row>
    <row r="2" spans="1:18" ht="31.5" customHeight="1">
      <c r="A2" s="146" t="s">
        <v>103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23.25" customHeight="1">
      <c r="A3" s="132" t="s">
        <v>337</v>
      </c>
      <c r="R3" s="1" t="s">
        <v>70</v>
      </c>
    </row>
    <row r="4" spans="1:18" ht="30" customHeight="1">
      <c r="A4" s="169" t="s">
        <v>147</v>
      </c>
      <c r="B4" s="168"/>
      <c r="C4" s="168"/>
      <c r="D4" s="168"/>
      <c r="E4" s="168"/>
      <c r="F4" s="169"/>
      <c r="G4" s="169"/>
      <c r="H4" s="144" t="s">
        <v>101</v>
      </c>
      <c r="I4" s="144" t="s">
        <v>274</v>
      </c>
      <c r="J4" s="154" t="s">
        <v>0</v>
      </c>
      <c r="K4" s="154"/>
      <c r="L4" s="154"/>
      <c r="M4" s="154"/>
      <c r="N4" s="154"/>
      <c r="O4" s="154"/>
      <c r="P4" s="154"/>
      <c r="Q4" s="154"/>
      <c r="R4" s="154"/>
    </row>
    <row r="5" spans="1:18" ht="27" customHeight="1">
      <c r="A5" s="167" t="s">
        <v>271</v>
      </c>
      <c r="B5" s="169" t="s">
        <v>35</v>
      </c>
      <c r="C5" s="169"/>
      <c r="D5" s="169"/>
      <c r="E5" s="169"/>
      <c r="F5" s="165" t="s">
        <v>247</v>
      </c>
      <c r="G5" s="166"/>
      <c r="H5" s="144"/>
      <c r="I5" s="145"/>
      <c r="J5" s="144" t="s">
        <v>83</v>
      </c>
      <c r="K5" s="144"/>
      <c r="L5" s="144"/>
      <c r="M5" s="145"/>
      <c r="N5" s="164" t="s">
        <v>109</v>
      </c>
      <c r="O5" s="164"/>
      <c r="P5" s="164"/>
      <c r="Q5" s="164"/>
      <c r="R5" s="164"/>
    </row>
    <row r="6" spans="1:18" ht="51" customHeight="1">
      <c r="A6" s="168"/>
      <c r="B6" s="20" t="s">
        <v>186</v>
      </c>
      <c r="C6" s="19" t="s">
        <v>202</v>
      </c>
      <c r="D6" s="19" t="s">
        <v>152</v>
      </c>
      <c r="E6" s="19" t="s">
        <v>99</v>
      </c>
      <c r="F6" s="21" t="s">
        <v>26</v>
      </c>
      <c r="G6" s="21" t="s">
        <v>178</v>
      </c>
      <c r="H6" s="154"/>
      <c r="I6" s="154"/>
      <c r="J6" s="19" t="s">
        <v>71</v>
      </c>
      <c r="K6" s="19" t="s">
        <v>272</v>
      </c>
      <c r="L6" s="20" t="s">
        <v>243</v>
      </c>
      <c r="M6" s="19" t="s">
        <v>142</v>
      </c>
      <c r="N6" s="19" t="s">
        <v>250</v>
      </c>
      <c r="O6" s="19" t="s">
        <v>92</v>
      </c>
      <c r="P6" s="19" t="s">
        <v>145</v>
      </c>
      <c r="Q6" s="19" t="s">
        <v>169</v>
      </c>
      <c r="R6" s="19" t="s">
        <v>51</v>
      </c>
    </row>
    <row r="7" spans="1:18" s="39" customFormat="1" ht="135" customHeight="1">
      <c r="A7" s="107">
        <v>41267033</v>
      </c>
      <c r="B7" s="107">
        <f>A7-D7</f>
        <v>24570233</v>
      </c>
      <c r="C7" s="107">
        <v>0</v>
      </c>
      <c r="D7" s="107">
        <v>16696800</v>
      </c>
      <c r="E7" s="107">
        <v>0</v>
      </c>
      <c r="F7" s="107">
        <v>41267033</v>
      </c>
      <c r="G7" s="108">
        <v>0</v>
      </c>
      <c r="H7" s="134" t="s">
        <v>339</v>
      </c>
      <c r="I7" s="3" t="s">
        <v>340</v>
      </c>
      <c r="J7" s="137" t="s">
        <v>343</v>
      </c>
      <c r="K7" s="137" t="s">
        <v>348</v>
      </c>
      <c r="L7" s="137" t="s">
        <v>344</v>
      </c>
      <c r="M7" s="138" t="s">
        <v>345</v>
      </c>
      <c r="N7" s="135" t="s">
        <v>341</v>
      </c>
      <c r="O7" s="139" t="s">
        <v>349</v>
      </c>
      <c r="P7" s="137" t="s">
        <v>347</v>
      </c>
      <c r="Q7" s="137" t="s">
        <v>346</v>
      </c>
      <c r="R7" s="136" t="s">
        <v>342</v>
      </c>
    </row>
    <row r="8" spans="1:17" ht="135" customHeight="1">
      <c r="A8" s="6"/>
      <c r="B8" s="6"/>
      <c r="C8" s="6"/>
      <c r="D8" s="6"/>
      <c r="E8" s="6"/>
      <c r="F8" s="6"/>
      <c r="G8" s="6"/>
      <c r="H8" s="6"/>
      <c r="I8" s="6"/>
      <c r="J8" s="6"/>
      <c r="M8" s="6"/>
      <c r="N8" s="6"/>
      <c r="O8" s="6"/>
      <c r="P8" s="6"/>
      <c r="Q8" s="6"/>
    </row>
    <row r="9" spans="1:17" ht="135" customHeight="1">
      <c r="A9" s="6"/>
      <c r="B9" s="6"/>
      <c r="C9" s="6"/>
      <c r="D9" s="6"/>
      <c r="E9" s="6"/>
      <c r="F9" s="6"/>
      <c r="G9" s="6"/>
      <c r="H9" s="6"/>
      <c r="I9" s="6"/>
      <c r="J9" s="6"/>
      <c r="O9" s="6"/>
      <c r="Q9" s="6"/>
    </row>
    <row r="10" spans="1:17" ht="135" customHeight="1">
      <c r="A10" s="6"/>
      <c r="B10" s="6"/>
      <c r="C10" s="6"/>
      <c r="D10" s="6"/>
      <c r="E10" s="6"/>
      <c r="F10" s="6"/>
      <c r="G10" s="6"/>
      <c r="I10" s="6"/>
      <c r="O10" s="6"/>
      <c r="P10" s="6"/>
      <c r="Q10" s="6"/>
    </row>
    <row r="11" spans="1:15" ht="135" customHeight="1">
      <c r="A11" s="6"/>
      <c r="B11" s="6"/>
      <c r="C11" s="6"/>
      <c r="E11" s="6"/>
      <c r="I11" s="6"/>
      <c r="O11" s="6"/>
    </row>
    <row r="12" spans="1:16" ht="135" customHeight="1">
      <c r="A12" s="6"/>
      <c r="B12" s="6"/>
      <c r="D12" s="6"/>
      <c r="E12" s="6"/>
      <c r="I12" s="6"/>
      <c r="J12" s="6"/>
      <c r="P12" s="6"/>
    </row>
    <row r="13" spans="1:16" ht="135" customHeight="1">
      <c r="A13" s="6"/>
      <c r="C13" s="6"/>
      <c r="H13" s="6"/>
      <c r="I13" s="6"/>
      <c r="J13" s="6"/>
      <c r="P13" s="6"/>
    </row>
    <row r="14" spans="1:10" ht="135" customHeight="1">
      <c r="A14" s="6"/>
      <c r="C14" s="6"/>
      <c r="D14" s="6"/>
      <c r="H14" s="6"/>
      <c r="J14" s="6"/>
    </row>
    <row r="15" spans="2:10" ht="135" customHeight="1">
      <c r="B15" s="6"/>
      <c r="D15" s="6"/>
      <c r="H15" s="6"/>
      <c r="I15" s="6"/>
      <c r="J15" s="6"/>
    </row>
    <row r="16" spans="2:9" ht="135" customHeight="1">
      <c r="B16" s="6"/>
      <c r="C16" s="6"/>
      <c r="H16" s="6"/>
      <c r="I16" s="6"/>
    </row>
    <row r="17" spans="3:9" ht="135" customHeight="1">
      <c r="C17" s="6"/>
      <c r="H17" s="6"/>
      <c r="I17" s="6"/>
    </row>
    <row r="18" spans="3:8" ht="135" customHeight="1">
      <c r="C18" s="6"/>
      <c r="D18" s="6"/>
      <c r="H18" s="6"/>
    </row>
    <row r="19" ht="135" customHeight="1">
      <c r="E19" s="6"/>
    </row>
    <row r="20" spans="5:6" ht="135" customHeight="1">
      <c r="E20" s="6"/>
      <c r="F20" s="6"/>
    </row>
    <row r="21" ht="135" customHeight="1">
      <c r="F21" s="6"/>
    </row>
    <row r="22" spans="6:7" ht="135" customHeight="1">
      <c r="F22" s="6"/>
      <c r="G22" s="6"/>
    </row>
  </sheetData>
  <sheetProtection formatCells="0" formatColumns="0" formatRows="0"/>
  <mergeCells count="10">
    <mergeCell ref="J4:R4"/>
    <mergeCell ref="J5:M5"/>
    <mergeCell ref="N5:R5"/>
    <mergeCell ref="A2:R2"/>
    <mergeCell ref="F5:G5"/>
    <mergeCell ref="H4:H6"/>
    <mergeCell ref="I4:I6"/>
    <mergeCell ref="A5:A6"/>
    <mergeCell ref="A4:G4"/>
    <mergeCell ref="B5:E5"/>
  </mergeCells>
  <printOptions/>
  <pageMargins left="0.3562992013345553" right="0.3562992013345553" top="0.21259843364475278" bottom="0.606299197579932" header="0.4999999924907534" footer="0.4999999924907534"/>
  <pageSetup fitToHeight="999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40" style="0" customWidth="1"/>
    <col min="2" max="2" width="26.5" style="0" customWidth="1"/>
    <col min="3" max="3" width="30.66015625" style="0" customWidth="1"/>
    <col min="4" max="4" width="28" style="0" customWidth="1"/>
    <col min="5" max="5" width="30.66015625" style="0" customWidth="1"/>
    <col min="6" max="6" width="21.33203125" style="0" customWidth="1"/>
    <col min="7" max="7" width="33.66015625" style="0" customWidth="1"/>
    <col min="8" max="8" width="18.33203125" style="0" customWidth="1"/>
  </cols>
  <sheetData>
    <row r="1" ht="12.75" customHeight="1">
      <c r="H1" s="1" t="s">
        <v>4</v>
      </c>
    </row>
    <row r="2" spans="1:8" ht="35.25" customHeight="1">
      <c r="A2" s="146" t="s">
        <v>268</v>
      </c>
      <c r="B2" s="146"/>
      <c r="C2" s="146"/>
      <c r="D2" s="146"/>
      <c r="E2" s="146"/>
      <c r="F2" s="146"/>
      <c r="G2" s="146"/>
      <c r="H2" s="146"/>
    </row>
    <row r="3" spans="1:8" ht="12.75" customHeight="1">
      <c r="A3" s="6" t="s">
        <v>337</v>
      </c>
      <c r="D3" s="1"/>
      <c r="H3" s="1" t="s">
        <v>23</v>
      </c>
    </row>
    <row r="4" spans="1:8" ht="26.25" customHeight="1">
      <c r="A4" s="144" t="s">
        <v>218</v>
      </c>
      <c r="B4" s="145"/>
      <c r="C4" s="144" t="s">
        <v>31</v>
      </c>
      <c r="D4" s="144"/>
      <c r="E4" s="144"/>
      <c r="F4" s="144"/>
      <c r="G4" s="144"/>
      <c r="H4" s="144"/>
    </row>
    <row r="5" spans="1:8" ht="27" customHeight="1">
      <c r="A5" s="2" t="s">
        <v>100</v>
      </c>
      <c r="B5" s="3" t="s">
        <v>132</v>
      </c>
      <c r="C5" s="4" t="s">
        <v>253</v>
      </c>
      <c r="D5" s="4" t="s">
        <v>132</v>
      </c>
      <c r="E5" s="5" t="s">
        <v>49</v>
      </c>
      <c r="F5" s="22" t="s">
        <v>132</v>
      </c>
      <c r="G5" s="5" t="s">
        <v>165</v>
      </c>
      <c r="H5" s="22" t="s">
        <v>132</v>
      </c>
    </row>
    <row r="6" spans="1:8" s="39" customFormat="1" ht="17.25" customHeight="1">
      <c r="A6" s="40" t="s">
        <v>216</v>
      </c>
      <c r="B6" s="116">
        <v>24570233</v>
      </c>
      <c r="C6" s="40" t="s">
        <v>42</v>
      </c>
      <c r="D6" s="45">
        <v>0</v>
      </c>
      <c r="E6" s="52" t="s">
        <v>282</v>
      </c>
      <c r="F6" s="77">
        <v>41267033</v>
      </c>
      <c r="G6" s="50" t="s">
        <v>161</v>
      </c>
      <c r="H6" s="51"/>
    </row>
    <row r="7" spans="1:8" s="39" customFormat="1" ht="17.25" customHeight="1">
      <c r="A7" s="40" t="s">
        <v>13</v>
      </c>
      <c r="B7" s="117">
        <v>16696800</v>
      </c>
      <c r="C7" s="40" t="s">
        <v>128</v>
      </c>
      <c r="D7" s="45">
        <v>0</v>
      </c>
      <c r="E7" s="52" t="s">
        <v>236</v>
      </c>
      <c r="F7" s="77">
        <v>28002105</v>
      </c>
      <c r="G7" s="50" t="s">
        <v>30</v>
      </c>
      <c r="H7" s="51"/>
    </row>
    <row r="8" spans="1:8" s="39" customFormat="1" ht="17.25" customHeight="1">
      <c r="A8" s="40" t="s">
        <v>37</v>
      </c>
      <c r="B8" s="118">
        <v>13317600</v>
      </c>
      <c r="C8" s="40" t="s">
        <v>54</v>
      </c>
      <c r="D8" s="45">
        <v>0</v>
      </c>
      <c r="E8" s="52" t="s">
        <v>28</v>
      </c>
      <c r="F8" s="77">
        <v>12989476</v>
      </c>
      <c r="G8" s="50" t="s">
        <v>7</v>
      </c>
      <c r="H8" s="51"/>
    </row>
    <row r="9" spans="1:8" s="39" customFormat="1" ht="17.25" customHeight="1">
      <c r="A9" s="40" t="s">
        <v>121</v>
      </c>
      <c r="B9" s="45"/>
      <c r="C9" s="40" t="s">
        <v>289</v>
      </c>
      <c r="D9" s="45">
        <v>41267033</v>
      </c>
      <c r="E9" s="52" t="s">
        <v>72</v>
      </c>
      <c r="F9" s="77">
        <v>275452</v>
      </c>
      <c r="G9" s="50" t="s">
        <v>270</v>
      </c>
      <c r="H9" s="51"/>
    </row>
    <row r="10" spans="1:8" s="39" customFormat="1" ht="17.25" customHeight="1">
      <c r="A10" s="40" t="s">
        <v>87</v>
      </c>
      <c r="B10" s="45"/>
      <c r="C10" s="40" t="s">
        <v>105</v>
      </c>
      <c r="D10" s="45"/>
      <c r="E10" s="52" t="s">
        <v>266</v>
      </c>
      <c r="F10" s="51"/>
      <c r="G10" s="50" t="s">
        <v>137</v>
      </c>
      <c r="H10" s="77">
        <v>41267033</v>
      </c>
    </row>
    <row r="11" spans="1:8" s="39" customFormat="1" ht="17.25" customHeight="1">
      <c r="A11" s="40" t="s">
        <v>138</v>
      </c>
      <c r="B11" s="45"/>
      <c r="C11" s="40" t="s">
        <v>86</v>
      </c>
      <c r="D11" s="45">
        <v>0</v>
      </c>
      <c r="E11" s="52" t="s">
        <v>236</v>
      </c>
      <c r="F11" s="51"/>
      <c r="G11" s="50" t="s">
        <v>36</v>
      </c>
      <c r="H11" s="51"/>
    </row>
    <row r="12" spans="1:8" s="39" customFormat="1" ht="17.25" customHeight="1">
      <c r="A12" s="40" t="s">
        <v>112</v>
      </c>
      <c r="B12" s="116">
        <v>3379200</v>
      </c>
      <c r="C12" s="40" t="s">
        <v>241</v>
      </c>
      <c r="D12" s="51">
        <v>0</v>
      </c>
      <c r="E12" s="52" t="s">
        <v>72</v>
      </c>
      <c r="F12" s="45"/>
      <c r="G12" s="50" t="s">
        <v>251</v>
      </c>
      <c r="H12" s="51"/>
    </row>
    <row r="13" spans="1:8" s="39" customFormat="1" ht="17.25" customHeight="1">
      <c r="A13" s="40" t="s">
        <v>122</v>
      </c>
      <c r="B13" s="45"/>
      <c r="C13" s="48" t="s">
        <v>127</v>
      </c>
      <c r="D13" s="51"/>
      <c r="E13" s="50" t="s">
        <v>240</v>
      </c>
      <c r="F13" s="54"/>
      <c r="G13" s="50" t="s">
        <v>182</v>
      </c>
      <c r="H13" s="51"/>
    </row>
    <row r="14" spans="1:8" s="39" customFormat="1" ht="17.25" customHeight="1">
      <c r="A14" s="40" t="s">
        <v>102</v>
      </c>
      <c r="B14" s="45"/>
      <c r="C14" s="48" t="s">
        <v>230</v>
      </c>
      <c r="D14" s="45"/>
      <c r="E14" s="50" t="s">
        <v>288</v>
      </c>
      <c r="F14" s="51"/>
      <c r="G14" s="50" t="s">
        <v>258</v>
      </c>
      <c r="H14" s="51"/>
    </row>
    <row r="15" spans="1:8" s="39" customFormat="1" ht="17.25" customHeight="1">
      <c r="A15" s="40" t="s">
        <v>136</v>
      </c>
      <c r="B15" s="45"/>
      <c r="C15" s="48" t="s">
        <v>199</v>
      </c>
      <c r="D15" s="49"/>
      <c r="E15" s="50" t="s">
        <v>242</v>
      </c>
      <c r="F15" s="51">
        <v>0</v>
      </c>
      <c r="G15" s="50" t="s">
        <v>119</v>
      </c>
      <c r="H15" s="51"/>
    </row>
    <row r="16" spans="1:8" s="39" customFormat="1" ht="17.25" customHeight="1">
      <c r="A16" s="40" t="s">
        <v>192</v>
      </c>
      <c r="B16" s="45">
        <v>0</v>
      </c>
      <c r="C16" s="48" t="s">
        <v>116</v>
      </c>
      <c r="D16" s="49"/>
      <c r="E16" s="50" t="s">
        <v>117</v>
      </c>
      <c r="F16" s="51"/>
      <c r="G16" s="50" t="s">
        <v>140</v>
      </c>
      <c r="H16" s="51"/>
    </row>
    <row r="17" spans="1:8" s="39" customFormat="1" ht="17.25" customHeight="1">
      <c r="A17" s="40" t="s">
        <v>149</v>
      </c>
      <c r="B17" s="45">
        <v>0</v>
      </c>
      <c r="C17" s="48" t="s">
        <v>68</v>
      </c>
      <c r="D17" s="49"/>
      <c r="E17" s="50" t="s">
        <v>53</v>
      </c>
      <c r="F17" s="51"/>
      <c r="G17" s="50" t="s">
        <v>257</v>
      </c>
      <c r="H17" s="45"/>
    </row>
    <row r="18" spans="1:8" s="39" customFormat="1" ht="17.25" customHeight="1">
      <c r="A18" s="40" t="s">
        <v>115</v>
      </c>
      <c r="B18" s="45">
        <v>0</v>
      </c>
      <c r="C18" s="48" t="s">
        <v>27</v>
      </c>
      <c r="D18" s="54"/>
      <c r="E18" s="50" t="s">
        <v>57</v>
      </c>
      <c r="F18" s="51"/>
      <c r="G18" s="56"/>
      <c r="H18" s="57"/>
    </row>
    <row r="19" spans="1:8" s="39" customFormat="1" ht="17.25" customHeight="1">
      <c r="A19" s="40" t="s">
        <v>259</v>
      </c>
      <c r="B19" s="45">
        <v>0</v>
      </c>
      <c r="C19" s="48" t="s">
        <v>135</v>
      </c>
      <c r="D19" s="45"/>
      <c r="E19" s="50" t="s">
        <v>91</v>
      </c>
      <c r="F19" s="45">
        <v>0</v>
      </c>
      <c r="G19" s="55"/>
      <c r="H19" s="47"/>
    </row>
    <row r="20" spans="1:8" s="39" customFormat="1" ht="18" customHeight="1">
      <c r="A20" s="40"/>
      <c r="B20" s="45"/>
      <c r="C20" s="48" t="s">
        <v>131</v>
      </c>
      <c r="D20" s="49"/>
      <c r="E20" s="50"/>
      <c r="F20" s="49"/>
      <c r="G20" s="55"/>
      <c r="H20" s="47"/>
    </row>
    <row r="21" spans="1:8" s="39" customFormat="1" ht="17.25" customHeight="1">
      <c r="A21" s="40"/>
      <c r="B21" s="44"/>
      <c r="C21" s="40" t="s">
        <v>291</v>
      </c>
      <c r="D21" s="49"/>
      <c r="E21" s="46"/>
      <c r="F21" s="57"/>
      <c r="G21" s="46"/>
      <c r="H21" s="47"/>
    </row>
    <row r="22" spans="1:8" s="39" customFormat="1" ht="17.25" customHeight="1">
      <c r="A22" s="40"/>
      <c r="B22" s="44"/>
      <c r="C22" s="40" t="s">
        <v>205</v>
      </c>
      <c r="D22" s="45"/>
      <c r="E22" s="46"/>
      <c r="F22" s="47"/>
      <c r="G22" s="46"/>
      <c r="H22" s="47"/>
    </row>
    <row r="23" spans="1:8" s="39" customFormat="1" ht="17.25" customHeight="1">
      <c r="A23" s="40"/>
      <c r="B23" s="44"/>
      <c r="C23" s="40" t="s">
        <v>217</v>
      </c>
      <c r="D23" s="45"/>
      <c r="E23" s="46"/>
      <c r="F23" s="47"/>
      <c r="G23" s="46"/>
      <c r="H23" s="47"/>
    </row>
    <row r="24" spans="1:8" s="39" customFormat="1" ht="17.25" customHeight="1">
      <c r="A24" s="40"/>
      <c r="B24" s="44"/>
      <c r="C24" s="40" t="s">
        <v>160</v>
      </c>
      <c r="D24" s="45"/>
      <c r="E24" s="46"/>
      <c r="F24" s="47"/>
      <c r="G24" s="46"/>
      <c r="H24" s="47"/>
    </row>
    <row r="25" spans="1:8" s="39" customFormat="1" ht="17.25" customHeight="1">
      <c r="A25" s="40"/>
      <c r="B25" s="44"/>
      <c r="C25" s="40" t="s">
        <v>238</v>
      </c>
      <c r="D25" s="45"/>
      <c r="E25" s="46"/>
      <c r="F25" s="47"/>
      <c r="G25" s="46"/>
      <c r="H25" s="47"/>
    </row>
    <row r="26" spans="1:8" s="39" customFormat="1" ht="17.25" customHeight="1">
      <c r="A26" s="40"/>
      <c r="B26" s="44"/>
      <c r="C26" s="40" t="s">
        <v>12</v>
      </c>
      <c r="D26" s="45"/>
      <c r="E26" s="46"/>
      <c r="F26" s="47"/>
      <c r="G26" s="46"/>
      <c r="H26" s="47"/>
    </row>
    <row r="27" spans="1:8" s="39" customFormat="1" ht="17.25" customHeight="1">
      <c r="A27" s="40"/>
      <c r="B27" s="44"/>
      <c r="C27" s="40" t="s">
        <v>20</v>
      </c>
      <c r="D27" s="45"/>
      <c r="E27" s="46"/>
      <c r="F27" s="47"/>
      <c r="G27" s="46"/>
      <c r="H27" s="47"/>
    </row>
    <row r="28" spans="1:8" s="39" customFormat="1" ht="17.25" customHeight="1">
      <c r="A28" s="40"/>
      <c r="B28" s="44"/>
      <c r="C28" s="40" t="s">
        <v>104</v>
      </c>
      <c r="D28" s="45"/>
      <c r="E28" s="46"/>
      <c r="F28" s="47"/>
      <c r="G28" s="46"/>
      <c r="H28" s="47"/>
    </row>
    <row r="29" spans="1:8" s="39" customFormat="1" ht="15" customHeight="1">
      <c r="A29" s="40"/>
      <c r="B29" s="44"/>
      <c r="C29" s="40" t="s">
        <v>286</v>
      </c>
      <c r="D29" s="45"/>
      <c r="E29" s="46"/>
      <c r="F29" s="53"/>
      <c r="G29" s="46"/>
      <c r="H29" s="53"/>
    </row>
    <row r="30" spans="1:8" s="39" customFormat="1" ht="17.25" customHeight="1">
      <c r="A30" s="58" t="s">
        <v>66</v>
      </c>
      <c r="B30" s="45">
        <v>41267033</v>
      </c>
      <c r="C30" s="58" t="s">
        <v>62</v>
      </c>
      <c r="D30" s="45">
        <v>41267033</v>
      </c>
      <c r="E30" s="59" t="s">
        <v>62</v>
      </c>
      <c r="F30" s="45">
        <v>41267033</v>
      </c>
      <c r="G30" s="60" t="s">
        <v>62</v>
      </c>
      <c r="H30" s="70">
        <v>41267033</v>
      </c>
    </row>
    <row r="31" spans="1:8" s="39" customFormat="1" ht="17.25" customHeight="1">
      <c r="A31" s="40" t="s">
        <v>41</v>
      </c>
      <c r="B31" s="45"/>
      <c r="C31" s="40" t="s">
        <v>220</v>
      </c>
      <c r="D31" s="45"/>
      <c r="E31" s="52" t="s">
        <v>220</v>
      </c>
      <c r="F31" s="54">
        <v>0</v>
      </c>
      <c r="G31" s="50" t="s">
        <v>220</v>
      </c>
      <c r="H31" s="45"/>
    </row>
    <row r="32" spans="1:8" s="39" customFormat="1" ht="16.5" customHeight="1">
      <c r="A32" s="58" t="s">
        <v>269</v>
      </c>
      <c r="B32" s="45">
        <v>41267033</v>
      </c>
      <c r="C32" s="58" t="s">
        <v>9</v>
      </c>
      <c r="D32" s="45">
        <v>41267033</v>
      </c>
      <c r="E32" s="59" t="s">
        <v>9</v>
      </c>
      <c r="F32" s="45">
        <v>41267033</v>
      </c>
      <c r="G32" s="60" t="s">
        <v>9</v>
      </c>
      <c r="H32" s="70">
        <v>41267033</v>
      </c>
    </row>
    <row r="33" ht="16.5" customHeight="1">
      <c r="G33" s="6"/>
    </row>
    <row r="34" ht="16.5" customHeight="1">
      <c r="F34" s="6"/>
    </row>
    <row r="35" ht="16.5" customHeight="1"/>
    <row r="36" ht="16.5" customHeight="1"/>
    <row r="37" ht="16.5" customHeight="1">
      <c r="B37" s="6"/>
    </row>
  </sheetData>
  <sheetProtection formatCells="0" formatColumns="0" formatRows="0"/>
  <mergeCells count="3">
    <mergeCell ref="A4:B4"/>
    <mergeCell ref="C4:H4"/>
    <mergeCell ref="A2:H2"/>
  </mergeCells>
  <printOptions/>
  <pageMargins left="0.74999998873613" right="0.74999998873613" top="0.21259843364475278" bottom="0.606299197579932" header="0.4999999924907534" footer="0.499999992490753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15.83203125" style="0" customWidth="1"/>
    <col min="2" max="2" width="28.33203125" style="0" customWidth="1"/>
    <col min="3" max="16" width="13.33203125" style="0" customWidth="1"/>
  </cols>
  <sheetData>
    <row r="1" ht="12.75" customHeight="1">
      <c r="P1" s="1" t="s">
        <v>287</v>
      </c>
    </row>
    <row r="2" spans="1:16" ht="32.25" customHeight="1">
      <c r="A2" s="146" t="s">
        <v>273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.75" customHeight="1">
      <c r="A3" s="6" t="s">
        <v>337</v>
      </c>
      <c r="H3" s="26"/>
      <c r="P3" s="1" t="s">
        <v>23</v>
      </c>
    </row>
    <row r="4" spans="1:16" ht="53.25" customHeight="1">
      <c r="A4" s="147" t="s">
        <v>280</v>
      </c>
      <c r="B4" s="147"/>
      <c r="C4" s="147" t="s">
        <v>239</v>
      </c>
      <c r="D4" s="147" t="s">
        <v>111</v>
      </c>
      <c r="E4" s="147" t="s">
        <v>302</v>
      </c>
      <c r="F4" s="147"/>
      <c r="G4" s="147"/>
      <c r="H4" s="147"/>
      <c r="I4" s="147"/>
      <c r="J4" s="147" t="s">
        <v>50</v>
      </c>
      <c r="K4" s="147"/>
      <c r="L4" s="147" t="s">
        <v>173</v>
      </c>
      <c r="M4" s="147" t="s">
        <v>235</v>
      </c>
      <c r="N4" s="147" t="s">
        <v>184</v>
      </c>
      <c r="O4" s="147" t="s">
        <v>33</v>
      </c>
      <c r="P4" s="147" t="s">
        <v>41</v>
      </c>
    </row>
    <row r="5" spans="1:16" ht="53.25" customHeight="1">
      <c r="A5" s="23" t="s">
        <v>307</v>
      </c>
      <c r="B5" s="12" t="s">
        <v>84</v>
      </c>
      <c r="C5" s="148"/>
      <c r="D5" s="148"/>
      <c r="E5" s="12" t="s">
        <v>164</v>
      </c>
      <c r="F5" s="12" t="s">
        <v>17</v>
      </c>
      <c r="G5" s="12" t="s">
        <v>47</v>
      </c>
      <c r="H5" s="12" t="s">
        <v>190</v>
      </c>
      <c r="I5" s="12" t="s">
        <v>44</v>
      </c>
      <c r="J5" s="12" t="s">
        <v>181</v>
      </c>
      <c r="K5" s="12" t="s">
        <v>226</v>
      </c>
      <c r="L5" s="148"/>
      <c r="M5" s="148"/>
      <c r="N5" s="148"/>
      <c r="O5" s="148"/>
      <c r="P5" s="148"/>
    </row>
    <row r="6" spans="1:16" s="39" customFormat="1" ht="27" customHeight="1">
      <c r="A6" s="61"/>
      <c r="B6" s="61" t="s">
        <v>67</v>
      </c>
      <c r="C6" s="122">
        <v>41267033</v>
      </c>
      <c r="D6" s="94">
        <v>24570233</v>
      </c>
      <c r="E6" s="122">
        <v>13317600</v>
      </c>
      <c r="F6" s="62"/>
      <c r="G6" s="62"/>
      <c r="H6" s="62"/>
      <c r="I6" s="122">
        <v>3379200</v>
      </c>
      <c r="J6" s="62"/>
      <c r="K6" s="62"/>
      <c r="L6" s="62">
        <v>0</v>
      </c>
      <c r="M6" s="62">
        <v>0</v>
      </c>
      <c r="N6" s="63">
        <v>0</v>
      </c>
      <c r="O6" s="45">
        <v>0</v>
      </c>
      <c r="P6" s="62">
        <v>0</v>
      </c>
    </row>
    <row r="7" spans="1:16" ht="27" customHeight="1">
      <c r="A7" s="119" t="s">
        <v>312</v>
      </c>
      <c r="B7" s="127" t="s">
        <v>311</v>
      </c>
      <c r="C7" s="122">
        <v>41267033</v>
      </c>
      <c r="D7" s="94">
        <v>24570233</v>
      </c>
      <c r="E7" s="122">
        <v>13317600</v>
      </c>
      <c r="F7" s="62"/>
      <c r="G7" s="62"/>
      <c r="H7" s="62"/>
      <c r="I7" s="122">
        <v>3379200</v>
      </c>
      <c r="J7" s="62"/>
      <c r="K7" s="62"/>
      <c r="L7" s="62">
        <v>0</v>
      </c>
      <c r="M7" s="62">
        <v>0</v>
      </c>
      <c r="N7" s="63">
        <v>0</v>
      </c>
      <c r="O7" s="45">
        <v>0</v>
      </c>
      <c r="P7" s="62">
        <v>0</v>
      </c>
    </row>
    <row r="8" spans="1:16" ht="27" customHeight="1">
      <c r="A8" s="119" t="s">
        <v>333</v>
      </c>
      <c r="B8" s="120" t="s">
        <v>334</v>
      </c>
      <c r="C8" s="122">
        <v>41267033</v>
      </c>
      <c r="D8" s="94">
        <v>24570233</v>
      </c>
      <c r="E8" s="122">
        <v>13317600</v>
      </c>
      <c r="F8" s="62"/>
      <c r="G8" s="62"/>
      <c r="H8" s="62"/>
      <c r="I8" s="122">
        <v>3379200</v>
      </c>
      <c r="J8" s="62"/>
      <c r="K8" s="62"/>
      <c r="L8" s="62"/>
      <c r="M8" s="62">
        <v>0</v>
      </c>
      <c r="N8" s="63">
        <v>0</v>
      </c>
      <c r="O8" s="45">
        <v>0</v>
      </c>
      <c r="P8" s="62">
        <v>0</v>
      </c>
    </row>
    <row r="9" spans="1:16" ht="27" customHeight="1">
      <c r="A9" s="119" t="s">
        <v>335</v>
      </c>
      <c r="B9" s="121" t="s">
        <v>336</v>
      </c>
      <c r="C9" s="122">
        <v>41267033</v>
      </c>
      <c r="D9" s="94">
        <v>24570233</v>
      </c>
      <c r="E9" s="122">
        <v>13317600</v>
      </c>
      <c r="F9" s="62"/>
      <c r="G9" s="62"/>
      <c r="H9" s="62"/>
      <c r="I9" s="122">
        <v>3379200</v>
      </c>
      <c r="J9" s="62"/>
      <c r="K9" s="62"/>
      <c r="L9" s="62"/>
      <c r="M9" s="62">
        <v>0</v>
      </c>
      <c r="N9" s="63">
        <v>0</v>
      </c>
      <c r="O9" s="45">
        <v>0</v>
      </c>
      <c r="P9" s="62">
        <v>0</v>
      </c>
    </row>
    <row r="10" spans="1:16" ht="27" customHeight="1">
      <c r="A10" s="100"/>
      <c r="B10" s="100"/>
      <c r="C10" s="45"/>
      <c r="D10" s="62"/>
      <c r="E10" s="62"/>
      <c r="F10" s="62"/>
      <c r="G10" s="62"/>
      <c r="H10" s="62"/>
      <c r="I10" s="62"/>
      <c r="J10" s="62"/>
      <c r="K10" s="62"/>
      <c r="L10" s="62"/>
      <c r="M10" s="62">
        <v>0</v>
      </c>
      <c r="N10" s="63">
        <v>0</v>
      </c>
      <c r="O10" s="45">
        <v>0</v>
      </c>
      <c r="P10" s="62">
        <v>0</v>
      </c>
    </row>
    <row r="11" spans="1:16" ht="27" customHeight="1">
      <c r="A11" s="61"/>
      <c r="B11" s="61"/>
      <c r="C11" s="45"/>
      <c r="D11" s="62"/>
      <c r="E11" s="62"/>
      <c r="F11" s="62"/>
      <c r="G11" s="62"/>
      <c r="H11" s="62"/>
      <c r="I11" s="62"/>
      <c r="J11" s="62"/>
      <c r="K11" s="62"/>
      <c r="L11" s="62"/>
      <c r="M11" s="62">
        <v>0</v>
      </c>
      <c r="N11" s="63">
        <v>0</v>
      </c>
      <c r="O11" s="45">
        <v>0</v>
      </c>
      <c r="P11" s="62">
        <v>0</v>
      </c>
    </row>
    <row r="12" spans="1:16" ht="27" customHeight="1">
      <c r="A12" s="61"/>
      <c r="B12" s="61"/>
      <c r="C12" s="45"/>
      <c r="D12" s="62"/>
      <c r="E12" s="62"/>
      <c r="F12" s="62"/>
      <c r="G12" s="62"/>
      <c r="H12" s="62"/>
      <c r="I12" s="62"/>
      <c r="J12" s="62"/>
      <c r="K12" s="62"/>
      <c r="L12" s="62"/>
      <c r="M12" s="62">
        <v>0</v>
      </c>
      <c r="N12" s="63">
        <v>0</v>
      </c>
      <c r="O12" s="45">
        <v>0</v>
      </c>
      <c r="P12" s="62">
        <v>0</v>
      </c>
    </row>
    <row r="13" spans="1:16" ht="27" customHeight="1">
      <c r="A13" s="61"/>
      <c r="B13" s="61"/>
      <c r="C13" s="45"/>
      <c r="D13" s="62"/>
      <c r="E13" s="62"/>
      <c r="F13" s="62"/>
      <c r="G13" s="62"/>
      <c r="H13" s="62"/>
      <c r="I13" s="62"/>
      <c r="J13" s="62"/>
      <c r="K13" s="62"/>
      <c r="L13" s="62"/>
      <c r="M13" s="62">
        <v>0</v>
      </c>
      <c r="N13" s="63">
        <v>0</v>
      </c>
      <c r="O13" s="45">
        <v>0</v>
      </c>
      <c r="P13" s="62">
        <v>0</v>
      </c>
    </row>
    <row r="14" spans="1:16" ht="27" customHeight="1">
      <c r="A14" s="61"/>
      <c r="B14" s="61"/>
      <c r="C14" s="45"/>
      <c r="D14" s="62"/>
      <c r="E14" s="62"/>
      <c r="F14" s="62"/>
      <c r="G14" s="62"/>
      <c r="H14" s="62"/>
      <c r="I14" s="62"/>
      <c r="J14" s="62"/>
      <c r="K14" s="62"/>
      <c r="L14" s="62"/>
      <c r="M14" s="62">
        <v>0</v>
      </c>
      <c r="N14" s="63">
        <v>0</v>
      </c>
      <c r="O14" s="45">
        <v>0</v>
      </c>
      <c r="P14" s="62">
        <v>0</v>
      </c>
    </row>
    <row r="15" spans="1:16" ht="27" customHeight="1">
      <c r="A15" s="61"/>
      <c r="B15" s="61"/>
      <c r="C15" s="45"/>
      <c r="D15" s="62"/>
      <c r="E15" s="62"/>
      <c r="F15" s="62"/>
      <c r="G15" s="62"/>
      <c r="H15" s="62"/>
      <c r="I15" s="62"/>
      <c r="J15" s="62"/>
      <c r="K15" s="62"/>
      <c r="L15" s="62"/>
      <c r="M15" s="62">
        <v>0</v>
      </c>
      <c r="N15" s="63">
        <v>0</v>
      </c>
      <c r="O15" s="45">
        <v>0</v>
      </c>
      <c r="P15" s="62">
        <v>0</v>
      </c>
    </row>
    <row r="16" spans="1:16" ht="12.75" customHeight="1">
      <c r="A16" s="6"/>
      <c r="B16" s="6"/>
      <c r="D16" s="6"/>
      <c r="E16" s="6"/>
      <c r="H16" s="6"/>
      <c r="J16" s="6"/>
      <c r="M16" s="6"/>
      <c r="O16" s="6"/>
      <c r="P16" s="6"/>
    </row>
    <row r="17" spans="2:16" ht="12.75" customHeight="1">
      <c r="B17" s="6"/>
      <c r="D17" s="6"/>
      <c r="F17" s="6"/>
      <c r="M17" s="6"/>
      <c r="O17" s="6"/>
      <c r="P17" s="6"/>
    </row>
    <row r="18" spans="2:16" ht="12.75" customHeight="1">
      <c r="B18" s="6"/>
      <c r="C18" s="6"/>
      <c r="D18" s="6"/>
      <c r="F18" s="6"/>
      <c r="N18" s="6"/>
      <c r="O18" s="6"/>
      <c r="P18" s="6"/>
    </row>
  </sheetData>
  <sheetProtection formatCells="0" formatColumns="0" formatRows="0"/>
  <mergeCells count="11">
    <mergeCell ref="A2:P2"/>
    <mergeCell ref="A4:B4"/>
    <mergeCell ref="C4:C5"/>
    <mergeCell ref="D4:D5"/>
    <mergeCell ref="L4:L5"/>
    <mergeCell ref="M4:M5"/>
    <mergeCell ref="N4:N5"/>
    <mergeCell ref="O4:O5"/>
    <mergeCell ref="P4:P5"/>
    <mergeCell ref="E4:I4"/>
    <mergeCell ref="J4:K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PageLayoutView="0" workbookViewId="0" topLeftCell="A1">
      <selection activeCell="B6" sqref="B6"/>
    </sheetView>
  </sheetViews>
  <sheetFormatPr defaultColWidth="9.16015625" defaultRowHeight="11.25"/>
  <cols>
    <col min="1" max="1" width="27" style="0" customWidth="1"/>
    <col min="2" max="2" width="33.33203125" style="0" customWidth="1"/>
    <col min="3" max="5" width="28.5" style="0" customWidth="1"/>
  </cols>
  <sheetData>
    <row r="1" ht="12.75" customHeight="1">
      <c r="E1" s="1" t="s">
        <v>197</v>
      </c>
    </row>
    <row r="2" spans="1:5" ht="45" customHeight="1">
      <c r="A2" s="146" t="s">
        <v>234</v>
      </c>
      <c r="B2" s="146"/>
      <c r="C2" s="146"/>
      <c r="D2" s="146"/>
      <c r="E2" s="146"/>
    </row>
    <row r="3" spans="1:5" ht="21.75" customHeight="1">
      <c r="A3" s="6" t="s">
        <v>337</v>
      </c>
      <c r="E3" s="1" t="s">
        <v>23</v>
      </c>
    </row>
    <row r="4" spans="1:5" ht="25.5" customHeight="1">
      <c r="A4" s="9" t="s">
        <v>307</v>
      </c>
      <c r="B4" s="9" t="s">
        <v>84</v>
      </c>
      <c r="C4" s="9" t="s">
        <v>239</v>
      </c>
      <c r="D4" s="9" t="s">
        <v>26</v>
      </c>
      <c r="E4" s="9" t="s">
        <v>178</v>
      </c>
    </row>
    <row r="5" spans="1:5" s="39" customFormat="1" ht="25.5" customHeight="1">
      <c r="A5" s="65"/>
      <c r="B5" s="66" t="s">
        <v>67</v>
      </c>
      <c r="C5" s="125">
        <v>41267033</v>
      </c>
      <c r="D5" s="125">
        <v>41267033</v>
      </c>
      <c r="E5" s="101"/>
    </row>
    <row r="6" spans="1:5" ht="25.5" customHeight="1">
      <c r="A6" s="123" t="s">
        <v>312</v>
      </c>
      <c r="B6" s="127" t="s">
        <v>311</v>
      </c>
      <c r="C6" s="125">
        <v>41267033</v>
      </c>
      <c r="D6" s="125">
        <v>41267033</v>
      </c>
      <c r="E6" s="101"/>
    </row>
    <row r="7" spans="1:5" ht="25.5" customHeight="1">
      <c r="A7" s="123" t="s">
        <v>333</v>
      </c>
      <c r="B7" s="124" t="s">
        <v>334</v>
      </c>
      <c r="C7" s="125">
        <v>41267033</v>
      </c>
      <c r="D7" s="125">
        <v>41267033</v>
      </c>
      <c r="E7" s="101"/>
    </row>
    <row r="8" spans="1:5" ht="25.5" customHeight="1">
      <c r="A8" s="123" t="s">
        <v>335</v>
      </c>
      <c r="B8" s="124" t="s">
        <v>336</v>
      </c>
      <c r="C8" s="125">
        <v>41267033</v>
      </c>
      <c r="D8" s="125">
        <v>41267033</v>
      </c>
      <c r="E8" s="101"/>
    </row>
  </sheetData>
  <sheetProtection formatCells="0" formatColumns="0" formatRows="0"/>
  <mergeCells count="1">
    <mergeCell ref="A2:E2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B6" sqref="B6"/>
    </sheetView>
  </sheetViews>
  <sheetFormatPr defaultColWidth="9.16015625" defaultRowHeight="12.75" customHeight="1"/>
  <cols>
    <col min="1" max="1" width="16" style="0" customWidth="1"/>
    <col min="2" max="2" width="24.5" style="0" customWidth="1"/>
    <col min="3" max="15" width="16" style="0" customWidth="1"/>
  </cols>
  <sheetData>
    <row r="1" spans="1:15" ht="12.75" customHeight="1">
      <c r="A1" s="6"/>
      <c r="O1" s="1" t="s">
        <v>313</v>
      </c>
    </row>
    <row r="2" spans="1:15" ht="42.75" customHeight="1">
      <c r="A2" s="146" t="s">
        <v>314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2.75" customHeight="1">
      <c r="A3" s="128" t="s">
        <v>337</v>
      </c>
      <c r="O3" s="1" t="s">
        <v>23</v>
      </c>
    </row>
    <row r="4" spans="1:15" ht="39.75" customHeight="1">
      <c r="A4" s="25" t="s">
        <v>307</v>
      </c>
      <c r="B4" s="24" t="s">
        <v>84</v>
      </c>
      <c r="C4" s="24" t="s">
        <v>239</v>
      </c>
      <c r="D4" s="24" t="s">
        <v>229</v>
      </c>
      <c r="E4" s="24" t="s">
        <v>295</v>
      </c>
      <c r="F4" s="24" t="s">
        <v>179</v>
      </c>
      <c r="G4" s="24" t="s">
        <v>98</v>
      </c>
      <c r="H4" s="24" t="s">
        <v>256</v>
      </c>
      <c r="I4" s="24" t="s">
        <v>208</v>
      </c>
      <c r="J4" s="24" t="s">
        <v>252</v>
      </c>
      <c r="K4" s="24" t="s">
        <v>5</v>
      </c>
      <c r="L4" s="24" t="s">
        <v>11</v>
      </c>
      <c r="M4" s="24" t="s">
        <v>118</v>
      </c>
      <c r="N4" s="24" t="s">
        <v>237</v>
      </c>
      <c r="O4" s="24" t="s">
        <v>10</v>
      </c>
    </row>
    <row r="5" spans="1:15" s="39" customFormat="1" ht="25.5" customHeight="1">
      <c r="A5" s="61"/>
      <c r="B5" s="87" t="s">
        <v>67</v>
      </c>
      <c r="C5" s="112">
        <v>41267033</v>
      </c>
      <c r="D5" s="112"/>
      <c r="E5" s="112"/>
      <c r="F5" s="112"/>
      <c r="G5" s="112"/>
      <c r="H5" s="112">
        <v>41267033</v>
      </c>
      <c r="I5" s="112"/>
      <c r="J5" s="112"/>
      <c r="K5" s="112"/>
      <c r="L5" s="112"/>
      <c r="M5" s="112"/>
      <c r="N5" s="112"/>
      <c r="O5" s="112"/>
    </row>
    <row r="6" spans="1:15" ht="25.5" customHeight="1">
      <c r="A6" s="123" t="s">
        <v>312</v>
      </c>
      <c r="B6" s="127" t="s">
        <v>311</v>
      </c>
      <c r="C6" s="64">
        <v>41267033</v>
      </c>
      <c r="D6" s="112"/>
      <c r="E6" s="112"/>
      <c r="F6" s="112"/>
      <c r="G6" s="112"/>
      <c r="H6" s="64">
        <v>41267033</v>
      </c>
      <c r="I6" s="112"/>
      <c r="J6" s="112"/>
      <c r="K6" s="112"/>
      <c r="L6" s="112"/>
      <c r="M6" s="112"/>
      <c r="N6" s="112"/>
      <c r="O6" s="112"/>
    </row>
    <row r="7" spans="1:15" ht="25.5" customHeight="1">
      <c r="A7" s="123" t="s">
        <v>333</v>
      </c>
      <c r="B7" s="126" t="s">
        <v>334</v>
      </c>
      <c r="C7" s="64">
        <v>41267033</v>
      </c>
      <c r="D7" s="112"/>
      <c r="E7" s="112"/>
      <c r="F7" s="112"/>
      <c r="G7" s="112"/>
      <c r="H7" s="64">
        <v>41267033</v>
      </c>
      <c r="I7" s="112"/>
      <c r="J7" s="112"/>
      <c r="K7" s="112"/>
      <c r="L7" s="112"/>
      <c r="M7" s="112"/>
      <c r="N7" s="112"/>
      <c r="O7" s="112"/>
    </row>
    <row r="8" spans="1:15" ht="25.5" customHeight="1">
      <c r="A8" s="123" t="s">
        <v>335</v>
      </c>
      <c r="B8" s="126" t="s">
        <v>336</v>
      </c>
      <c r="C8" s="64">
        <v>41267033</v>
      </c>
      <c r="D8" s="112"/>
      <c r="E8" s="112"/>
      <c r="F8" s="112"/>
      <c r="G8" s="112"/>
      <c r="H8" s="64">
        <v>41267033</v>
      </c>
      <c r="I8" s="112"/>
      <c r="J8" s="112"/>
      <c r="K8" s="112"/>
      <c r="L8" s="112"/>
      <c r="M8" s="112"/>
      <c r="N8" s="112"/>
      <c r="O8" s="112"/>
    </row>
    <row r="9" spans="1:15" ht="12.75" customHeight="1">
      <c r="A9" s="6"/>
      <c r="B9" s="6"/>
      <c r="C9" s="6"/>
      <c r="D9" s="6"/>
      <c r="E9" s="6"/>
      <c r="F9" s="6"/>
      <c r="J9" s="6"/>
      <c r="K9" s="6"/>
      <c r="L9" s="6"/>
      <c r="M9" s="6"/>
      <c r="N9" s="6"/>
      <c r="O9" s="6"/>
    </row>
    <row r="10" spans="1:14" ht="12.75" customHeight="1">
      <c r="A10" s="6"/>
      <c r="B10" s="6"/>
      <c r="C10" s="6"/>
      <c r="D10" s="6"/>
      <c r="F10" s="6"/>
      <c r="G10" s="6"/>
      <c r="H10" s="6"/>
      <c r="I10" s="6"/>
      <c r="J10" s="6"/>
      <c r="K10" s="6"/>
      <c r="L10" s="6"/>
      <c r="M10" s="6"/>
      <c r="N10" s="6"/>
    </row>
    <row r="11" spans="2:13" ht="12.75" customHeight="1">
      <c r="B11" s="6"/>
      <c r="D11" s="6"/>
      <c r="E11" s="6"/>
      <c r="H11" s="6"/>
      <c r="J11" s="6"/>
      <c r="K11" s="6"/>
      <c r="M11" s="6"/>
    </row>
    <row r="12" spans="2:14" ht="12.75" customHeight="1">
      <c r="B12" s="6"/>
      <c r="K12" s="6"/>
      <c r="M12" s="6"/>
      <c r="N12" s="6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zoomScalePageLayoutView="0" workbookViewId="0" topLeftCell="A1">
      <selection activeCell="R6" sqref="R6"/>
    </sheetView>
  </sheetViews>
  <sheetFormatPr defaultColWidth="9.16015625" defaultRowHeight="11.25"/>
  <cols>
    <col min="1" max="1" width="21.5" style="0" customWidth="1"/>
    <col min="2" max="2" width="25.16015625" style="0" customWidth="1"/>
    <col min="3" max="17" width="13.16015625" style="0" customWidth="1"/>
  </cols>
  <sheetData>
    <row r="1" ht="12.75" customHeight="1">
      <c r="Q1" s="1" t="s">
        <v>81</v>
      </c>
    </row>
    <row r="2" spans="1:17" s="13" customFormat="1" ht="39" customHeight="1">
      <c r="A2" s="146" t="s">
        <v>175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2.75" customHeight="1">
      <c r="A3" s="128" t="s">
        <v>337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 t="s">
        <v>23</v>
      </c>
    </row>
    <row r="4" spans="1:17" ht="17.25" customHeight="1">
      <c r="A4" s="147" t="s">
        <v>307</v>
      </c>
      <c r="B4" s="147" t="s">
        <v>84</v>
      </c>
      <c r="C4" s="147" t="s">
        <v>239</v>
      </c>
      <c r="D4" s="147" t="s">
        <v>26</v>
      </c>
      <c r="E4" s="147"/>
      <c r="F4" s="147"/>
      <c r="G4" s="147"/>
      <c r="H4" s="147" t="s">
        <v>178</v>
      </c>
      <c r="I4" s="147"/>
      <c r="J4" s="147"/>
      <c r="K4" s="147"/>
      <c r="L4" s="147"/>
      <c r="M4" s="147"/>
      <c r="N4" s="147"/>
      <c r="O4" s="147"/>
      <c r="P4" s="147"/>
      <c r="Q4" s="147"/>
    </row>
    <row r="5" spans="1:17" ht="47.25" customHeight="1">
      <c r="A5" s="148"/>
      <c r="B5" s="148"/>
      <c r="C5" s="147"/>
      <c r="D5" s="27" t="s">
        <v>67</v>
      </c>
      <c r="E5" s="27" t="s">
        <v>159</v>
      </c>
      <c r="F5" s="27" t="s">
        <v>198</v>
      </c>
      <c r="G5" s="27" t="s">
        <v>11</v>
      </c>
      <c r="H5" s="8" t="s">
        <v>67</v>
      </c>
      <c r="I5" s="12" t="s">
        <v>11</v>
      </c>
      <c r="J5" s="12" t="s">
        <v>300</v>
      </c>
      <c r="K5" s="12" t="s">
        <v>159</v>
      </c>
      <c r="L5" s="12" t="s">
        <v>237</v>
      </c>
      <c r="M5" s="12" t="s">
        <v>3</v>
      </c>
      <c r="N5" s="12" t="s">
        <v>177</v>
      </c>
      <c r="O5" s="12" t="s">
        <v>267</v>
      </c>
      <c r="P5" s="12" t="s">
        <v>252</v>
      </c>
      <c r="Q5" s="12" t="s">
        <v>10</v>
      </c>
    </row>
    <row r="6" spans="1:17" s="39" customFormat="1" ht="21" customHeight="1">
      <c r="A6" s="67"/>
      <c r="B6" s="68" t="s">
        <v>67</v>
      </c>
      <c r="C6" s="70">
        <v>41267033</v>
      </c>
      <c r="D6" s="70">
        <v>41267033</v>
      </c>
      <c r="E6" s="77">
        <v>28002105</v>
      </c>
      <c r="F6" s="77">
        <v>12989476</v>
      </c>
      <c r="G6" s="77">
        <v>275452</v>
      </c>
      <c r="H6" s="71"/>
      <c r="I6" s="70"/>
      <c r="J6" s="69"/>
      <c r="K6" s="72"/>
      <c r="L6" s="71"/>
      <c r="M6" s="71"/>
      <c r="N6" s="71"/>
      <c r="O6" s="71"/>
      <c r="P6" s="71"/>
      <c r="Q6" s="70">
        <v>0</v>
      </c>
    </row>
    <row r="7" spans="1:17" ht="21" customHeight="1">
      <c r="A7" s="123" t="s">
        <v>312</v>
      </c>
      <c r="B7" s="127" t="s">
        <v>311</v>
      </c>
      <c r="C7" s="70">
        <v>41267033</v>
      </c>
      <c r="D7" s="70">
        <v>41267033</v>
      </c>
      <c r="E7" s="77">
        <v>28002105</v>
      </c>
      <c r="F7" s="77">
        <v>12989476</v>
      </c>
      <c r="G7" s="77">
        <v>275452</v>
      </c>
      <c r="H7" s="71"/>
      <c r="I7" s="70"/>
      <c r="J7" s="69"/>
      <c r="K7" s="72"/>
      <c r="L7" s="71"/>
      <c r="M7" s="71"/>
      <c r="N7" s="71"/>
      <c r="O7" s="71"/>
      <c r="P7" s="71"/>
      <c r="Q7" s="70">
        <v>0</v>
      </c>
    </row>
    <row r="8" spans="1:17" ht="21" customHeight="1">
      <c r="A8" s="123" t="s">
        <v>333</v>
      </c>
      <c r="B8" s="126" t="s">
        <v>334</v>
      </c>
      <c r="C8" s="70">
        <v>41267033</v>
      </c>
      <c r="D8" s="70">
        <v>41267033</v>
      </c>
      <c r="E8" s="77">
        <v>28002105</v>
      </c>
      <c r="F8" s="77">
        <v>12989476</v>
      </c>
      <c r="G8" s="77">
        <v>275452</v>
      </c>
      <c r="H8" s="71"/>
      <c r="I8" s="70"/>
      <c r="J8" s="69"/>
      <c r="K8" s="72"/>
      <c r="L8" s="71"/>
      <c r="M8" s="71"/>
      <c r="N8" s="71"/>
      <c r="O8" s="71"/>
      <c r="P8" s="71"/>
      <c r="Q8" s="70">
        <v>0</v>
      </c>
    </row>
    <row r="9" spans="1:17" ht="21" customHeight="1">
      <c r="A9" s="123" t="s">
        <v>335</v>
      </c>
      <c r="B9" s="126" t="s">
        <v>336</v>
      </c>
      <c r="C9" s="70">
        <v>41267033</v>
      </c>
      <c r="D9" s="70">
        <v>41267033</v>
      </c>
      <c r="E9" s="70">
        <v>28002105</v>
      </c>
      <c r="F9" s="70">
        <v>12989476</v>
      </c>
      <c r="G9" s="70">
        <v>275452</v>
      </c>
      <c r="H9" s="71"/>
      <c r="I9" s="70"/>
      <c r="J9" s="69"/>
      <c r="K9" s="72"/>
      <c r="L9" s="71"/>
      <c r="M9" s="71"/>
      <c r="N9" s="71"/>
      <c r="O9" s="71"/>
      <c r="P9" s="71"/>
      <c r="Q9" s="70">
        <v>0</v>
      </c>
    </row>
    <row r="10" spans="5:16" ht="21" customHeight="1">
      <c r="E10" s="6"/>
      <c r="P10" s="6"/>
    </row>
    <row r="11" spans="5:16" ht="21" customHeight="1">
      <c r="E11" s="6"/>
      <c r="P11" s="6"/>
    </row>
    <row r="12" spans="5:16" ht="21" customHeight="1">
      <c r="E12" s="6"/>
      <c r="F12" s="6"/>
      <c r="P12" s="6"/>
    </row>
    <row r="13" spans="6:16" ht="21" customHeight="1">
      <c r="F13" s="6"/>
      <c r="O13" s="6"/>
      <c r="P13" s="6"/>
    </row>
    <row r="14" spans="6:15" ht="21" customHeight="1">
      <c r="F14" s="6"/>
      <c r="O14" s="6"/>
    </row>
    <row r="15" ht="21" customHeight="1">
      <c r="F15" s="6"/>
    </row>
    <row r="16" ht="21" customHeight="1">
      <c r="G16" s="6"/>
    </row>
  </sheetData>
  <sheetProtection formatCells="0" formatColumns="0" formatRows="0"/>
  <mergeCells count="6">
    <mergeCell ref="B4:B5"/>
    <mergeCell ref="C4:C5"/>
    <mergeCell ref="D4:G4"/>
    <mergeCell ref="H4:Q4"/>
    <mergeCell ref="A4:A5"/>
    <mergeCell ref="A2:Q2"/>
  </mergeCells>
  <printOptions/>
  <pageMargins left="0.74999998873613" right="0.74999998873613" top="0.9999999849815068" bottom="0.9999999849815068" header="0.4999999924907534" footer="0.4999999924907534"/>
  <pageSetup fitToHeight="999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F18" sqref="F18"/>
    </sheetView>
  </sheetViews>
  <sheetFormatPr defaultColWidth="9.16015625" defaultRowHeight="11.25"/>
  <cols>
    <col min="1" max="1" width="27.83203125" style="0" customWidth="1"/>
    <col min="2" max="2" width="18.33203125" style="0" customWidth="1"/>
    <col min="3" max="3" width="36.83203125" style="0" customWidth="1"/>
    <col min="4" max="4" width="16.33203125" style="0" customWidth="1"/>
    <col min="5" max="5" width="23.33203125" style="0" customWidth="1"/>
    <col min="6" max="6" width="25.33203125" style="0" customWidth="1"/>
    <col min="7" max="7" width="13.16015625" style="0" customWidth="1"/>
  </cols>
  <sheetData>
    <row r="1" ht="12.75" customHeight="1">
      <c r="F1" s="1" t="s">
        <v>215</v>
      </c>
    </row>
    <row r="2" spans="1:6" ht="21.75" customHeight="1">
      <c r="A2" s="146" t="s">
        <v>40</v>
      </c>
      <c r="B2" s="146"/>
      <c r="C2" s="146"/>
      <c r="D2" s="146"/>
      <c r="E2" s="146"/>
      <c r="F2" s="146"/>
    </row>
    <row r="3" ht="9" customHeight="1"/>
    <row r="4" spans="1:6" ht="11.25" customHeight="1">
      <c r="A4" s="151" t="s">
        <v>337</v>
      </c>
      <c r="B4" s="152"/>
      <c r="C4" s="14"/>
      <c r="D4" s="14"/>
      <c r="E4" s="14"/>
      <c r="F4" s="15" t="s">
        <v>23</v>
      </c>
    </row>
    <row r="5" spans="1:6" ht="17.25" customHeight="1">
      <c r="A5" s="149" t="s">
        <v>157</v>
      </c>
      <c r="B5" s="150"/>
      <c r="C5" s="147" t="s">
        <v>278</v>
      </c>
      <c r="D5" s="147"/>
      <c r="E5" s="147"/>
      <c r="F5" s="147"/>
    </row>
    <row r="6" spans="1:6" ht="22.5" customHeight="1">
      <c r="A6" s="16" t="s">
        <v>187</v>
      </c>
      <c r="B6" s="8" t="s">
        <v>34</v>
      </c>
      <c r="C6" s="17" t="s">
        <v>108</v>
      </c>
      <c r="D6" s="8" t="s">
        <v>239</v>
      </c>
      <c r="E6" s="8" t="s">
        <v>39</v>
      </c>
      <c r="F6" s="8" t="s">
        <v>94</v>
      </c>
    </row>
    <row r="7" spans="1:6" s="39" customFormat="1" ht="17.25" customHeight="1">
      <c r="A7" s="78" t="s">
        <v>285</v>
      </c>
      <c r="B7" s="70">
        <v>24570233</v>
      </c>
      <c r="C7" s="79" t="s">
        <v>42</v>
      </c>
      <c r="D7" s="77">
        <v>0</v>
      </c>
      <c r="E7" s="72">
        <v>0</v>
      </c>
      <c r="F7" s="70">
        <v>0</v>
      </c>
    </row>
    <row r="8" spans="1:6" s="39" customFormat="1" ht="17.25" customHeight="1">
      <c r="A8" s="78" t="s">
        <v>6</v>
      </c>
      <c r="B8" s="70">
        <v>24570233</v>
      </c>
      <c r="C8" s="79" t="s">
        <v>128</v>
      </c>
      <c r="D8" s="77">
        <v>0</v>
      </c>
      <c r="E8" s="82">
        <v>0</v>
      </c>
      <c r="F8" s="81">
        <v>0</v>
      </c>
    </row>
    <row r="9" spans="1:6" s="39" customFormat="1" ht="17.25" customHeight="1">
      <c r="A9" s="78" t="s">
        <v>139</v>
      </c>
      <c r="B9" s="81">
        <v>0</v>
      </c>
      <c r="C9" s="79" t="s">
        <v>54</v>
      </c>
      <c r="D9" s="77">
        <v>0</v>
      </c>
      <c r="E9" s="69">
        <v>0</v>
      </c>
      <c r="F9" s="76">
        <v>0</v>
      </c>
    </row>
    <row r="10" spans="1:6" s="39" customFormat="1" ht="17.25" customHeight="1">
      <c r="A10" s="73"/>
      <c r="B10" s="80"/>
      <c r="C10" s="78" t="s">
        <v>289</v>
      </c>
      <c r="D10" s="70">
        <v>24570233</v>
      </c>
      <c r="E10" s="70">
        <v>24570233</v>
      </c>
      <c r="F10" s="76">
        <v>0</v>
      </c>
    </row>
    <row r="11" spans="1:6" s="39" customFormat="1" ht="17.25" customHeight="1">
      <c r="A11" s="73"/>
      <c r="B11" s="74"/>
      <c r="C11" s="78" t="s">
        <v>105</v>
      </c>
      <c r="D11" s="77"/>
      <c r="E11" s="70"/>
      <c r="F11" s="76">
        <v>0</v>
      </c>
    </row>
    <row r="12" spans="1:6" s="39" customFormat="1" ht="17.25" customHeight="1">
      <c r="A12" s="73"/>
      <c r="B12" s="74"/>
      <c r="C12" s="78" t="s">
        <v>86</v>
      </c>
      <c r="D12" s="77">
        <v>0</v>
      </c>
      <c r="E12" s="76">
        <v>0</v>
      </c>
      <c r="F12" s="76">
        <v>0</v>
      </c>
    </row>
    <row r="13" spans="1:6" s="39" customFormat="1" ht="17.25" customHeight="1">
      <c r="A13" s="73"/>
      <c r="B13" s="74"/>
      <c r="C13" s="78" t="s">
        <v>241</v>
      </c>
      <c r="D13" s="77">
        <v>0</v>
      </c>
      <c r="E13" s="83">
        <v>0</v>
      </c>
      <c r="F13" s="83">
        <v>0</v>
      </c>
    </row>
    <row r="14" spans="1:6" s="39" customFormat="1" ht="16.5" customHeight="1">
      <c r="A14" s="73"/>
      <c r="B14" s="74"/>
      <c r="C14" s="78" t="s">
        <v>127</v>
      </c>
      <c r="D14" s="71"/>
      <c r="E14" s="70"/>
      <c r="F14" s="69">
        <v>0</v>
      </c>
    </row>
    <row r="15" spans="1:6" s="39" customFormat="1" ht="17.25" customHeight="1">
      <c r="A15" s="73"/>
      <c r="B15" s="74"/>
      <c r="C15" s="48" t="s">
        <v>230</v>
      </c>
      <c r="D15" s="75"/>
      <c r="E15" s="76"/>
      <c r="F15" s="76">
        <v>0</v>
      </c>
    </row>
    <row r="16" spans="1:6" s="39" customFormat="1" ht="17.25" customHeight="1">
      <c r="A16" s="73"/>
      <c r="B16" s="76"/>
      <c r="C16" s="115" t="s">
        <v>199</v>
      </c>
      <c r="D16" s="70"/>
      <c r="E16" s="76"/>
      <c r="F16" s="76">
        <v>0</v>
      </c>
    </row>
    <row r="17" spans="1:6" s="39" customFormat="1" ht="17.25" customHeight="1">
      <c r="A17" s="73"/>
      <c r="B17" s="76"/>
      <c r="C17" s="115" t="s">
        <v>116</v>
      </c>
      <c r="D17" s="76"/>
      <c r="E17" s="76"/>
      <c r="F17" s="76">
        <v>0</v>
      </c>
    </row>
    <row r="18" spans="1:6" s="39" customFormat="1" ht="17.25" customHeight="1">
      <c r="A18" s="73"/>
      <c r="B18" s="76"/>
      <c r="C18" s="115" t="s">
        <v>68</v>
      </c>
      <c r="D18" s="76"/>
      <c r="E18" s="76"/>
      <c r="F18" s="76">
        <v>0</v>
      </c>
    </row>
    <row r="19" spans="1:6" s="39" customFormat="1" ht="17.25" customHeight="1">
      <c r="A19" s="73"/>
      <c r="B19" s="76"/>
      <c r="C19" s="115" t="s">
        <v>27</v>
      </c>
      <c r="D19" s="76"/>
      <c r="E19" s="76"/>
      <c r="F19" s="76">
        <v>0</v>
      </c>
    </row>
    <row r="20" spans="1:6" s="39" customFormat="1" ht="17.25" customHeight="1">
      <c r="A20" s="73"/>
      <c r="B20" s="76"/>
      <c r="C20" s="115" t="s">
        <v>135</v>
      </c>
      <c r="D20" s="76"/>
      <c r="E20" s="76"/>
      <c r="F20" s="76">
        <v>0</v>
      </c>
    </row>
    <row r="21" spans="1:6" s="39" customFormat="1" ht="17.25" customHeight="1">
      <c r="A21" s="73"/>
      <c r="B21" s="76"/>
      <c r="C21" s="115" t="s">
        <v>131</v>
      </c>
      <c r="D21" s="76"/>
      <c r="E21" s="76"/>
      <c r="F21" s="76">
        <v>0</v>
      </c>
    </row>
    <row r="22" spans="1:6" s="39" customFormat="1" ht="17.25" customHeight="1">
      <c r="A22" s="73"/>
      <c r="B22" s="76"/>
      <c r="C22" s="115" t="s">
        <v>291</v>
      </c>
      <c r="D22" s="76"/>
      <c r="E22" s="76"/>
      <c r="F22" s="76">
        <v>0</v>
      </c>
    </row>
    <row r="23" spans="1:6" s="39" customFormat="1" ht="17.25" customHeight="1">
      <c r="A23" s="73" t="s">
        <v>126</v>
      </c>
      <c r="B23" s="76">
        <v>0</v>
      </c>
      <c r="C23" s="115" t="s">
        <v>205</v>
      </c>
      <c r="D23" s="76"/>
      <c r="E23" s="76"/>
      <c r="F23" s="76">
        <v>0</v>
      </c>
    </row>
    <row r="24" spans="1:6" s="39" customFormat="1" ht="17.25" customHeight="1">
      <c r="A24" s="73"/>
      <c r="B24" s="76"/>
      <c r="C24" s="115" t="s">
        <v>217</v>
      </c>
      <c r="D24" s="76"/>
      <c r="E24" s="76"/>
      <c r="F24" s="76">
        <v>0</v>
      </c>
    </row>
    <row r="25" spans="1:6" s="39" customFormat="1" ht="17.25" customHeight="1">
      <c r="A25" s="73"/>
      <c r="B25" s="76"/>
      <c r="C25" s="115" t="s">
        <v>160</v>
      </c>
      <c r="D25" s="76"/>
      <c r="E25" s="76"/>
      <c r="F25" s="76">
        <v>0</v>
      </c>
    </row>
    <row r="26" spans="1:6" s="39" customFormat="1" ht="17.25" customHeight="1">
      <c r="A26" s="73"/>
      <c r="B26" s="76"/>
      <c r="C26" s="115" t="s">
        <v>238</v>
      </c>
      <c r="D26" s="76">
        <v>0</v>
      </c>
      <c r="E26" s="76">
        <v>0</v>
      </c>
      <c r="F26" s="76">
        <v>0</v>
      </c>
    </row>
    <row r="27" spans="1:6" s="39" customFormat="1" ht="17.25" customHeight="1">
      <c r="A27" s="73"/>
      <c r="B27" s="76"/>
      <c r="C27" s="115" t="s">
        <v>12</v>
      </c>
      <c r="D27" s="76">
        <v>0</v>
      </c>
      <c r="E27" s="76">
        <v>0</v>
      </c>
      <c r="F27" s="76">
        <v>0</v>
      </c>
    </row>
    <row r="28" spans="1:6" s="39" customFormat="1" ht="17.25" customHeight="1">
      <c r="A28" s="73"/>
      <c r="B28" s="76"/>
      <c r="C28" s="115" t="s">
        <v>20</v>
      </c>
      <c r="D28" s="76"/>
      <c r="E28" s="76"/>
      <c r="F28" s="76">
        <v>0</v>
      </c>
    </row>
    <row r="29" spans="1:6" s="39" customFormat="1" ht="17.25" customHeight="1">
      <c r="A29" s="73"/>
      <c r="B29" s="76"/>
      <c r="C29" s="115" t="s">
        <v>104</v>
      </c>
      <c r="D29" s="76">
        <v>0</v>
      </c>
      <c r="E29" s="76">
        <v>0</v>
      </c>
      <c r="F29" s="76">
        <v>0</v>
      </c>
    </row>
    <row r="30" spans="1:6" s="39" customFormat="1" ht="16.5" customHeight="1">
      <c r="A30" s="73"/>
      <c r="B30" s="76"/>
      <c r="C30" s="115" t="s">
        <v>286</v>
      </c>
      <c r="D30" s="76">
        <v>0</v>
      </c>
      <c r="E30" s="76">
        <v>0</v>
      </c>
      <c r="F30" s="76">
        <v>0</v>
      </c>
    </row>
    <row r="31" spans="1:6" s="39" customFormat="1" ht="16.5" customHeight="1">
      <c r="A31" s="73"/>
      <c r="B31" s="76"/>
      <c r="C31" s="115" t="s">
        <v>18</v>
      </c>
      <c r="D31" s="70">
        <v>24570233</v>
      </c>
      <c r="E31" s="70">
        <v>24570233</v>
      </c>
      <c r="F31" s="76">
        <v>0</v>
      </c>
    </row>
    <row r="32" spans="1:6" s="39" customFormat="1" ht="16.5" customHeight="1">
      <c r="A32" s="73"/>
      <c r="B32" s="76"/>
      <c r="C32" s="115" t="s">
        <v>124</v>
      </c>
      <c r="D32" s="76">
        <v>0</v>
      </c>
      <c r="E32" s="76"/>
      <c r="F32" s="76"/>
    </row>
    <row r="33" spans="1:6" s="39" customFormat="1" ht="16.5" customHeight="1">
      <c r="A33" s="73" t="s">
        <v>269</v>
      </c>
      <c r="B33" s="70">
        <v>24570233</v>
      </c>
      <c r="C33" s="115" t="s">
        <v>9</v>
      </c>
      <c r="D33" s="70">
        <v>24570233</v>
      </c>
      <c r="E33" s="70">
        <v>24570233</v>
      </c>
      <c r="F33" s="76">
        <v>0</v>
      </c>
    </row>
  </sheetData>
  <sheetProtection formatCells="0" formatColumns="0" formatRows="0"/>
  <mergeCells count="4">
    <mergeCell ref="A5:B5"/>
    <mergeCell ref="C5:F5"/>
    <mergeCell ref="A2:F2"/>
    <mergeCell ref="A4:B4"/>
  </mergeCells>
  <printOptions/>
  <pageMargins left="0.74999998873613" right="0.74999998873613" top="0.21259843364475278" bottom="0.606299197579932" header="0.4999999924907534" footer="0.499999992490753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19" style="0" customWidth="1"/>
    <col min="2" max="2" width="30.66015625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spans="1:8" ht="12.75" customHeight="1">
      <c r="A1" s="6"/>
      <c r="H1" s="1" t="s">
        <v>265</v>
      </c>
    </row>
    <row r="2" spans="1:8" ht="46.5" customHeight="1">
      <c r="A2" s="146" t="s">
        <v>32</v>
      </c>
      <c r="B2" s="146"/>
      <c r="C2" s="146"/>
      <c r="D2" s="146"/>
      <c r="E2" s="146"/>
      <c r="F2" s="146"/>
      <c r="G2" s="146"/>
      <c r="H2" s="146"/>
    </row>
    <row r="3" spans="1:8" ht="12.75" customHeight="1">
      <c r="A3" s="128" t="s">
        <v>337</v>
      </c>
      <c r="H3" s="1" t="s">
        <v>23</v>
      </c>
    </row>
    <row r="4" spans="1:8" ht="17.25" customHeight="1">
      <c r="A4" s="144" t="s">
        <v>93</v>
      </c>
      <c r="B4" s="144"/>
      <c r="C4" s="144" t="s">
        <v>239</v>
      </c>
      <c r="D4" s="144" t="s">
        <v>26</v>
      </c>
      <c r="E4" s="144"/>
      <c r="F4" s="144"/>
      <c r="G4" s="144"/>
      <c r="H4" s="144" t="s">
        <v>178</v>
      </c>
    </row>
    <row r="5" spans="1:8" ht="17.25" customHeight="1">
      <c r="A5" s="144" t="s">
        <v>262</v>
      </c>
      <c r="B5" s="144" t="s">
        <v>84</v>
      </c>
      <c r="C5" s="144"/>
      <c r="D5" s="144"/>
      <c r="E5" s="144"/>
      <c r="F5" s="144"/>
      <c r="G5" s="154"/>
      <c r="H5" s="144"/>
    </row>
    <row r="6" spans="1:8" ht="37.5" customHeight="1">
      <c r="A6" s="144"/>
      <c r="B6" s="144"/>
      <c r="C6" s="144"/>
      <c r="D6" s="144" t="s">
        <v>67</v>
      </c>
      <c r="E6" s="144" t="s">
        <v>74</v>
      </c>
      <c r="F6" s="145"/>
      <c r="G6" s="144" t="s">
        <v>172</v>
      </c>
      <c r="H6" s="153"/>
    </row>
    <row r="7" spans="1:8" ht="37.5" customHeight="1">
      <c r="A7" s="144"/>
      <c r="B7" s="144"/>
      <c r="C7" s="144"/>
      <c r="D7" s="144"/>
      <c r="E7" s="24" t="s">
        <v>159</v>
      </c>
      <c r="F7" s="28" t="s">
        <v>11</v>
      </c>
      <c r="G7" s="144"/>
      <c r="H7" s="153"/>
    </row>
    <row r="8" spans="1:8" s="39" customFormat="1" ht="30" customHeight="1">
      <c r="A8" s="84"/>
      <c r="B8" s="85" t="s">
        <v>67</v>
      </c>
      <c r="C8" s="49">
        <v>41267033</v>
      </c>
      <c r="D8" s="49">
        <v>41267033</v>
      </c>
      <c r="E8" s="77">
        <v>28002105</v>
      </c>
      <c r="F8" s="77">
        <v>275452</v>
      </c>
      <c r="G8" s="77">
        <v>12989476</v>
      </c>
      <c r="H8" s="86"/>
    </row>
    <row r="9" spans="1:8" ht="30" customHeight="1">
      <c r="A9" s="123" t="s">
        <v>312</v>
      </c>
      <c r="B9" s="127" t="s">
        <v>311</v>
      </c>
      <c r="C9" s="49">
        <v>41267033</v>
      </c>
      <c r="D9" s="49">
        <v>41267033</v>
      </c>
      <c r="E9" s="77">
        <v>28002105</v>
      </c>
      <c r="F9" s="77">
        <v>275452</v>
      </c>
      <c r="G9" s="77">
        <v>12989476</v>
      </c>
      <c r="H9" s="86"/>
    </row>
    <row r="10" spans="1:8" ht="30" customHeight="1">
      <c r="A10" s="123" t="s">
        <v>333</v>
      </c>
      <c r="B10" s="126" t="s">
        <v>334</v>
      </c>
      <c r="C10" s="49">
        <v>41267033</v>
      </c>
      <c r="D10" s="49">
        <v>41267033</v>
      </c>
      <c r="E10" s="77">
        <v>28002105</v>
      </c>
      <c r="F10" s="77">
        <v>275452</v>
      </c>
      <c r="G10" s="77">
        <v>12989476</v>
      </c>
      <c r="H10" s="86"/>
    </row>
    <row r="11" spans="1:8" ht="30" customHeight="1">
      <c r="A11" s="123" t="s">
        <v>335</v>
      </c>
      <c r="B11" s="126" t="s">
        <v>336</v>
      </c>
      <c r="C11" s="49">
        <v>41267033</v>
      </c>
      <c r="D11" s="49">
        <v>41267033</v>
      </c>
      <c r="E11" s="70">
        <v>28002105</v>
      </c>
      <c r="F11" s="70">
        <v>275452</v>
      </c>
      <c r="G11" s="70">
        <v>12989476</v>
      </c>
      <c r="H11" s="86"/>
    </row>
    <row r="12" ht="30" customHeight="1">
      <c r="H12" s="6"/>
    </row>
    <row r="13" ht="30" customHeight="1">
      <c r="H13" s="6"/>
    </row>
    <row r="14" ht="30" customHeight="1">
      <c r="H14" s="6"/>
    </row>
    <row r="15" ht="30" customHeight="1">
      <c r="H15" s="6"/>
    </row>
    <row r="16" ht="30" customHeight="1">
      <c r="H16" s="6"/>
    </row>
  </sheetData>
  <sheetProtection formatCells="0" formatColumns="0" formatRows="0"/>
  <mergeCells count="10">
    <mergeCell ref="H4:H7"/>
    <mergeCell ref="A2:H2"/>
    <mergeCell ref="G6:G7"/>
    <mergeCell ref="A4:B4"/>
    <mergeCell ref="D4:G5"/>
    <mergeCell ref="E6:F6"/>
    <mergeCell ref="A5:A7"/>
    <mergeCell ref="B5:B7"/>
    <mergeCell ref="D6:D7"/>
    <mergeCell ref="C4:C7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</cp:lastModifiedBy>
  <dcterms:created xsi:type="dcterms:W3CDTF">2022-08-19T16:03:14Z</dcterms:created>
  <dcterms:modified xsi:type="dcterms:W3CDTF">2022-08-22T12:58:23Z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14223258</vt:i4>
  </property>
</Properties>
</file>