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5" sheetId="4" r:id="rId1"/>
  </sheets>
  <definedNames>
    <definedName name="_xlnm._FilterDatabase" localSheetId="0" hidden="1">附件5!$A$3:$K$37</definedName>
  </definedNames>
  <calcPr calcId="144525"/>
</workbook>
</file>

<file path=xl/sharedStrings.xml><?xml version="1.0" encoding="utf-8"?>
<sst xmlns="http://schemas.openxmlformats.org/spreadsheetml/2006/main" count="308" uniqueCount="234">
  <si>
    <t>隆回县2020年11月“雨露计划”职业教育补助整改补发人员花名册</t>
  </si>
  <si>
    <t>序号</t>
  </si>
  <si>
    <t>乡镇</t>
  </si>
  <si>
    <t>村</t>
  </si>
  <si>
    <t>补助人
姓名</t>
  </si>
  <si>
    <t>补助人身份证号码</t>
  </si>
  <si>
    <t>学校名称</t>
  </si>
  <si>
    <t>补助标准</t>
  </si>
  <si>
    <t>补助金额（元）</t>
  </si>
  <si>
    <t>扶贫明白卡姓名</t>
  </si>
  <si>
    <t>扶贫明白卡
开户人身份证号码</t>
  </si>
  <si>
    <t>备注</t>
  </si>
  <si>
    <t>三阁司</t>
  </si>
  <si>
    <t>青源</t>
  </si>
  <si>
    <t>黄洁</t>
  </si>
  <si>
    <t>43052419990920****</t>
  </si>
  <si>
    <t>湖南民族职业学院</t>
  </si>
  <si>
    <t>1500元/期</t>
  </si>
  <si>
    <t>黄建军</t>
  </si>
  <si>
    <t>43262219680322****</t>
  </si>
  <si>
    <t>补2019年秋季、2020年春季</t>
  </si>
  <si>
    <t>桃花坪街道</t>
  </si>
  <si>
    <t>南山村</t>
  </si>
  <si>
    <t>刘沛</t>
  </si>
  <si>
    <t>43052420001117****</t>
  </si>
  <si>
    <t>邵阳市职业技术学院</t>
  </si>
  <si>
    <t>补2018年秋季</t>
  </si>
  <si>
    <t>七江</t>
  </si>
  <si>
    <t>金塘村</t>
  </si>
  <si>
    <t>刘弟丹</t>
  </si>
  <si>
    <t>43052420040524****</t>
  </si>
  <si>
    <t>衡阳交通工程学校</t>
  </si>
  <si>
    <t>刘乐洪</t>
  </si>
  <si>
    <t>43262219460317****</t>
  </si>
  <si>
    <t>补2020年春</t>
  </si>
  <si>
    <t>元古村</t>
  </si>
  <si>
    <t>马胜峰</t>
  </si>
  <si>
    <t>43052420030614****</t>
  </si>
  <si>
    <t>邵阳市创新职业技术学校</t>
  </si>
  <si>
    <t>马中清</t>
  </si>
  <si>
    <t>43262219690105****</t>
  </si>
  <si>
    <t>鸟树下村</t>
  </si>
  <si>
    <t>王诗卉</t>
  </si>
  <si>
    <t>43052419990414****</t>
  </si>
  <si>
    <t>湖南生物机电职业技术学院</t>
  </si>
  <si>
    <t>王佩一</t>
  </si>
  <si>
    <t>43052419741218****</t>
  </si>
  <si>
    <t>2019年春</t>
  </si>
  <si>
    <t>欧阳艳文</t>
  </si>
  <si>
    <t>43052420041113****</t>
  </si>
  <si>
    <t>湖南外国语职业学校</t>
  </si>
  <si>
    <t>阳恩芳</t>
  </si>
  <si>
    <t>43262219670524****</t>
  </si>
  <si>
    <t>补2019年秋、2020年春</t>
  </si>
  <si>
    <t>高家居委会</t>
  </si>
  <si>
    <t>刘毅鹏</t>
  </si>
  <si>
    <t>43052420030306****</t>
  </si>
  <si>
    <t>长沙南方职业学校</t>
  </si>
  <si>
    <t>刘吉和</t>
  </si>
  <si>
    <t>43052419501221****</t>
  </si>
  <si>
    <t>补2018年秋季、2019年春季、秋季、2020年春季</t>
  </si>
  <si>
    <t>西洋江</t>
  </si>
  <si>
    <t>三和</t>
  </si>
  <si>
    <t>刘悦</t>
  </si>
  <si>
    <t>43052420040720****</t>
  </si>
  <si>
    <t>长沙师范学校</t>
  </si>
  <si>
    <t>刘期少</t>
  </si>
  <si>
    <t>43052419721116****</t>
  </si>
  <si>
    <t>南路</t>
  </si>
  <si>
    <t>段芷萱</t>
  </si>
  <si>
    <t>43052420020324****</t>
  </si>
  <si>
    <t>广州市信息工程职业学校</t>
  </si>
  <si>
    <t>段照生</t>
  </si>
  <si>
    <t>43262219511208****</t>
  </si>
  <si>
    <t>补2017秋、2018春</t>
  </si>
  <si>
    <t>廖珊</t>
  </si>
  <si>
    <t>43052420000630****</t>
  </si>
  <si>
    <t>湖南交通工程学院</t>
  </si>
  <si>
    <t>廖名递</t>
  </si>
  <si>
    <t>43052419690809****</t>
  </si>
  <si>
    <t>补2017秋</t>
  </si>
  <si>
    <t>虎形山瑶族乡</t>
  </si>
  <si>
    <t>白水洞村</t>
  </si>
  <si>
    <t>奉艳云</t>
  </si>
  <si>
    <t>43052420040220****</t>
  </si>
  <si>
    <t>邵阳市护理学校</t>
  </si>
  <si>
    <t>沈配妹</t>
  </si>
  <si>
    <t>43262219410309****</t>
  </si>
  <si>
    <t>2019年秋季、2020年春季</t>
  </si>
  <si>
    <t>白水洞7组</t>
  </si>
  <si>
    <t>杨显保</t>
  </si>
  <si>
    <t>43052420020526****</t>
  </si>
  <si>
    <t>湖南交通职业技术学院</t>
  </si>
  <si>
    <t>奉吹花</t>
  </si>
  <si>
    <t>43052419730604****</t>
  </si>
  <si>
    <t>司门前镇</t>
  </si>
  <si>
    <t>东山村</t>
  </si>
  <si>
    <t>赵淑怡</t>
  </si>
  <si>
    <t>43052420040822****</t>
  </si>
  <si>
    <t>株洲职业学校</t>
  </si>
  <si>
    <t>1500/期</t>
  </si>
  <si>
    <t>赵达乐</t>
  </si>
  <si>
    <t>43052419820803****</t>
  </si>
  <si>
    <t>中山居委会</t>
  </si>
  <si>
    <t>魏露珠</t>
  </si>
  <si>
    <t>43052420010928****</t>
  </si>
  <si>
    <t>湖南网络职业工程学院</t>
  </si>
  <si>
    <t>花门街道</t>
  </si>
  <si>
    <t>合井</t>
  </si>
  <si>
    <t>杨涛</t>
  </si>
  <si>
    <t>43052420041001****</t>
  </si>
  <si>
    <t>邵阳市湖畔中等职业技术学校</t>
  </si>
  <si>
    <t>曾百花</t>
  </si>
  <si>
    <t>43052419821225****</t>
  </si>
  <si>
    <t>2019年秋</t>
  </si>
  <si>
    <t>滩头镇</t>
  </si>
  <si>
    <t>坪上村</t>
  </si>
  <si>
    <t>李飞</t>
  </si>
  <si>
    <t>43052419980917****</t>
  </si>
  <si>
    <t>湖南国防工业职业技术学院</t>
  </si>
  <si>
    <t>李建军</t>
  </si>
  <si>
    <t>43052419730708****</t>
  </si>
  <si>
    <t>补2019年春季</t>
  </si>
  <si>
    <t>祝家桃林村</t>
  </si>
  <si>
    <t>申美华</t>
  </si>
  <si>
    <t>43052420040816****</t>
  </si>
  <si>
    <t>长沙师范学院</t>
  </si>
  <si>
    <t>刘平秀</t>
  </si>
  <si>
    <t>43052419450912****</t>
  </si>
  <si>
    <t>补2019年秋季，2020年春季</t>
  </si>
  <si>
    <t>柏林村</t>
  </si>
  <si>
    <t>陈小宝</t>
  </si>
  <si>
    <t>43052420000705****</t>
  </si>
  <si>
    <t>陈光庆</t>
  </si>
  <si>
    <t>43262219630912****</t>
  </si>
  <si>
    <t>白居村</t>
  </si>
  <si>
    <t>魏丹</t>
  </si>
  <si>
    <t>43052420021119****</t>
  </si>
  <si>
    <t>衡阳市中南科技财经管理学校</t>
  </si>
  <si>
    <t>魏子华</t>
  </si>
  <si>
    <t>43052419710428****</t>
  </si>
  <si>
    <t>补2020年春季</t>
  </si>
  <si>
    <t>石门村</t>
  </si>
  <si>
    <t>孙传毅</t>
  </si>
  <si>
    <t>43052420010506****</t>
  </si>
  <si>
    <t>湖南商业技师学院</t>
  </si>
  <si>
    <t>塘冲片村</t>
  </si>
  <si>
    <t>刘源</t>
  </si>
  <si>
    <t>43052420021007****</t>
  </si>
  <si>
    <t>隆回华星学校</t>
  </si>
  <si>
    <t>刘新华</t>
  </si>
  <si>
    <t>43262219740617****</t>
  </si>
  <si>
    <t>2019年春季</t>
  </si>
  <si>
    <t>大竹村</t>
  </si>
  <si>
    <t>胡佳荣</t>
  </si>
  <si>
    <t>43052420031016****</t>
  </si>
  <si>
    <t>邵阳护理学校</t>
  </si>
  <si>
    <t>胡新一</t>
  </si>
  <si>
    <t>43262219700924****</t>
  </si>
  <si>
    <t>补2019年秋，2020年春季</t>
  </si>
  <si>
    <t>鸭田镇</t>
  </si>
  <si>
    <t>大水洞村</t>
  </si>
  <si>
    <t>陈超</t>
  </si>
  <si>
    <t>43052419990531****</t>
  </si>
  <si>
    <t>隆回县一职中</t>
  </si>
  <si>
    <t>陈友国</t>
  </si>
  <si>
    <t>43052419660317****</t>
  </si>
  <si>
    <t>补2017年春季</t>
  </si>
  <si>
    <t>罗洪</t>
  </si>
  <si>
    <t>芭蕉山</t>
  </si>
  <si>
    <t>曾铭</t>
  </si>
  <si>
    <t>43052420050119****</t>
  </si>
  <si>
    <t>邵阳市哈博职业中专学校</t>
  </si>
  <si>
    <t>罗从秀</t>
  </si>
  <si>
    <t>43262219421223****</t>
  </si>
  <si>
    <r>
      <rPr>
        <sz val="10"/>
        <color theme="1"/>
        <rFont val="宋体"/>
        <charset val="134"/>
      </rPr>
      <t>补</t>
    </r>
    <r>
      <rPr>
        <sz val="10"/>
        <rFont val="宋体"/>
        <charset val="134"/>
      </rPr>
      <t>2020年春季</t>
    </r>
  </si>
  <si>
    <t>中罗洪</t>
  </si>
  <si>
    <t>聂晶</t>
  </si>
  <si>
    <t>43052420000419****</t>
  </si>
  <si>
    <t>永州职业技术学院</t>
  </si>
  <si>
    <t>聂少和</t>
  </si>
  <si>
    <t>43052419670920****</t>
  </si>
  <si>
    <t>下罗洪</t>
  </si>
  <si>
    <t>晏涌芳</t>
  </si>
  <si>
    <t>43052419951102****</t>
  </si>
  <si>
    <t>长沙民政职业技术学院</t>
  </si>
  <si>
    <t>晏建勇</t>
  </si>
  <si>
    <t>43052419720316****</t>
  </si>
  <si>
    <t>南岳庙镇</t>
  </si>
  <si>
    <t>芭蕉塘村</t>
  </si>
  <si>
    <t>曾金棚</t>
  </si>
  <si>
    <t>43052419991206****</t>
  </si>
  <si>
    <t>湖北生态工程职业技术学院</t>
  </si>
  <si>
    <t>曾凡中</t>
  </si>
  <si>
    <t>43052419640605****</t>
  </si>
  <si>
    <t>乔罗村</t>
  </si>
  <si>
    <t>罗江</t>
  </si>
  <si>
    <t>43052420021223****</t>
  </si>
  <si>
    <t>湖湘职业中专</t>
  </si>
  <si>
    <t>罗明林</t>
  </si>
  <si>
    <t>43052419370722****</t>
  </si>
  <si>
    <t>横板桥镇</t>
  </si>
  <si>
    <t>周庄村</t>
  </si>
  <si>
    <t>周少明</t>
  </si>
  <si>
    <t>43052419941015****</t>
  </si>
  <si>
    <t>湖南现代物流职业技术学院</t>
  </si>
  <si>
    <t>周玉光</t>
  </si>
  <si>
    <t>43262219680719****</t>
  </si>
  <si>
    <t>岩口镇</t>
  </si>
  <si>
    <t>梅塘村</t>
  </si>
  <si>
    <t>罗叶</t>
  </si>
  <si>
    <t>43052419990804****</t>
  </si>
  <si>
    <t>惠州工程技术学校</t>
  </si>
  <si>
    <t>罗道春</t>
  </si>
  <si>
    <t>43262219651206****</t>
  </si>
  <si>
    <t>补2017年春秋季、2018春季</t>
  </si>
  <si>
    <t>茅坳村</t>
  </si>
  <si>
    <t>奉攀媛</t>
  </si>
  <si>
    <t>43052420031111****</t>
  </si>
  <si>
    <t>湖南社会科学专修学院</t>
  </si>
  <si>
    <t>奉兆乙</t>
  </si>
  <si>
    <t>43052419790907****</t>
  </si>
  <si>
    <t>大水田乡</t>
  </si>
  <si>
    <t>广源村</t>
  </si>
  <si>
    <t>廖君</t>
  </si>
  <si>
    <t>湖南工艺美术职业学院</t>
  </si>
  <si>
    <t>廖铁江</t>
  </si>
  <si>
    <t>43052419750909****</t>
  </si>
  <si>
    <t>新隆社区</t>
  </si>
  <si>
    <t>欧阳慧颖</t>
  </si>
  <si>
    <t>43052419990314****</t>
  </si>
  <si>
    <t>阳燕群</t>
  </si>
  <si>
    <t>43262219720916****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</si>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</sst>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5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3" fillId="0" borderId="2" xfId="51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_Sheet1" xfId="51"/>
    <cellStyle name="常规 132 2 2 2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A2" sqref="A2:K37"/>
    </sheetView>
  </sheetViews>
  <sheetFormatPr defaultColWidth="9" defaultRowHeight="13.5"/>
  <cols>
    <col min="1" max="1" width="5.25" style="6" customWidth="1"/>
    <col min="2" max="2" width="11.5" style="6" customWidth="1"/>
    <col min="3" max="3" width="7.375" customWidth="1"/>
    <col min="4" max="4" width="8.25" customWidth="1"/>
    <col min="5" max="5" width="17.875" customWidth="1"/>
    <col min="6" max="6" width="23.875" customWidth="1"/>
    <col min="7" max="7" width="9.25" customWidth="1"/>
    <col min="8" max="8" width="8.25" style="6" customWidth="1"/>
    <col min="9" max="9" width="8.5" customWidth="1"/>
    <col min="10" max="10" width="24" customWidth="1"/>
    <col min="11" max="11" width="25.5" style="6" customWidth="1"/>
  </cols>
  <sheetData>
    <row r="1" spans="1:1">
      <c r="A1" s="7"/>
    </row>
    <row r="2" s="1" customFormat="1" ht="22.5" spans="1:1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24" spans="1:1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="3" customFormat="1" spans="1:11">
      <c r="A4" s="10">
        <v>1</v>
      </c>
      <c r="B4" s="11" t="s">
        <v>12</v>
      </c>
      <c r="C4" s="12" t="s">
        <v>13</v>
      </c>
      <c r="D4" s="9" t="s">
        <v>14</v>
      </c>
      <c r="E4" s="13" t="s">
        <v>15</v>
      </c>
      <c r="F4" s="12" t="s">
        <v>16</v>
      </c>
      <c r="G4" s="12" t="s">
        <v>17</v>
      </c>
      <c r="H4" s="14">
        <v>3000</v>
      </c>
      <c r="I4" s="32" t="s">
        <v>18</v>
      </c>
      <c r="J4" s="32" t="s">
        <v>19</v>
      </c>
      <c r="K4" s="11" t="s">
        <v>20</v>
      </c>
    </row>
    <row r="5" s="3" customFormat="1" spans="1:11">
      <c r="A5" s="15">
        <v>2</v>
      </c>
      <c r="B5" s="15" t="s">
        <v>21</v>
      </c>
      <c r="C5" s="16" t="s">
        <v>22</v>
      </c>
      <c r="D5" s="17" t="s">
        <v>23</v>
      </c>
      <c r="E5" s="18" t="s">
        <v>24</v>
      </c>
      <c r="F5" s="10" t="s">
        <v>25</v>
      </c>
      <c r="G5" s="15" t="s">
        <v>17</v>
      </c>
      <c r="H5" s="16">
        <v>1500</v>
      </c>
      <c r="I5" s="17" t="s">
        <v>23</v>
      </c>
      <c r="J5" s="18" t="s">
        <v>24</v>
      </c>
      <c r="K5" s="15" t="s">
        <v>26</v>
      </c>
    </row>
    <row r="6" s="3" customFormat="1" spans="1:11">
      <c r="A6" s="10">
        <v>3</v>
      </c>
      <c r="B6" s="11" t="s">
        <v>27</v>
      </c>
      <c r="C6" s="12" t="s">
        <v>28</v>
      </c>
      <c r="D6" s="9" t="s">
        <v>29</v>
      </c>
      <c r="E6" s="13" t="s">
        <v>30</v>
      </c>
      <c r="F6" s="12" t="s">
        <v>31</v>
      </c>
      <c r="G6" s="12" t="s">
        <v>17</v>
      </c>
      <c r="H6" s="19">
        <v>1500</v>
      </c>
      <c r="I6" s="19" t="s">
        <v>32</v>
      </c>
      <c r="J6" s="19" t="s">
        <v>33</v>
      </c>
      <c r="K6" s="11" t="s">
        <v>34</v>
      </c>
    </row>
    <row r="7" s="4" customFormat="1" spans="1:11">
      <c r="A7" s="15">
        <v>4</v>
      </c>
      <c r="B7" s="11" t="s">
        <v>27</v>
      </c>
      <c r="C7" s="20" t="s">
        <v>35</v>
      </c>
      <c r="D7" s="9" t="s">
        <v>36</v>
      </c>
      <c r="E7" s="13" t="s">
        <v>37</v>
      </c>
      <c r="F7" s="12" t="s">
        <v>38</v>
      </c>
      <c r="G7" s="12" t="s">
        <v>17</v>
      </c>
      <c r="H7" s="19">
        <v>1500</v>
      </c>
      <c r="I7" s="19" t="s">
        <v>39</v>
      </c>
      <c r="J7" s="19" t="s">
        <v>40</v>
      </c>
      <c r="K7" s="11" t="s">
        <v>34</v>
      </c>
    </row>
    <row r="8" s="3" customFormat="1" spans="1:11">
      <c r="A8" s="10">
        <v>5</v>
      </c>
      <c r="B8" s="9" t="s">
        <v>27</v>
      </c>
      <c r="C8" s="9" t="s">
        <v>41</v>
      </c>
      <c r="D8" s="9" t="s">
        <v>42</v>
      </c>
      <c r="E8" s="9" t="s">
        <v>43</v>
      </c>
      <c r="F8" s="9" t="s">
        <v>44</v>
      </c>
      <c r="G8" s="9" t="s">
        <v>17</v>
      </c>
      <c r="H8" s="9">
        <v>1500</v>
      </c>
      <c r="I8" s="9" t="s">
        <v>45</v>
      </c>
      <c r="J8" s="9" t="s">
        <v>46</v>
      </c>
      <c r="K8" s="11" t="s">
        <v>47</v>
      </c>
    </row>
    <row r="9" s="3" customFormat="1" spans="1:11">
      <c r="A9" s="15">
        <v>6</v>
      </c>
      <c r="B9" s="9" t="s">
        <v>27</v>
      </c>
      <c r="C9" s="20" t="s">
        <v>35</v>
      </c>
      <c r="D9" s="10" t="s">
        <v>48</v>
      </c>
      <c r="E9" s="10" t="s">
        <v>49</v>
      </c>
      <c r="F9" s="10" t="s">
        <v>50</v>
      </c>
      <c r="G9" s="9" t="s">
        <v>17</v>
      </c>
      <c r="H9" s="9">
        <v>3000</v>
      </c>
      <c r="I9" s="9" t="s">
        <v>51</v>
      </c>
      <c r="J9" s="9" t="s">
        <v>52</v>
      </c>
      <c r="K9" s="33" t="s">
        <v>53</v>
      </c>
    </row>
    <row r="10" s="3" customFormat="1" ht="24" spans="1:11">
      <c r="A10" s="10">
        <v>7</v>
      </c>
      <c r="B10" s="9" t="s">
        <v>27</v>
      </c>
      <c r="C10" s="10" t="s">
        <v>54</v>
      </c>
      <c r="D10" s="10" t="s">
        <v>55</v>
      </c>
      <c r="E10" s="10" t="s">
        <v>56</v>
      </c>
      <c r="F10" s="10" t="s">
        <v>57</v>
      </c>
      <c r="G10" s="9" t="s">
        <v>17</v>
      </c>
      <c r="H10" s="21">
        <v>6000</v>
      </c>
      <c r="I10" s="10" t="s">
        <v>58</v>
      </c>
      <c r="J10" s="10" t="s">
        <v>59</v>
      </c>
      <c r="K10" s="33" t="s">
        <v>60</v>
      </c>
    </row>
    <row r="11" spans="1:11">
      <c r="A11" s="15">
        <v>8</v>
      </c>
      <c r="B11" s="22" t="s">
        <v>61</v>
      </c>
      <c r="C11" s="10" t="s">
        <v>62</v>
      </c>
      <c r="D11" s="10" t="s">
        <v>63</v>
      </c>
      <c r="E11" s="10" t="s">
        <v>64</v>
      </c>
      <c r="F11" s="10" t="s">
        <v>65</v>
      </c>
      <c r="G11" s="22" t="s">
        <v>17</v>
      </c>
      <c r="H11" s="22">
        <v>1500</v>
      </c>
      <c r="I11" s="10" t="s">
        <v>66</v>
      </c>
      <c r="J11" s="10" t="s">
        <v>67</v>
      </c>
      <c r="K11" s="22" t="s">
        <v>34</v>
      </c>
    </row>
    <row r="12" spans="1:11">
      <c r="A12" s="10">
        <v>9</v>
      </c>
      <c r="B12" s="22" t="s">
        <v>61</v>
      </c>
      <c r="C12" s="10" t="s">
        <v>68</v>
      </c>
      <c r="D12" s="10" t="s">
        <v>69</v>
      </c>
      <c r="E12" s="10" t="s">
        <v>70</v>
      </c>
      <c r="F12" s="10" t="s">
        <v>71</v>
      </c>
      <c r="G12" s="22" t="s">
        <v>17</v>
      </c>
      <c r="H12" s="22">
        <v>3000</v>
      </c>
      <c r="I12" s="10" t="s">
        <v>72</v>
      </c>
      <c r="J12" s="10" t="s">
        <v>73</v>
      </c>
      <c r="K12" s="22" t="s">
        <v>74</v>
      </c>
    </row>
    <row r="13" spans="1:11">
      <c r="A13" s="15">
        <v>10</v>
      </c>
      <c r="B13" s="22" t="s">
        <v>61</v>
      </c>
      <c r="C13" s="10" t="s">
        <v>68</v>
      </c>
      <c r="D13" s="10" t="s">
        <v>75</v>
      </c>
      <c r="E13" s="10" t="s">
        <v>76</v>
      </c>
      <c r="F13" s="10" t="s">
        <v>77</v>
      </c>
      <c r="G13" s="22" t="s">
        <v>17</v>
      </c>
      <c r="H13" s="22">
        <v>1500</v>
      </c>
      <c r="I13" s="10" t="s">
        <v>78</v>
      </c>
      <c r="J13" s="34" t="s">
        <v>79</v>
      </c>
      <c r="K13" s="22" t="s">
        <v>80</v>
      </c>
    </row>
    <row r="14" spans="1:11">
      <c r="A14" s="10">
        <v>11</v>
      </c>
      <c r="B14" s="21" t="s">
        <v>81</v>
      </c>
      <c r="C14" s="23" t="s">
        <v>82</v>
      </c>
      <c r="D14" s="16" t="s">
        <v>83</v>
      </c>
      <c r="E14" s="21" t="s">
        <v>84</v>
      </c>
      <c r="F14" s="23" t="s">
        <v>85</v>
      </c>
      <c r="G14" s="21" t="s">
        <v>17</v>
      </c>
      <c r="H14" s="21">
        <v>3000</v>
      </c>
      <c r="I14" s="16" t="s">
        <v>86</v>
      </c>
      <c r="J14" s="19" t="s">
        <v>87</v>
      </c>
      <c r="K14" s="9" t="s">
        <v>88</v>
      </c>
    </row>
    <row r="15" spans="1:11">
      <c r="A15" s="15">
        <v>12</v>
      </c>
      <c r="B15" s="21" t="s">
        <v>81</v>
      </c>
      <c r="C15" s="21" t="s">
        <v>89</v>
      </c>
      <c r="D15" s="16" t="s">
        <v>90</v>
      </c>
      <c r="E15" s="21" t="s">
        <v>91</v>
      </c>
      <c r="F15" s="21" t="s">
        <v>92</v>
      </c>
      <c r="G15" s="21" t="s">
        <v>17</v>
      </c>
      <c r="H15" s="21">
        <v>3000</v>
      </c>
      <c r="I15" s="16" t="s">
        <v>93</v>
      </c>
      <c r="J15" s="19" t="s">
        <v>94</v>
      </c>
      <c r="K15" s="9" t="s">
        <v>88</v>
      </c>
    </row>
    <row r="16" s="5" customFormat="1" spans="1:11">
      <c r="A16" s="10">
        <v>13</v>
      </c>
      <c r="B16" s="9" t="s">
        <v>95</v>
      </c>
      <c r="C16" s="9" t="s">
        <v>96</v>
      </c>
      <c r="D16" s="9" t="s">
        <v>97</v>
      </c>
      <c r="E16" s="9" t="s">
        <v>98</v>
      </c>
      <c r="F16" s="9" t="s">
        <v>99</v>
      </c>
      <c r="G16" s="10" t="s">
        <v>100</v>
      </c>
      <c r="H16" s="21">
        <v>3000</v>
      </c>
      <c r="I16" s="9" t="s">
        <v>101</v>
      </c>
      <c r="J16" s="9" t="s">
        <v>102</v>
      </c>
      <c r="K16" s="33" t="s">
        <v>20</v>
      </c>
    </row>
    <row r="17" ht="24" spans="1:11">
      <c r="A17" s="15">
        <v>14</v>
      </c>
      <c r="B17" s="9" t="s">
        <v>95</v>
      </c>
      <c r="C17" s="9" t="s">
        <v>103</v>
      </c>
      <c r="D17" s="9" t="s">
        <v>104</v>
      </c>
      <c r="E17" s="9" t="s">
        <v>105</v>
      </c>
      <c r="F17" s="9" t="s">
        <v>106</v>
      </c>
      <c r="G17" s="10" t="s">
        <v>100</v>
      </c>
      <c r="H17" s="21">
        <v>3000</v>
      </c>
      <c r="I17" s="9" t="s">
        <v>104</v>
      </c>
      <c r="J17" s="9" t="s">
        <v>105</v>
      </c>
      <c r="K17" s="33" t="s">
        <v>20</v>
      </c>
    </row>
    <row r="18" spans="1:11">
      <c r="A18" s="10">
        <v>15</v>
      </c>
      <c r="B18" s="21" t="s">
        <v>107</v>
      </c>
      <c r="C18" s="10" t="s">
        <v>108</v>
      </c>
      <c r="D18" s="10" t="s">
        <v>109</v>
      </c>
      <c r="E18" s="10" t="s">
        <v>110</v>
      </c>
      <c r="F18" s="10" t="s">
        <v>111</v>
      </c>
      <c r="G18" s="21">
        <v>1500</v>
      </c>
      <c r="H18" s="21">
        <v>1500</v>
      </c>
      <c r="I18" s="10" t="s">
        <v>112</v>
      </c>
      <c r="J18" s="10" t="s">
        <v>113</v>
      </c>
      <c r="K18" s="21" t="s">
        <v>114</v>
      </c>
    </row>
    <row r="19" spans="1:11">
      <c r="A19" s="15">
        <v>16</v>
      </c>
      <c r="B19" s="11" t="s">
        <v>115</v>
      </c>
      <c r="C19" s="11" t="s">
        <v>116</v>
      </c>
      <c r="D19" s="11" t="s">
        <v>117</v>
      </c>
      <c r="E19" s="11" t="s">
        <v>118</v>
      </c>
      <c r="F19" s="21" t="s">
        <v>119</v>
      </c>
      <c r="G19" s="11" t="s">
        <v>17</v>
      </c>
      <c r="H19" s="11">
        <v>1500</v>
      </c>
      <c r="I19" s="11" t="s">
        <v>120</v>
      </c>
      <c r="J19" s="11" t="s">
        <v>121</v>
      </c>
      <c r="K19" s="11" t="s">
        <v>122</v>
      </c>
    </row>
    <row r="20" spans="1:11">
      <c r="A20" s="10">
        <v>17</v>
      </c>
      <c r="B20" s="11" t="s">
        <v>115</v>
      </c>
      <c r="C20" s="11" t="s">
        <v>123</v>
      </c>
      <c r="D20" s="11" t="s">
        <v>124</v>
      </c>
      <c r="E20" s="11" t="s">
        <v>125</v>
      </c>
      <c r="F20" s="21" t="s">
        <v>126</v>
      </c>
      <c r="G20" s="11" t="s">
        <v>17</v>
      </c>
      <c r="H20" s="11">
        <v>3000</v>
      </c>
      <c r="I20" s="11" t="s">
        <v>127</v>
      </c>
      <c r="J20" s="11" t="s">
        <v>128</v>
      </c>
      <c r="K20" s="11" t="s">
        <v>129</v>
      </c>
    </row>
    <row r="21" spans="1:11">
      <c r="A21" s="15">
        <v>18</v>
      </c>
      <c r="B21" s="11" t="s">
        <v>115</v>
      </c>
      <c r="C21" s="11" t="s">
        <v>130</v>
      </c>
      <c r="D21" s="11" t="s">
        <v>131</v>
      </c>
      <c r="E21" s="11" t="s">
        <v>132</v>
      </c>
      <c r="F21" s="21" t="s">
        <v>126</v>
      </c>
      <c r="G21" s="11" t="s">
        <v>17</v>
      </c>
      <c r="H21" s="11">
        <v>3000</v>
      </c>
      <c r="I21" s="11" t="s">
        <v>133</v>
      </c>
      <c r="J21" s="11" t="s">
        <v>134</v>
      </c>
      <c r="K21" s="11" t="s">
        <v>129</v>
      </c>
    </row>
    <row r="22" spans="1:11">
      <c r="A22" s="10">
        <v>19</v>
      </c>
      <c r="B22" s="11" t="s">
        <v>115</v>
      </c>
      <c r="C22" s="11" t="s">
        <v>135</v>
      </c>
      <c r="D22" s="11" t="s">
        <v>136</v>
      </c>
      <c r="E22" s="11" t="s">
        <v>137</v>
      </c>
      <c r="F22" s="21" t="s">
        <v>138</v>
      </c>
      <c r="G22" s="11" t="s">
        <v>17</v>
      </c>
      <c r="H22" s="11">
        <v>1500</v>
      </c>
      <c r="I22" s="11" t="s">
        <v>139</v>
      </c>
      <c r="J22" s="11" t="s">
        <v>140</v>
      </c>
      <c r="K22" s="11" t="s">
        <v>141</v>
      </c>
    </row>
    <row r="23" spans="1:11">
      <c r="A23" s="15">
        <v>20</v>
      </c>
      <c r="B23" s="11" t="s">
        <v>115</v>
      </c>
      <c r="C23" s="11" t="s">
        <v>142</v>
      </c>
      <c r="D23" s="11" t="s">
        <v>143</v>
      </c>
      <c r="E23" s="11" t="s">
        <v>144</v>
      </c>
      <c r="F23" s="21" t="s">
        <v>145</v>
      </c>
      <c r="G23" s="11" t="s">
        <v>17</v>
      </c>
      <c r="H23" s="11">
        <v>3000</v>
      </c>
      <c r="I23" s="11" t="s">
        <v>143</v>
      </c>
      <c r="J23" s="11" t="s">
        <v>144</v>
      </c>
      <c r="K23" s="11" t="s">
        <v>129</v>
      </c>
    </row>
    <row r="24" spans="1:11">
      <c r="A24" s="10">
        <v>21</v>
      </c>
      <c r="B24" s="11" t="s">
        <v>115</v>
      </c>
      <c r="C24" s="11" t="s">
        <v>146</v>
      </c>
      <c r="D24" s="11" t="s">
        <v>147</v>
      </c>
      <c r="E24" s="11" t="s">
        <v>148</v>
      </c>
      <c r="F24" s="21" t="s">
        <v>149</v>
      </c>
      <c r="G24" s="11" t="s">
        <v>17</v>
      </c>
      <c r="H24" s="11">
        <v>1500</v>
      </c>
      <c r="I24" s="11" t="s">
        <v>150</v>
      </c>
      <c r="J24" s="11" t="s">
        <v>151</v>
      </c>
      <c r="K24" s="11" t="s">
        <v>152</v>
      </c>
    </row>
    <row r="25" spans="1:11">
      <c r="A25" s="15">
        <v>22</v>
      </c>
      <c r="B25" s="11" t="s">
        <v>115</v>
      </c>
      <c r="C25" s="11" t="s">
        <v>153</v>
      </c>
      <c r="D25" s="11" t="s">
        <v>154</v>
      </c>
      <c r="E25" s="11" t="s">
        <v>155</v>
      </c>
      <c r="F25" s="21" t="s">
        <v>156</v>
      </c>
      <c r="G25" s="11" t="s">
        <v>17</v>
      </c>
      <c r="H25" s="11">
        <v>3000</v>
      </c>
      <c r="I25" s="11" t="s">
        <v>157</v>
      </c>
      <c r="J25" s="11" t="s">
        <v>158</v>
      </c>
      <c r="K25" s="11" t="s">
        <v>159</v>
      </c>
    </row>
    <row r="26" spans="1:11">
      <c r="A26" s="10">
        <v>23</v>
      </c>
      <c r="B26" s="21" t="s">
        <v>160</v>
      </c>
      <c r="C26" s="10" t="s">
        <v>161</v>
      </c>
      <c r="D26" s="10" t="s">
        <v>162</v>
      </c>
      <c r="E26" s="10" t="s">
        <v>163</v>
      </c>
      <c r="F26" s="10" t="s">
        <v>164</v>
      </c>
      <c r="G26" s="21">
        <v>1500</v>
      </c>
      <c r="H26" s="21">
        <v>1500</v>
      </c>
      <c r="I26" s="10" t="s">
        <v>165</v>
      </c>
      <c r="J26" s="10" t="s">
        <v>166</v>
      </c>
      <c r="K26" s="21" t="s">
        <v>167</v>
      </c>
    </row>
    <row r="27" spans="1:11">
      <c r="A27" s="15">
        <v>24</v>
      </c>
      <c r="B27" s="11" t="s">
        <v>168</v>
      </c>
      <c r="C27" s="11" t="s">
        <v>169</v>
      </c>
      <c r="D27" s="17" t="s">
        <v>170</v>
      </c>
      <c r="E27" s="17" t="s">
        <v>171</v>
      </c>
      <c r="F27" s="17" t="s">
        <v>172</v>
      </c>
      <c r="G27" s="11" t="s">
        <v>17</v>
      </c>
      <c r="H27" s="24">
        <v>1500</v>
      </c>
      <c r="I27" s="25" t="s">
        <v>173</v>
      </c>
      <c r="J27" s="25" t="s">
        <v>174</v>
      </c>
      <c r="K27" s="21" t="s">
        <v>175</v>
      </c>
    </row>
    <row r="28" spans="1:11">
      <c r="A28" s="10">
        <v>25</v>
      </c>
      <c r="B28" s="11" t="s">
        <v>168</v>
      </c>
      <c r="C28" s="10" t="s">
        <v>176</v>
      </c>
      <c r="D28" s="10" t="s">
        <v>177</v>
      </c>
      <c r="E28" s="10" t="s">
        <v>178</v>
      </c>
      <c r="F28" s="10" t="s">
        <v>179</v>
      </c>
      <c r="G28" s="11" t="s">
        <v>17</v>
      </c>
      <c r="H28" s="24">
        <v>1500</v>
      </c>
      <c r="I28" s="17" t="s">
        <v>180</v>
      </c>
      <c r="J28" s="11" t="s">
        <v>181</v>
      </c>
      <c r="K28" s="21" t="s">
        <v>175</v>
      </c>
    </row>
    <row r="29" spans="1:11">
      <c r="A29" s="15">
        <v>26</v>
      </c>
      <c r="B29" s="11" t="s">
        <v>168</v>
      </c>
      <c r="C29" s="10" t="s">
        <v>182</v>
      </c>
      <c r="D29" s="10" t="s">
        <v>183</v>
      </c>
      <c r="E29" s="10" t="s">
        <v>184</v>
      </c>
      <c r="F29" s="10" t="s">
        <v>185</v>
      </c>
      <c r="G29" s="11" t="s">
        <v>17</v>
      </c>
      <c r="H29" s="24">
        <v>1500</v>
      </c>
      <c r="I29" s="10" t="s">
        <v>186</v>
      </c>
      <c r="J29" s="10" t="s">
        <v>187</v>
      </c>
      <c r="K29" s="21" t="s">
        <v>167</v>
      </c>
    </row>
    <row r="30" spans="1:11">
      <c r="A30" s="10">
        <v>27</v>
      </c>
      <c r="B30" s="10" t="s">
        <v>188</v>
      </c>
      <c r="C30" s="10" t="s">
        <v>189</v>
      </c>
      <c r="D30" s="10" t="s">
        <v>190</v>
      </c>
      <c r="E30" s="10" t="s">
        <v>191</v>
      </c>
      <c r="F30" s="10" t="s">
        <v>192</v>
      </c>
      <c r="G30" s="10" t="s">
        <v>17</v>
      </c>
      <c r="H30" s="10">
        <v>1500</v>
      </c>
      <c r="I30" s="10" t="s">
        <v>193</v>
      </c>
      <c r="J30" s="10" t="s">
        <v>194</v>
      </c>
      <c r="K30" s="10" t="s">
        <v>141</v>
      </c>
    </row>
    <row r="31" spans="1:11">
      <c r="A31" s="15">
        <v>28</v>
      </c>
      <c r="B31" s="10" t="s">
        <v>188</v>
      </c>
      <c r="C31" s="21" t="s">
        <v>195</v>
      </c>
      <c r="D31" s="10" t="s">
        <v>196</v>
      </c>
      <c r="E31" s="10" t="s">
        <v>197</v>
      </c>
      <c r="F31" s="10" t="s">
        <v>198</v>
      </c>
      <c r="G31" s="10" t="s">
        <v>17</v>
      </c>
      <c r="H31" s="10">
        <v>1500</v>
      </c>
      <c r="I31" s="10" t="s">
        <v>199</v>
      </c>
      <c r="J31" s="10" t="s">
        <v>200</v>
      </c>
      <c r="K31" s="10" t="s">
        <v>141</v>
      </c>
    </row>
    <row r="32" spans="1:11">
      <c r="A32" s="10">
        <v>29</v>
      </c>
      <c r="B32" s="21" t="s">
        <v>201</v>
      </c>
      <c r="C32" s="10" t="s">
        <v>202</v>
      </c>
      <c r="D32" s="10" t="s">
        <v>203</v>
      </c>
      <c r="E32" s="10" t="s">
        <v>204</v>
      </c>
      <c r="F32" s="10" t="s">
        <v>205</v>
      </c>
      <c r="G32" s="21" t="s">
        <v>17</v>
      </c>
      <c r="H32" s="21">
        <v>1500</v>
      </c>
      <c r="I32" s="35" t="s">
        <v>206</v>
      </c>
      <c r="J32" s="25" t="s">
        <v>207</v>
      </c>
      <c r="K32" s="21" t="s">
        <v>167</v>
      </c>
    </row>
    <row r="33" spans="1:11">
      <c r="A33" s="15">
        <v>30</v>
      </c>
      <c r="B33" s="21" t="s">
        <v>208</v>
      </c>
      <c r="C33" s="10" t="s">
        <v>209</v>
      </c>
      <c r="D33" s="10" t="s">
        <v>210</v>
      </c>
      <c r="E33" s="10" t="s">
        <v>211</v>
      </c>
      <c r="F33" s="10" t="s">
        <v>212</v>
      </c>
      <c r="G33" s="21" t="s">
        <v>17</v>
      </c>
      <c r="H33" s="21">
        <v>4500</v>
      </c>
      <c r="I33" s="10" t="s">
        <v>213</v>
      </c>
      <c r="J33" s="10" t="s">
        <v>214</v>
      </c>
      <c r="K33" s="21" t="s">
        <v>215</v>
      </c>
    </row>
    <row r="34" spans="1:11">
      <c r="A34" s="10">
        <v>31</v>
      </c>
      <c r="B34" s="21" t="s">
        <v>81</v>
      </c>
      <c r="C34" s="11" t="s">
        <v>216</v>
      </c>
      <c r="D34" s="11" t="s">
        <v>217</v>
      </c>
      <c r="E34" s="11" t="s">
        <v>218</v>
      </c>
      <c r="F34" s="11" t="s">
        <v>219</v>
      </c>
      <c r="G34" s="21" t="s">
        <v>17</v>
      </c>
      <c r="H34" s="21">
        <v>1500</v>
      </c>
      <c r="I34" s="11" t="s">
        <v>220</v>
      </c>
      <c r="J34" s="11" t="s">
        <v>221</v>
      </c>
      <c r="K34" s="10" t="s">
        <v>141</v>
      </c>
    </row>
    <row r="35" spans="1:11">
      <c r="A35" s="15">
        <v>32</v>
      </c>
      <c r="B35" s="25" t="s">
        <v>222</v>
      </c>
      <c r="C35" s="25" t="s">
        <v>223</v>
      </c>
      <c r="D35" s="25" t="s">
        <v>224</v>
      </c>
      <c r="E35" s="25" t="s">
        <v>144</v>
      </c>
      <c r="F35" s="25" t="s">
        <v>225</v>
      </c>
      <c r="G35" s="25" t="s">
        <v>17</v>
      </c>
      <c r="H35" s="25">
        <v>3000</v>
      </c>
      <c r="I35" s="25" t="s">
        <v>226</v>
      </c>
      <c r="J35" s="25" t="s">
        <v>227</v>
      </c>
      <c r="K35" s="25" t="s">
        <v>53</v>
      </c>
    </row>
    <row r="36" spans="1:11">
      <c r="A36" s="26">
        <v>33</v>
      </c>
      <c r="B36" s="27" t="s">
        <v>107</v>
      </c>
      <c r="C36" s="28" t="s">
        <v>228</v>
      </c>
      <c r="D36" s="29" t="s">
        <v>229</v>
      </c>
      <c r="E36" s="28" t="s">
        <v>230</v>
      </c>
      <c r="F36" s="28" t="s">
        <v>126</v>
      </c>
      <c r="G36" s="27" t="s">
        <v>17</v>
      </c>
      <c r="H36" s="27">
        <v>1500</v>
      </c>
      <c r="I36" s="28" t="s">
        <v>231</v>
      </c>
      <c r="J36" s="36" t="s">
        <v>232</v>
      </c>
      <c r="K36" s="26" t="s">
        <v>141</v>
      </c>
    </row>
    <row r="37" spans="1:11">
      <c r="A37" s="30" t="s">
        <v>233</v>
      </c>
      <c r="B37" s="30"/>
      <c r="C37" s="31"/>
      <c r="D37" s="31"/>
      <c r="E37" s="31"/>
      <c r="F37" s="31"/>
      <c r="G37" s="31"/>
      <c r="H37" s="30">
        <f>SUM(H4:H36)</f>
        <v>75000</v>
      </c>
      <c r="I37" s="31"/>
      <c r="J37" s="31"/>
      <c r="K37" s="30"/>
    </row>
  </sheetData>
  <autoFilter ref="A3:K37">
    <extLst/>
  </autoFilter>
  <mergeCells count="2">
    <mergeCell ref="A1:B1"/>
    <mergeCell ref="A2:K2"/>
  </mergeCells>
  <conditionalFormatting sqref="D4">
    <cfRule type="duplicateValues" dxfId="0" priority="17"/>
  </conditionalFormatting>
  <conditionalFormatting sqref="D6">
    <cfRule type="duplicateValues" dxfId="0" priority="6"/>
  </conditionalFormatting>
  <conditionalFormatting sqref="D7">
    <cfRule type="duplicateValues" dxfId="0" priority="5"/>
  </conditionalFormatting>
  <conditionalFormatting sqref="B8:J8">
    <cfRule type="duplicateValues" dxfId="0" priority="4"/>
  </conditionalFormatting>
  <conditionalFormatting sqref="G9">
    <cfRule type="duplicateValues" dxfId="0" priority="3"/>
  </conditionalFormatting>
  <conditionalFormatting sqref="H9:J9">
    <cfRule type="duplicateValues" dxfId="0" priority="2"/>
  </conditionalFormatting>
  <conditionalFormatting sqref="G10">
    <cfRule type="duplicateValues" dxfId="0" priority="1"/>
  </conditionalFormatting>
  <pageMargins left="0.751388888888889" right="0.751388888888889" top="1" bottom="1" header="0.5" footer="0.5"/>
  <pageSetup paperSize="9" scale="95" orientation="landscape" horizontalDpi="600"/>
  <headerFooter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九龙啸天</cp:lastModifiedBy>
  <dcterms:created xsi:type="dcterms:W3CDTF">2018-02-27T11:14:00Z</dcterms:created>
  <cp:lastPrinted>2018-05-11T03:11:00Z</cp:lastPrinted>
  <dcterms:modified xsi:type="dcterms:W3CDTF">2020-11-05T09:12:23Z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