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650" firstSheet="3" activeTab="4"/>
  </bookViews>
  <sheets>
    <sheet name="2015年收支决算总表" sheetId="1" r:id="rId1"/>
    <sheet name="2015年收入决算总表" sheetId="2" r:id="rId2"/>
    <sheet name="2015年支出决算总表" sheetId="3" r:id="rId3"/>
    <sheet name="2015年财政拨款收支决算总表" sheetId="4" r:id="rId4"/>
    <sheet name="2015年一般公共预算财政拨款支出决算表" sheetId="5" r:id="rId5"/>
    <sheet name="2015年一般公共决算财政拨款基本支出决算表" sheetId="6" r:id="rId6"/>
    <sheet name="2015年政府性基金预算财政拨款收支决算表" sheetId="7" r:id="rId7"/>
    <sheet name="2015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<sst xmlns="http://schemas.openxmlformats.org/spreadsheetml/2006/main" count="496" uniqueCount="321">
  <si>
    <t>2015年隆回县运输管理所收支决算总表</t>
  </si>
  <si>
    <t>单位名称：隆回县运输管理所</t>
  </si>
  <si>
    <t>单位：元</t>
  </si>
  <si>
    <t>收              入</t>
  </si>
  <si>
    <t>支                    出</t>
  </si>
  <si>
    <t>项                     目</t>
  </si>
  <si>
    <t>决算数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</si>
  <si>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</si>
  <si>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</si>
  <si>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</si>
  <si>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</si>
  <si>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</si>
  <si>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</si>
  <si>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</si>
  <si>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</si>
  <si>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</si>
  <si>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</si>
  <si>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</si>
  <si>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</si>
  <si>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</si>
  <si>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</si>
  <si>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</si>
  <si>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</si>
  <si>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</si>
  <si>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</si>
  <si>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</si>
  <si>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</si>
  <si>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</si>
  <si>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</si>
  <si>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</si>
  <si>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</si>
  <si>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</si>
  <si>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</si>
  <si>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</si>
  <si>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</si>
  <si>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</si>
  <si>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</si>
  <si>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</si>
  <si>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</si>
  <si>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</si>
  <si>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</si>
  <si>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</si>
  <si>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</si>
  <si>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</si>
  <si>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</si>
  <si>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</si>
  <si>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</si>
  <si>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</si>
  <si>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</si>
  <si>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</si>
  <si>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</si>
  <si>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</si>
  <si>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</si>
  <si>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2015年__单位收入决算总表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</si>
  <si>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</si>
  <si>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</si>
  <si>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</si>
  <si>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</si>
  <si>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</si>
  <si>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</si>
  <si>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</si>
  <si>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</si>
  <si>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</si>
  <si>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</si>
  <si>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</si>
  <si>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</si>
  <si>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</si>
  <si>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</si>
  <si>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</si>
  <si>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</si>
  <si>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</si>
  <si>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</si>
  <si>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</si>
  <si>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</si>
  <si>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</si>
  <si>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  其他一般公共服务支出(款)</t>
  </si>
  <si>
    <t xml:space="preserve">      国家赔偿费用支出</t>
  </si>
  <si>
    <t xml:space="preserve">      其他一般公共服务支出(项)</t>
  </si>
  <si>
    <t xml:space="preserve">    医疗保障</t>
  </si>
  <si>
    <t xml:space="preserve">      行政单位医疗</t>
  </si>
  <si>
    <t xml:space="preserve">      事业单位医疗</t>
  </si>
  <si>
    <t xml:space="preserve">      公务员医疗补助</t>
  </si>
  <si>
    <t xml:space="preserve">      优抚对象医疗补助</t>
  </si>
  <si>
    <t xml:space="preserve">      新型农村合作医疗</t>
  </si>
  <si>
    <t xml:space="preserve">      城镇居民基本医疗保险</t>
  </si>
  <si>
    <t xml:space="preserve">      城乡医疗救助</t>
  </si>
  <si>
    <t xml:space="preserve">      疾病应急救助</t>
  </si>
  <si>
    <t xml:space="preserve">      其他医疗保障支出</t>
  </si>
  <si>
    <t xml:space="preserve">  交通运输支出</t>
  </si>
  <si>
    <t xml:space="preserve">    公路水路运输</t>
  </si>
  <si>
    <t xml:space="preserve">      行政运行</t>
  </si>
  <si>
    <t xml:space="preserve">      一般行政管理事务</t>
  </si>
  <si>
    <t xml:space="preserve">      机关服务</t>
  </si>
  <si>
    <t xml:space="preserve">      公路新建</t>
  </si>
  <si>
    <t xml:space="preserve">      公路改建</t>
  </si>
  <si>
    <t xml:space="preserve">      公路养护</t>
  </si>
  <si>
    <t xml:space="preserve">      特大型桥梁建设</t>
  </si>
  <si>
    <t xml:space="preserve">      公路路政管理</t>
  </si>
  <si>
    <t xml:space="preserve">      公路和运输信息化建设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</si>
  <si>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</si>
  <si>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</si>
  <si>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</si>
  <si>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公路客货运站(场)建设</t>
  </si>
  <si>
    <t xml:space="preserve">      公路和运输技术标准化建设</t>
  </si>
  <si>
    <t xml:space="preserve">      港口设施</t>
  </si>
  <si>
    <t xml:space="preserve">      航道维护</t>
  </si>
  <si>
    <t xml:space="preserve">      安全通信</t>
  </si>
  <si>
    <t xml:space="preserve">      三峡库区通航管理</t>
  </si>
  <si>
    <t xml:space="preserve">      航务管理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</si>
  <si>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</si>
  <si>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</si>
  <si>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</si>
  <si>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</si>
  <si>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</si>
  <si>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</si>
  <si>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</si>
  <si>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</si>
  <si>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</si>
  <si>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</si>
  <si>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石油价格改革对交通运输的补贴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</si>
  <si>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</si>
  <si>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</si>
  <si>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</si>
  <si>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石油价格改革补贴其他支出</t>
  </si>
  <si>
    <t xml:space="preserve">    邮政业支出</t>
  </si>
  <si>
    <t xml:space="preserve">      行业监管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</si>
  <si>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</si>
  <si>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</si>
  <si>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</si>
  <si>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</si>
  <si>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</si>
  <si>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车辆购置税用于老旧汽车报废更新补贴支出</t>
  </si>
  <si>
    <t xml:space="preserve">      车辆购置税其他支出</t>
  </si>
  <si>
    <t xml:space="preserve">    其他交通运输支出（款）</t>
  </si>
  <si>
    <t xml:space="preserve">      公共交通运营补助</t>
  </si>
  <si>
    <t xml:space="preserve">      其他交通运输支出（项）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</si>
  <si>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</si>
  <si>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</si>
  <si>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</si>
  <si>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</si>
  <si>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</si>
  <si>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</si>
  <si>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</si>
  <si>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</si>
  <si>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</si>
  <si>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</si>
  <si>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</si>
  <si>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</si>
  <si>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</si>
  <si>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</si>
  <si>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</si>
  <si>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</si>
  <si>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</si>
  <si>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</si>
  <si>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</si>
  <si>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</si>
  <si>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</si>
  <si>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</si>
  <si>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</si>
  <si>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</si>
  <si>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</si>
  <si>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</si>
  <si>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</si>
  <si>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</si>
  <si>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</si>
  <si>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</si>
  <si>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</si>
  <si>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</si>
  <si>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</si>
  <si>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</si>
  <si>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大中型水库库区基金支出</t>
  </si>
  <si>
    <t xml:space="preserve">      其他大中型水库库区基金支出</t>
  </si>
  <si>
    <t xml:space="preserve">    铁路运输</t>
  </si>
  <si>
    <t xml:space="preserve">      空管系统建设</t>
  </si>
  <si>
    <t xml:space="preserve">    新型墙体材料专项基金支出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</si>
  <si>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</si>
  <si>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</si>
  <si>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</si>
  <si>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</si>
  <si>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</si>
  <si>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</si>
  <si>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</si>
  <si>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注：本表只要求填写涉及本单位的预算科目，并且公开到项级，其他无关科目应删除。</t>
  </si>
  <si>
    <t>2015年__单位支出决算总表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</si>
  <si>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</si>
  <si>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</si>
  <si>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</si>
  <si>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</si>
  <si>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</si>
  <si>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</si>
  <si>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</si>
  <si>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</si>
  <si>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</si>
  <si>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</si>
  <si>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其他铁路运输支出</t>
  </si>
  <si>
    <t xml:space="preserve">    民用航空运输</t>
  </si>
  <si>
    <t xml:space="preserve">      机场建设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</si>
  <si>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</si>
  <si>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</si>
  <si>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</si>
  <si>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</si>
  <si>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>2015年___单位财政拨款收支决算总表</t>
  </si>
  <si>
    <t>单位名称：</t>
  </si>
  <si>
    <t>一般公共预算</t>
  </si>
  <si>
    <t>政府性基金预算</t>
  </si>
  <si>
    <t>支出合计</t>
  </si>
  <si>
    <t>本年决算数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</si>
  <si>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</si>
  <si>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</si>
  <si>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</si>
  <si>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</si>
  <si>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</si>
  <si>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</si>
  <si>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</si>
  <si>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</si>
  <si>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</si>
  <si>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</si>
  <si>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</si>
  <si>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</si>
  <si>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</si>
  <si>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</si>
  <si>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</si>
  <si>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</si>
  <si>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</si>
  <si>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2015年___单位一般公共预算财政拨款支出决算表</t>
  </si>
  <si>
    <t>功能分类科目</t>
  </si>
  <si>
    <t xml:space="preserve">  医疗卫生与计划生育支出</t>
  </si>
  <si>
    <t xml:space="preserve">    医疗卫生与计划生育管理事务</t>
  </si>
  <si>
    <t xml:space="preserve">      其他医疗卫生与计划生育管理事务支出</t>
  </si>
  <si>
    <t>2015年___单位一般公共预算财政拨款基本支出决算表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</si>
  <si>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</si>
  <si>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</si>
  <si>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</si>
  <si>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</si>
  <si>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</si>
  <si>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</si>
  <si>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</si>
  <si>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</si>
  <si>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</si>
  <si>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</si>
  <si>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</si>
  <si>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</si>
  <si>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</si>
  <si>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</si>
  <si>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</si>
  <si>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</si>
  <si>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</si>
  <si>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</si>
  <si>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</si>
  <si>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</si>
  <si>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</si>
  <si>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</si>
  <si>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</si>
  <si>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</si>
  <si>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</si>
  <si>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</si>
  <si>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</si>
  <si>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</si>
  <si>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</si>
  <si>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</si>
  <si>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</si>
  <si>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</si>
  <si>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</si>
  <si>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</si>
  <si>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</si>
  <si>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</si>
  <si>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</si>
  <si>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</si>
  <si>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</si>
  <si>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</si>
  <si>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</si>
  <si>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</si>
  <si>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</si>
  <si>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</si>
  <si>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</si>
  <si>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</si>
  <si>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</si>
  <si>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</si>
  <si>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</si>
  <si>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</si>
  <si>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</si>
  <si>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</si>
  <si>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</si>
  <si>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</si>
  <si>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</si>
  <si>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</si>
  <si>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</si>
  <si>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</si>
  <si>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</si>
  <si>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</si>
  <si>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</si>
  <si>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</si>
  <si>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</si>
  <si>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</si>
  <si>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</si>
  <si>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2015年___单位政府性基金财政拨款收支决算表</t>
  </si>
  <si>
    <t>单位:元</t>
  </si>
  <si>
    <t>科目编码</t>
  </si>
  <si>
    <t>本年政府性基金财政拨款收入决算数</t>
  </si>
  <si>
    <t>本年政府性基金支出决算数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</si>
  <si>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</si>
  <si>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</si>
  <si>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</si>
  <si>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</si>
  <si>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</si>
  <si>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 xml:space="preserve">    新增建设用地有偿使用费安排的支出</t>
  </si>
  <si>
    <t>三、农林水支出</t>
  </si>
  <si>
    <t>四、资源勘探信息等支出</t>
  </si>
  <si>
    <t>五、其他支出</t>
  </si>
  <si>
    <t xml:space="preserve">    其他政府性基金支出（价格调节基金支出）</t>
  </si>
  <si>
    <t>注:请有政府性基金收支决算的单位,请按决算批复进行公开,如果单位没有政府性基金收支决算,请填0公开。</t>
  </si>
  <si>
    <t>项目</t>
  </si>
  <si>
    <t>2015年决算数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</si>
  <si>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</si>
  <si>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</si>
  <si>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</si>
  <si>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</si>
  <si>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</si>
  <si>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单位名称：隆回县运输管理所</t>
  </si>
  <si>
    <t>单位名称：隆回县运输管理所</t>
  </si>
  <si>
    <t>2015年运输管理所单位“三公”经费决算情况表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</si>
</sst>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20"/>
      <name val="黑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9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01">
    <xf numFmtId="0" fontId="0" fillId="0" borderId="0" xfId="0" applyAlignment="1">
      <alignment/>
    </xf>
    <xf numFmtId="0" fontId="0" fillId="0" borderId="9" xfId="0" applyBorder="1" applyAlignment="1">
      <alignment horizontal="center" vertical="center"/>
    </xf>
    <xf numFmtId="184" fontId="0" fillId="0" borderId="9" xfId="0" applyNumberFormat="1" applyBorder="1" applyAlignment="1">
      <alignment horizontal="left" vertical="center" indent="2"/>
    </xf>
    <xf numFmtId="184" fontId="0" fillId="0" borderId="9" xfId="0" applyNumberFormat="1" applyBorder="1" applyAlignment="1">
      <alignment horizontal="left" vertical="center" indent="3"/>
    </xf>
    <xf numFmtId="0" fontId="4" fillId="0" borderId="0" xfId="0" applyFont="1" applyAlignment="1">
      <alignment/>
    </xf>
    <xf numFmtId="0" fontId="0" fillId="33" borderId="0" xfId="0" applyFont="1" applyFill="1" applyAlignment="1">
      <alignment/>
    </xf>
    <xf numFmtId="0" fontId="5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3" fontId="3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Border="1" applyAlignment="1">
      <alignment/>
    </xf>
    <xf numFmtId="3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Border="1" applyAlignment="1">
      <alignment horizontal="left" indent="1"/>
    </xf>
    <xf numFmtId="0" fontId="8" fillId="0" borderId="9" xfId="0" applyFont="1" applyFill="1" applyBorder="1" applyAlignment="1">
      <alignment horizontal="left" vertical="center" shrinkToFit="1"/>
    </xf>
    <xf numFmtId="0" fontId="0" fillId="0" borderId="9" xfId="0" applyFont="1" applyBorder="1" applyAlignment="1">
      <alignment horizontal="left" indent="2"/>
    </xf>
    <xf numFmtId="0" fontId="8" fillId="0" borderId="9" xfId="0" applyFont="1" applyFill="1" applyBorder="1" applyAlignment="1">
      <alignment horizontal="left" vertical="center" indent="2" shrinkToFit="1"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1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vertical="center" wrapText="1"/>
    </xf>
    <xf numFmtId="1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>
      <alignment vertical="center" wrapText="1"/>
    </xf>
    <xf numFmtId="0" fontId="0" fillId="0" borderId="0" xfId="0" applyFill="1" applyAlignment="1">
      <alignment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ill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9" xfId="0" applyNumberForma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0" fillId="0" borderId="9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0" fillId="0" borderId="15" xfId="0" applyBorder="1" applyAlignment="1">
      <alignment horizontal="right"/>
    </xf>
    <xf numFmtId="0" fontId="4" fillId="0" borderId="16" xfId="0" applyFont="1" applyBorder="1" applyAlignment="1">
      <alignment horizontal="left" vertical="center"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Fon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9" xfId="0" applyNumberFormat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4">
      <selection activeCell="B5" sqref="B5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73" t="s">
        <v>0</v>
      </c>
      <c r="B1" s="73"/>
      <c r="C1" s="73"/>
      <c r="D1" s="73"/>
    </row>
    <row r="2" spans="1:4" ht="14.25">
      <c r="A2" s="7" t="s">
        <v>1</v>
      </c>
      <c r="B2" s="22"/>
      <c r="D2" s="23" t="s">
        <v>2</v>
      </c>
    </row>
    <row r="3" spans="1:4" ht="14.25">
      <c r="A3" s="74" t="s">
        <v>3</v>
      </c>
      <c r="B3" s="74"/>
      <c r="C3" s="74" t="s">
        <v>4</v>
      </c>
      <c r="D3" s="74"/>
    </row>
    <row r="4" spans="1:4" ht="14.25">
      <c r="A4" s="34" t="s">
        <v>5</v>
      </c>
      <c r="B4" s="35" t="s">
        <v>6</v>
      </c>
      <c r="C4" s="34" t="s">
        <v>7</v>
      </c>
      <c r="D4" s="35" t="s">
        <v>6</v>
      </c>
    </row>
    <row r="5" spans="1:4" ht="20.25" customHeight="1">
      <c r="A5" s="36" t="s">
        <v>8</v>
      </c>
      <c r="B5" s="37">
        <v>8893863</v>
      </c>
      <c r="C5" s="38" t="s">
        <v>9</v>
      </c>
      <c r="D5" s="37">
        <v>101500</v>
      </c>
    </row>
    <row r="6" spans="1:4" ht="20.25" customHeight="1">
      <c r="A6" s="68" t="s">
        <v>10</v>
      </c>
      <c r="B6" s="41"/>
      <c r="C6" s="39" t="s">
        <v>11</v>
      </c>
      <c r="D6" s="46"/>
    </row>
    <row r="7" spans="1:4" ht="20.25" customHeight="1">
      <c r="A7" s="68" t="s">
        <v>12</v>
      </c>
      <c r="B7" s="37"/>
      <c r="C7" s="39" t="s">
        <v>13</v>
      </c>
      <c r="D7" s="46"/>
    </row>
    <row r="8" spans="1:4" ht="20.25" customHeight="1">
      <c r="A8" s="45" t="s">
        <v>14</v>
      </c>
      <c r="B8" s="46"/>
      <c r="C8" s="39" t="s">
        <v>15</v>
      </c>
      <c r="D8" s="46"/>
    </row>
    <row r="9" spans="1:4" ht="20.25" customHeight="1">
      <c r="A9" s="45" t="s">
        <v>16</v>
      </c>
      <c r="B9" s="46"/>
      <c r="C9" s="39" t="s">
        <v>17</v>
      </c>
      <c r="D9" s="53"/>
    </row>
    <row r="10" spans="1:4" ht="20.25" customHeight="1">
      <c r="A10" s="45" t="s">
        <v>18</v>
      </c>
      <c r="B10" s="46"/>
      <c r="C10" s="39" t="s">
        <v>19</v>
      </c>
      <c r="D10" s="58"/>
    </row>
    <row r="11" spans="1:4" ht="20.25" customHeight="1">
      <c r="A11" s="36" t="s">
        <v>20</v>
      </c>
      <c r="B11" s="46"/>
      <c r="C11" s="39" t="s">
        <v>21</v>
      </c>
      <c r="D11" s="37"/>
    </row>
    <row r="12" spans="1:4" ht="20.25" customHeight="1">
      <c r="A12" s="51" t="s">
        <v>22</v>
      </c>
      <c r="B12" s="41">
        <v>15143400</v>
      </c>
      <c r="C12" s="39" t="s">
        <v>23</v>
      </c>
      <c r="D12" s="53">
        <v>10368</v>
      </c>
    </row>
    <row r="13" spans="1:4" ht="20.25" customHeight="1">
      <c r="A13" s="69" t="s">
        <v>24</v>
      </c>
      <c r="B13" s="37">
        <v>14883400</v>
      </c>
      <c r="C13" s="39" t="s">
        <v>25</v>
      </c>
      <c r="D13" s="58"/>
    </row>
    <row r="14" spans="1:4" ht="20.25" customHeight="1">
      <c r="A14" s="45" t="s">
        <v>26</v>
      </c>
      <c r="B14" s="46">
        <v>260000</v>
      </c>
      <c r="C14" s="39" t="s">
        <v>27</v>
      </c>
      <c r="D14" s="58"/>
    </row>
    <row r="15" spans="1:4" ht="20.25" customHeight="1">
      <c r="A15" s="45" t="s">
        <v>28</v>
      </c>
      <c r="B15" s="46"/>
      <c r="C15" s="39" t="s">
        <v>29</v>
      </c>
      <c r="D15" s="58"/>
    </row>
    <row r="16" spans="1:4" ht="20.25" customHeight="1">
      <c r="A16" s="51" t="s">
        <v>30</v>
      </c>
      <c r="B16" s="41"/>
      <c r="C16" s="39" t="s">
        <v>31</v>
      </c>
      <c r="D16" s="58">
        <v>23925395</v>
      </c>
    </row>
    <row r="17" spans="1:4" ht="20.25" customHeight="1">
      <c r="A17" s="45" t="s">
        <v>32</v>
      </c>
      <c r="B17" s="37"/>
      <c r="C17" s="39" t="s">
        <v>33</v>
      </c>
      <c r="D17" s="58"/>
    </row>
    <row r="18" spans="1:4" ht="20.25" customHeight="1">
      <c r="A18" s="45" t="s">
        <v>34</v>
      </c>
      <c r="B18" s="46"/>
      <c r="C18" s="39" t="s">
        <v>35</v>
      </c>
      <c r="D18" s="37"/>
    </row>
    <row r="19" spans="1:4" ht="20.25" customHeight="1">
      <c r="A19" s="45" t="s">
        <v>36</v>
      </c>
      <c r="B19" s="46"/>
      <c r="C19" s="39" t="s">
        <v>37</v>
      </c>
      <c r="D19" s="46"/>
    </row>
    <row r="20" spans="1:4" ht="20.25" customHeight="1">
      <c r="A20" s="45" t="s">
        <v>38</v>
      </c>
      <c r="B20" s="53"/>
      <c r="C20" s="39" t="s">
        <v>39</v>
      </c>
      <c r="D20" s="46"/>
    </row>
    <row r="21" spans="1:4" ht="20.25" customHeight="1">
      <c r="A21" s="45" t="s">
        <v>40</v>
      </c>
      <c r="B21" s="37"/>
      <c r="C21" s="39" t="s">
        <v>41</v>
      </c>
      <c r="D21" s="70"/>
    </row>
    <row r="22" spans="1:4" ht="20.25" customHeight="1">
      <c r="A22" s="45" t="s">
        <v>42</v>
      </c>
      <c r="B22" s="46"/>
      <c r="C22" s="39" t="s">
        <v>43</v>
      </c>
      <c r="D22" s="71"/>
    </row>
    <row r="23" spans="1:4" ht="20.25" customHeight="1">
      <c r="A23" s="45"/>
      <c r="B23" s="37"/>
      <c r="C23" s="39" t="s">
        <v>44</v>
      </c>
      <c r="D23" s="71"/>
    </row>
    <row r="24" spans="1:4" ht="20.25" customHeight="1">
      <c r="A24" s="56"/>
      <c r="B24" s="72"/>
      <c r="C24" s="39" t="s">
        <v>45</v>
      </c>
      <c r="D24" s="71"/>
    </row>
    <row r="25" spans="1:4" ht="20.25" customHeight="1">
      <c r="A25" s="57"/>
      <c r="B25" s="58"/>
      <c r="C25" s="39" t="s">
        <v>46</v>
      </c>
      <c r="D25" s="72"/>
    </row>
    <row r="26" spans="1:4" ht="20.25" customHeight="1">
      <c r="A26" s="56" t="s">
        <v>47</v>
      </c>
      <c r="B26" s="58"/>
      <c r="C26" s="60" t="s">
        <v>48</v>
      </c>
      <c r="D26" s="72"/>
    </row>
    <row r="27" spans="1:4" ht="20.25" customHeight="1">
      <c r="A27" s="57" t="s">
        <v>49</v>
      </c>
      <c r="B27" s="58"/>
      <c r="C27" s="60" t="s">
        <v>50</v>
      </c>
      <c r="D27" s="72"/>
    </row>
    <row r="28" spans="1:4" ht="20.25" customHeight="1">
      <c r="A28" s="61" t="s">
        <v>51</v>
      </c>
      <c r="B28" s="37">
        <v>24037263</v>
      </c>
      <c r="C28" s="62" t="s">
        <v>52</v>
      </c>
      <c r="D28" s="72">
        <v>24037263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70"/>
  <sheetViews>
    <sheetView zoomScalePageLayoutView="0" workbookViewId="0" topLeftCell="A1">
      <selection activeCell="A70" sqref="A70:IV612"/>
    </sheetView>
  </sheetViews>
  <sheetFormatPr defaultColWidth="9.00390625" defaultRowHeight="14.25"/>
  <cols>
    <col min="1" max="1" width="8.25390625" style="0" customWidth="1"/>
    <col min="2" max="2" width="39.00390625" style="0" customWidth="1"/>
    <col min="3" max="18" width="8.625" style="0" customWidth="1"/>
  </cols>
  <sheetData>
    <row r="1" spans="1:18" ht="22.5">
      <c r="A1" s="73" t="s">
        <v>53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245" ht="13.5" customHeight="1">
      <c r="A2" s="7" t="s">
        <v>1</v>
      </c>
      <c r="B2" s="63"/>
      <c r="C2" s="64"/>
      <c r="D2" s="12"/>
      <c r="E2" s="12"/>
      <c r="F2" s="12"/>
      <c r="G2" s="12"/>
      <c r="H2" s="12"/>
      <c r="I2" s="12"/>
      <c r="J2" s="12"/>
      <c r="K2" s="12"/>
      <c r="L2" s="65"/>
      <c r="M2" s="12"/>
      <c r="N2" s="12"/>
      <c r="O2" s="12"/>
      <c r="P2" s="12"/>
      <c r="Q2" s="12"/>
      <c r="R2" s="65" t="s">
        <v>2</v>
      </c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</row>
    <row r="3" spans="1:245" ht="16.5" customHeight="1">
      <c r="A3" s="75" t="s">
        <v>54</v>
      </c>
      <c r="B3" s="75"/>
      <c r="C3" s="75" t="s">
        <v>55</v>
      </c>
      <c r="D3" s="75" t="s">
        <v>56</v>
      </c>
      <c r="E3" s="75" t="s">
        <v>57</v>
      </c>
      <c r="F3" s="75"/>
      <c r="G3" s="75"/>
      <c r="H3" s="75"/>
      <c r="I3" s="75"/>
      <c r="J3" s="75" t="s">
        <v>58</v>
      </c>
      <c r="K3" s="75"/>
      <c r="L3" s="75" t="s">
        <v>59</v>
      </c>
      <c r="M3" s="74" t="s">
        <v>60</v>
      </c>
      <c r="N3" s="74"/>
      <c r="O3" s="76" t="s">
        <v>61</v>
      </c>
      <c r="P3" s="76" t="s">
        <v>62</v>
      </c>
      <c r="Q3" s="76" t="s">
        <v>63</v>
      </c>
      <c r="R3" s="76" t="s">
        <v>64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</row>
    <row r="4" spans="1:245" ht="28.5" customHeight="1">
      <c r="A4" s="75" t="s">
        <v>65</v>
      </c>
      <c r="B4" s="75" t="s">
        <v>66</v>
      </c>
      <c r="C4" s="75"/>
      <c r="D4" s="75"/>
      <c r="E4" s="75" t="s">
        <v>67</v>
      </c>
      <c r="F4" s="75" t="s">
        <v>68</v>
      </c>
      <c r="G4" s="75" t="s">
        <v>69</v>
      </c>
      <c r="H4" s="75" t="s">
        <v>70</v>
      </c>
      <c r="I4" s="75" t="s">
        <v>71</v>
      </c>
      <c r="J4" s="75" t="s">
        <v>72</v>
      </c>
      <c r="K4" s="75" t="s">
        <v>73</v>
      </c>
      <c r="L4" s="75"/>
      <c r="M4" s="76" t="s">
        <v>74</v>
      </c>
      <c r="N4" s="76" t="s">
        <v>62</v>
      </c>
      <c r="O4" s="76"/>
      <c r="P4" s="76"/>
      <c r="Q4" s="76"/>
      <c r="R4" s="76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</row>
    <row r="5" spans="1:18" s="5" customFormat="1" ht="21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6"/>
      <c r="N5" s="76"/>
      <c r="O5" s="76"/>
      <c r="P5" s="76"/>
      <c r="Q5" s="76"/>
      <c r="R5" s="76"/>
    </row>
    <row r="6" spans="1:18" ht="14.25">
      <c r="A6" s="29">
        <v>20199</v>
      </c>
      <c r="B6" s="30" t="s">
        <v>75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4.25">
      <c r="A7" s="29">
        <v>2019901</v>
      </c>
      <c r="B7" s="29" t="s">
        <v>76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4.25">
      <c r="A8" s="29">
        <v>2019999</v>
      </c>
      <c r="B8" s="29" t="s">
        <v>77</v>
      </c>
      <c r="C8" s="16">
        <v>101500</v>
      </c>
      <c r="D8" s="16">
        <v>101500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14.25">
      <c r="A9" s="29">
        <v>21005</v>
      </c>
      <c r="B9" s="30" t="s">
        <v>78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4.25">
      <c r="A10" s="29">
        <v>2100501</v>
      </c>
      <c r="B10" s="29" t="s">
        <v>79</v>
      </c>
      <c r="C10" s="16">
        <v>10368</v>
      </c>
      <c r="D10" s="16">
        <v>10368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4.25">
      <c r="A11" s="29">
        <v>2100502</v>
      </c>
      <c r="B11" s="29" t="s">
        <v>80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4.25">
      <c r="A12" s="29">
        <v>2100503</v>
      </c>
      <c r="B12" s="29" t="s">
        <v>81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4.25">
      <c r="A13" s="29">
        <v>2100504</v>
      </c>
      <c r="B13" s="29" t="s">
        <v>82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4.25">
      <c r="A14" s="29">
        <v>2100506</v>
      </c>
      <c r="B14" s="29" t="s">
        <v>83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4.25">
      <c r="A15" s="29">
        <v>2100508</v>
      </c>
      <c r="B15" s="29" t="s">
        <v>84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4.25">
      <c r="A16" s="29">
        <v>2100509</v>
      </c>
      <c r="B16" s="29" t="s">
        <v>85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4.25">
      <c r="A17" s="29">
        <v>2100510</v>
      </c>
      <c r="B17" s="29" t="s">
        <v>86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4.25">
      <c r="A18" s="29">
        <v>2100599</v>
      </c>
      <c r="B18" s="29" t="s">
        <v>87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4.25">
      <c r="A19" s="29">
        <v>214</v>
      </c>
      <c r="B19" s="30" t="s">
        <v>88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4.25">
      <c r="A20" s="29">
        <v>21401</v>
      </c>
      <c r="B20" s="30" t="s">
        <v>89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4.25">
      <c r="A21" s="29">
        <v>2140101</v>
      </c>
      <c r="B21" s="29" t="s">
        <v>90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4.25">
      <c r="A22" s="29">
        <v>2140102</v>
      </c>
      <c r="B22" s="29" t="s">
        <v>91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4.25">
      <c r="A23" s="29">
        <v>2140103</v>
      </c>
      <c r="B23" s="29" t="s">
        <v>92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4.25">
      <c r="A24" s="29">
        <v>2140104</v>
      </c>
      <c r="B24" s="29" t="s">
        <v>93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4.25">
      <c r="A25" s="29">
        <v>2140105</v>
      </c>
      <c r="B25" s="29" t="s">
        <v>94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4.25">
      <c r="A26" s="29">
        <v>2140106</v>
      </c>
      <c r="B26" s="29" t="s">
        <v>95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4.25">
      <c r="A27" s="29">
        <v>2140107</v>
      </c>
      <c r="B27" s="29" t="s">
        <v>96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4.25">
      <c r="A28" s="29">
        <v>2140108</v>
      </c>
      <c r="B28" s="29" t="s">
        <v>97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14.25">
      <c r="A29" s="29">
        <v>2140109</v>
      </c>
      <c r="B29" s="29" t="s">
        <v>98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14.25">
      <c r="A30" s="29">
        <v>2140110</v>
      </c>
      <c r="B30" s="29" t="s">
        <v>99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4.25">
      <c r="A31" s="29">
        <v>2140111</v>
      </c>
      <c r="B31" s="29" t="s">
        <v>100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ht="14.25">
      <c r="A32" s="29">
        <v>2140112</v>
      </c>
      <c r="B32" s="29" t="s">
        <v>101</v>
      </c>
      <c r="C32" s="16">
        <v>8781995</v>
      </c>
      <c r="D32" s="16">
        <v>8781995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14.25">
      <c r="A33" s="29">
        <v>2140113</v>
      </c>
      <c r="B33" s="29" t="s">
        <v>102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14.25">
      <c r="A34" s="29">
        <v>2140114</v>
      </c>
      <c r="B34" s="29" t="s">
        <v>103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14.25">
      <c r="A35" s="29">
        <v>2140122</v>
      </c>
      <c r="B35" s="29" t="s">
        <v>104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ht="14.25">
      <c r="A36" s="29">
        <v>2140123</v>
      </c>
      <c r="B36" s="29" t="s">
        <v>105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14.25">
      <c r="A37" s="29">
        <v>2140124</v>
      </c>
      <c r="B37" s="29" t="s">
        <v>106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ht="14.25">
      <c r="A38" s="29">
        <v>2140125</v>
      </c>
      <c r="B38" s="29" t="s">
        <v>107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14.25">
      <c r="A39" s="29">
        <v>2140126</v>
      </c>
      <c r="B39" s="29" t="s">
        <v>108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 ht="14.25">
      <c r="A40" s="29">
        <v>2140127</v>
      </c>
      <c r="B40" s="29" t="s">
        <v>109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14.25">
      <c r="A41" s="29">
        <v>2140128</v>
      </c>
      <c r="B41" s="29" t="s">
        <v>110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 ht="14.25">
      <c r="A42" s="29">
        <v>2140129</v>
      </c>
      <c r="B42" s="29" t="s">
        <v>111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14.25">
      <c r="A43" s="29">
        <v>2140130</v>
      </c>
      <c r="B43" s="29" t="s">
        <v>112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spans="1:18" ht="14.25">
      <c r="A44" s="29">
        <v>2140131</v>
      </c>
      <c r="B44" s="29" t="s">
        <v>113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</row>
    <row r="45" spans="1:18" ht="14.25">
      <c r="A45" s="29">
        <v>2140133</v>
      </c>
      <c r="B45" s="29" t="s">
        <v>114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1:18" ht="14.25">
      <c r="A46" s="29">
        <v>2140136</v>
      </c>
      <c r="B46" s="29" t="s">
        <v>115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</row>
    <row r="47" spans="1:18" ht="14.25">
      <c r="A47" s="29">
        <v>2140138</v>
      </c>
      <c r="B47" s="29" t="s">
        <v>116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18" ht="14.25">
      <c r="A48" s="29">
        <v>2140139</v>
      </c>
      <c r="B48" s="29" t="s">
        <v>117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1:18" ht="14.25">
      <c r="A49" s="29">
        <v>2140199</v>
      </c>
      <c r="B49" s="29" t="s">
        <v>118</v>
      </c>
      <c r="C49" s="16">
        <v>260000</v>
      </c>
      <c r="D49" s="16"/>
      <c r="E49" s="16"/>
      <c r="F49" s="16"/>
      <c r="G49" s="16"/>
      <c r="H49" s="16"/>
      <c r="I49" s="16"/>
      <c r="J49" s="16"/>
      <c r="K49" s="16">
        <v>260000</v>
      </c>
      <c r="L49" s="16"/>
      <c r="M49" s="16"/>
      <c r="N49" s="16"/>
      <c r="O49" s="16"/>
      <c r="P49" s="16"/>
      <c r="Q49" s="16"/>
      <c r="R49" s="16"/>
    </row>
    <row r="50" spans="1:18" ht="14.25">
      <c r="A50" s="29">
        <v>21404</v>
      </c>
      <c r="B50" s="30" t="s">
        <v>119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1:18" ht="14.25">
      <c r="A51" s="29">
        <v>2140401</v>
      </c>
      <c r="B51" s="29" t="s">
        <v>120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</row>
    <row r="52" spans="1:18" ht="14.25">
      <c r="A52" s="29">
        <v>2140402</v>
      </c>
      <c r="B52" s="29" t="s">
        <v>121</v>
      </c>
      <c r="C52" s="16">
        <v>14823400</v>
      </c>
      <c r="D52" s="16"/>
      <c r="E52" s="16"/>
      <c r="F52" s="16"/>
      <c r="G52" s="16"/>
      <c r="H52" s="16"/>
      <c r="I52" s="16"/>
      <c r="J52" s="16">
        <v>14823400</v>
      </c>
      <c r="K52" s="16"/>
      <c r="L52" s="16"/>
      <c r="M52" s="16"/>
      <c r="N52" s="16"/>
      <c r="O52" s="16"/>
      <c r="P52" s="16"/>
      <c r="Q52" s="16"/>
      <c r="R52" s="16"/>
    </row>
    <row r="53" spans="1:18" ht="14.25">
      <c r="A53" s="29">
        <v>2140403</v>
      </c>
      <c r="B53" s="29" t="s">
        <v>122</v>
      </c>
      <c r="C53" s="16"/>
      <c r="D53" s="16"/>
      <c r="E53" s="16"/>
      <c r="F53" s="16"/>
      <c r="G53" s="16"/>
      <c r="H53" s="16"/>
      <c r="I53" s="16"/>
      <c r="K53" s="16"/>
      <c r="L53" s="16"/>
      <c r="M53" s="16"/>
      <c r="N53" s="16"/>
      <c r="O53" s="16"/>
      <c r="P53" s="16"/>
      <c r="Q53" s="16"/>
      <c r="R53" s="16"/>
    </row>
    <row r="54" spans="1:18" ht="14.25">
      <c r="A54" s="29">
        <v>2140499</v>
      </c>
      <c r="B54" s="29" t="s">
        <v>123</v>
      </c>
      <c r="C54" s="16">
        <v>60000</v>
      </c>
      <c r="D54" s="16"/>
      <c r="E54" s="16"/>
      <c r="F54" s="16"/>
      <c r="G54" s="16"/>
      <c r="H54" s="16"/>
      <c r="I54" s="16"/>
      <c r="J54" s="16">
        <v>60000</v>
      </c>
      <c r="K54" s="16"/>
      <c r="L54" s="16"/>
      <c r="M54" s="16"/>
      <c r="N54" s="16"/>
      <c r="O54" s="16"/>
      <c r="P54" s="16"/>
      <c r="Q54" s="16"/>
      <c r="R54" s="16"/>
    </row>
    <row r="55" spans="1:18" ht="14.25">
      <c r="A55" s="29">
        <v>21405</v>
      </c>
      <c r="B55" s="30" t="s">
        <v>124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</row>
    <row r="56" spans="1:18" ht="14.25">
      <c r="A56" s="29">
        <v>2140501</v>
      </c>
      <c r="B56" s="29" t="s">
        <v>90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57" spans="1:18" ht="14.25">
      <c r="A57" s="29">
        <v>2140502</v>
      </c>
      <c r="B57" s="29" t="s">
        <v>91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</row>
    <row r="58" spans="1:18" ht="14.25">
      <c r="A58" s="29">
        <v>2140503</v>
      </c>
      <c r="B58" s="29" t="s">
        <v>92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</row>
    <row r="59" spans="1:18" ht="14.25">
      <c r="A59" s="29">
        <v>2140504</v>
      </c>
      <c r="B59" s="29" t="s">
        <v>125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</row>
    <row r="60" spans="1:18" ht="14.25">
      <c r="A60" s="29">
        <v>2140505</v>
      </c>
      <c r="B60" s="29" t="s">
        <v>126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</row>
    <row r="61" spans="1:18" ht="14.25">
      <c r="A61" s="29">
        <v>2140599</v>
      </c>
      <c r="B61" s="29" t="s">
        <v>127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</row>
    <row r="62" spans="1:18" ht="14.25">
      <c r="A62" s="29">
        <v>21406</v>
      </c>
      <c r="B62" s="30" t="s">
        <v>128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</row>
    <row r="63" spans="1:18" ht="14.25">
      <c r="A63" s="29">
        <v>2140601</v>
      </c>
      <c r="B63" s="29" t="s">
        <v>129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spans="1:18" ht="14.25">
      <c r="A64" s="29">
        <v>2140602</v>
      </c>
      <c r="B64" s="29" t="s">
        <v>130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</row>
    <row r="65" spans="1:18" ht="14.25">
      <c r="A65" s="29">
        <v>2140603</v>
      </c>
      <c r="B65" s="29" t="s">
        <v>131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</row>
    <row r="66" spans="1:18" ht="14.25">
      <c r="A66" s="29">
        <v>2140699</v>
      </c>
      <c r="B66" s="29" t="s">
        <v>132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 ht="14.25">
      <c r="A67" s="29">
        <v>21499</v>
      </c>
      <c r="B67" s="30" t="s">
        <v>133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 ht="14.25">
      <c r="A68" s="29">
        <v>2149901</v>
      </c>
      <c r="B68" s="29" t="s">
        <v>134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 ht="14.25">
      <c r="A69" s="29">
        <v>2149999</v>
      </c>
      <c r="B69" s="29" t="s">
        <v>135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2" ht="14.25">
      <c r="A70" s="31" t="s">
        <v>182</v>
      </c>
      <c r="B70" s="67"/>
    </row>
  </sheetData>
  <sheetProtection/>
  <mergeCells count="23">
    <mergeCell ref="R3:R5"/>
    <mergeCell ref="L3:L5"/>
    <mergeCell ref="M4:M5"/>
    <mergeCell ref="N4:N5"/>
    <mergeCell ref="O3:O5"/>
    <mergeCell ref="P3:P5"/>
    <mergeCell ref="Q3:Q5"/>
    <mergeCell ref="F4:F5"/>
    <mergeCell ref="G4:G5"/>
    <mergeCell ref="H4:H5"/>
    <mergeCell ref="I4:I5"/>
    <mergeCell ref="J4:J5"/>
    <mergeCell ref="K4:K5"/>
    <mergeCell ref="A1:R1"/>
    <mergeCell ref="A3:B3"/>
    <mergeCell ref="E3:I3"/>
    <mergeCell ref="J3:K3"/>
    <mergeCell ref="M3:N3"/>
    <mergeCell ref="A4:A5"/>
    <mergeCell ref="B4:B5"/>
    <mergeCell ref="C3:C5"/>
    <mergeCell ref="D3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74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17.00390625" style="0" customWidth="1"/>
    <col min="2" max="2" width="38.375" style="0" customWidth="1"/>
    <col min="3" max="8" width="8.875" style="0" customWidth="1"/>
  </cols>
  <sheetData>
    <row r="1" spans="1:18" ht="22.5">
      <c r="A1" s="73" t="s">
        <v>183</v>
      </c>
      <c r="B1" s="73"/>
      <c r="C1" s="73"/>
      <c r="D1" s="73"/>
      <c r="E1" s="73"/>
      <c r="F1" s="73"/>
      <c r="G1" s="73"/>
      <c r="H1" s="73"/>
      <c r="I1" s="6"/>
      <c r="J1" s="6"/>
      <c r="K1" s="6"/>
      <c r="L1" s="6"/>
      <c r="M1" s="6"/>
      <c r="N1" s="6"/>
      <c r="O1" s="6"/>
      <c r="P1" s="6"/>
      <c r="Q1" s="6"/>
      <c r="R1" s="6"/>
    </row>
    <row r="2" spans="1:235" ht="13.5" customHeight="1">
      <c r="A2" s="7" t="s">
        <v>318</v>
      </c>
      <c r="B2" s="63"/>
      <c r="C2" s="64"/>
      <c r="D2" s="12"/>
      <c r="E2" s="12"/>
      <c r="F2" s="12"/>
      <c r="G2" s="12"/>
      <c r="H2" s="65" t="s">
        <v>2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</row>
    <row r="3" spans="1:235" ht="28.5" customHeight="1">
      <c r="A3" s="77" t="s">
        <v>65</v>
      </c>
      <c r="B3" s="77" t="s">
        <v>66</v>
      </c>
      <c r="C3" s="75" t="s">
        <v>184</v>
      </c>
      <c r="D3" s="75" t="s">
        <v>185</v>
      </c>
      <c r="E3" s="75" t="s">
        <v>186</v>
      </c>
      <c r="F3" s="75" t="s">
        <v>187</v>
      </c>
      <c r="G3" s="75" t="s">
        <v>188</v>
      </c>
      <c r="H3" s="75" t="s">
        <v>189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</row>
    <row r="4" spans="1:8" s="5" customFormat="1" ht="21" customHeight="1">
      <c r="A4" s="78"/>
      <c r="B4" s="78"/>
      <c r="C4" s="75"/>
      <c r="D4" s="75"/>
      <c r="E4" s="75"/>
      <c r="F4" s="75"/>
      <c r="G4" s="75"/>
      <c r="H4" s="75"/>
    </row>
    <row r="5" spans="1:8" ht="14.25">
      <c r="A5" s="29">
        <v>20199</v>
      </c>
      <c r="B5" s="30" t="s">
        <v>75</v>
      </c>
      <c r="C5" s="1">
        <v>101500</v>
      </c>
      <c r="D5" s="1">
        <v>101500</v>
      </c>
      <c r="E5" s="16"/>
      <c r="F5" s="16"/>
      <c r="G5" s="16"/>
      <c r="H5" s="16"/>
    </row>
    <row r="6" spans="1:8" ht="14.25">
      <c r="A6" s="29">
        <v>2019901</v>
      </c>
      <c r="B6" s="29" t="s">
        <v>76</v>
      </c>
      <c r="C6" s="1"/>
      <c r="D6" s="1"/>
      <c r="E6" s="16"/>
      <c r="F6" s="16"/>
      <c r="G6" s="16"/>
      <c r="H6" s="16"/>
    </row>
    <row r="7" spans="1:8" ht="14.25">
      <c r="A7" s="29">
        <v>2019999</v>
      </c>
      <c r="B7" s="29" t="s">
        <v>77</v>
      </c>
      <c r="C7" s="1">
        <v>101500</v>
      </c>
      <c r="D7" s="1">
        <v>101500</v>
      </c>
      <c r="E7" s="16"/>
      <c r="F7" s="16"/>
      <c r="G7" s="16"/>
      <c r="H7" s="16"/>
    </row>
    <row r="8" spans="1:8" ht="14.25">
      <c r="A8" s="29">
        <v>21005</v>
      </c>
      <c r="B8" s="30" t="s">
        <v>78</v>
      </c>
      <c r="C8" s="1">
        <v>10368</v>
      </c>
      <c r="D8" s="1">
        <v>10368</v>
      </c>
      <c r="E8" s="16"/>
      <c r="F8" s="16"/>
      <c r="G8" s="16"/>
      <c r="H8" s="16"/>
    </row>
    <row r="9" spans="1:8" ht="14.25">
      <c r="A9" s="29">
        <v>2100501</v>
      </c>
      <c r="B9" s="29" t="s">
        <v>79</v>
      </c>
      <c r="C9" s="1"/>
      <c r="D9" s="1"/>
      <c r="E9" s="16"/>
      <c r="F9" s="16"/>
      <c r="G9" s="16"/>
      <c r="H9" s="16"/>
    </row>
    <row r="10" spans="1:8" ht="14.25">
      <c r="A10" s="29">
        <v>2100502</v>
      </c>
      <c r="B10" s="29" t="s">
        <v>80</v>
      </c>
      <c r="C10" s="1">
        <v>10368</v>
      </c>
      <c r="D10" s="1">
        <v>10368</v>
      </c>
      <c r="E10" s="16"/>
      <c r="F10" s="16"/>
      <c r="G10" s="16"/>
      <c r="H10" s="16"/>
    </row>
    <row r="11" spans="1:8" ht="14.25">
      <c r="A11" s="29">
        <v>2100503</v>
      </c>
      <c r="B11" s="29" t="s">
        <v>81</v>
      </c>
      <c r="C11" s="66"/>
      <c r="D11" s="1"/>
      <c r="E11" s="16"/>
      <c r="F11" s="16"/>
      <c r="G11" s="16"/>
      <c r="H11" s="16"/>
    </row>
    <row r="12" spans="1:8" ht="14.25">
      <c r="A12" s="29">
        <v>2100504</v>
      </c>
      <c r="B12" s="29" t="s">
        <v>82</v>
      </c>
      <c r="C12" s="66"/>
      <c r="D12" s="1"/>
      <c r="E12" s="16"/>
      <c r="F12" s="16"/>
      <c r="G12" s="16"/>
      <c r="H12" s="16"/>
    </row>
    <row r="13" spans="1:8" ht="14.25">
      <c r="A13" s="29">
        <v>2100506</v>
      </c>
      <c r="B13" s="29" t="s">
        <v>83</v>
      </c>
      <c r="C13" s="66"/>
      <c r="D13" s="1"/>
      <c r="E13" s="16"/>
      <c r="F13" s="16"/>
      <c r="G13" s="16"/>
      <c r="H13" s="16"/>
    </row>
    <row r="14" spans="1:8" ht="14.25">
      <c r="A14" s="29">
        <v>2100508</v>
      </c>
      <c r="B14" s="29" t="s">
        <v>84</v>
      </c>
      <c r="C14" s="66"/>
      <c r="D14" s="1"/>
      <c r="E14" s="16"/>
      <c r="F14" s="16"/>
      <c r="G14" s="16"/>
      <c r="H14" s="16"/>
    </row>
    <row r="15" spans="1:8" ht="14.25">
      <c r="A15" s="29">
        <v>2100509</v>
      </c>
      <c r="B15" s="29" t="s">
        <v>85</v>
      </c>
      <c r="C15" s="66"/>
      <c r="D15" s="1"/>
      <c r="E15" s="16"/>
      <c r="F15" s="16"/>
      <c r="G15" s="16"/>
      <c r="H15" s="16"/>
    </row>
    <row r="16" spans="1:8" ht="14.25">
      <c r="A16" s="29">
        <v>2100510</v>
      </c>
      <c r="B16" s="29" t="s">
        <v>86</v>
      </c>
      <c r="C16" s="66"/>
      <c r="D16" s="1"/>
      <c r="E16" s="16"/>
      <c r="F16" s="16"/>
      <c r="G16" s="16"/>
      <c r="H16" s="16"/>
    </row>
    <row r="17" spans="1:8" ht="14.25">
      <c r="A17" s="29">
        <v>2100599</v>
      </c>
      <c r="B17" s="29" t="s">
        <v>87</v>
      </c>
      <c r="C17" s="66"/>
      <c r="D17" s="1"/>
      <c r="E17" s="16"/>
      <c r="F17" s="16"/>
      <c r="G17" s="16"/>
      <c r="H17" s="16"/>
    </row>
    <row r="18" spans="1:8" ht="14.25">
      <c r="A18" s="29">
        <v>214</v>
      </c>
      <c r="B18" s="30" t="s">
        <v>88</v>
      </c>
      <c r="C18" s="66"/>
      <c r="D18" s="1"/>
      <c r="E18" s="16"/>
      <c r="F18" s="16"/>
      <c r="G18" s="16"/>
      <c r="H18" s="16"/>
    </row>
    <row r="19" spans="1:8" ht="14.25">
      <c r="A19" s="29">
        <v>21401</v>
      </c>
      <c r="B19" s="30" t="s">
        <v>89</v>
      </c>
      <c r="C19" s="66"/>
      <c r="D19" s="1"/>
      <c r="E19" s="16"/>
      <c r="F19" s="16"/>
      <c r="G19" s="16"/>
      <c r="H19" s="16"/>
    </row>
    <row r="20" spans="1:8" ht="14.25">
      <c r="A20" s="29">
        <v>2140101</v>
      </c>
      <c r="B20" s="29" t="s">
        <v>90</v>
      </c>
      <c r="C20" s="66"/>
      <c r="D20" s="1"/>
      <c r="E20" s="16"/>
      <c r="F20" s="16"/>
      <c r="G20" s="16"/>
      <c r="H20" s="16"/>
    </row>
    <row r="21" spans="1:8" ht="14.25">
      <c r="A21" s="29">
        <v>2140102</v>
      </c>
      <c r="B21" s="29" t="s">
        <v>91</v>
      </c>
      <c r="C21" s="66"/>
      <c r="D21" s="1"/>
      <c r="E21" s="16"/>
      <c r="F21" s="16"/>
      <c r="G21" s="16"/>
      <c r="H21" s="16"/>
    </row>
    <row r="22" spans="1:8" ht="14.25">
      <c r="A22" s="29">
        <v>2140103</v>
      </c>
      <c r="B22" s="29" t="s">
        <v>92</v>
      </c>
      <c r="C22" s="66"/>
      <c r="D22" s="1"/>
      <c r="E22" s="16"/>
      <c r="F22" s="16"/>
      <c r="G22" s="16"/>
      <c r="H22" s="16"/>
    </row>
    <row r="23" spans="1:8" ht="14.25">
      <c r="A23" s="29">
        <v>2140104</v>
      </c>
      <c r="B23" s="29" t="s">
        <v>93</v>
      </c>
      <c r="C23" s="66"/>
      <c r="D23" s="1"/>
      <c r="E23" s="16"/>
      <c r="F23" s="16"/>
      <c r="G23" s="16"/>
      <c r="H23" s="16"/>
    </row>
    <row r="24" spans="1:8" ht="14.25">
      <c r="A24" s="29">
        <v>2140105</v>
      </c>
      <c r="B24" s="29" t="s">
        <v>94</v>
      </c>
      <c r="C24" s="66"/>
      <c r="D24" s="1"/>
      <c r="E24" s="16"/>
      <c r="F24" s="16"/>
      <c r="G24" s="16"/>
      <c r="H24" s="16"/>
    </row>
    <row r="25" spans="1:8" ht="14.25">
      <c r="A25" s="29">
        <v>2140106</v>
      </c>
      <c r="B25" s="29" t="s">
        <v>95</v>
      </c>
      <c r="C25" s="66"/>
      <c r="D25" s="1"/>
      <c r="E25" s="16"/>
      <c r="F25" s="16"/>
      <c r="G25" s="16"/>
      <c r="H25" s="16"/>
    </row>
    <row r="26" spans="1:8" ht="14.25">
      <c r="A26" s="29">
        <v>2140107</v>
      </c>
      <c r="B26" s="29" t="s">
        <v>96</v>
      </c>
      <c r="C26" s="66"/>
      <c r="D26" s="1"/>
      <c r="E26" s="16"/>
      <c r="F26" s="16"/>
      <c r="G26" s="16"/>
      <c r="H26" s="16"/>
    </row>
    <row r="27" spans="1:8" ht="14.25">
      <c r="A27" s="29">
        <v>2140108</v>
      </c>
      <c r="B27" s="29" t="s">
        <v>97</v>
      </c>
      <c r="C27" s="66"/>
      <c r="D27" s="1"/>
      <c r="E27" s="16"/>
      <c r="F27" s="16"/>
      <c r="G27" s="16"/>
      <c r="H27" s="16"/>
    </row>
    <row r="28" spans="1:8" ht="14.25">
      <c r="A28" s="29">
        <v>2140109</v>
      </c>
      <c r="B28" s="29" t="s">
        <v>98</v>
      </c>
      <c r="C28" s="66"/>
      <c r="D28" s="1"/>
      <c r="E28" s="16"/>
      <c r="F28" s="16"/>
      <c r="G28" s="16"/>
      <c r="H28" s="16"/>
    </row>
    <row r="29" spans="1:8" ht="14.25">
      <c r="A29" s="29">
        <v>2140110</v>
      </c>
      <c r="B29" s="29" t="s">
        <v>99</v>
      </c>
      <c r="C29" s="66"/>
      <c r="D29" s="1"/>
      <c r="E29" s="16"/>
      <c r="F29" s="16"/>
      <c r="G29" s="16"/>
      <c r="H29" s="16"/>
    </row>
    <row r="30" spans="1:8" ht="14.25">
      <c r="A30" s="29">
        <v>2140111</v>
      </c>
      <c r="B30" s="29" t="s">
        <v>100</v>
      </c>
      <c r="C30" s="66"/>
      <c r="D30" s="1"/>
      <c r="E30" s="16"/>
      <c r="F30" s="16"/>
      <c r="G30" s="16"/>
      <c r="H30" s="16"/>
    </row>
    <row r="31" spans="1:8" ht="14.25">
      <c r="A31" s="29">
        <v>2140112</v>
      </c>
      <c r="B31" s="29" t="s">
        <v>101</v>
      </c>
      <c r="C31" s="66">
        <v>8781995</v>
      </c>
      <c r="D31" s="1">
        <v>8781995</v>
      </c>
      <c r="E31" s="16"/>
      <c r="F31" s="16"/>
      <c r="G31" s="16"/>
      <c r="H31" s="16"/>
    </row>
    <row r="32" spans="1:8" ht="14.25">
      <c r="A32" s="29">
        <v>2140113</v>
      </c>
      <c r="B32" s="29" t="s">
        <v>102</v>
      </c>
      <c r="C32" s="66"/>
      <c r="D32" s="1"/>
      <c r="E32" s="16"/>
      <c r="F32" s="16"/>
      <c r="G32" s="16"/>
      <c r="H32" s="16"/>
    </row>
    <row r="33" spans="1:8" ht="14.25">
      <c r="A33" s="29">
        <v>2140114</v>
      </c>
      <c r="B33" s="29" t="s">
        <v>103</v>
      </c>
      <c r="C33" s="66"/>
      <c r="D33" s="1"/>
      <c r="E33" s="16"/>
      <c r="F33" s="16"/>
      <c r="G33" s="16"/>
      <c r="H33" s="16"/>
    </row>
    <row r="34" spans="1:8" ht="14.25">
      <c r="A34" s="29">
        <v>2140122</v>
      </c>
      <c r="B34" s="29" t="s">
        <v>104</v>
      </c>
      <c r="C34" s="66"/>
      <c r="D34" s="1"/>
      <c r="E34" s="16"/>
      <c r="F34" s="16"/>
      <c r="G34" s="16"/>
      <c r="H34" s="16"/>
    </row>
    <row r="35" spans="1:8" ht="14.25">
      <c r="A35" s="29">
        <v>2140123</v>
      </c>
      <c r="B35" s="29" t="s">
        <v>105</v>
      </c>
      <c r="C35" s="66"/>
      <c r="D35" s="1"/>
      <c r="E35" s="16"/>
      <c r="F35" s="16"/>
      <c r="G35" s="16"/>
      <c r="H35" s="16"/>
    </row>
    <row r="36" spans="1:8" ht="14.25">
      <c r="A36" s="29">
        <v>2140124</v>
      </c>
      <c r="B36" s="29" t="s">
        <v>106</v>
      </c>
      <c r="C36" s="66"/>
      <c r="D36" s="1"/>
      <c r="E36" s="16"/>
      <c r="F36" s="16"/>
      <c r="G36" s="16"/>
      <c r="H36" s="16"/>
    </row>
    <row r="37" spans="1:8" ht="14.25">
      <c r="A37" s="29">
        <v>2140125</v>
      </c>
      <c r="B37" s="29" t="s">
        <v>107</v>
      </c>
      <c r="C37" s="66"/>
      <c r="D37" s="1"/>
      <c r="E37" s="16"/>
      <c r="F37" s="16"/>
      <c r="G37" s="16"/>
      <c r="H37" s="16"/>
    </row>
    <row r="38" spans="1:8" ht="14.25">
      <c r="A38" s="29">
        <v>2140126</v>
      </c>
      <c r="B38" s="29" t="s">
        <v>108</v>
      </c>
      <c r="C38" s="66"/>
      <c r="D38" s="1"/>
      <c r="E38" s="16"/>
      <c r="F38" s="16"/>
      <c r="G38" s="16"/>
      <c r="H38" s="16"/>
    </row>
    <row r="39" spans="1:8" ht="14.25">
      <c r="A39" s="29">
        <v>2140127</v>
      </c>
      <c r="B39" s="29" t="s">
        <v>109</v>
      </c>
      <c r="C39" s="66"/>
      <c r="D39" s="1"/>
      <c r="E39" s="16"/>
      <c r="F39" s="16"/>
      <c r="G39" s="16"/>
      <c r="H39" s="16"/>
    </row>
    <row r="40" spans="1:8" ht="14.25">
      <c r="A40" s="29">
        <v>2140128</v>
      </c>
      <c r="B40" s="29" t="s">
        <v>110</v>
      </c>
      <c r="C40" s="66"/>
      <c r="D40" s="1"/>
      <c r="E40" s="16"/>
      <c r="F40" s="16"/>
      <c r="G40" s="16"/>
      <c r="H40" s="16"/>
    </row>
    <row r="41" spans="1:8" ht="14.25">
      <c r="A41" s="29">
        <v>2140129</v>
      </c>
      <c r="B41" s="29" t="s">
        <v>111</v>
      </c>
      <c r="C41" s="66"/>
      <c r="D41" s="1"/>
      <c r="E41" s="16"/>
      <c r="F41" s="16"/>
      <c r="G41" s="16"/>
      <c r="H41" s="16"/>
    </row>
    <row r="42" spans="1:8" ht="14.25">
      <c r="A42" s="29">
        <v>2140130</v>
      </c>
      <c r="B42" s="29" t="s">
        <v>112</v>
      </c>
      <c r="C42" s="66"/>
      <c r="D42" s="1"/>
      <c r="E42" s="16"/>
      <c r="F42" s="16"/>
      <c r="G42" s="16"/>
      <c r="H42" s="16"/>
    </row>
    <row r="43" spans="1:8" ht="14.25">
      <c r="A43" s="29">
        <v>2140131</v>
      </c>
      <c r="B43" s="29" t="s">
        <v>113</v>
      </c>
      <c r="C43" s="66"/>
      <c r="D43" s="1"/>
      <c r="E43" s="16"/>
      <c r="F43" s="16"/>
      <c r="G43" s="16"/>
      <c r="H43" s="16"/>
    </row>
    <row r="44" spans="1:8" ht="14.25">
      <c r="A44" s="29">
        <v>2140133</v>
      </c>
      <c r="B44" s="29" t="s">
        <v>114</v>
      </c>
      <c r="C44" s="66"/>
      <c r="D44" s="1"/>
      <c r="E44" s="16"/>
      <c r="F44" s="16"/>
      <c r="G44" s="16"/>
      <c r="H44" s="16"/>
    </row>
    <row r="45" spans="1:8" ht="14.25">
      <c r="A45" s="29">
        <v>2140136</v>
      </c>
      <c r="B45" s="29" t="s">
        <v>115</v>
      </c>
      <c r="C45" s="66"/>
      <c r="D45" s="1"/>
      <c r="E45" s="16"/>
      <c r="F45" s="16"/>
      <c r="G45" s="16"/>
      <c r="H45" s="16"/>
    </row>
    <row r="46" spans="1:8" ht="14.25">
      <c r="A46" s="29">
        <v>2140138</v>
      </c>
      <c r="B46" s="29" t="s">
        <v>116</v>
      </c>
      <c r="C46" s="66"/>
      <c r="D46" s="1"/>
      <c r="E46" s="16"/>
      <c r="F46" s="16"/>
      <c r="G46" s="16"/>
      <c r="H46" s="16"/>
    </row>
    <row r="47" spans="1:8" ht="14.25">
      <c r="A47" s="29">
        <v>2140139</v>
      </c>
      <c r="B47" s="29" t="s">
        <v>117</v>
      </c>
      <c r="C47" s="66"/>
      <c r="D47" s="1"/>
      <c r="E47" s="16"/>
      <c r="F47" s="16"/>
      <c r="G47" s="16"/>
      <c r="H47" s="16"/>
    </row>
    <row r="48" spans="1:8" ht="14.25">
      <c r="A48" s="29">
        <v>2140199</v>
      </c>
      <c r="B48" s="29" t="s">
        <v>118</v>
      </c>
      <c r="C48" s="66">
        <v>260000</v>
      </c>
      <c r="D48" s="1"/>
      <c r="E48" s="16">
        <v>260000</v>
      </c>
      <c r="F48" s="16"/>
      <c r="G48" s="16"/>
      <c r="H48" s="16"/>
    </row>
    <row r="49" spans="1:8" ht="14.25">
      <c r="A49" s="29">
        <v>21402</v>
      </c>
      <c r="B49" s="30" t="s">
        <v>172</v>
      </c>
      <c r="C49" s="66"/>
      <c r="D49" s="1"/>
      <c r="E49" s="16"/>
      <c r="F49" s="16"/>
      <c r="G49" s="16"/>
      <c r="H49" s="16"/>
    </row>
    <row r="50" spans="1:8" ht="14.25">
      <c r="A50" s="29">
        <v>2140201</v>
      </c>
      <c r="B50" s="29" t="s">
        <v>90</v>
      </c>
      <c r="C50" s="66"/>
      <c r="D50" s="1"/>
      <c r="E50" s="16"/>
      <c r="F50" s="16"/>
      <c r="G50" s="16"/>
      <c r="H50" s="16"/>
    </row>
    <row r="51" spans="1:8" ht="14.25">
      <c r="A51" s="29">
        <v>2140202</v>
      </c>
      <c r="B51" s="29" t="s">
        <v>91</v>
      </c>
      <c r="C51" s="66"/>
      <c r="D51" s="1"/>
      <c r="E51" s="16"/>
      <c r="F51" s="16"/>
      <c r="G51" s="16"/>
      <c r="H51" s="16"/>
    </row>
    <row r="52" spans="1:8" ht="14.25">
      <c r="A52" s="29">
        <v>2140203</v>
      </c>
      <c r="B52" s="29" t="s">
        <v>92</v>
      </c>
      <c r="C52" s="66"/>
      <c r="D52" s="1"/>
      <c r="E52" s="16"/>
      <c r="F52" s="16"/>
      <c r="G52" s="16"/>
      <c r="H52" s="16"/>
    </row>
    <row r="53" spans="1:8" ht="14.25">
      <c r="A53" s="29">
        <v>2140204</v>
      </c>
      <c r="B53" s="29" t="s">
        <v>190</v>
      </c>
      <c r="C53" s="66"/>
      <c r="D53" s="1"/>
      <c r="E53" s="16"/>
      <c r="F53" s="16"/>
      <c r="G53" s="16"/>
      <c r="H53" s="16"/>
    </row>
    <row r="54" spans="1:8" ht="14.25">
      <c r="A54" s="29">
        <v>2140205</v>
      </c>
      <c r="B54" s="29" t="s">
        <v>191</v>
      </c>
      <c r="C54" s="66"/>
      <c r="D54" s="1"/>
      <c r="E54" s="16"/>
      <c r="F54" s="16"/>
      <c r="G54" s="16"/>
      <c r="H54" s="16"/>
    </row>
    <row r="55" spans="1:8" ht="14.25">
      <c r="A55" s="29">
        <v>2140206</v>
      </c>
      <c r="B55" s="29" t="s">
        <v>192</v>
      </c>
      <c r="C55" s="66"/>
      <c r="D55" s="1"/>
      <c r="E55" s="16"/>
      <c r="F55" s="16"/>
      <c r="G55" s="16"/>
      <c r="H55" s="16"/>
    </row>
    <row r="56" spans="1:8" ht="14.25">
      <c r="A56" s="29">
        <v>2140207</v>
      </c>
      <c r="B56" s="29" t="s">
        <v>193</v>
      </c>
      <c r="C56" s="66"/>
      <c r="D56" s="1"/>
      <c r="E56" s="16"/>
      <c r="F56" s="16"/>
      <c r="G56" s="16"/>
      <c r="H56" s="16"/>
    </row>
    <row r="57" spans="1:8" ht="14.25">
      <c r="A57" s="29">
        <v>2140208</v>
      </c>
      <c r="B57" s="29" t="s">
        <v>125</v>
      </c>
      <c r="C57" s="66"/>
      <c r="D57" s="1"/>
      <c r="E57" s="16"/>
      <c r="F57" s="16"/>
      <c r="G57" s="16"/>
      <c r="H57" s="16"/>
    </row>
    <row r="58" spans="1:8" ht="14.25">
      <c r="A58" s="29">
        <v>2140299</v>
      </c>
      <c r="B58" s="29" t="s">
        <v>194</v>
      </c>
      <c r="C58" s="66"/>
      <c r="D58" s="1"/>
      <c r="E58" s="16"/>
      <c r="F58" s="16"/>
      <c r="G58" s="16"/>
      <c r="H58" s="16"/>
    </row>
    <row r="59" spans="1:8" ht="14.25">
      <c r="A59" s="29">
        <v>21403</v>
      </c>
      <c r="B59" s="30" t="s">
        <v>195</v>
      </c>
      <c r="C59" s="66"/>
      <c r="D59" s="1"/>
      <c r="E59" s="16"/>
      <c r="F59" s="16"/>
      <c r="G59" s="16"/>
      <c r="H59" s="16"/>
    </row>
    <row r="60" spans="1:8" ht="14.25">
      <c r="A60" s="29">
        <v>2140301</v>
      </c>
      <c r="B60" s="29" t="s">
        <v>90</v>
      </c>
      <c r="C60" s="66"/>
      <c r="D60" s="1"/>
      <c r="E60" s="16"/>
      <c r="F60" s="16"/>
      <c r="G60" s="16"/>
      <c r="H60" s="16"/>
    </row>
    <row r="61" spans="1:8" ht="14.25">
      <c r="A61" s="29">
        <v>2140302</v>
      </c>
      <c r="B61" s="29" t="s">
        <v>91</v>
      </c>
      <c r="C61" s="66"/>
      <c r="D61" s="1"/>
      <c r="E61" s="16"/>
      <c r="F61" s="16"/>
      <c r="G61" s="16"/>
      <c r="H61" s="16"/>
    </row>
    <row r="62" spans="1:8" ht="14.25">
      <c r="A62" s="29">
        <v>2140303</v>
      </c>
      <c r="B62" s="29" t="s">
        <v>92</v>
      </c>
      <c r="C62" s="66"/>
      <c r="D62" s="1"/>
      <c r="E62" s="16"/>
      <c r="F62" s="16"/>
      <c r="G62" s="16"/>
      <c r="H62" s="16"/>
    </row>
    <row r="63" spans="1:8" ht="14.25">
      <c r="A63" s="29">
        <v>2140304</v>
      </c>
      <c r="B63" s="29" t="s">
        <v>196</v>
      </c>
      <c r="C63" s="66"/>
      <c r="D63" s="1"/>
      <c r="E63" s="16"/>
      <c r="F63" s="16"/>
      <c r="G63" s="16"/>
      <c r="H63" s="16"/>
    </row>
    <row r="64" spans="1:8" ht="14.25">
      <c r="A64" s="29">
        <v>2140305</v>
      </c>
      <c r="B64" s="29" t="s">
        <v>173</v>
      </c>
      <c r="C64" s="66"/>
      <c r="D64" s="1"/>
      <c r="E64" s="16"/>
      <c r="F64" s="16"/>
      <c r="G64" s="16"/>
      <c r="H64" s="16"/>
    </row>
    <row r="65" spans="1:8" ht="14.25">
      <c r="A65" s="29">
        <v>2140306</v>
      </c>
      <c r="B65" s="29" t="s">
        <v>197</v>
      </c>
      <c r="C65" s="66"/>
      <c r="D65" s="1"/>
      <c r="E65" s="16"/>
      <c r="F65" s="16"/>
      <c r="G65" s="16"/>
      <c r="H65" s="16"/>
    </row>
    <row r="66" spans="1:8" ht="14.25">
      <c r="A66" s="29">
        <v>2140307</v>
      </c>
      <c r="B66" s="29" t="s">
        <v>198</v>
      </c>
      <c r="C66" s="66"/>
      <c r="D66" s="1"/>
      <c r="E66" s="16"/>
      <c r="F66" s="16"/>
      <c r="G66" s="16"/>
      <c r="H66" s="16"/>
    </row>
    <row r="67" spans="1:8" ht="14.25">
      <c r="A67" s="29">
        <v>2140308</v>
      </c>
      <c r="B67" s="29" t="s">
        <v>199</v>
      </c>
      <c r="C67" s="66"/>
      <c r="D67" s="1"/>
      <c r="E67" s="16"/>
      <c r="F67" s="16"/>
      <c r="G67" s="16"/>
      <c r="H67" s="16"/>
    </row>
    <row r="68" spans="1:8" ht="14.25">
      <c r="A68" s="29">
        <v>2140399</v>
      </c>
      <c r="B68" s="29" t="s">
        <v>200</v>
      </c>
      <c r="C68" s="66"/>
      <c r="D68" s="1"/>
      <c r="E68" s="16"/>
      <c r="F68" s="16"/>
      <c r="G68" s="16"/>
      <c r="H68" s="16"/>
    </row>
    <row r="69" spans="1:8" ht="14.25">
      <c r="A69" s="29">
        <v>21404</v>
      </c>
      <c r="B69" s="30" t="s">
        <v>119</v>
      </c>
      <c r="C69" s="66"/>
      <c r="D69" s="1"/>
      <c r="E69" s="16"/>
      <c r="F69" s="16"/>
      <c r="G69" s="16"/>
      <c r="H69" s="16"/>
    </row>
    <row r="70" spans="1:8" ht="14.25">
      <c r="A70" s="29">
        <v>2140401</v>
      </c>
      <c r="B70" s="29" t="s">
        <v>120</v>
      </c>
      <c r="C70" s="66"/>
      <c r="D70" s="1"/>
      <c r="E70" s="16"/>
      <c r="F70" s="16"/>
      <c r="G70" s="16"/>
      <c r="H70" s="16"/>
    </row>
    <row r="71" spans="1:8" ht="14.25">
      <c r="A71" s="29">
        <v>2140402</v>
      </c>
      <c r="B71" s="29" t="s">
        <v>121</v>
      </c>
      <c r="C71" s="66">
        <v>14823400</v>
      </c>
      <c r="D71" s="1"/>
      <c r="E71" s="16">
        <v>14823400</v>
      </c>
      <c r="F71" s="16"/>
      <c r="G71" s="16"/>
      <c r="H71" s="16"/>
    </row>
    <row r="72" spans="1:8" ht="14.25">
      <c r="A72" s="29">
        <v>2140403</v>
      </c>
      <c r="B72" s="29" t="s">
        <v>122</v>
      </c>
      <c r="C72" s="66"/>
      <c r="D72" s="1"/>
      <c r="E72" s="16"/>
      <c r="F72" s="16"/>
      <c r="G72" s="16"/>
      <c r="H72" s="16"/>
    </row>
    <row r="73" spans="1:8" ht="14.25">
      <c r="A73" s="29">
        <v>2140499</v>
      </c>
      <c r="B73" s="29" t="s">
        <v>123</v>
      </c>
      <c r="C73" s="66">
        <v>60000</v>
      </c>
      <c r="D73" s="1"/>
      <c r="E73" s="16">
        <v>60000</v>
      </c>
      <c r="F73" s="16"/>
      <c r="G73" s="16"/>
      <c r="H73" s="16"/>
    </row>
    <row r="74" spans="1:4" ht="34.5" customHeight="1">
      <c r="A74" s="31" t="s">
        <v>182</v>
      </c>
      <c r="B74" s="22"/>
      <c r="D74" s="22"/>
    </row>
  </sheetData>
  <sheetProtection/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29" sqref="A29:D29"/>
    </sheetView>
  </sheetViews>
  <sheetFormatPr defaultColWidth="9.00390625" defaultRowHeight="14.25"/>
  <cols>
    <col min="1" max="1" width="23.75390625" style="0" customWidth="1"/>
    <col min="2" max="3" width="17.00390625" style="0" customWidth="1"/>
    <col min="4" max="4" width="15.125" style="0" customWidth="1"/>
    <col min="5" max="5" width="12.50390625" style="0" customWidth="1"/>
    <col min="6" max="6" width="9.875" style="0" customWidth="1"/>
    <col min="7" max="7" width="10.125" style="0" customWidth="1"/>
  </cols>
  <sheetData>
    <row r="1" spans="1:7" ht="21" customHeight="1">
      <c r="A1" s="73" t="s">
        <v>201</v>
      </c>
      <c r="B1" s="73"/>
      <c r="C1" s="73"/>
      <c r="D1" s="73"/>
      <c r="E1" s="73"/>
      <c r="F1" s="73"/>
      <c r="G1" s="73"/>
    </row>
    <row r="2" spans="1:7" ht="15" customHeight="1">
      <c r="A2" s="7" t="s">
        <v>319</v>
      </c>
      <c r="B2" s="22"/>
      <c r="G2" s="23" t="s">
        <v>2</v>
      </c>
    </row>
    <row r="3" spans="1:7" ht="22.5" customHeight="1">
      <c r="A3" s="74" t="s">
        <v>3</v>
      </c>
      <c r="B3" s="74"/>
      <c r="C3" s="74" t="s">
        <v>4</v>
      </c>
      <c r="D3" s="74"/>
      <c r="E3" s="74"/>
      <c r="F3" s="74"/>
      <c r="G3" s="74"/>
    </row>
    <row r="4" spans="1:7" ht="22.5" customHeight="1">
      <c r="A4" s="11"/>
      <c r="B4" s="32"/>
      <c r="C4" s="79" t="s">
        <v>203</v>
      </c>
      <c r="D4" s="80"/>
      <c r="E4" s="79" t="s">
        <v>204</v>
      </c>
      <c r="F4" s="80"/>
      <c r="G4" s="81" t="s">
        <v>205</v>
      </c>
    </row>
    <row r="5" spans="1:7" ht="21" customHeight="1">
      <c r="A5" s="34" t="s">
        <v>5</v>
      </c>
      <c r="B5" s="35" t="s">
        <v>206</v>
      </c>
      <c r="C5" s="34" t="s">
        <v>7</v>
      </c>
      <c r="D5" s="33" t="s">
        <v>206</v>
      </c>
      <c r="E5" s="34" t="s">
        <v>7</v>
      </c>
      <c r="F5" s="35" t="s">
        <v>206</v>
      </c>
      <c r="G5" s="81"/>
    </row>
    <row r="6" spans="1:7" ht="22.5" customHeight="1">
      <c r="A6" s="36" t="s">
        <v>207</v>
      </c>
      <c r="B6" s="37">
        <v>24037263</v>
      </c>
      <c r="C6" s="38" t="s">
        <v>9</v>
      </c>
      <c r="D6" s="33">
        <v>101500</v>
      </c>
      <c r="E6" s="39" t="s">
        <v>208</v>
      </c>
      <c r="F6" s="39"/>
      <c r="G6" s="11"/>
    </row>
    <row r="7" spans="1:7" ht="22.5" customHeight="1">
      <c r="A7" s="40" t="s">
        <v>209</v>
      </c>
      <c r="B7" s="41">
        <v>24037263</v>
      </c>
      <c r="C7" s="39" t="s">
        <v>11</v>
      </c>
      <c r="D7" s="39"/>
      <c r="E7" s="39" t="s">
        <v>210</v>
      </c>
      <c r="F7" s="42"/>
      <c r="G7" s="43"/>
    </row>
    <row r="8" spans="1:7" ht="22.5" customHeight="1">
      <c r="A8" s="40" t="s">
        <v>211</v>
      </c>
      <c r="B8" s="37"/>
      <c r="C8" s="39" t="s">
        <v>13</v>
      </c>
      <c r="D8" s="42"/>
      <c r="E8" s="39" t="s">
        <v>212</v>
      </c>
      <c r="F8" s="42"/>
      <c r="G8" s="44"/>
    </row>
    <row r="9" spans="1:7" ht="22.5" customHeight="1">
      <c r="A9" s="45"/>
      <c r="B9" s="46"/>
      <c r="C9" s="39" t="s">
        <v>15</v>
      </c>
      <c r="D9" s="42"/>
      <c r="E9" s="39" t="s">
        <v>213</v>
      </c>
      <c r="F9" s="42"/>
      <c r="G9" s="44"/>
    </row>
    <row r="10" spans="1:11" ht="22.5" customHeight="1">
      <c r="A10" s="45"/>
      <c r="B10" s="46"/>
      <c r="C10" s="39" t="s">
        <v>17</v>
      </c>
      <c r="D10" s="47"/>
      <c r="E10" s="39" t="s">
        <v>214</v>
      </c>
      <c r="F10" s="47"/>
      <c r="G10" s="48"/>
      <c r="K10" s="52"/>
    </row>
    <row r="11" spans="1:7" ht="22.5" customHeight="1">
      <c r="A11" s="45"/>
      <c r="B11" s="46"/>
      <c r="C11" s="39" t="s">
        <v>19</v>
      </c>
      <c r="D11" s="49"/>
      <c r="E11" s="39" t="s">
        <v>215</v>
      </c>
      <c r="F11" s="49"/>
      <c r="G11" s="50"/>
    </row>
    <row r="12" spans="1:7" ht="22.5" customHeight="1">
      <c r="A12" s="36"/>
      <c r="B12" s="46"/>
      <c r="C12" s="39" t="s">
        <v>21</v>
      </c>
      <c r="D12" s="39"/>
      <c r="E12" s="39" t="s">
        <v>216</v>
      </c>
      <c r="F12" s="39"/>
      <c r="G12" s="43"/>
    </row>
    <row r="13" spans="1:7" ht="22.5" customHeight="1">
      <c r="A13" s="51" t="s">
        <v>217</v>
      </c>
      <c r="B13" s="41"/>
      <c r="C13" s="39" t="s">
        <v>23</v>
      </c>
      <c r="D13" s="47">
        <v>10380</v>
      </c>
      <c r="E13" s="39" t="s">
        <v>218</v>
      </c>
      <c r="F13" s="47"/>
      <c r="G13" s="48"/>
    </row>
    <row r="14" spans="1:7" ht="22.5" customHeight="1">
      <c r="A14" s="40"/>
      <c r="B14" s="37"/>
      <c r="C14" s="39" t="s">
        <v>25</v>
      </c>
      <c r="D14" s="49"/>
      <c r="E14" s="39" t="s">
        <v>219</v>
      </c>
      <c r="F14" s="49"/>
      <c r="G14" s="50"/>
    </row>
    <row r="15" spans="1:7" ht="22.5" customHeight="1">
      <c r="A15" s="40"/>
      <c r="B15" s="46"/>
      <c r="C15" s="39" t="s">
        <v>27</v>
      </c>
      <c r="D15" s="49"/>
      <c r="E15" s="39" t="s">
        <v>220</v>
      </c>
      <c r="F15" s="49"/>
      <c r="G15" s="50"/>
    </row>
    <row r="16" spans="1:8" ht="22.5" customHeight="1">
      <c r="A16" s="45"/>
      <c r="B16" s="46"/>
      <c r="C16" s="39" t="s">
        <v>29</v>
      </c>
      <c r="D16" s="49"/>
      <c r="E16" s="39" t="s">
        <v>221</v>
      </c>
      <c r="F16" s="49"/>
      <c r="G16" s="50"/>
      <c r="H16" s="52"/>
    </row>
    <row r="17" spans="1:7" ht="22.5" customHeight="1">
      <c r="A17" s="51"/>
      <c r="B17" s="41"/>
      <c r="C17" s="39" t="s">
        <v>31</v>
      </c>
      <c r="D17" s="39">
        <v>23925395</v>
      </c>
      <c r="E17" s="39" t="s">
        <v>222</v>
      </c>
      <c r="F17" s="49"/>
      <c r="G17" s="50"/>
    </row>
    <row r="18" spans="1:7" ht="22.5" customHeight="1">
      <c r="A18" s="45"/>
      <c r="B18" s="37"/>
      <c r="C18" s="39" t="s">
        <v>33</v>
      </c>
      <c r="D18" s="49"/>
      <c r="E18" s="39" t="s">
        <v>223</v>
      </c>
      <c r="F18" s="49"/>
      <c r="G18" s="50"/>
    </row>
    <row r="19" spans="1:7" ht="22.5" customHeight="1">
      <c r="A19" s="45"/>
      <c r="B19" s="46"/>
      <c r="C19" s="39" t="s">
        <v>35</v>
      </c>
      <c r="D19" s="39"/>
      <c r="E19" s="39"/>
      <c r="F19" s="39"/>
      <c r="G19" s="43"/>
    </row>
    <row r="20" spans="1:7" ht="22.5" customHeight="1">
      <c r="A20" s="45"/>
      <c r="B20" s="46"/>
      <c r="C20" s="39" t="s">
        <v>37</v>
      </c>
      <c r="D20" s="42"/>
      <c r="E20" s="42"/>
      <c r="F20" s="42"/>
      <c r="G20" s="44"/>
    </row>
    <row r="21" spans="1:7" ht="22.5" customHeight="1">
      <c r="A21" s="45"/>
      <c r="B21" s="53"/>
      <c r="C21" s="39" t="s">
        <v>39</v>
      </c>
      <c r="D21" s="42"/>
      <c r="E21" s="42"/>
      <c r="F21" s="42"/>
      <c r="G21" s="44"/>
    </row>
    <row r="22" spans="1:7" ht="22.5" customHeight="1">
      <c r="A22" s="45"/>
      <c r="B22" s="37"/>
      <c r="C22" s="39" t="s">
        <v>41</v>
      </c>
      <c r="D22" s="42"/>
      <c r="E22" s="42"/>
      <c r="F22" s="42"/>
      <c r="G22" s="54"/>
    </row>
    <row r="23" spans="1:7" ht="22.5" customHeight="1">
      <c r="A23" s="45"/>
      <c r="B23" s="46"/>
      <c r="C23" s="39" t="s">
        <v>43</v>
      </c>
      <c r="D23" s="39"/>
      <c r="E23" s="39"/>
      <c r="F23" s="39"/>
      <c r="G23" s="55"/>
    </row>
    <row r="24" spans="1:7" ht="22.5" customHeight="1">
      <c r="A24" s="45"/>
      <c r="B24" s="53"/>
      <c r="C24" s="39" t="s">
        <v>44</v>
      </c>
      <c r="D24" s="39"/>
      <c r="E24" s="39"/>
      <c r="F24" s="39"/>
      <c r="G24" s="55"/>
    </row>
    <row r="25" spans="1:7" ht="16.5" customHeight="1">
      <c r="A25" s="56"/>
      <c r="B25" s="41"/>
      <c r="C25" s="39" t="s">
        <v>45</v>
      </c>
      <c r="D25" s="39"/>
      <c r="E25" s="39"/>
      <c r="F25" s="39"/>
      <c r="G25" s="55"/>
    </row>
    <row r="26" spans="1:7" ht="20.25" customHeight="1">
      <c r="A26" s="57"/>
      <c r="B26" s="58"/>
      <c r="C26" s="39" t="s">
        <v>46</v>
      </c>
      <c r="D26" s="39"/>
      <c r="E26" s="39"/>
      <c r="F26" s="39"/>
      <c r="G26" s="59"/>
    </row>
    <row r="27" spans="1:7" ht="20.25" customHeight="1">
      <c r="A27" s="56"/>
      <c r="B27" s="58"/>
      <c r="C27" s="60" t="s">
        <v>48</v>
      </c>
      <c r="D27" s="60"/>
      <c r="E27" s="60"/>
      <c r="F27" s="60"/>
      <c r="G27" s="59"/>
    </row>
    <row r="28" spans="1:7" ht="20.25" customHeight="1">
      <c r="A28" s="96"/>
      <c r="B28" s="58"/>
      <c r="C28" s="97" t="s">
        <v>50</v>
      </c>
      <c r="D28" s="97"/>
      <c r="E28" s="60"/>
      <c r="F28" s="60"/>
      <c r="G28" s="59"/>
    </row>
    <row r="29" spans="1:7" ht="17.25" customHeight="1">
      <c r="A29" s="98" t="s">
        <v>51</v>
      </c>
      <c r="B29" s="72">
        <v>24037263</v>
      </c>
      <c r="C29" s="34" t="s">
        <v>52</v>
      </c>
      <c r="D29" s="72">
        <v>24037263</v>
      </c>
      <c r="E29" s="62"/>
      <c r="F29" s="62"/>
      <c r="G29" s="59"/>
    </row>
  </sheetData>
  <sheetProtection/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60"/>
  <sheetViews>
    <sheetView tabSelected="1" zoomScalePageLayoutView="0" workbookViewId="0" topLeftCell="A1">
      <pane xSplit="2" ySplit="4" topLeftCell="C4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7" sqref="C57:C59"/>
    </sheetView>
  </sheetViews>
  <sheetFormatPr defaultColWidth="9.00390625" defaultRowHeight="14.25"/>
  <cols>
    <col min="1" max="1" width="17.00390625" style="0" customWidth="1"/>
    <col min="2" max="2" width="33.625" style="0" customWidth="1"/>
    <col min="3" max="4" width="17.00390625" style="0" customWidth="1"/>
    <col min="5" max="5" width="14.125" style="0" customWidth="1"/>
  </cols>
  <sheetData>
    <row r="1" spans="1:7" ht="21" customHeight="1">
      <c r="A1" s="73" t="s">
        <v>224</v>
      </c>
      <c r="B1" s="73"/>
      <c r="C1" s="73"/>
      <c r="D1" s="73"/>
      <c r="E1" s="73"/>
      <c r="F1" s="6"/>
      <c r="G1" s="6"/>
    </row>
    <row r="2" spans="1:7" ht="15" customHeight="1">
      <c r="A2" s="7" t="s">
        <v>1</v>
      </c>
      <c r="B2" s="22"/>
      <c r="E2" s="23" t="s">
        <v>2</v>
      </c>
      <c r="G2" s="23"/>
    </row>
    <row r="3" spans="1:232" ht="28.5" customHeight="1">
      <c r="A3" s="82" t="s">
        <v>225</v>
      </c>
      <c r="B3" s="82"/>
      <c r="C3" s="82" t="s">
        <v>184</v>
      </c>
      <c r="D3" s="82" t="s">
        <v>185</v>
      </c>
      <c r="E3" s="82" t="s">
        <v>186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</row>
    <row r="4" spans="1:5" s="5" customFormat="1" ht="21" customHeight="1">
      <c r="A4" s="24" t="s">
        <v>65</v>
      </c>
      <c r="B4" s="24" t="s">
        <v>66</v>
      </c>
      <c r="C4" s="82"/>
      <c r="D4" s="82"/>
      <c r="E4" s="82"/>
    </row>
    <row r="5" spans="1:5" ht="14.25">
      <c r="A5" s="29">
        <v>20199</v>
      </c>
      <c r="B5" s="30" t="s">
        <v>75</v>
      </c>
      <c r="C5" s="99">
        <v>101500</v>
      </c>
      <c r="D5" s="99">
        <v>101500</v>
      </c>
      <c r="E5" s="16"/>
    </row>
    <row r="6" spans="1:5" ht="14.25">
      <c r="A6" s="29">
        <v>2019901</v>
      </c>
      <c r="B6" s="29" t="s">
        <v>76</v>
      </c>
      <c r="C6" s="16"/>
      <c r="D6" s="1"/>
      <c r="E6" s="16"/>
    </row>
    <row r="7" spans="1:5" ht="14.25">
      <c r="A7" s="29">
        <v>2019999</v>
      </c>
      <c r="B7" s="29" t="s">
        <v>77</v>
      </c>
      <c r="C7" s="99">
        <v>101500</v>
      </c>
      <c r="D7" s="99">
        <v>101500</v>
      </c>
      <c r="E7" s="16"/>
    </row>
    <row r="8" spans="1:5" ht="14.25">
      <c r="A8" s="29">
        <v>210</v>
      </c>
      <c r="B8" s="30" t="s">
        <v>226</v>
      </c>
      <c r="C8" s="16"/>
      <c r="D8" s="1"/>
      <c r="E8" s="16"/>
    </row>
    <row r="9" spans="1:5" ht="14.25">
      <c r="A9" s="29">
        <v>21001</v>
      </c>
      <c r="B9" s="30" t="s">
        <v>227</v>
      </c>
      <c r="C9" s="16"/>
      <c r="D9" s="1"/>
      <c r="E9" s="16"/>
    </row>
    <row r="10" spans="1:5" ht="14.25">
      <c r="A10" s="29">
        <v>2100101</v>
      </c>
      <c r="B10" s="29" t="s">
        <v>90</v>
      </c>
      <c r="C10" s="16"/>
      <c r="D10" s="1"/>
      <c r="E10" s="16"/>
    </row>
    <row r="11" spans="1:5" ht="14.25">
      <c r="A11" s="29">
        <v>2100102</v>
      </c>
      <c r="B11" s="29" t="s">
        <v>91</v>
      </c>
      <c r="C11" s="16"/>
      <c r="D11" s="1"/>
      <c r="E11" s="16"/>
    </row>
    <row r="12" spans="1:5" ht="14.25">
      <c r="A12" s="29">
        <v>2100103</v>
      </c>
      <c r="B12" s="29" t="s">
        <v>92</v>
      </c>
      <c r="C12" s="16"/>
      <c r="D12" s="1"/>
      <c r="E12" s="16"/>
    </row>
    <row r="13" spans="1:5" ht="14.25">
      <c r="A13" s="29">
        <v>2100199</v>
      </c>
      <c r="B13" s="29" t="s">
        <v>228</v>
      </c>
      <c r="C13" s="16"/>
      <c r="D13" s="1"/>
      <c r="E13" s="16"/>
    </row>
    <row r="14" spans="1:5" ht="14.25">
      <c r="A14" s="29">
        <v>21005</v>
      </c>
      <c r="B14" s="30" t="s">
        <v>78</v>
      </c>
      <c r="C14" s="99">
        <v>10368</v>
      </c>
      <c r="D14" s="99">
        <v>10368</v>
      </c>
      <c r="E14" s="16"/>
    </row>
    <row r="15" spans="1:5" ht="14.25">
      <c r="A15" s="29">
        <v>2100501</v>
      </c>
      <c r="B15" s="29" t="s">
        <v>79</v>
      </c>
      <c r="C15" s="99">
        <v>10368</v>
      </c>
      <c r="D15" s="99">
        <v>10368</v>
      </c>
      <c r="E15" s="16"/>
    </row>
    <row r="16" spans="1:5" ht="14.25">
      <c r="A16" s="29">
        <v>2100502</v>
      </c>
      <c r="B16" s="29" t="s">
        <v>80</v>
      </c>
      <c r="C16" s="16"/>
      <c r="D16" s="1"/>
      <c r="E16" s="16"/>
    </row>
    <row r="17" spans="1:5" ht="14.25">
      <c r="A17" s="29">
        <v>2100503</v>
      </c>
      <c r="B17" s="29" t="s">
        <v>81</v>
      </c>
      <c r="C17" s="16"/>
      <c r="D17" s="1"/>
      <c r="E17" s="16"/>
    </row>
    <row r="18" spans="1:5" ht="14.25">
      <c r="A18" s="29">
        <v>2100504</v>
      </c>
      <c r="B18" s="29" t="s">
        <v>82</v>
      </c>
      <c r="C18" s="16"/>
      <c r="D18" s="1"/>
      <c r="E18" s="16"/>
    </row>
    <row r="19" spans="1:5" ht="14.25">
      <c r="A19" s="29">
        <v>2100506</v>
      </c>
      <c r="B19" s="29" t="s">
        <v>83</v>
      </c>
      <c r="C19" s="16"/>
      <c r="D19" s="1"/>
      <c r="E19" s="16"/>
    </row>
    <row r="20" spans="1:5" ht="14.25">
      <c r="A20" s="29">
        <v>2100508</v>
      </c>
      <c r="B20" s="29" t="s">
        <v>84</v>
      </c>
      <c r="C20" s="16"/>
      <c r="D20" s="1"/>
      <c r="E20" s="16"/>
    </row>
    <row r="21" spans="1:5" ht="14.25">
      <c r="A21" s="29">
        <v>2100509</v>
      </c>
      <c r="B21" s="29" t="s">
        <v>85</v>
      </c>
      <c r="C21" s="16"/>
      <c r="D21" s="1"/>
      <c r="E21" s="16"/>
    </row>
    <row r="22" spans="1:5" ht="14.25">
      <c r="A22" s="29">
        <v>2100510</v>
      </c>
      <c r="B22" s="29" t="s">
        <v>86</v>
      </c>
      <c r="C22" s="16"/>
      <c r="D22" s="1"/>
      <c r="E22" s="16"/>
    </row>
    <row r="23" spans="1:5" ht="14.25">
      <c r="A23" s="29">
        <v>2100599</v>
      </c>
      <c r="B23" s="29" t="s">
        <v>87</v>
      </c>
      <c r="C23" s="16"/>
      <c r="D23" s="1"/>
      <c r="E23" s="16"/>
    </row>
    <row r="24" spans="1:5" ht="14.25">
      <c r="A24" s="29">
        <v>214</v>
      </c>
      <c r="B24" s="30" t="s">
        <v>88</v>
      </c>
      <c r="C24" s="100">
        <v>23925395</v>
      </c>
      <c r="D24" s="99">
        <v>8781995</v>
      </c>
      <c r="E24" s="100">
        <v>15143400</v>
      </c>
    </row>
    <row r="25" spans="1:5" ht="14.25">
      <c r="A25" s="29">
        <v>21401</v>
      </c>
      <c r="B25" s="30" t="s">
        <v>89</v>
      </c>
      <c r="C25" s="16"/>
      <c r="D25" s="1"/>
      <c r="E25" s="16"/>
    </row>
    <row r="26" spans="1:5" ht="14.25">
      <c r="A26" s="29">
        <v>2140101</v>
      </c>
      <c r="B26" s="29" t="s">
        <v>90</v>
      </c>
      <c r="C26" s="16"/>
      <c r="D26" s="1"/>
      <c r="E26" s="16"/>
    </row>
    <row r="27" spans="1:5" ht="14.25">
      <c r="A27" s="29">
        <v>2140102</v>
      </c>
      <c r="B27" s="29" t="s">
        <v>91</v>
      </c>
      <c r="C27" s="16"/>
      <c r="D27" s="1"/>
      <c r="E27" s="16"/>
    </row>
    <row r="28" spans="1:5" ht="14.25">
      <c r="A28" s="29">
        <v>2140103</v>
      </c>
      <c r="B28" s="29" t="s">
        <v>92</v>
      </c>
      <c r="C28" s="16"/>
      <c r="D28" s="1"/>
      <c r="E28" s="16"/>
    </row>
    <row r="29" spans="1:5" ht="14.25">
      <c r="A29" s="29">
        <v>2140104</v>
      </c>
      <c r="B29" s="29" t="s">
        <v>93</v>
      </c>
      <c r="C29" s="16"/>
      <c r="D29" s="1"/>
      <c r="E29" s="16"/>
    </row>
    <row r="30" spans="1:5" ht="14.25">
      <c r="A30" s="29">
        <v>2140105</v>
      </c>
      <c r="B30" s="29" t="s">
        <v>94</v>
      </c>
      <c r="C30" s="16"/>
      <c r="D30" s="1"/>
      <c r="E30" s="16"/>
    </row>
    <row r="31" spans="1:5" ht="14.25">
      <c r="A31" s="29">
        <v>2140106</v>
      </c>
      <c r="B31" s="29" t="s">
        <v>95</v>
      </c>
      <c r="C31" s="16"/>
      <c r="D31" s="1"/>
      <c r="E31" s="16"/>
    </row>
    <row r="32" spans="1:5" ht="14.25">
      <c r="A32" s="29">
        <v>2140107</v>
      </c>
      <c r="B32" s="29" t="s">
        <v>96</v>
      </c>
      <c r="C32" s="16"/>
      <c r="D32" s="1"/>
      <c r="E32" s="16"/>
    </row>
    <row r="33" spans="1:5" ht="14.25">
      <c r="A33" s="29">
        <v>2140108</v>
      </c>
      <c r="B33" s="29" t="s">
        <v>97</v>
      </c>
      <c r="C33" s="16"/>
      <c r="D33" s="1"/>
      <c r="E33" s="16"/>
    </row>
    <row r="34" spans="1:5" ht="14.25">
      <c r="A34" s="29">
        <v>2140109</v>
      </c>
      <c r="B34" s="29" t="s">
        <v>98</v>
      </c>
      <c r="C34" s="16"/>
      <c r="D34" s="1"/>
      <c r="E34" s="16"/>
    </row>
    <row r="35" spans="1:5" ht="14.25">
      <c r="A35" s="29">
        <v>2140110</v>
      </c>
      <c r="B35" s="29" t="s">
        <v>99</v>
      </c>
      <c r="C35" s="16"/>
      <c r="D35" s="1"/>
      <c r="E35" s="16"/>
    </row>
    <row r="36" spans="1:5" ht="14.25">
      <c r="A36" s="29">
        <v>2140111</v>
      </c>
      <c r="B36" s="29" t="s">
        <v>100</v>
      </c>
      <c r="C36" s="16"/>
      <c r="D36" s="1"/>
      <c r="E36" s="16"/>
    </row>
    <row r="37" spans="1:5" ht="14.25">
      <c r="A37" s="29">
        <v>2140112</v>
      </c>
      <c r="B37" s="29" t="s">
        <v>101</v>
      </c>
      <c r="C37" s="99">
        <v>8781995</v>
      </c>
      <c r="D37" s="99">
        <v>8781995</v>
      </c>
      <c r="E37" s="16"/>
    </row>
    <row r="38" spans="1:5" ht="14.25">
      <c r="A38" s="29">
        <v>2140113</v>
      </c>
      <c r="B38" s="29" t="s">
        <v>102</v>
      </c>
      <c r="C38" s="16"/>
      <c r="D38" s="1"/>
      <c r="E38" s="16"/>
    </row>
    <row r="39" spans="1:5" ht="14.25">
      <c r="A39" s="29">
        <v>2140114</v>
      </c>
      <c r="B39" s="29" t="s">
        <v>103</v>
      </c>
      <c r="C39" s="16"/>
      <c r="D39" s="1"/>
      <c r="E39" s="16"/>
    </row>
    <row r="40" spans="1:5" ht="14.25">
      <c r="A40" s="29">
        <v>2140122</v>
      </c>
      <c r="B40" s="29" t="s">
        <v>104</v>
      </c>
      <c r="C40" s="16"/>
      <c r="D40" s="1"/>
      <c r="E40" s="16"/>
    </row>
    <row r="41" spans="1:5" ht="14.25">
      <c r="A41" s="29">
        <v>2140123</v>
      </c>
      <c r="B41" s="29" t="s">
        <v>105</v>
      </c>
      <c r="C41" s="16"/>
      <c r="D41" s="1"/>
      <c r="E41" s="16"/>
    </row>
    <row r="42" spans="1:5" ht="14.25">
      <c r="A42" s="29">
        <v>2140124</v>
      </c>
      <c r="B42" s="29" t="s">
        <v>106</v>
      </c>
      <c r="C42" s="16"/>
      <c r="D42" s="1"/>
      <c r="E42" s="16"/>
    </row>
    <row r="43" spans="1:5" ht="14.25">
      <c r="A43" s="29">
        <v>2140125</v>
      </c>
      <c r="B43" s="29" t="s">
        <v>107</v>
      </c>
      <c r="C43" s="16"/>
      <c r="D43" s="1"/>
      <c r="E43" s="16"/>
    </row>
    <row r="44" spans="1:5" ht="14.25">
      <c r="A44" s="29">
        <v>2140126</v>
      </c>
      <c r="B44" s="29" t="s">
        <v>108</v>
      </c>
      <c r="C44" s="16"/>
      <c r="D44" s="1"/>
      <c r="E44" s="16"/>
    </row>
    <row r="45" spans="1:5" ht="14.25">
      <c r="A45" s="29">
        <v>2140127</v>
      </c>
      <c r="B45" s="29" t="s">
        <v>109</v>
      </c>
      <c r="C45" s="16"/>
      <c r="D45" s="1"/>
      <c r="E45" s="16"/>
    </row>
    <row r="46" spans="1:5" ht="14.25">
      <c r="A46" s="29">
        <v>2140128</v>
      </c>
      <c r="B46" s="29" t="s">
        <v>110</v>
      </c>
      <c r="C46" s="16"/>
      <c r="D46" s="1"/>
      <c r="E46" s="16"/>
    </row>
    <row r="47" spans="1:5" ht="14.25">
      <c r="A47" s="29">
        <v>2140129</v>
      </c>
      <c r="B47" s="29" t="s">
        <v>111</v>
      </c>
      <c r="C47" s="16"/>
      <c r="D47" s="1"/>
      <c r="E47" s="16"/>
    </row>
    <row r="48" spans="1:5" ht="14.25">
      <c r="A48" s="29">
        <v>2140130</v>
      </c>
      <c r="B48" s="29" t="s">
        <v>112</v>
      </c>
      <c r="C48" s="16"/>
      <c r="D48" s="1"/>
      <c r="E48" s="16"/>
    </row>
    <row r="49" spans="1:5" ht="14.25">
      <c r="A49" s="29">
        <v>2140131</v>
      </c>
      <c r="B49" s="29" t="s">
        <v>113</v>
      </c>
      <c r="C49" s="16"/>
      <c r="D49" s="1"/>
      <c r="E49" s="16"/>
    </row>
    <row r="50" spans="1:5" ht="14.25">
      <c r="A50" s="29">
        <v>2140133</v>
      </c>
      <c r="B50" s="29" t="s">
        <v>114</v>
      </c>
      <c r="C50" s="16"/>
      <c r="D50" s="1"/>
      <c r="E50" s="16"/>
    </row>
    <row r="51" spans="1:5" ht="14.25">
      <c r="A51" s="29">
        <v>2140136</v>
      </c>
      <c r="B51" s="29" t="s">
        <v>115</v>
      </c>
      <c r="C51" s="16"/>
      <c r="D51" s="1"/>
      <c r="E51" s="16"/>
    </row>
    <row r="52" spans="1:5" ht="14.25">
      <c r="A52" s="29">
        <v>2140138</v>
      </c>
      <c r="B52" s="29" t="s">
        <v>116</v>
      </c>
      <c r="C52" s="16"/>
      <c r="D52" s="1"/>
      <c r="E52" s="16"/>
    </row>
    <row r="53" spans="1:5" ht="14.25">
      <c r="A53" s="29">
        <v>2140139</v>
      </c>
      <c r="B53" s="29" t="s">
        <v>117</v>
      </c>
      <c r="C53" s="16"/>
      <c r="D53" s="1"/>
      <c r="E53" s="16"/>
    </row>
    <row r="54" spans="1:5" ht="14.25">
      <c r="A54" s="29">
        <v>2140199</v>
      </c>
      <c r="B54" s="29" t="s">
        <v>118</v>
      </c>
      <c r="C54" s="100">
        <v>260000</v>
      </c>
      <c r="D54" s="1"/>
      <c r="E54" s="100">
        <v>260000</v>
      </c>
    </row>
    <row r="55" spans="1:5" ht="14.25">
      <c r="A55" s="29">
        <v>21404</v>
      </c>
      <c r="B55" s="30" t="s">
        <v>119</v>
      </c>
      <c r="C55" s="16"/>
      <c r="D55" s="1"/>
      <c r="E55" s="16"/>
    </row>
    <row r="56" spans="1:5" ht="14.25">
      <c r="A56" s="29">
        <v>2140401</v>
      </c>
      <c r="B56" s="29" t="s">
        <v>120</v>
      </c>
      <c r="C56" s="16"/>
      <c r="D56" s="1"/>
      <c r="E56" s="16"/>
    </row>
    <row r="57" spans="1:5" ht="14.25">
      <c r="A57" s="29">
        <v>2140402</v>
      </c>
      <c r="B57" s="29" t="s">
        <v>121</v>
      </c>
      <c r="C57" s="100">
        <v>14823400</v>
      </c>
      <c r="D57" s="1"/>
      <c r="E57" s="100">
        <v>14823400</v>
      </c>
    </row>
    <row r="58" spans="1:5" ht="14.25">
      <c r="A58" s="29">
        <v>2140403</v>
      </c>
      <c r="B58" s="29" t="s">
        <v>122</v>
      </c>
      <c r="C58" s="16"/>
      <c r="D58" s="1"/>
      <c r="E58" s="16"/>
    </row>
    <row r="59" spans="1:5" ht="14.25">
      <c r="A59" s="29">
        <v>2140499</v>
      </c>
      <c r="B59" s="29" t="s">
        <v>123</v>
      </c>
      <c r="C59" s="100">
        <v>60000</v>
      </c>
      <c r="D59" s="1"/>
      <c r="E59" s="100">
        <v>60000</v>
      </c>
    </row>
    <row r="60" spans="1:4" ht="14.25">
      <c r="A60" s="31" t="s">
        <v>182</v>
      </c>
      <c r="B60" s="22"/>
      <c r="D60" s="22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zoomScalePageLayoutView="0" workbookViewId="0" topLeftCell="A1">
      <selection activeCell="C26" sqref="C26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spans="1:7" ht="21" customHeight="1">
      <c r="A1" s="83" t="s">
        <v>229</v>
      </c>
      <c r="B1" s="83"/>
      <c r="C1" s="83"/>
      <c r="D1" s="6"/>
      <c r="E1" s="6"/>
      <c r="F1" s="6"/>
      <c r="G1" s="6"/>
    </row>
    <row r="2" spans="1:7" ht="15" customHeight="1">
      <c r="A2" s="7" t="s">
        <v>1</v>
      </c>
      <c r="B2" s="22"/>
      <c r="C2" s="23" t="s">
        <v>2</v>
      </c>
      <c r="E2" s="23"/>
      <c r="G2" s="23"/>
    </row>
    <row r="3" spans="1:230" ht="28.5" customHeight="1">
      <c r="A3" s="82" t="s">
        <v>230</v>
      </c>
      <c r="B3" s="82"/>
      <c r="C3" s="82" t="s">
        <v>231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</row>
    <row r="4" spans="1:3" s="5" customFormat="1" ht="21" customHeight="1">
      <c r="A4" s="24" t="s">
        <v>65</v>
      </c>
      <c r="B4" s="24" t="s">
        <v>66</v>
      </c>
      <c r="C4" s="82"/>
    </row>
    <row r="5" spans="1:3" ht="14.25">
      <c r="A5" s="25">
        <v>301</v>
      </c>
      <c r="B5" s="26" t="s">
        <v>232</v>
      </c>
      <c r="C5" s="16">
        <v>7485264</v>
      </c>
    </row>
    <row r="6" spans="1:3" ht="14.25">
      <c r="A6" s="27">
        <v>30101</v>
      </c>
      <c r="B6" s="28" t="s">
        <v>233</v>
      </c>
      <c r="C6" s="16">
        <v>3400069</v>
      </c>
    </row>
    <row r="7" spans="1:3" ht="14.25">
      <c r="A7" s="27">
        <v>30102</v>
      </c>
      <c r="B7" s="28" t="s">
        <v>234</v>
      </c>
      <c r="C7" s="16">
        <v>2395059</v>
      </c>
    </row>
    <row r="8" spans="1:3" ht="14.25">
      <c r="A8" s="27">
        <v>30103</v>
      </c>
      <c r="B8" s="28" t="s">
        <v>235</v>
      </c>
      <c r="C8" s="16">
        <v>968296</v>
      </c>
    </row>
    <row r="9" spans="1:3" ht="14.25">
      <c r="A9" s="27">
        <v>30104</v>
      </c>
      <c r="B9" s="28" t="s">
        <v>236</v>
      </c>
      <c r="C9" s="16">
        <v>635117</v>
      </c>
    </row>
    <row r="10" spans="1:3" ht="14.25">
      <c r="A10" s="27">
        <v>30106</v>
      </c>
      <c r="B10" s="28" t="s">
        <v>237</v>
      </c>
      <c r="C10" s="16"/>
    </row>
    <row r="11" spans="1:3" ht="14.25">
      <c r="A11" s="27">
        <v>30107</v>
      </c>
      <c r="B11" s="28" t="s">
        <v>238</v>
      </c>
      <c r="C11" s="16"/>
    </row>
    <row r="12" spans="1:3" ht="14.25">
      <c r="A12" s="27">
        <v>30199</v>
      </c>
      <c r="B12" s="28" t="s">
        <v>239</v>
      </c>
      <c r="C12" s="16">
        <v>86723</v>
      </c>
    </row>
    <row r="13" spans="1:3" ht="14.25">
      <c r="A13" s="25">
        <v>302</v>
      </c>
      <c r="B13" s="26" t="s">
        <v>240</v>
      </c>
      <c r="C13" s="16">
        <v>768343</v>
      </c>
    </row>
    <row r="14" spans="1:3" ht="14.25">
      <c r="A14" s="27">
        <v>30201</v>
      </c>
      <c r="B14" s="28" t="s">
        <v>241</v>
      </c>
      <c r="C14" s="16">
        <v>152094</v>
      </c>
    </row>
    <row r="15" spans="1:3" ht="14.25">
      <c r="A15" s="27">
        <v>30202</v>
      </c>
      <c r="B15" s="28" t="s">
        <v>242</v>
      </c>
      <c r="C15" s="16"/>
    </row>
    <row r="16" spans="1:3" ht="14.25">
      <c r="A16" s="27">
        <v>30203</v>
      </c>
      <c r="B16" s="28" t="s">
        <v>243</v>
      </c>
      <c r="C16" s="16"/>
    </row>
    <row r="17" spans="1:3" ht="14.25">
      <c r="A17" s="27">
        <v>30204</v>
      </c>
      <c r="B17" s="28" t="s">
        <v>244</v>
      </c>
      <c r="C17" s="16"/>
    </row>
    <row r="18" spans="1:3" ht="14.25">
      <c r="A18" s="27">
        <v>30205</v>
      </c>
      <c r="B18" s="28" t="s">
        <v>245</v>
      </c>
      <c r="C18" s="16">
        <v>14899</v>
      </c>
    </row>
    <row r="19" spans="1:3" ht="14.25">
      <c r="A19" s="27">
        <v>30206</v>
      </c>
      <c r="B19" s="28" t="s">
        <v>246</v>
      </c>
      <c r="C19" s="16">
        <v>22920</v>
      </c>
    </row>
    <row r="20" spans="1:3" ht="14.25">
      <c r="A20" s="27">
        <v>30207</v>
      </c>
      <c r="B20" s="28" t="s">
        <v>247</v>
      </c>
      <c r="C20" s="16">
        <v>6360</v>
      </c>
    </row>
    <row r="21" spans="1:3" ht="14.25">
      <c r="A21" s="27">
        <v>30208</v>
      </c>
      <c r="B21" s="28" t="s">
        <v>248</v>
      </c>
      <c r="C21" s="16"/>
    </row>
    <row r="22" spans="1:3" ht="14.25">
      <c r="A22" s="27">
        <v>30209</v>
      </c>
      <c r="B22" s="28" t="s">
        <v>249</v>
      </c>
      <c r="C22" s="16">
        <v>36616</v>
      </c>
    </row>
    <row r="23" spans="1:3" ht="14.25">
      <c r="A23" s="27">
        <v>30211</v>
      </c>
      <c r="B23" s="28" t="s">
        <v>250</v>
      </c>
      <c r="C23" s="16">
        <v>59057</v>
      </c>
    </row>
    <row r="24" spans="1:3" ht="14.25">
      <c r="A24" s="27">
        <v>30212</v>
      </c>
      <c r="B24" s="28" t="s">
        <v>251</v>
      </c>
      <c r="C24" s="16"/>
    </row>
    <row r="25" spans="1:3" ht="14.25">
      <c r="A25" s="27">
        <v>30213</v>
      </c>
      <c r="B25" s="28" t="s">
        <v>252</v>
      </c>
      <c r="C25" s="16">
        <v>33650</v>
      </c>
    </row>
    <row r="26" spans="1:3" ht="14.25">
      <c r="A26" s="27">
        <v>30214</v>
      </c>
      <c r="B26" s="28" t="s">
        <v>253</v>
      </c>
      <c r="C26" s="16">
        <v>26465</v>
      </c>
    </row>
    <row r="27" spans="1:3" ht="14.25">
      <c r="A27" s="27">
        <v>30215</v>
      </c>
      <c r="B27" s="28" t="s">
        <v>254</v>
      </c>
      <c r="C27" s="16">
        <v>36383</v>
      </c>
    </row>
    <row r="28" spans="1:3" ht="14.25">
      <c r="A28" s="27">
        <v>30216</v>
      </c>
      <c r="B28" s="28" t="s">
        <v>255</v>
      </c>
      <c r="C28" s="16"/>
    </row>
    <row r="29" spans="1:3" ht="14.25">
      <c r="A29" s="27">
        <v>30217</v>
      </c>
      <c r="B29" s="28" t="s">
        <v>256</v>
      </c>
      <c r="C29" s="16">
        <v>66195</v>
      </c>
    </row>
    <row r="30" spans="1:3" ht="14.25">
      <c r="A30" s="27">
        <v>30218</v>
      </c>
      <c r="B30" s="28" t="s">
        <v>257</v>
      </c>
      <c r="C30" s="16"/>
    </row>
    <row r="31" spans="1:3" ht="14.25">
      <c r="A31" s="27">
        <v>30224</v>
      </c>
      <c r="B31" s="28" t="s">
        <v>258</v>
      </c>
      <c r="C31" s="16"/>
    </row>
    <row r="32" spans="1:3" ht="14.25">
      <c r="A32" s="27">
        <v>30225</v>
      </c>
      <c r="B32" s="28" t="s">
        <v>259</v>
      </c>
      <c r="C32" s="16"/>
    </row>
    <row r="33" spans="1:3" ht="14.25">
      <c r="A33" s="27">
        <v>30226</v>
      </c>
      <c r="B33" s="28" t="s">
        <v>260</v>
      </c>
      <c r="C33" s="16"/>
    </row>
    <row r="34" spans="1:3" ht="14.25">
      <c r="A34" s="27">
        <v>30227</v>
      </c>
      <c r="B34" s="28" t="s">
        <v>261</v>
      </c>
      <c r="C34" s="16"/>
    </row>
    <row r="35" spans="1:3" ht="14.25">
      <c r="A35" s="27">
        <v>30228</v>
      </c>
      <c r="B35" s="28" t="s">
        <v>262</v>
      </c>
      <c r="C35" s="16">
        <v>67125</v>
      </c>
    </row>
    <row r="36" spans="1:3" ht="14.25">
      <c r="A36" s="27">
        <v>30229</v>
      </c>
      <c r="B36" s="28" t="s">
        <v>263</v>
      </c>
      <c r="C36" s="16"/>
    </row>
    <row r="37" spans="1:3" ht="14.25">
      <c r="A37" s="27">
        <v>30231</v>
      </c>
      <c r="B37" s="28" t="s">
        <v>264</v>
      </c>
      <c r="C37" s="16">
        <v>246579</v>
      </c>
    </row>
    <row r="38" spans="1:3" ht="14.25">
      <c r="A38" s="27">
        <v>30239</v>
      </c>
      <c r="B38" s="28" t="s">
        <v>265</v>
      </c>
      <c r="C38" s="16"/>
    </row>
    <row r="39" spans="1:3" ht="14.25">
      <c r="A39" s="27">
        <v>30240</v>
      </c>
      <c r="B39" s="28" t="s">
        <v>266</v>
      </c>
      <c r="C39" s="16"/>
    </row>
    <row r="40" spans="1:3" ht="14.25">
      <c r="A40" s="27">
        <v>30299</v>
      </c>
      <c r="B40" s="28" t="s">
        <v>267</v>
      </c>
      <c r="C40" s="16"/>
    </row>
    <row r="41" spans="1:3" ht="14.25">
      <c r="A41" s="25">
        <v>303</v>
      </c>
      <c r="B41" s="26" t="s">
        <v>268</v>
      </c>
      <c r="C41" s="16">
        <v>614895</v>
      </c>
    </row>
    <row r="42" spans="1:3" ht="14.25">
      <c r="A42" s="27">
        <v>30301</v>
      </c>
      <c r="B42" s="28" t="s">
        <v>269</v>
      </c>
      <c r="C42" s="16"/>
    </row>
    <row r="43" spans="1:3" ht="14.25">
      <c r="A43" s="27">
        <v>30302</v>
      </c>
      <c r="B43" s="28" t="s">
        <v>270</v>
      </c>
      <c r="C43" s="16"/>
    </row>
    <row r="44" spans="1:3" ht="14.25">
      <c r="A44" s="27">
        <v>30303</v>
      </c>
      <c r="B44" s="28" t="s">
        <v>271</v>
      </c>
      <c r="C44" s="16"/>
    </row>
    <row r="45" spans="1:3" ht="14.25">
      <c r="A45" s="27">
        <v>30304</v>
      </c>
      <c r="B45" s="28" t="s">
        <v>272</v>
      </c>
      <c r="C45" s="16">
        <v>10368</v>
      </c>
    </row>
    <row r="46" spans="1:3" ht="14.25">
      <c r="A46" s="27">
        <v>30305</v>
      </c>
      <c r="B46" s="28" t="s">
        <v>273</v>
      </c>
      <c r="C46" s="16"/>
    </row>
    <row r="47" spans="1:3" ht="14.25">
      <c r="A47" s="27">
        <v>30306</v>
      </c>
      <c r="B47" s="28" t="s">
        <v>274</v>
      </c>
      <c r="C47" s="16"/>
    </row>
    <row r="48" spans="1:3" ht="14.25">
      <c r="A48" s="27">
        <v>30307</v>
      </c>
      <c r="B48" s="28" t="s">
        <v>275</v>
      </c>
      <c r="C48" s="16">
        <v>5100</v>
      </c>
    </row>
    <row r="49" spans="1:3" ht="14.25">
      <c r="A49" s="27">
        <v>30308</v>
      </c>
      <c r="B49" s="28" t="s">
        <v>276</v>
      </c>
      <c r="C49" s="16"/>
    </row>
    <row r="50" spans="1:3" ht="14.25">
      <c r="A50" s="27">
        <v>30309</v>
      </c>
      <c r="B50" s="28" t="s">
        <v>277</v>
      </c>
      <c r="C50" s="16"/>
    </row>
    <row r="51" spans="1:3" ht="14.25">
      <c r="A51" s="27">
        <v>30310</v>
      </c>
      <c r="B51" s="28" t="s">
        <v>278</v>
      </c>
      <c r="C51" s="16"/>
    </row>
    <row r="52" spans="1:3" ht="14.25">
      <c r="A52" s="27">
        <v>30311</v>
      </c>
      <c r="B52" s="28" t="s">
        <v>279</v>
      </c>
      <c r="C52" s="16">
        <v>599427</v>
      </c>
    </row>
    <row r="53" spans="1:3" ht="14.25">
      <c r="A53" s="27">
        <v>30313</v>
      </c>
      <c r="B53" s="28" t="s">
        <v>280</v>
      </c>
      <c r="C53" s="16"/>
    </row>
    <row r="54" spans="1:3" ht="14.25">
      <c r="A54" s="27">
        <v>30399</v>
      </c>
      <c r="B54" s="28" t="s">
        <v>281</v>
      </c>
      <c r="C54" s="16"/>
    </row>
    <row r="55" spans="1:3" ht="14.25">
      <c r="A55" s="25">
        <v>310</v>
      </c>
      <c r="B55" s="26" t="s">
        <v>282</v>
      </c>
      <c r="C55" s="16">
        <v>25361</v>
      </c>
    </row>
    <row r="56" spans="1:3" ht="14.25">
      <c r="A56" s="27">
        <v>31002</v>
      </c>
      <c r="B56" s="28" t="s">
        <v>283</v>
      </c>
      <c r="C56" s="16">
        <v>25361</v>
      </c>
    </row>
    <row r="57" spans="1:3" ht="14.25">
      <c r="A57" s="27">
        <v>31003</v>
      </c>
      <c r="B57" s="28" t="s">
        <v>284</v>
      </c>
      <c r="C57" s="16"/>
    </row>
    <row r="58" spans="1:3" ht="14.25">
      <c r="A58" s="27">
        <v>31007</v>
      </c>
      <c r="B58" s="28" t="s">
        <v>285</v>
      </c>
      <c r="C58" s="16"/>
    </row>
    <row r="59" spans="1:3" ht="14.25">
      <c r="A59" s="27">
        <v>31013</v>
      </c>
      <c r="B59" s="28" t="s">
        <v>286</v>
      </c>
      <c r="C59" s="16"/>
    </row>
    <row r="60" spans="1:3" ht="14.25">
      <c r="A60" s="27">
        <v>31019</v>
      </c>
      <c r="B60" s="28" t="s">
        <v>287</v>
      </c>
      <c r="C60" s="16"/>
    </row>
    <row r="61" spans="1:3" ht="14.25">
      <c r="A61" s="27">
        <v>31099</v>
      </c>
      <c r="B61" s="28" t="s">
        <v>288</v>
      </c>
      <c r="C61" s="16"/>
    </row>
    <row r="62" spans="1:3" ht="14.25">
      <c r="A62" s="25">
        <v>304</v>
      </c>
      <c r="B62" s="26" t="s">
        <v>289</v>
      </c>
      <c r="C62" s="16"/>
    </row>
    <row r="63" spans="1:3" ht="14.25">
      <c r="A63" s="27">
        <v>30401</v>
      </c>
      <c r="B63" s="28" t="s">
        <v>290</v>
      </c>
      <c r="C63" s="16"/>
    </row>
    <row r="64" spans="1:3" ht="14.25">
      <c r="A64" s="27">
        <v>30402</v>
      </c>
      <c r="B64" s="28" t="s">
        <v>291</v>
      </c>
      <c r="C64" s="16"/>
    </row>
    <row r="65" spans="1:3" ht="14.25">
      <c r="A65" s="27">
        <v>30499</v>
      </c>
      <c r="B65" s="28" t="s">
        <v>292</v>
      </c>
      <c r="C65" s="16"/>
    </row>
    <row r="66" spans="1:3" ht="14.25">
      <c r="A66" s="25">
        <v>307</v>
      </c>
      <c r="B66" s="26" t="s">
        <v>293</v>
      </c>
      <c r="C66" s="16"/>
    </row>
    <row r="67" spans="1:3" ht="14.25">
      <c r="A67" s="27">
        <v>30701</v>
      </c>
      <c r="B67" s="28" t="s">
        <v>294</v>
      </c>
      <c r="C67" s="16"/>
    </row>
    <row r="68" spans="1:3" ht="30.75" customHeight="1">
      <c r="A68" s="84" t="s">
        <v>184</v>
      </c>
      <c r="B68" s="85"/>
      <c r="C68" s="16">
        <f>C5+C13+C41+C55</f>
        <v>8893863</v>
      </c>
    </row>
  </sheetData>
  <sheetProtection/>
  <mergeCells count="4">
    <mergeCell ref="A1:C1"/>
    <mergeCell ref="A3:B3"/>
    <mergeCell ref="A68:B68"/>
    <mergeCell ref="C3:C4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zoomScalePageLayoutView="0" workbookViewId="0" topLeftCell="A1">
      <selection activeCell="I4" sqref="I4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86" t="s">
        <v>295</v>
      </c>
      <c r="B1" s="86"/>
      <c r="C1" s="86"/>
      <c r="D1" s="86"/>
      <c r="E1" s="86"/>
      <c r="F1" s="86"/>
      <c r="G1" s="6"/>
    </row>
    <row r="2" spans="1:7" s="4" customFormat="1" ht="15" customHeight="1">
      <c r="A2" s="7" t="s">
        <v>202</v>
      </c>
      <c r="B2" s="8"/>
      <c r="C2" s="8"/>
      <c r="D2" s="8"/>
      <c r="E2" s="9"/>
      <c r="F2" s="9" t="s">
        <v>296</v>
      </c>
      <c r="G2" s="10"/>
    </row>
    <row r="3" spans="1:230" ht="28.5" customHeight="1">
      <c r="A3" s="90" t="s">
        <v>297</v>
      </c>
      <c r="B3" s="74" t="s">
        <v>66</v>
      </c>
      <c r="C3" s="91" t="s">
        <v>298</v>
      </c>
      <c r="D3" s="87" t="s">
        <v>299</v>
      </c>
      <c r="E3" s="74"/>
      <c r="F3" s="74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</row>
    <row r="4" spans="1:6" s="5" customFormat="1" ht="26.25" customHeight="1">
      <c r="A4" s="90"/>
      <c r="B4" s="74"/>
      <c r="C4" s="92"/>
      <c r="D4" s="13" t="s">
        <v>231</v>
      </c>
      <c r="E4" s="13" t="s">
        <v>185</v>
      </c>
      <c r="F4" s="13" t="s">
        <v>186</v>
      </c>
    </row>
    <row r="5" spans="1:6" ht="14.25">
      <c r="A5" s="14">
        <v>208</v>
      </c>
      <c r="B5" s="15" t="s">
        <v>300</v>
      </c>
      <c r="C5" s="1"/>
      <c r="D5" s="16"/>
      <c r="E5" s="16"/>
      <c r="F5" s="16"/>
    </row>
    <row r="6" spans="1:6" ht="24">
      <c r="A6" s="14">
        <v>20822</v>
      </c>
      <c r="B6" s="17" t="s">
        <v>137</v>
      </c>
      <c r="C6" s="1"/>
      <c r="D6" s="16"/>
      <c r="E6" s="16"/>
      <c r="F6" s="16"/>
    </row>
    <row r="7" spans="1:6" ht="14.25">
      <c r="A7" s="14">
        <v>2082201</v>
      </c>
      <c r="B7" s="17" t="s">
        <v>138</v>
      </c>
      <c r="C7" s="1"/>
      <c r="D7" s="16"/>
      <c r="E7" s="16"/>
      <c r="F7" s="16"/>
    </row>
    <row r="8" spans="1:6" ht="14.25">
      <c r="A8" s="14">
        <v>2082202</v>
      </c>
      <c r="B8" s="17" t="s">
        <v>139</v>
      </c>
      <c r="C8" s="1"/>
      <c r="D8" s="16"/>
      <c r="E8" s="16"/>
      <c r="F8" s="16"/>
    </row>
    <row r="9" spans="1:6" ht="24">
      <c r="A9" s="14">
        <v>2082299</v>
      </c>
      <c r="B9" s="17" t="s">
        <v>140</v>
      </c>
      <c r="C9" s="1"/>
      <c r="D9" s="16"/>
      <c r="E9" s="16"/>
      <c r="F9" s="16"/>
    </row>
    <row r="10" spans="1:6" ht="14.25">
      <c r="A10" s="14">
        <v>20823</v>
      </c>
      <c r="B10" s="17" t="s">
        <v>141</v>
      </c>
      <c r="C10" s="1"/>
      <c r="D10" s="16"/>
      <c r="E10" s="16"/>
      <c r="F10" s="16"/>
    </row>
    <row r="11" spans="1:6" ht="14.25">
      <c r="A11" s="14">
        <v>2082301</v>
      </c>
      <c r="B11" s="17" t="s">
        <v>138</v>
      </c>
      <c r="C11" s="1"/>
      <c r="D11" s="16"/>
      <c r="E11" s="16"/>
      <c r="F11" s="16"/>
    </row>
    <row r="12" spans="1:6" ht="14.25">
      <c r="A12" s="14">
        <v>2082302</v>
      </c>
      <c r="B12" s="17" t="s">
        <v>139</v>
      </c>
      <c r="C12" s="1"/>
      <c r="D12" s="16"/>
      <c r="E12" s="16"/>
      <c r="F12" s="16"/>
    </row>
    <row r="13" spans="1:6" ht="24">
      <c r="A13" s="14">
        <v>2082399</v>
      </c>
      <c r="B13" s="18" t="s">
        <v>142</v>
      </c>
      <c r="C13" s="1"/>
      <c r="D13" s="16"/>
      <c r="E13" s="16"/>
      <c r="F13" s="16"/>
    </row>
    <row r="14" spans="1:6" ht="14.25">
      <c r="A14" s="14">
        <v>212</v>
      </c>
      <c r="B14" s="15" t="s">
        <v>301</v>
      </c>
      <c r="C14" s="1"/>
      <c r="D14" s="16"/>
      <c r="E14" s="16"/>
      <c r="F14" s="16"/>
    </row>
    <row r="15" spans="1:6" ht="14.25">
      <c r="A15" s="14">
        <v>21207</v>
      </c>
      <c r="B15" s="15" t="s">
        <v>143</v>
      </c>
      <c r="C15" s="1"/>
      <c r="D15" s="16"/>
      <c r="E15" s="16"/>
      <c r="F15" s="16"/>
    </row>
    <row r="16" spans="1:6" ht="14.25">
      <c r="A16" s="14">
        <v>2120703</v>
      </c>
      <c r="B16" s="19" t="s">
        <v>136</v>
      </c>
      <c r="C16" s="1"/>
      <c r="D16" s="16"/>
      <c r="E16" s="16"/>
      <c r="F16" s="16"/>
    </row>
    <row r="17" spans="1:6" ht="14.25">
      <c r="A17" s="14">
        <v>2120799</v>
      </c>
      <c r="B17" s="18" t="s">
        <v>145</v>
      </c>
      <c r="C17" s="1"/>
      <c r="D17" s="16"/>
      <c r="E17" s="16"/>
      <c r="F17" s="16"/>
    </row>
    <row r="18" spans="1:6" ht="24">
      <c r="A18" s="14">
        <v>21208</v>
      </c>
      <c r="B18" s="15" t="s">
        <v>146</v>
      </c>
      <c r="C18" s="1"/>
      <c r="D18" s="16"/>
      <c r="E18" s="16"/>
      <c r="F18" s="16"/>
    </row>
    <row r="19" spans="1:6" ht="14.25">
      <c r="A19" s="14">
        <v>2120801</v>
      </c>
      <c r="B19" s="18" t="s">
        <v>147</v>
      </c>
      <c r="C19" s="1"/>
      <c r="D19" s="16"/>
      <c r="E19" s="16"/>
      <c r="F19" s="16"/>
    </row>
    <row r="20" spans="1:6" ht="14.25">
      <c r="A20" s="14">
        <v>2120802</v>
      </c>
      <c r="B20" s="18" t="s">
        <v>148</v>
      </c>
      <c r="C20" s="1"/>
      <c r="D20" s="16"/>
      <c r="E20" s="16"/>
      <c r="F20" s="16"/>
    </row>
    <row r="21" spans="1:6" ht="14.25">
      <c r="A21" s="14">
        <v>2120803</v>
      </c>
      <c r="B21" s="18" t="s">
        <v>149</v>
      </c>
      <c r="C21" s="1"/>
      <c r="D21" s="16"/>
      <c r="E21" s="16"/>
      <c r="F21" s="16"/>
    </row>
    <row r="22" spans="1:6" ht="14.25">
      <c r="A22" s="14">
        <v>2120804</v>
      </c>
      <c r="B22" s="18" t="s">
        <v>150</v>
      </c>
      <c r="C22" s="1"/>
      <c r="D22" s="16"/>
      <c r="E22" s="16"/>
      <c r="F22" s="16"/>
    </row>
    <row r="23" spans="1:6" ht="14.25">
      <c r="A23" s="14">
        <v>2120806</v>
      </c>
      <c r="B23" s="18" t="s">
        <v>151</v>
      </c>
      <c r="C23" s="1"/>
      <c r="D23" s="16"/>
      <c r="E23" s="16"/>
      <c r="F23" s="16"/>
    </row>
    <row r="24" spans="1:6" ht="14.25">
      <c r="A24" s="14">
        <v>2120807</v>
      </c>
      <c r="B24" s="18" t="s">
        <v>144</v>
      </c>
      <c r="C24" s="1"/>
      <c r="D24" s="16"/>
      <c r="E24" s="16"/>
      <c r="F24" s="16"/>
    </row>
    <row r="25" spans="1:6" ht="24">
      <c r="A25" s="14">
        <v>2120899</v>
      </c>
      <c r="B25" s="18" t="s">
        <v>152</v>
      </c>
      <c r="C25" s="1"/>
      <c r="D25" s="16"/>
      <c r="E25" s="16"/>
      <c r="F25" s="16"/>
    </row>
    <row r="26" spans="1:6" ht="14.25">
      <c r="A26" s="14">
        <v>21209</v>
      </c>
      <c r="B26" s="15" t="s">
        <v>153</v>
      </c>
      <c r="C26" s="1"/>
      <c r="D26" s="16"/>
      <c r="E26" s="16"/>
      <c r="F26" s="16"/>
    </row>
    <row r="27" spans="1:6" ht="14.25">
      <c r="A27" s="14">
        <v>2120901</v>
      </c>
      <c r="B27" s="18" t="s">
        <v>154</v>
      </c>
      <c r="C27" s="1"/>
      <c r="D27" s="16"/>
      <c r="E27" s="16"/>
      <c r="F27" s="16"/>
    </row>
    <row r="28" spans="1:6" ht="24">
      <c r="A28" s="14">
        <v>2120999</v>
      </c>
      <c r="B28" s="18" t="s">
        <v>158</v>
      </c>
      <c r="C28" s="1"/>
      <c r="D28" s="16"/>
      <c r="E28" s="16"/>
      <c r="F28" s="16"/>
    </row>
    <row r="29" spans="1:6" ht="14.25">
      <c r="A29" s="14">
        <v>21210</v>
      </c>
      <c r="B29" s="15" t="s">
        <v>159</v>
      </c>
      <c r="C29" s="1"/>
      <c r="D29" s="16"/>
      <c r="E29" s="16"/>
      <c r="F29" s="16"/>
    </row>
    <row r="30" spans="1:6" ht="14.25">
      <c r="A30" s="14">
        <v>2121001</v>
      </c>
      <c r="B30" s="18" t="s">
        <v>302</v>
      </c>
      <c r="C30" s="1"/>
      <c r="D30" s="16"/>
      <c r="E30" s="16"/>
      <c r="F30" s="16"/>
    </row>
    <row r="31" spans="1:6" ht="14.25">
      <c r="A31" s="14">
        <v>2121002</v>
      </c>
      <c r="B31" s="18" t="s">
        <v>303</v>
      </c>
      <c r="C31" s="1"/>
      <c r="D31" s="16"/>
      <c r="E31" s="16"/>
      <c r="F31" s="16"/>
    </row>
    <row r="32" spans="1:6" ht="14.25">
      <c r="A32" s="14">
        <v>2121099</v>
      </c>
      <c r="B32" s="18" t="s">
        <v>304</v>
      </c>
      <c r="C32" s="1"/>
      <c r="D32" s="16"/>
      <c r="E32" s="16"/>
      <c r="F32" s="16"/>
    </row>
    <row r="33" spans="1:6" ht="14.25">
      <c r="A33" s="14">
        <v>21211</v>
      </c>
      <c r="B33" s="15" t="s">
        <v>160</v>
      </c>
      <c r="C33" s="1"/>
      <c r="D33" s="16"/>
      <c r="E33" s="16"/>
      <c r="F33" s="16"/>
    </row>
    <row r="34" spans="1:6" ht="24">
      <c r="A34" s="14">
        <v>21212</v>
      </c>
      <c r="B34" s="15" t="s">
        <v>305</v>
      </c>
      <c r="C34" s="1"/>
      <c r="D34" s="16"/>
      <c r="E34" s="16"/>
      <c r="F34" s="16"/>
    </row>
    <row r="35" spans="1:6" ht="14.25">
      <c r="A35" s="14">
        <v>2121201</v>
      </c>
      <c r="B35" s="18" t="s">
        <v>161</v>
      </c>
      <c r="C35" s="1"/>
      <c r="D35" s="16"/>
      <c r="E35" s="16"/>
      <c r="F35" s="16"/>
    </row>
    <row r="36" spans="1:6" ht="14.25">
      <c r="A36" s="14">
        <v>2121202</v>
      </c>
      <c r="B36" s="18" t="s">
        <v>162</v>
      </c>
      <c r="C36" s="1"/>
      <c r="D36" s="16"/>
      <c r="E36" s="16"/>
      <c r="F36" s="16"/>
    </row>
    <row r="37" spans="1:6" ht="14.25">
      <c r="A37" s="14">
        <v>2121203</v>
      </c>
      <c r="B37" s="18" t="s">
        <v>163</v>
      </c>
      <c r="C37" s="1"/>
      <c r="D37" s="16"/>
      <c r="E37" s="16"/>
      <c r="F37" s="16"/>
    </row>
    <row r="38" spans="1:6" ht="24">
      <c r="A38" s="14">
        <v>2121204</v>
      </c>
      <c r="B38" s="18" t="s">
        <v>164</v>
      </c>
      <c r="C38" s="1"/>
      <c r="D38" s="16"/>
      <c r="E38" s="16"/>
      <c r="F38" s="16"/>
    </row>
    <row r="39" spans="1:6" ht="24">
      <c r="A39" s="14">
        <v>2121299</v>
      </c>
      <c r="B39" s="18" t="s">
        <v>165</v>
      </c>
      <c r="C39" s="1"/>
      <c r="D39" s="16"/>
      <c r="E39" s="16"/>
      <c r="F39" s="16"/>
    </row>
    <row r="40" spans="1:6" ht="24">
      <c r="A40" s="14">
        <v>21213</v>
      </c>
      <c r="B40" s="15" t="s">
        <v>166</v>
      </c>
      <c r="C40" s="1"/>
      <c r="D40" s="16"/>
      <c r="E40" s="16"/>
      <c r="F40" s="16"/>
    </row>
    <row r="41" spans="1:6" ht="14.25">
      <c r="A41" s="14">
        <v>2121301</v>
      </c>
      <c r="B41" s="18" t="s">
        <v>154</v>
      </c>
      <c r="C41" s="1"/>
      <c r="D41" s="16"/>
      <c r="E41" s="16"/>
      <c r="F41" s="16"/>
    </row>
    <row r="42" spans="1:6" ht="14.25">
      <c r="A42" s="14">
        <v>2121302</v>
      </c>
      <c r="B42" s="18" t="s">
        <v>155</v>
      </c>
      <c r="C42" s="1"/>
      <c r="D42" s="16"/>
      <c r="E42" s="16"/>
      <c r="F42" s="16"/>
    </row>
    <row r="43" spans="1:6" ht="14.25">
      <c r="A43" s="14">
        <v>2121303</v>
      </c>
      <c r="B43" s="18" t="s">
        <v>156</v>
      </c>
      <c r="C43" s="1"/>
      <c r="D43" s="16"/>
      <c r="E43" s="16"/>
      <c r="F43" s="16"/>
    </row>
    <row r="44" spans="1:6" ht="14.25">
      <c r="A44" s="14">
        <v>2121304</v>
      </c>
      <c r="B44" s="18" t="s">
        <v>157</v>
      </c>
      <c r="C44" s="1"/>
      <c r="D44" s="16"/>
      <c r="E44" s="16"/>
      <c r="F44" s="16"/>
    </row>
    <row r="45" spans="1:6" ht="24">
      <c r="A45" s="14">
        <v>2121399</v>
      </c>
      <c r="B45" s="18" t="s">
        <v>167</v>
      </c>
      <c r="C45" s="1"/>
      <c r="D45" s="16"/>
      <c r="E45" s="16"/>
      <c r="F45" s="16"/>
    </row>
    <row r="46" spans="1:6" ht="14.25">
      <c r="A46" s="14">
        <v>21214</v>
      </c>
      <c r="B46" s="15" t="s">
        <v>168</v>
      </c>
      <c r="C46" s="1"/>
      <c r="D46" s="16"/>
      <c r="E46" s="16"/>
      <c r="F46" s="16"/>
    </row>
    <row r="47" spans="1:6" ht="14.25">
      <c r="A47" s="14">
        <v>2121401</v>
      </c>
      <c r="B47" s="18" t="s">
        <v>169</v>
      </c>
      <c r="C47" s="1"/>
      <c r="D47" s="16"/>
      <c r="E47" s="16"/>
      <c r="F47" s="16"/>
    </row>
    <row r="48" spans="1:6" ht="14.25">
      <c r="A48" s="14">
        <v>213</v>
      </c>
      <c r="B48" s="15" t="s">
        <v>306</v>
      </c>
      <c r="C48" s="1"/>
      <c r="D48" s="16"/>
      <c r="E48" s="16"/>
      <c r="F48" s="16"/>
    </row>
    <row r="49" spans="1:6" ht="14.25">
      <c r="A49" s="14">
        <v>21366</v>
      </c>
      <c r="B49" s="18" t="s">
        <v>170</v>
      </c>
      <c r="C49" s="1"/>
      <c r="D49" s="16"/>
      <c r="E49" s="16"/>
      <c r="F49" s="16"/>
    </row>
    <row r="50" spans="1:6" ht="24">
      <c r="A50" s="14">
        <v>2136699</v>
      </c>
      <c r="B50" s="18" t="s">
        <v>171</v>
      </c>
      <c r="C50" s="1"/>
      <c r="D50" s="16"/>
      <c r="E50" s="16"/>
      <c r="F50" s="16"/>
    </row>
    <row r="51" spans="1:6" ht="14.25">
      <c r="A51" s="14">
        <v>215</v>
      </c>
      <c r="B51" s="17" t="s">
        <v>307</v>
      </c>
      <c r="C51" s="1"/>
      <c r="D51" s="16"/>
      <c r="E51" s="16"/>
      <c r="F51" s="16"/>
    </row>
    <row r="52" spans="1:6" ht="14.25">
      <c r="A52" s="14">
        <v>21561</v>
      </c>
      <c r="B52" s="18" t="s">
        <v>174</v>
      </c>
      <c r="C52" s="1"/>
      <c r="D52" s="16"/>
      <c r="E52" s="16"/>
      <c r="F52" s="16"/>
    </row>
    <row r="53" spans="1:6" ht="14.25">
      <c r="A53" s="14">
        <v>229</v>
      </c>
      <c r="B53" s="17" t="s">
        <v>308</v>
      </c>
      <c r="C53" s="1"/>
      <c r="D53" s="16"/>
      <c r="E53" s="16"/>
      <c r="F53" s="16"/>
    </row>
    <row r="54" spans="1:6" ht="24">
      <c r="A54" s="14">
        <v>22904</v>
      </c>
      <c r="B54" s="18" t="s">
        <v>309</v>
      </c>
      <c r="C54" s="1"/>
      <c r="D54" s="16"/>
      <c r="E54" s="16"/>
      <c r="F54" s="16"/>
    </row>
    <row r="55" spans="1:6" ht="14.25">
      <c r="A55" s="14">
        <v>22960</v>
      </c>
      <c r="B55" s="18" t="s">
        <v>175</v>
      </c>
      <c r="C55" s="1"/>
      <c r="D55" s="16"/>
      <c r="E55" s="16"/>
      <c r="F55" s="16"/>
    </row>
    <row r="56" spans="1:6" ht="24">
      <c r="A56" s="14">
        <v>2296002</v>
      </c>
      <c r="B56" s="19" t="s">
        <v>176</v>
      </c>
      <c r="C56" s="1"/>
      <c r="D56" s="16"/>
      <c r="E56" s="16"/>
      <c r="F56" s="16"/>
    </row>
    <row r="57" spans="1:6" ht="24">
      <c r="A57" s="14">
        <v>2296003</v>
      </c>
      <c r="B57" s="18" t="s">
        <v>177</v>
      </c>
      <c r="C57" s="1"/>
      <c r="D57" s="16"/>
      <c r="E57" s="16"/>
      <c r="F57" s="16"/>
    </row>
    <row r="58" spans="1:6" ht="24">
      <c r="A58" s="14">
        <v>2296004</v>
      </c>
      <c r="B58" s="18" t="s">
        <v>178</v>
      </c>
      <c r="C58" s="1"/>
      <c r="D58" s="16"/>
      <c r="E58" s="16"/>
      <c r="F58" s="16"/>
    </row>
    <row r="59" spans="1:6" ht="24">
      <c r="A59" s="14">
        <v>2296006</v>
      </c>
      <c r="B59" s="18" t="s">
        <v>179</v>
      </c>
      <c r="C59" s="1"/>
      <c r="D59" s="16"/>
      <c r="E59" s="16"/>
      <c r="F59" s="16"/>
    </row>
    <row r="60" spans="1:6" ht="24">
      <c r="A60" s="14">
        <v>2296010</v>
      </c>
      <c r="B60" s="18" t="s">
        <v>180</v>
      </c>
      <c r="C60" s="1"/>
      <c r="D60" s="16"/>
      <c r="E60" s="16"/>
      <c r="F60" s="16"/>
    </row>
    <row r="61" spans="1:6" ht="24">
      <c r="A61" s="14">
        <v>2296099</v>
      </c>
      <c r="B61" s="18" t="s">
        <v>181</v>
      </c>
      <c r="C61" s="1"/>
      <c r="D61" s="16"/>
      <c r="E61" s="16"/>
      <c r="F61" s="16"/>
    </row>
    <row r="62" spans="1:6" ht="14.25">
      <c r="A62" s="88" t="s">
        <v>184</v>
      </c>
      <c r="B62" s="89"/>
      <c r="C62" s="1"/>
      <c r="D62" s="16"/>
      <c r="E62" s="16"/>
      <c r="F62" s="16"/>
    </row>
    <row r="63" spans="1:6" ht="22.5" customHeight="1">
      <c r="A63" s="20" t="s">
        <v>310</v>
      </c>
      <c r="B63" s="21"/>
      <c r="C63" s="21"/>
      <c r="D63" s="20"/>
      <c r="E63" s="20"/>
      <c r="F63" s="20"/>
    </row>
  </sheetData>
  <sheetProtection/>
  <mergeCells count="6">
    <mergeCell ref="A1:F1"/>
    <mergeCell ref="D3:F3"/>
    <mergeCell ref="A62:B62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7" sqref="A7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35.25" customHeight="1">
      <c r="A1" s="93" t="s">
        <v>320</v>
      </c>
      <c r="B1" s="93"/>
    </row>
    <row r="2" spans="1:2" ht="11.25" customHeight="1">
      <c r="A2" s="94"/>
      <c r="B2" s="94"/>
    </row>
    <row r="3" spans="1:2" ht="15.75" customHeight="1">
      <c r="A3" s="95" t="s">
        <v>2</v>
      </c>
      <c r="B3" s="95"/>
    </row>
    <row r="4" spans="1:2" ht="41.25" customHeight="1">
      <c r="A4" s="1" t="s">
        <v>311</v>
      </c>
      <c r="B4" s="1" t="s">
        <v>312</v>
      </c>
    </row>
    <row r="5" spans="1:2" ht="41.25" customHeight="1">
      <c r="A5" s="1" t="s">
        <v>184</v>
      </c>
      <c r="B5" s="1">
        <f>B6+B7+B10</f>
        <v>312774</v>
      </c>
    </row>
    <row r="6" spans="1:2" ht="41.25" customHeight="1">
      <c r="A6" s="2" t="s">
        <v>313</v>
      </c>
      <c r="B6" s="1">
        <v>0</v>
      </c>
    </row>
    <row r="7" spans="1:2" ht="41.25" customHeight="1">
      <c r="A7" s="2" t="s">
        <v>314</v>
      </c>
      <c r="B7" s="1">
        <v>246579</v>
      </c>
    </row>
    <row r="8" spans="1:2" ht="41.25" customHeight="1">
      <c r="A8" s="3" t="s">
        <v>315</v>
      </c>
      <c r="B8" s="1"/>
    </row>
    <row r="9" spans="1:2" ht="41.25" customHeight="1">
      <c r="A9" s="3" t="s">
        <v>316</v>
      </c>
      <c r="B9" s="1">
        <v>246579</v>
      </c>
    </row>
    <row r="10" spans="1:2" ht="41.25" customHeight="1">
      <c r="A10" s="2" t="s">
        <v>317</v>
      </c>
      <c r="B10" s="1">
        <v>66195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2016-12-29T04:06:56Z</cp:lastPrinted>
  <dcterms:created xsi:type="dcterms:W3CDTF">1996-12-17T01:32:42Z</dcterms:created>
  <dcterms:modified xsi:type="dcterms:W3CDTF">2017-01-02T13:32:44Z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