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下拨汇总表" sheetId="6" r:id="rId1"/>
    <sheet name="计划汇总表" sheetId="5" r:id="rId2"/>
    <sheet name="非贫村项目调整计划表 " sheetId="4" r:id="rId3"/>
  </sheets>
  <definedNames>
    <definedName name="_xlnm._FilterDatabase" localSheetId="2" hidden="1">'非贫村项目调整计划表 '!$A$3:$P$627</definedName>
    <definedName name="_xlnm.Print_Titles" localSheetId="2">'非贫村项目调整计划表 '!$2:$5</definedName>
  </definedNames>
  <calcPr calcId="144525" concurrentCalc="0"/>
</workbook>
</file>

<file path=xl/sharedStrings.xml><?xml version="1.0" encoding="utf-8"?>
<sst xmlns="http://schemas.openxmlformats.org/spreadsheetml/2006/main" count="2313">
  <si>
    <t>附件1</t>
  </si>
  <si>
    <t>序号</t>
  </si>
  <si>
    <t>单位名称</t>
  </si>
  <si>
    <t>隆回县2018年专项扶贫资金及统筹整合资金（第六批：非贫困村）下拨和资金来源汇总表</t>
  </si>
  <si>
    <t>隆扶组[2018]36号</t>
  </si>
  <si>
    <t>实际下拨合计</t>
  </si>
  <si>
    <t>资金来源</t>
  </si>
  <si>
    <t>安全饮水、农田水利、村级公路</t>
  </si>
  <si>
    <t>中央</t>
  </si>
  <si>
    <t>省级</t>
  </si>
  <si>
    <t>市级</t>
  </si>
  <si>
    <t>上级文号</t>
  </si>
  <si>
    <t>财政文号</t>
  </si>
  <si>
    <t>资金内容</t>
  </si>
  <si>
    <t>小沙江镇</t>
  </si>
  <si>
    <t>湘财预[2018]83号</t>
  </si>
  <si>
    <t>隆财农单[2018]86号</t>
  </si>
  <si>
    <t>2018年第三批省级财政扶贫资金</t>
  </si>
  <si>
    <t>虎形山乡</t>
  </si>
  <si>
    <t>麻塘山乡</t>
  </si>
  <si>
    <t>金石桥镇</t>
  </si>
  <si>
    <t>鸭田镇</t>
  </si>
  <si>
    <t>司门前镇</t>
  </si>
  <si>
    <t>大水田乡</t>
  </si>
  <si>
    <t>羊古坳镇</t>
  </si>
  <si>
    <t>高平镇</t>
  </si>
  <si>
    <t>罗洪镇</t>
  </si>
  <si>
    <t>六都寨镇</t>
  </si>
  <si>
    <t>七江镇</t>
  </si>
  <si>
    <t>荷田乡</t>
  </si>
  <si>
    <t>荷香桥镇</t>
  </si>
  <si>
    <t>石门便民服务中心</t>
  </si>
  <si>
    <t>横板桥镇</t>
  </si>
  <si>
    <t>西洋江镇</t>
  </si>
  <si>
    <t>南岳庙镇</t>
  </si>
  <si>
    <t>三阁司镇</t>
  </si>
  <si>
    <t>山界回族乡</t>
  </si>
  <si>
    <t>北山镇</t>
  </si>
  <si>
    <t>周旺镇</t>
  </si>
  <si>
    <t>雨山便民服务中心</t>
  </si>
  <si>
    <t>滩头镇</t>
  </si>
  <si>
    <t>桃洪镇</t>
  </si>
  <si>
    <t>岩口镇</t>
  </si>
  <si>
    <t>县林业局退回护林员补助</t>
  </si>
  <si>
    <t>合 计</t>
  </si>
  <si>
    <t>附件2</t>
  </si>
  <si>
    <t>隆回县2018年度第六批财政涉农整合资金项目计划汇总表</t>
  </si>
  <si>
    <t>金额单位：万元</t>
  </si>
  <si>
    <t>项目个数</t>
  </si>
  <si>
    <t>合计</t>
  </si>
  <si>
    <t>基础设施</t>
  </si>
  <si>
    <t>小计</t>
  </si>
  <si>
    <t>农村安
全饮水</t>
  </si>
  <si>
    <t>农田水利</t>
  </si>
  <si>
    <t>村级公路</t>
  </si>
  <si>
    <t>个</t>
  </si>
  <si>
    <t>万元</t>
  </si>
  <si>
    <t>附件3</t>
  </si>
  <si>
    <t>隆回县2018年度非贫困村项目调整计划表</t>
  </si>
  <si>
    <t>项目调整前</t>
  </si>
  <si>
    <t>项目调整后</t>
  </si>
  <si>
    <t>本次新增资金下达计划</t>
  </si>
  <si>
    <t>项目名称</t>
  </si>
  <si>
    <t>建设任务</t>
  </si>
  <si>
    <t>实施地点</t>
  </si>
  <si>
    <t>资金规模</t>
  </si>
  <si>
    <t>项目类别</t>
  </si>
  <si>
    <t>绩效目标</t>
  </si>
  <si>
    <t>时间进度</t>
  </si>
  <si>
    <t>责任单位</t>
  </si>
  <si>
    <t>计划开工
时间</t>
  </si>
  <si>
    <t>计划完工
时间</t>
  </si>
  <si>
    <t>项目主管单位</t>
  </si>
  <si>
    <t>项目组织实施单位</t>
  </si>
  <si>
    <t>村组道路</t>
  </si>
  <si>
    <t>竹山至开田1公里村通组公路修建</t>
  </si>
  <si>
    <t>周旺镇竹山</t>
  </si>
  <si>
    <t>组道路基</t>
  </si>
  <si>
    <t>竹山新屋片至大院片村组道路路基新建1200m</t>
  </si>
  <si>
    <t>周旺镇竹山村</t>
  </si>
  <si>
    <t>方便225人出行、生产</t>
  </si>
  <si>
    <t>县交通局</t>
  </si>
  <si>
    <t>周旺镇人民政府</t>
  </si>
  <si>
    <t>竹山至开田1km村通组公路修建</t>
  </si>
  <si>
    <t>解决贫困人口87人的出行困难，方便生产生活</t>
  </si>
  <si>
    <t>新兴3组、9组除险加固、清理3000㎡</t>
  </si>
  <si>
    <t>周旺镇新兴村</t>
  </si>
  <si>
    <t>山塘维修</t>
  </si>
  <si>
    <t>新塘片山塘清淤、除险加固</t>
  </si>
  <si>
    <t>解决30亩农田灌溉</t>
  </si>
  <si>
    <t>县水务局</t>
  </si>
  <si>
    <t>伏兴片除险加固、清理6000㎡</t>
  </si>
  <si>
    <t>解决贫困人口24亩农田的水利灌溉</t>
  </si>
  <si>
    <t>解决贫困人口25亩农田的水利灌溉</t>
  </si>
  <si>
    <t>丰林5组毛坯路加宽及维修，1km，3m加到4.5m</t>
  </si>
  <si>
    <t>周旺镇潭水</t>
  </si>
  <si>
    <t>渠道维修</t>
  </si>
  <si>
    <t>原枫林4.5.6组水渠</t>
  </si>
  <si>
    <t>周旺镇潭水村</t>
  </si>
  <si>
    <t>解决40亩农田灌溉</t>
  </si>
  <si>
    <t>解决贫困人口72人的出行困难，方便生产生活</t>
  </si>
  <si>
    <t>蔡家冲组、邵家组山塘维修项目2000㎡</t>
  </si>
  <si>
    <t>周旺镇水口村</t>
  </si>
  <si>
    <t>解决贫困人口23亩农田的水利灌溉</t>
  </si>
  <si>
    <t>1、2、3、4、5、8组新修通村公路1.5km</t>
  </si>
  <si>
    <t>周旺镇石井</t>
  </si>
  <si>
    <t>周旺镇石井村</t>
  </si>
  <si>
    <t>解决贫困人口82人的出行困难，方便生产生活</t>
  </si>
  <si>
    <t>朱溪8组水渠修建1500m</t>
  </si>
  <si>
    <t>周旺镇群胜村</t>
  </si>
  <si>
    <t>原江平7组学校下方水渠修建、硬化</t>
  </si>
  <si>
    <t>解决60亩农田灌溉</t>
  </si>
  <si>
    <t>文田2、8组5km通组公路</t>
  </si>
  <si>
    <t>周旺镇群胜</t>
  </si>
  <si>
    <t>解决贫困人口28亩农田的水利灌溉</t>
  </si>
  <si>
    <t>公路路基</t>
  </si>
  <si>
    <t>解决贫困人口62人的出行困难，方便生产生活</t>
  </si>
  <si>
    <t>清水7、8、13、14组共计1000m水渠翻修硬化</t>
  </si>
  <si>
    <t>周旺镇清水村</t>
  </si>
  <si>
    <t>原青山1组山塘维修</t>
  </si>
  <si>
    <t>解决贫困人口30亩农田的水利灌溉</t>
  </si>
  <si>
    <t>安全饮水</t>
  </si>
  <si>
    <t>原荐楼水井翻新</t>
  </si>
  <si>
    <t>周旺镇居委会</t>
  </si>
  <si>
    <t>水井维修</t>
  </si>
  <si>
    <t>解决贫困人口41人的饮水困难，提供清洁、安全饮用水</t>
  </si>
  <si>
    <t>原荐楼7组山塘修复666㎡</t>
  </si>
  <si>
    <t>电排维修</t>
  </si>
  <si>
    <t>石山湾水库（大岭上）电排</t>
  </si>
  <si>
    <t>35亩水田灌溉</t>
  </si>
  <si>
    <t>解决贫困人口21亩农田的水利灌溉</t>
  </si>
  <si>
    <t>原水口山村3、7组山塘修复，3000㎡</t>
  </si>
  <si>
    <t>周旺镇江口村</t>
  </si>
  <si>
    <t>原水口山1.3.6.7组水渠改建、硬化</t>
  </si>
  <si>
    <t>解决贫困人口31亩农田的水利灌溉</t>
  </si>
  <si>
    <t>九家冲组山塘维修项目</t>
  </si>
  <si>
    <t>周旺镇谷脚村</t>
  </si>
  <si>
    <t>解决贫困人口29亩农田的水利灌溉</t>
  </si>
  <si>
    <t>15-20组路基建设1500m</t>
  </si>
  <si>
    <t>解决82个贫困人口方便出行、生产。</t>
  </si>
  <si>
    <t>邓家12组32KW机组及配套设施</t>
  </si>
  <si>
    <t>周旺镇邓家村</t>
  </si>
  <si>
    <t>解决贫困人口26亩农田的水利灌溉</t>
  </si>
  <si>
    <t>邓家16组卧管重建5m、箱涵改道4㎡</t>
  </si>
  <si>
    <t>解决贫困人口27亩农田的水利灌溉</t>
  </si>
  <si>
    <t>修车水5、6组水渠共1000m</t>
  </si>
  <si>
    <t>周旺镇车坪村</t>
  </si>
  <si>
    <t>解决贫困人口22亩农田的水利灌溉</t>
  </si>
  <si>
    <t>路面硬化</t>
  </si>
  <si>
    <t>原车水路口至雨山铁炉村路口1500m</t>
  </si>
  <si>
    <t>方便38个贫困户出行、生产生活</t>
  </si>
  <si>
    <t>原梅冲7、10组道路铺砂</t>
  </si>
  <si>
    <t>雨山铺雨山居委会</t>
  </si>
  <si>
    <t>水渠维修</t>
  </si>
  <si>
    <t>水渠维修1000m(30*30cm)</t>
  </si>
  <si>
    <t>解决贫困人口99人的灌溉问题</t>
  </si>
  <si>
    <t>2018年3月</t>
  </si>
  <si>
    <t>雨山铺便民服务中心</t>
  </si>
  <si>
    <t>原梅冲1、2、3、8、11、12组道路铺砂</t>
  </si>
  <si>
    <t>道路铺砂</t>
  </si>
  <si>
    <t>原梅冲1－3、7、8、10－12组，原油铺2、5－8组，原雨山居委会5、11组道路铺砂</t>
  </si>
  <si>
    <t>解决贫困人口125人的出行困难，方便生产生活</t>
  </si>
  <si>
    <t>2018年11月</t>
  </si>
  <si>
    <t>原五里村8组清淤300m³m、拖运开挖100m³m、浆砌挡土墙185m³m并回填</t>
  </si>
  <si>
    <t>雨山铺雅里村</t>
  </si>
  <si>
    <t>山塘清淤水渠维修</t>
  </si>
  <si>
    <t>山塘清淤300m³拖运4000m挡土墙90m³挡土墙土方开挖120m³回填100m³排水涵开挖土方320m³土方回填260m³排水涵118m</t>
  </si>
  <si>
    <t>解决贫困人口25人农田水利灌溉</t>
  </si>
  <si>
    <t>原五龙3、4、6、8、10组道路修建2.6km</t>
  </si>
  <si>
    <t>雨山铺旺龙村</t>
  </si>
  <si>
    <t>组道铺砂</t>
  </si>
  <si>
    <t>解决贫困人口56人的出行困难，方便生产生活</t>
  </si>
  <si>
    <t>原旺冲组道铺砂</t>
  </si>
  <si>
    <t>村组道路改建1000m</t>
  </si>
  <si>
    <t>解决贫困人口48人的出行困难，方便生产生活</t>
  </si>
  <si>
    <t>胡家3、4组重新修建电排机房、维修电排3座</t>
  </si>
  <si>
    <t>雨山铺书院村</t>
  </si>
  <si>
    <t>维修新建电排</t>
  </si>
  <si>
    <t>解决贫困人口124人的农田水利灌溉</t>
  </si>
  <si>
    <t>电排改建</t>
  </si>
  <si>
    <t>电排机房改建</t>
  </si>
  <si>
    <t>解决贫困人口120人的农田水利灌溉</t>
  </si>
  <si>
    <t>原乐阳冲木塘水库下流渠道600m</t>
  </si>
  <si>
    <t>雨山铺阮乐村</t>
  </si>
  <si>
    <t>渠道恢复</t>
  </si>
  <si>
    <t>渠道恢复1300m(40×30)</t>
  </si>
  <si>
    <t>雨山铺阮乐原乐阳</t>
  </si>
  <si>
    <t>解决贫困人口153人的灌溉问题</t>
  </si>
  <si>
    <t>磨石至九龙道路硬化0.9km</t>
  </si>
  <si>
    <t>雨山铺磨石村</t>
  </si>
  <si>
    <t>道路硬化</t>
  </si>
  <si>
    <t>磨石至九龙道路硬化0.9km长，宽3.5m</t>
  </si>
  <si>
    <t>解决贫困人口249人的出行困难，方便生产生活</t>
  </si>
  <si>
    <t>3、5、6、8、9、10、13组恢复水渠2100m（60*60cm)</t>
  </si>
  <si>
    <t>雨山铺九龙村</t>
  </si>
  <si>
    <t>水渠恢复</t>
  </si>
  <si>
    <t>解决贫困人口102人30亩灌溉问题</t>
  </si>
  <si>
    <t>7、14组重修塘坝、放水口</t>
  </si>
  <si>
    <t>重修塘坝</t>
  </si>
  <si>
    <t>解决贫困人口16人14亩的农田水利灌溉问题</t>
  </si>
  <si>
    <t>3处电排安装及渠道清淤维修</t>
  </si>
  <si>
    <t>雨山铺金龙山村</t>
  </si>
  <si>
    <t>电排水圳维修</t>
  </si>
  <si>
    <t>解决贫困人口39亩农田的水利灌溉</t>
  </si>
  <si>
    <t>2处电排水圳3处</t>
  </si>
  <si>
    <t>解决贫困人口404人亩农田的水利灌溉</t>
  </si>
  <si>
    <t>原花路5、8组浆砌石墙1.2*1.2*1.2m</t>
  </si>
  <si>
    <t>雨山铺花路洲村</t>
  </si>
  <si>
    <t>浆彻石墙</t>
  </si>
  <si>
    <t>原花路5、8组浆砌石墙0.8m*0.8m</t>
  </si>
  <si>
    <t>解决贫困人口75人的灌溉问题</t>
  </si>
  <si>
    <t>修坝1座</t>
  </si>
  <si>
    <t>雨山铺花路洲</t>
  </si>
  <si>
    <t>解决贫困人口300人的灌溉问题</t>
  </si>
  <si>
    <t>14组新修水渠500m</t>
  </si>
  <si>
    <t>雨山铺红星村</t>
  </si>
  <si>
    <t>补修水渠</t>
  </si>
  <si>
    <t>补修水渠250m</t>
  </si>
  <si>
    <t>解决贫困人口44人44亩的灌溉问题</t>
  </si>
  <si>
    <t>红星村7组补修水渠200m</t>
  </si>
  <si>
    <t>新修水渠</t>
  </si>
  <si>
    <t>新修水渠350m（30*30cm）</t>
  </si>
  <si>
    <t>解决贫困人口26人11亩的灌溉问题</t>
  </si>
  <si>
    <t>新修村组路</t>
  </si>
  <si>
    <t>新修宽4.5m长800m村组道</t>
  </si>
  <si>
    <t>解决贫困人口63人的出行困难，方便生产生活</t>
  </si>
  <si>
    <t>原上易排通洪水沟800m</t>
  </si>
  <si>
    <t>雨山铺高田村</t>
  </si>
  <si>
    <t>新建渠道</t>
  </si>
  <si>
    <t>新修渠道800m</t>
  </si>
  <si>
    <t>解决贫困人口80人的灌溉问题</t>
  </si>
  <si>
    <t>维修渠道</t>
  </si>
  <si>
    <t>维修渠道400m</t>
  </si>
  <si>
    <t>解决贫困人口85人的灌溉问题</t>
  </si>
  <si>
    <t>新修渠道400m</t>
  </si>
  <si>
    <t>解决贫困人口15人的灌溉问题</t>
  </si>
  <si>
    <t>原毛屋5组十余亩山塘清淤、长提堵漏加固</t>
  </si>
  <si>
    <t>雨山铺保和村</t>
  </si>
  <si>
    <t>原毛屋5组十余亩山塘清淤长提堵漏</t>
  </si>
  <si>
    <t>解决贫困人口68人31亩农田的水利灌溉</t>
  </si>
  <si>
    <t>转角丘村11、12组道路维修，砌保坎320m³</t>
  </si>
  <si>
    <t>羊古坳镇转角丘村</t>
  </si>
  <si>
    <t>公路修建</t>
  </si>
  <si>
    <t>挡土墙320方路面改建</t>
  </si>
  <si>
    <t>全村人受益</t>
  </si>
  <si>
    <t>2018年5月</t>
  </si>
  <si>
    <t>2018年12月</t>
  </si>
  <si>
    <t>羊古坳镇人民政府</t>
  </si>
  <si>
    <t>河堤维修老村部至新村部500m</t>
  </si>
  <si>
    <t>羊古坳镇赵家冲村</t>
  </si>
  <si>
    <t>河堤维修老村部到新村部500m</t>
  </si>
  <si>
    <t>解决贫困人口48人</t>
  </si>
  <si>
    <t>1、2、3组新建高位水池、铺设管网</t>
  </si>
  <si>
    <t>羊古坳镇寨石村</t>
  </si>
  <si>
    <t>饮水工程</t>
  </si>
  <si>
    <t>建设水池和管网</t>
  </si>
  <si>
    <t>解决贫困人口饮水困难</t>
  </si>
  <si>
    <t>2018年8月</t>
  </si>
  <si>
    <t>2018年10月</t>
  </si>
  <si>
    <t>3、4组水渠维修250m</t>
  </si>
  <si>
    <t>羊古坳镇羊古坳居委会村</t>
  </si>
  <si>
    <t>3-4组水渠维修250m</t>
  </si>
  <si>
    <t>羊古坳镇羊古坳居委会</t>
  </si>
  <si>
    <t>解决贫困人口10亩农田灌溉</t>
  </si>
  <si>
    <t>2018年6月</t>
  </si>
  <si>
    <t>原桂山村育堂公路砌保坎300m³</t>
  </si>
  <si>
    <t>14-15组小溪改造</t>
  </si>
  <si>
    <t>解决排水灌溉</t>
  </si>
  <si>
    <t>育堂公路保坎300m</t>
  </si>
  <si>
    <t>解决贫困人口16户</t>
  </si>
  <si>
    <t>蓄水池一处3*3*3蓄水池二处3*3*4</t>
  </si>
  <si>
    <t>羊古坳镇锣鼓石村</t>
  </si>
  <si>
    <t>蓄水池两处</t>
  </si>
  <si>
    <t>解决贫困户183人饮水问题</t>
  </si>
  <si>
    <t>公路保坎2km，300m³</t>
  </si>
  <si>
    <t>羊古坳镇罗英村</t>
  </si>
  <si>
    <t>保坎维修</t>
  </si>
  <si>
    <t>保坎300方</t>
  </si>
  <si>
    <t>维修刘家排村10组1.5km砌保坎280m³</t>
  </si>
  <si>
    <t>羊古坳镇刘家排村</t>
  </si>
  <si>
    <t>公路硬化</t>
  </si>
  <si>
    <t>硬化1km</t>
  </si>
  <si>
    <t>受益人口2000人</t>
  </si>
  <si>
    <t>2.9.3.4.10组维修砂石路面1km和彻保坎200m³</t>
  </si>
  <si>
    <t>羊古坳镇雷峰村</t>
  </si>
  <si>
    <t>维修路面1km和砌保坎200立方</t>
  </si>
  <si>
    <t>解决贫困户215人出行</t>
  </si>
  <si>
    <t>一组新建高位水池、铺设管网</t>
  </si>
  <si>
    <t>羊古坳镇匡家铺村</t>
  </si>
  <si>
    <t>1组自来水维修</t>
  </si>
  <si>
    <t>解决贫困户20人饮水问题</t>
  </si>
  <si>
    <t>2018年4月</t>
  </si>
  <si>
    <t>河堤维修长度20m、河堤断面20×0.8×2.5m、河堤长度20m，浆砌块石</t>
  </si>
  <si>
    <t>河堤维修20m</t>
  </si>
  <si>
    <t>解决贫困人口16亩农田灌溉</t>
  </si>
  <si>
    <t>匡家铺村1、2组1.5公里村组道，砌保坎200m³</t>
  </si>
  <si>
    <t>道路维修</t>
  </si>
  <si>
    <t>砌保坎200m</t>
  </si>
  <si>
    <t>解决贫困户24人出行</t>
  </si>
  <si>
    <t>1、8组禾木山村硬化排灌两用水渠400m</t>
  </si>
  <si>
    <t>羊古坳镇禾木山村</t>
  </si>
  <si>
    <t>水坝一座水渠长650</t>
  </si>
  <si>
    <t>解决贫困人口17亩农田灌溉</t>
  </si>
  <si>
    <t>3、4组水坝一座，6×2×2.6m、水渠长度650m</t>
  </si>
  <si>
    <t>1-8组村硬化排灌水渠400m</t>
  </si>
  <si>
    <t>解决贫困人口18亩农田灌溉</t>
  </si>
  <si>
    <t>13个组PVC管经63mm管网延伸5公里</t>
  </si>
  <si>
    <t>羊古坳镇白山口村</t>
  </si>
  <si>
    <t>水库泄洪两用渠道修复</t>
  </si>
  <si>
    <t>解决贫困人口59亩农田灌溉</t>
  </si>
  <si>
    <t>周温公路至一组公路硬化600m</t>
  </si>
  <si>
    <t>岩口镇育贤村</t>
  </si>
  <si>
    <t>公路硬化600m</t>
  </si>
  <si>
    <t>解决贫困人口97人的出行困难，方便生产生活</t>
  </si>
  <si>
    <t>岩口镇
人民政府</t>
  </si>
  <si>
    <t>岩口加油站被后麻几坳渠道、山塘建设</t>
  </si>
  <si>
    <t>岩口镇岩口居委会</t>
  </si>
  <si>
    <t>修建渠道1000m</t>
  </si>
  <si>
    <t>解决贫困户16户农田的水利灌溉</t>
  </si>
  <si>
    <t>2018年</t>
  </si>
  <si>
    <t>桥梁加宽、
硬化</t>
  </si>
  <si>
    <t>拓宽路面及桥梁6m长、宽4.5宽。</t>
  </si>
  <si>
    <t>解决贫困人口69人的出行困难，方便生产生活</t>
  </si>
  <si>
    <t>2019年</t>
  </si>
  <si>
    <t>3.6.7.8.9.10组1.5km路基建设</t>
  </si>
  <si>
    <t>岩口镇星塘村</t>
  </si>
  <si>
    <t>新建机耕道</t>
  </si>
  <si>
    <t>机耕道500m</t>
  </si>
  <si>
    <t>解决贫困人口76人的出行困难，方便生产生活</t>
  </si>
  <si>
    <t>老虎岩赠饮自来水（钻孔）10公分孔50m长</t>
  </si>
  <si>
    <t>岩口镇新田村</t>
  </si>
  <si>
    <t>门坎天至横下冲农田水利用农田机耕道800m</t>
  </si>
  <si>
    <t>解决贫困人口6亩农田的水利灌溉</t>
  </si>
  <si>
    <t>1.2.3.6组道路硬化500m</t>
  </si>
  <si>
    <t>岩口镇新坪村</t>
  </si>
  <si>
    <t>岩口镇新坪居委会</t>
  </si>
  <si>
    <t>解决贫困人口38人的出行困难，方便生产生活</t>
  </si>
  <si>
    <t>原虎形四组饮水工程</t>
  </si>
  <si>
    <t>岩口镇小桥村</t>
  </si>
  <si>
    <t>解决贫困人口86人的饮水困难，提供清洁、安全饮用水。</t>
  </si>
  <si>
    <t>大字坝水渠维修</t>
  </si>
  <si>
    <t>水坝维修、水渠硬化（塘冲）</t>
  </si>
  <si>
    <t>修建水渠400m</t>
  </si>
  <si>
    <t>解决贫困户24户农田的水利灌溉</t>
  </si>
  <si>
    <t>1.2组水渠硬化</t>
  </si>
  <si>
    <t>解决贫困人口3亩农田的水利灌溉</t>
  </si>
  <si>
    <t>3.6.7组水坝维修</t>
  </si>
  <si>
    <t>解决贫困人口9亩农田的水利灌溉</t>
  </si>
  <si>
    <t>3、6、7组水坝维修</t>
  </si>
  <si>
    <t>解决贫困人口4亩农田的水利灌溉</t>
  </si>
  <si>
    <t>温里1.2组大塘边机耕道1.5km建设</t>
  </si>
  <si>
    <t>岩口镇温里村</t>
  </si>
  <si>
    <t>宽3.5m，长1500m</t>
  </si>
  <si>
    <t>岩口镇温里居委会</t>
  </si>
  <si>
    <t>解决贫困人口65人的出行困难，方便生产生活</t>
  </si>
  <si>
    <t>温里8、9、11、12组机耕道2km</t>
  </si>
  <si>
    <t>天星村11组水渠建设350m30*30天星15组水渠、山塘建设、天星20组20m水渠建设</t>
  </si>
  <si>
    <t>岩口镇天星村</t>
  </si>
  <si>
    <t>水渠</t>
  </si>
  <si>
    <t>浆砌50m、维修500m</t>
  </si>
  <si>
    <t>解决贫困户10户农田的水利灌溉</t>
  </si>
  <si>
    <t>21组20m路基建设</t>
  </si>
  <si>
    <t>改建0.3*0.3，长250m</t>
  </si>
  <si>
    <t>解决贫困户23户农田的水利灌溉</t>
  </si>
  <si>
    <t>改建0.3*0.3，长83m</t>
  </si>
  <si>
    <t>改建0.3*0.3，长125m</t>
  </si>
  <si>
    <t>解决贫困户21户农田的水利灌溉</t>
  </si>
  <si>
    <t>改建0.3*0.3，长62m</t>
  </si>
  <si>
    <t>解决贫困户12户农田的水利灌溉</t>
  </si>
  <si>
    <t>山塘</t>
  </si>
  <si>
    <t>硬化山塘一口</t>
  </si>
  <si>
    <t>解决贫困户17户农田的水利灌溉</t>
  </si>
  <si>
    <t>改建125m硬化</t>
  </si>
  <si>
    <t>解决贫困户32户农田的水利灌溉</t>
  </si>
  <si>
    <t>寨子水库塘头北渠道改造150m</t>
  </si>
  <si>
    <t>岩口镇塘头村</t>
  </si>
  <si>
    <t>自来水
改造工程</t>
  </si>
  <si>
    <t>管网6000m</t>
  </si>
  <si>
    <t>解决贫困人口456人的饮水困难，提供清洁、安全饮用水。</t>
  </si>
  <si>
    <t>村级服务平台道路道路硬化180m</t>
  </si>
  <si>
    <t>寨志水库塘头北渠道改造</t>
  </si>
  <si>
    <t>村级服务平台道路硬化</t>
  </si>
  <si>
    <t>解决贫困人口45人的出行困难，方便生产生活</t>
  </si>
  <si>
    <t>八组山塘维修和堤坝加固</t>
  </si>
  <si>
    <t>岩口镇双石村</t>
  </si>
  <si>
    <t>唐家山塘</t>
  </si>
  <si>
    <t>解决贫困户34户农田的水利灌溉</t>
  </si>
  <si>
    <t>双石唐家1.6.7组桥梁、路基砌坎</t>
  </si>
  <si>
    <t>9组新修公路，毛坯路面1.2km</t>
  </si>
  <si>
    <t>桥梁建设维修10m</t>
  </si>
  <si>
    <t>唐家1组</t>
  </si>
  <si>
    <t>管道布局4240m安装施工</t>
  </si>
  <si>
    <t>岩口镇石屋村</t>
  </si>
  <si>
    <t>4240m管路</t>
  </si>
  <si>
    <t>解决全村饮水</t>
  </si>
  <si>
    <t>石屋村4组机耕道70m，道路垃圾清运点建设</t>
  </si>
  <si>
    <t>解决贫困人口172人的饮水困难，提供清洁、安全饮用水。</t>
  </si>
  <si>
    <t>路面铺砂</t>
  </si>
  <si>
    <t>2200m泥土路</t>
  </si>
  <si>
    <t>解决贫困人口53人的出行困难，方便生产生活</t>
  </si>
  <si>
    <t>郭家洞，8组至11组蓄水井一个中5m、高2m</t>
  </si>
  <si>
    <t>岩口镇石坳村</t>
  </si>
  <si>
    <t>解决贫困人口120人的饮水困难，提供清洁、安全饮用水。</t>
  </si>
  <si>
    <t>8.9组道路维修砌挡土墙100m³和水沟200m</t>
  </si>
  <si>
    <t>400m</t>
  </si>
  <si>
    <t>解决贫困户22户农田的水利灌溉</t>
  </si>
  <si>
    <t>1.2.3组蓄水井一个</t>
  </si>
  <si>
    <t>岩口镇山水村</t>
  </si>
  <si>
    <t>解决贫困人口50人的饮水困难，提供清洁、安全饮用水。</t>
  </si>
  <si>
    <t>原大山五组、山水5组、15组山塘维修</t>
  </si>
  <si>
    <t>山水13组山塘维修</t>
  </si>
  <si>
    <t>砌挡土墙加维修</t>
  </si>
  <si>
    <t>山水村6组至村部1km路基建设</t>
  </si>
  <si>
    <t>山水15、16组渠道维修</t>
  </si>
  <si>
    <t>长50m，0.3*0.3</t>
  </si>
  <si>
    <t>解决贫困人口7亩农田的水利灌溉</t>
  </si>
  <si>
    <t>山水2组路基建设</t>
  </si>
  <si>
    <t>长400m，宽4m</t>
  </si>
  <si>
    <t>解决贫困人口324人的出行困难，方便生产生活</t>
  </si>
  <si>
    <t>柒树下水客隧洞漏水回填</t>
  </si>
  <si>
    <t>岩口镇三角村</t>
  </si>
  <si>
    <t>柒树下防漏</t>
  </si>
  <si>
    <t>解决120亩农田灌溉问题</t>
  </si>
  <si>
    <t>已完工</t>
  </si>
  <si>
    <t>三角村九组至村级服务平台430*6道路建设</t>
  </si>
  <si>
    <t>温头太塘</t>
  </si>
  <si>
    <t>砌石坎</t>
  </si>
  <si>
    <t>解决贫困户15户农田的水利灌溉</t>
  </si>
  <si>
    <t>三角小学道路桥梁6*4.5m</t>
  </si>
  <si>
    <t>锅底塘</t>
  </si>
  <si>
    <t>三角小学桥梁</t>
  </si>
  <si>
    <t>解决贫困人口100人的出行困难，方便生产生活</t>
  </si>
  <si>
    <t>新村委会通达路</t>
  </si>
  <si>
    <t>解决贫困人口194人的出行困难，方便生产生活</t>
  </si>
  <si>
    <t>邱家至育贤大字坝渠道建设500m60*60</t>
  </si>
  <si>
    <t>岩口镇邱家村</t>
  </si>
  <si>
    <t>邱家大字坝</t>
  </si>
  <si>
    <t>解决贫困人口13亩农田的水利灌溉</t>
  </si>
  <si>
    <t>毗连1.15组提水电排维修、水渠建设310m</t>
  </si>
  <si>
    <t>岩口镇毗连村</t>
  </si>
  <si>
    <t>12-18组安全饮水</t>
  </si>
  <si>
    <t>自来水管道4000m</t>
  </si>
  <si>
    <t>解决贫困人口207人的饮水困难，提供清洁、安全饮用水。</t>
  </si>
  <si>
    <t>5.9.10.11组1km机耕道铺沙、砌坎</t>
  </si>
  <si>
    <t>解决贫困人口64人的出行困难，方便生产生活</t>
  </si>
  <si>
    <t>一组至四组2km机耕道建设</t>
  </si>
  <si>
    <t>岩口镇藕塘村</t>
  </si>
  <si>
    <t>荒凸塘维修</t>
  </si>
  <si>
    <t>藕塘1-4组2km机耕道修建</t>
  </si>
  <si>
    <t>解决贫困人口156人的出行困难，方便生产生活</t>
  </si>
  <si>
    <t>11组大塘水坝建设</t>
  </si>
  <si>
    <t>岩口镇梅塘村</t>
  </si>
  <si>
    <t>6.7.8组沙坪岭陇里机耕道建设900m</t>
  </si>
  <si>
    <t>解决贫困人口150人的出行困难，方便生产生活</t>
  </si>
  <si>
    <t>4.6.10.11.12组仁冲、星坝干渠硬化建设400m40*40</t>
  </si>
  <si>
    <t>岩口镇马头山村</t>
  </si>
  <si>
    <t>星坝渠道</t>
  </si>
  <si>
    <t>320m</t>
  </si>
  <si>
    <t>灌溉农田90亩</t>
  </si>
  <si>
    <t>25.26.27组新建机耕道100m*4m</t>
  </si>
  <si>
    <t>半岭一组水渠450m</t>
  </si>
  <si>
    <t>猪头坝到蛇形山路面硬化</t>
  </si>
  <si>
    <t>200m</t>
  </si>
  <si>
    <t>十八组机耕道</t>
  </si>
  <si>
    <t>1000m</t>
  </si>
  <si>
    <t>？</t>
  </si>
  <si>
    <t>毛艮鱼家庄机耕道</t>
  </si>
  <si>
    <t>500m</t>
  </si>
  <si>
    <t>6800m管道安装</t>
  </si>
  <si>
    <t>岩口镇马家桥村</t>
  </si>
  <si>
    <t>解决贫困人口208人的饮水困难，提供清洁、安全饮用水。</t>
  </si>
  <si>
    <t>马家桥至镇政府路基砌坎</t>
  </si>
  <si>
    <t>马家桥至镇人民政府路基砌坎</t>
  </si>
  <si>
    <t>解决贫困人口200人的出行困难，方便生产生活</t>
  </si>
  <si>
    <t>原枫水村自来水水源防溢</t>
  </si>
  <si>
    <t>岩口镇龙水炼村</t>
  </si>
  <si>
    <t>解决贫困人口30人的饮水困难，提供清洁、安全饮用水。</t>
  </si>
  <si>
    <t>原白炼村自来水维修</t>
  </si>
  <si>
    <t>解决贫困人口36人的饮水困难，提供清洁、安全饮用水。</t>
  </si>
  <si>
    <t>龙塘1.4组饮水工程</t>
  </si>
  <si>
    <t>600m长，0.3*0.3m</t>
  </si>
  <si>
    <t>原龙塘8组山塘维修</t>
  </si>
  <si>
    <t>原白炼村徐炳书屋前100m机耕道</t>
  </si>
  <si>
    <t>道路</t>
  </si>
  <si>
    <t>新村部道路长200m</t>
  </si>
  <si>
    <t>原枫水5组公路塌方维修</t>
  </si>
  <si>
    <t>解决贫困人口50人的出行困难，方便生产生活</t>
  </si>
  <si>
    <t>原枫水5组公路塌方维修30m</t>
  </si>
  <si>
    <t>解决贫困人口30人的出行困难，方便生产生活</t>
  </si>
  <si>
    <t>40+40.100m水库干渠硬化</t>
  </si>
  <si>
    <t>岩口镇龙井村</t>
  </si>
  <si>
    <t>解决贫困人口5亩农田的水利灌溉</t>
  </si>
  <si>
    <t>村级综合服务平台到原小学180m通达路路基与硬化</t>
  </si>
  <si>
    <t>解决贫困人口195人的出行困难，方便生产生活</t>
  </si>
  <si>
    <t>原太坪、岂石蓄水池、沉淀池120m³一个</t>
  </si>
  <si>
    <t>岩口镇继志村</t>
  </si>
  <si>
    <t>解决贫困人口108人的饮水困难，提供清洁、安全饮用水。</t>
  </si>
  <si>
    <t>7.8.9组长44，高7.5内坡硬化，13.14组山塘和井的维修</t>
  </si>
  <si>
    <t>三塘维修</t>
  </si>
  <si>
    <t>解决贫困户4户农田的水利灌溉</t>
  </si>
  <si>
    <t>继志村13.15组1km路基建设</t>
  </si>
  <si>
    <t>山塘和井维修</t>
  </si>
  <si>
    <t>解决贫困人口8亩农田的水利灌溉</t>
  </si>
  <si>
    <t>12、13、15组路基建设</t>
  </si>
  <si>
    <t>1.6km路基建设</t>
  </si>
  <si>
    <t>解决贫困人口60人25户的出行困难，方便生产生活</t>
  </si>
  <si>
    <t>河边三组路长1km、路宽5.5m路基建设</t>
  </si>
  <si>
    <t>岩口镇河边村</t>
  </si>
  <si>
    <t>解决贫困人口20人的出行困难，方便生产生活</t>
  </si>
  <si>
    <t>15组水渠硬化250m</t>
  </si>
  <si>
    <t>岩口镇大观村</t>
  </si>
  <si>
    <t>大观白毛冲</t>
  </si>
  <si>
    <t>14.15组接通1组，新村部楼接通县道600m道路接通、铺沙、砌坎</t>
  </si>
  <si>
    <t>5-11组</t>
  </si>
  <si>
    <t>解决贫困户62户农田的水利灌溉</t>
  </si>
  <si>
    <t xml:space="preserve">鸭田镇柘溪村7组硬化宽3.5m、长0.33km </t>
  </si>
  <si>
    <t>鸭田镇柘溪村</t>
  </si>
  <si>
    <t>硬化公路</t>
  </si>
  <si>
    <t>长500m宽*4.5m</t>
  </si>
  <si>
    <t>鸭田柘溪</t>
  </si>
  <si>
    <t>290人安全出行</t>
  </si>
  <si>
    <t>2018.10</t>
  </si>
  <si>
    <t>鸭田镇人民政府</t>
  </si>
  <si>
    <t>7组硬化水渠520m</t>
  </si>
  <si>
    <t>鸭田镇张家山村</t>
  </si>
  <si>
    <t>长650m*宽30*30水渠</t>
  </si>
  <si>
    <t>鸭田张家山</t>
  </si>
  <si>
    <t>5.6.7.8.9组水田灌溉</t>
  </si>
  <si>
    <t>鸭田镇张家山村7组砂石路520m</t>
  </si>
  <si>
    <t>7组砂石路</t>
  </si>
  <si>
    <t>长300m*宽5m砂石路</t>
  </si>
  <si>
    <t>19户59人安全出行</t>
  </si>
  <si>
    <t>7.8组硬化水渠850m</t>
  </si>
  <si>
    <t>鸭田镇游家村</t>
  </si>
  <si>
    <t>水渠硬化</t>
  </si>
  <si>
    <t>硬化水渠850m</t>
  </si>
  <si>
    <t>鸭田游家</t>
  </si>
  <si>
    <t>新增贫困户农田水利30亩</t>
  </si>
  <si>
    <t>1.2.3组拦河坝1座</t>
  </si>
  <si>
    <t>鸭田镇鸭田居委会</t>
  </si>
  <si>
    <t>新修河坝</t>
  </si>
  <si>
    <t>新修河坝1座</t>
  </si>
  <si>
    <t>鸭田鸭田居委会</t>
  </si>
  <si>
    <t>灌溉农田50亩</t>
  </si>
  <si>
    <t>4.5.6.7组拦河坝1座</t>
  </si>
  <si>
    <t>灌溉农田67亩</t>
  </si>
  <si>
    <t>1.2.3.4.5组硬化水渠850m</t>
  </si>
  <si>
    <t>鸭田镇渭溪村</t>
  </si>
  <si>
    <t>合面铺龙里圳500m</t>
  </si>
  <si>
    <t>鸭田渭溪</t>
  </si>
  <si>
    <t>灌溉农田200亩</t>
  </si>
  <si>
    <t>鸭田镇石鼓村水毁工程：公路挡土墙280m³</t>
  </si>
  <si>
    <t>鸭田镇石鼓村</t>
  </si>
  <si>
    <t>公路护坡维修</t>
  </si>
  <si>
    <t>挡土墙320立方m</t>
  </si>
  <si>
    <t>鸭田石鼓</t>
  </si>
  <si>
    <t>1864人受益</t>
  </si>
  <si>
    <t>鸭田镇平塘村新建通组砂石公路500m</t>
  </si>
  <si>
    <t>鸭田镇平塘村</t>
  </si>
  <si>
    <t>通组公路</t>
  </si>
  <si>
    <t>长500m*宽5m</t>
  </si>
  <si>
    <t>鸭田平塘</t>
  </si>
  <si>
    <t>1500人通行</t>
  </si>
  <si>
    <t>2019.4</t>
  </si>
  <si>
    <t xml:space="preserve">鸭田镇苗田村1.3.10组0.23km，6.7组0.1km硬化宽3.5m、长0.33km </t>
  </si>
  <si>
    <t>鸭田镇苗田村</t>
  </si>
  <si>
    <t>长330m*3.5m</t>
  </si>
  <si>
    <t>鸭田苗田</t>
  </si>
  <si>
    <t>800人安全出行</t>
  </si>
  <si>
    <t>2018.7</t>
  </si>
  <si>
    <t>2018.12</t>
  </si>
  <si>
    <t>李子坳新村周家段通大乐园桥梁1座</t>
  </si>
  <si>
    <t>鸭田李子坳新村</t>
  </si>
  <si>
    <t>河道维修</t>
  </si>
  <si>
    <t>砌档土墙100m长220立方m</t>
  </si>
  <si>
    <t>防洪、353人受益</t>
  </si>
  <si>
    <t>通大乐元桥梁</t>
  </si>
  <si>
    <t>1座（长15m*6m宽）</t>
  </si>
  <si>
    <t>280人受益</t>
  </si>
  <si>
    <t>鸭田镇乐桥村8.9.10组沙石公路1.3km,挡土墙</t>
  </si>
  <si>
    <t>鸭田镇乐桥村</t>
  </si>
  <si>
    <t>鸭田乐桥</t>
  </si>
  <si>
    <t>新增灌溉农田38亩</t>
  </si>
  <si>
    <t>沙石路</t>
  </si>
  <si>
    <t>800m*3.5m宽、档土墙180立方</t>
  </si>
  <si>
    <t>32户90人受益</t>
  </si>
  <si>
    <t>鸭田镇横板村3.10组硬化宽3.5m、长0.5km</t>
  </si>
  <si>
    <t>鸭田镇横板村</t>
  </si>
  <si>
    <t>长500m*宽3.5m</t>
  </si>
  <si>
    <t>鸭田横板</t>
  </si>
  <si>
    <t>295人安全出行</t>
  </si>
  <si>
    <t>2.3组硬化水渠900m</t>
  </si>
  <si>
    <t>鸭田镇古同村</t>
  </si>
  <si>
    <t>硬化水渠650m</t>
  </si>
  <si>
    <t>鸭田古同</t>
  </si>
  <si>
    <t>新增贫困户农田水利50亩</t>
  </si>
  <si>
    <t>4组、7组硬化路宽6m、长1.4km。</t>
  </si>
  <si>
    <t>小沙江镇岩背村</t>
  </si>
  <si>
    <t>组道维修</t>
  </si>
  <si>
    <t xml:space="preserve">村组道路 </t>
  </si>
  <si>
    <t>公路维修</t>
  </si>
  <si>
    <t>解决贫困人口261人出行困难</t>
  </si>
  <si>
    <t>小沙江镇人民政府</t>
  </si>
  <si>
    <t>7组新修桥1座，长5m、宽6m；硬化路长60m、宽5m。</t>
  </si>
  <si>
    <t>小沙江镇肖家垅村</t>
  </si>
  <si>
    <t>桥梁及道路硬化</t>
  </si>
  <si>
    <t>桥梁宽6m长5m，道路硬化60m</t>
  </si>
  <si>
    <t>小沙江镇肖家垅</t>
  </si>
  <si>
    <t>解决贫困人口381人出行困难</t>
  </si>
  <si>
    <t>8组、10组水渠700m，拦河坝4条。</t>
  </si>
  <si>
    <t>小沙江镇旺溪村</t>
  </si>
  <si>
    <t>拦河坝</t>
  </si>
  <si>
    <t>解决贫困人口27亩农田水利灌溉</t>
  </si>
  <si>
    <t>新修7组、8组、9组路长1km，宽6m。路面铺块石、碎石。</t>
  </si>
  <si>
    <t>小沙江镇杉木坪村</t>
  </si>
  <si>
    <t>河堤修建</t>
  </si>
  <si>
    <t>修建河堤120m</t>
  </si>
  <si>
    <t>改善贫困人口120人农田灌溉</t>
  </si>
  <si>
    <t>10组、14组、15组管道长2km，储水池2个，容量90m³m。</t>
  </si>
  <si>
    <t>小沙江镇居委会</t>
  </si>
  <si>
    <t xml:space="preserve">安全饮水 </t>
  </si>
  <si>
    <t>管道长2km，水池3个120立方</t>
  </si>
  <si>
    <t>解决贫困人口66人饮水困难</t>
  </si>
  <si>
    <t>硬化公路50m</t>
  </si>
  <si>
    <t>解决贫困人口36人出行困难</t>
  </si>
  <si>
    <t>5组管道2km，储水池1个，容量20m³m。</t>
  </si>
  <si>
    <t>小沙江镇金竹山村</t>
  </si>
  <si>
    <t>集中供水工程</t>
  </si>
  <si>
    <t>集中供水</t>
  </si>
  <si>
    <t>解决贫困人口136人饮水困难</t>
  </si>
  <si>
    <t>10组、11组、12组硬化公路宽6m、长2.5km。</t>
  </si>
  <si>
    <t>小沙江镇江边村</t>
  </si>
  <si>
    <t>道路硬化2.5km</t>
  </si>
  <si>
    <t>解决贫困人口49人出行困难</t>
  </si>
  <si>
    <t>7组、8组、9组引水管道5km，水源井5个，储水池1个，150m³m。</t>
  </si>
  <si>
    <t>小沙江镇光龙村</t>
  </si>
  <si>
    <t>建造水井2处并铺设自来水管200m</t>
  </si>
  <si>
    <t>解决贫困人口96人饮水困难</t>
  </si>
  <si>
    <t>2组、9组、10组、11组对水毁公路进行维修，平整路面铺垫碎石5km，埋设涵管9处，砌挡土墙1处。</t>
  </si>
  <si>
    <t>小沙江镇光化村</t>
  </si>
  <si>
    <t>村组道路水毁修复</t>
  </si>
  <si>
    <t>路面平整垫碎石，设涵管9处，挡土墙2处</t>
  </si>
  <si>
    <t>结局贫困人口51人出行困难</t>
  </si>
  <si>
    <t>1组、2组、3组新修1km，宽3m；9组、10组扩建1.264km，宽5m。</t>
  </si>
  <si>
    <t>小沙江镇白银村</t>
  </si>
  <si>
    <t>公路扩建</t>
  </si>
  <si>
    <t>公路扩建1.5km</t>
  </si>
  <si>
    <t>解决贫困人口232人出行困难</t>
  </si>
  <si>
    <t>9、10、11组水圳硬化</t>
  </si>
  <si>
    <t>西洋江镇长塘村</t>
  </si>
  <si>
    <t>西洋江镇人民政府</t>
  </si>
  <si>
    <t>社公山到漏斗院村组道路建设</t>
  </si>
  <si>
    <t>解决贫困人口120人的出行困难，方便生产生活</t>
  </si>
  <si>
    <t>章几塘村9组山塘维修</t>
  </si>
  <si>
    <t>西洋江镇章几塘村</t>
  </si>
  <si>
    <t>解决贫困人口71亩农田的水利灌溉</t>
  </si>
  <si>
    <t>水圳硬化</t>
  </si>
  <si>
    <t>西洋江镇张家庙村</t>
  </si>
  <si>
    <t>解决贫困人口63亩农田的水利灌溉</t>
  </si>
  <si>
    <t>石塘路口到科家保坎500方</t>
  </si>
  <si>
    <t>西洋江镇砚田村</t>
  </si>
  <si>
    <t>解决全村1534人的出行困难，方便生产生活</t>
  </si>
  <si>
    <t>硬化宽4.5m、长1.25km</t>
  </si>
  <si>
    <t>西洋江镇星子坪村</t>
  </si>
  <si>
    <t>星子坪水集水库清淤</t>
  </si>
  <si>
    <t>农业灌溉近千人受益</t>
  </si>
  <si>
    <t>星子坪清水塘水库加固</t>
  </si>
  <si>
    <t>畜水灌溉近干人受益</t>
  </si>
  <si>
    <t>梅水塘新建高位水池、铺设管网</t>
  </si>
  <si>
    <t>西洋江镇新潮村</t>
  </si>
  <si>
    <t>解决贫困人口26人的饮水困难，提供清洁、安全饮用水</t>
  </si>
  <si>
    <t>戴家坳水圳硬化</t>
  </si>
  <si>
    <t>PVC管经管网延伸5公里</t>
  </si>
  <si>
    <t>西洋江镇五星村</t>
  </si>
  <si>
    <t>PVC管经管网延伸5km</t>
  </si>
  <si>
    <t>解决贫困人口125人的饮水困难，提供清洁、安全饮用水</t>
  </si>
  <si>
    <t>塘现湾一组公路硬化</t>
  </si>
  <si>
    <t>西洋江镇田心桥村</t>
  </si>
  <si>
    <t>三组公路硬化</t>
  </si>
  <si>
    <t>解决贫困人口86人的出行困难，方便生产生活</t>
  </si>
  <si>
    <t>村组道路建设老屋院子</t>
  </si>
  <si>
    <t>西洋江镇苏荷村</t>
  </si>
  <si>
    <t>西洋江镇苏河村</t>
  </si>
  <si>
    <t>解决贫困人口152人的出行困难，方便生产生活</t>
  </si>
  <si>
    <t>村组道路建设新街到茅铺保坎</t>
  </si>
  <si>
    <t>西洋江镇石塘村</t>
  </si>
  <si>
    <t>解决贫困人口93人的出行困难，方便生产生活</t>
  </si>
  <si>
    <t>西洋江镇南路村</t>
  </si>
  <si>
    <t>1.2.8.3.4.5.9组水圳硬化</t>
  </si>
  <si>
    <t>解决贫困人口42亩农田的水利灌溉</t>
  </si>
  <si>
    <t>6.10组水圳硬化</t>
  </si>
  <si>
    <t>1、2、3、15、16、17组新建高位水池、铺设管网</t>
  </si>
  <si>
    <t>西洋江镇米家村</t>
  </si>
  <si>
    <t>解决贫困人口162人的饮水困难，提供清洁、安全饮用水</t>
  </si>
  <si>
    <t>硬化宽3.5m、长0.55
km</t>
  </si>
  <si>
    <t>桃洪镇原烟霞村</t>
  </si>
  <si>
    <t>硬化宽3.5
m、长0.55
km</t>
  </si>
  <si>
    <t>解决贫困人口23人的出行困难，方便生产生活</t>
  </si>
  <si>
    <t>桃洪镇人民政府</t>
  </si>
  <si>
    <t>硬化宽3.5m、长0.8km</t>
  </si>
  <si>
    <t>桃洪镇兴旺村</t>
  </si>
  <si>
    <t>解决贫困人口40人的出行困难，方便生产生活</t>
  </si>
  <si>
    <t>硬化宽4.5m、长0.3
km</t>
  </si>
  <si>
    <t>桃洪镇兴华村</t>
  </si>
  <si>
    <t>硬化宽4.5
m、长0.3
km</t>
  </si>
  <si>
    <t>硬化宽3.5m、长0.38km</t>
  </si>
  <si>
    <t>桃洪镇文昌村</t>
  </si>
  <si>
    <t>解决贫困人口104人的出行困难，方便生产生活</t>
  </si>
  <si>
    <t>硬化宽3.5m、长0.4km</t>
  </si>
  <si>
    <t>桃洪镇铜盆江村</t>
  </si>
  <si>
    <t>解决贫困人口37人的出行困难，方便生产生活</t>
  </si>
  <si>
    <t>罗家岭8、9、10组开发水源建修供水池</t>
  </si>
  <si>
    <t>桃洪镇铜江村</t>
  </si>
  <si>
    <t>解决贫困人口77人的饮水困难，提供清洁、安全饮用水</t>
  </si>
  <si>
    <t xml:space="preserve">桃洪镇天龙村饮水工程   </t>
  </si>
  <si>
    <t xml:space="preserve">桃洪镇天龙村   </t>
  </si>
  <si>
    <t>天龙村饮水工程</t>
  </si>
  <si>
    <t>解决贫困人口50人的饮水困难，提供清洁、安全饮用水</t>
  </si>
  <si>
    <t>硬化宽3.5m、长0.11
km</t>
  </si>
  <si>
    <t>桃洪镇天龙村</t>
  </si>
  <si>
    <t>硬化宽3.5
m、长0.11
km</t>
  </si>
  <si>
    <t>解决贫困人口27人的出行困难，方便生产生活</t>
  </si>
  <si>
    <t>马杓8组道路硬化</t>
  </si>
  <si>
    <t>原马杓8组道路硬化200m*3m</t>
  </si>
  <si>
    <t>桃洪镇天龙</t>
  </si>
  <si>
    <t>解决128人出行</t>
  </si>
  <si>
    <t>农田水利建设工程</t>
  </si>
  <si>
    <t>桃洪镇天福村</t>
  </si>
  <si>
    <t>解决贫困人口19亩农田的水利灌溉</t>
  </si>
  <si>
    <t>硬化宽3.5m、长0.22km</t>
  </si>
  <si>
    <t>桃洪镇舒家竹山</t>
  </si>
  <si>
    <t>硬化宽3.5
m、长0.5
km</t>
  </si>
  <si>
    <t>桃洪镇七里村</t>
  </si>
  <si>
    <t>解决贫困人口75人17户的出行困难，方便生产生活</t>
  </si>
  <si>
    <t>硬化宽3.5
m、长1
km</t>
  </si>
  <si>
    <t>桃洪镇南塘村8组</t>
  </si>
  <si>
    <t>解决贫困人口15人的出行困难，方便生产生活</t>
  </si>
  <si>
    <t>硬化宽4.5
m、长1.2
km</t>
  </si>
  <si>
    <t>桃洪镇九龙村</t>
  </si>
  <si>
    <t>解决贫困人口21人的出行困难，方便生产生活</t>
  </si>
  <si>
    <t>硬化宽3.5m、长0.5km</t>
  </si>
  <si>
    <t>桃洪镇江湾村</t>
  </si>
  <si>
    <t>解决贫困人口35人的出行困难，方便生产生活</t>
  </si>
  <si>
    <t>硬化宽3.5m、长0.43km</t>
  </si>
  <si>
    <t>桃洪镇花门村</t>
  </si>
  <si>
    <t>硬化宽3.5m、长150km</t>
  </si>
  <si>
    <t>桃洪镇花门村7、8组</t>
  </si>
  <si>
    <t>解决贫困人口43人的出行困难，方便生产生活</t>
  </si>
  <si>
    <t>硬化宽3.5m、长160km</t>
  </si>
  <si>
    <t>桃洪镇花门村4、5、6组</t>
  </si>
  <si>
    <t>17*3.1*0.2、挡土墙4.6*1.5*0.7、挡土墙4.6*1.5*0.7</t>
  </si>
  <si>
    <t>桃洪镇花门</t>
  </si>
  <si>
    <t>解决130人贫困户出行</t>
  </si>
  <si>
    <t>桃洪镇富隆村原白里四组</t>
  </si>
  <si>
    <t>解决贫困人口26人的出行困难，方便生产生活</t>
  </si>
  <si>
    <t>桃林温江至祝家祠堂边建设水渠宽40公分，深50公分，长2000m</t>
  </si>
  <si>
    <t>滩头镇祝家桃林村</t>
  </si>
  <si>
    <t>水渠恢复扩建</t>
  </si>
  <si>
    <t>温江水至桃林点5、6、7、8、1组恢复、扩建渠道长1000m</t>
  </si>
  <si>
    <t>解决贫困户71户的生产用水</t>
  </si>
  <si>
    <t>滩头镇人民政府</t>
  </si>
  <si>
    <t>修建水渠</t>
  </si>
  <si>
    <t>解决贫困户267人的生产用水</t>
  </si>
  <si>
    <t>白半线窄改宽挡土墙约350方</t>
  </si>
  <si>
    <t>滩头镇玉屏村</t>
  </si>
  <si>
    <t>玉屏村城背和徐家交汇处新修水源井一个、蓄水池一个</t>
  </si>
  <si>
    <t>解决20户贫困的饮水问题</t>
  </si>
  <si>
    <t>挡土墙</t>
  </si>
  <si>
    <t>玉屏村城背点新修挡土墙20m*4m排水沟</t>
  </si>
  <si>
    <t>解决贫困户80户的出行困难，方便生产生活</t>
  </si>
  <si>
    <t>玉屏村白半线窄改宽修建挡土墙约350方</t>
  </si>
  <si>
    <t>解决贫困户480人的出行困难，方便生产生活</t>
  </si>
  <si>
    <t>一居委会原香粉纸厂（老镇背后）硬化长200m、宽5m</t>
  </si>
  <si>
    <t>滩头镇一居委会</t>
  </si>
  <si>
    <t>解决居民136人的出行困难，方便生产生活</t>
  </si>
  <si>
    <t>修建挡土墙350方</t>
  </si>
  <si>
    <t>滩头镇响鼓村</t>
  </si>
  <si>
    <t>响鼓村修建挡土墙350方</t>
  </si>
  <si>
    <t>解决贫困户157人的出行困难，方便生产生活</t>
  </si>
  <si>
    <t>塘市村-付木-莫家村道挡土墙修建挡土墙350方</t>
  </si>
  <si>
    <t>滩头镇塘市村</t>
  </si>
  <si>
    <t>莫家场里至4组修建挡土墙1000m</t>
  </si>
  <si>
    <t>解决贫困户19户的出行困难，方便生产生活</t>
  </si>
  <si>
    <t>修建机耕道</t>
  </si>
  <si>
    <t>塘市7组至5组修建机耕道长600m</t>
  </si>
  <si>
    <t>解决贫困户12户的出行困难，方便生产生活</t>
  </si>
  <si>
    <t>解决贫困户383人的出行困难，方便生产生活</t>
  </si>
  <si>
    <t>七井、油井维修改造扩建</t>
  </si>
  <si>
    <t>滩头镇滩头村</t>
  </si>
  <si>
    <t>滩头村七井、油井维修改造扩建</t>
  </si>
  <si>
    <t>解决178人贫困的饮水问题</t>
  </si>
  <si>
    <t>道路硬化扩建</t>
  </si>
  <si>
    <t>滩头一组一居至李端生屋端头，塘边五组环城路之滩泉路扩建硬化长500m、宽4.5m</t>
  </si>
  <si>
    <t>解决贫困户56户的出行困难，方便生产生活</t>
  </si>
  <si>
    <t>树石点4、6组道路硬化硬化宽4.5m、长0.2km</t>
  </si>
  <si>
    <t>滩头镇苏塘村</t>
  </si>
  <si>
    <t>申何1组至4组北方龙里修建水渠长1828m*0.3m*0.4m</t>
  </si>
  <si>
    <t>解决贫困户119户的生产用水</t>
  </si>
  <si>
    <t>树石点4、6组道路硬化宽4.5m、长0.2km</t>
  </si>
  <si>
    <t>解决农户800人的出行困难，方便生产生活</t>
  </si>
  <si>
    <t>上兴点罗化冲机耕道长1km、宽3.5m。硬化路长0.1km、宽3.5m。</t>
  </si>
  <si>
    <t>滩头镇双江村</t>
  </si>
  <si>
    <t>庙门1至6组，上兴2至4组，中潮3至8组硬化水渠长800m*40*40公分*50</t>
  </si>
  <si>
    <t>解决贫困户110户的生产用水</t>
  </si>
  <si>
    <t>解决贫困人口148人的出行困难，方便生产生活</t>
  </si>
  <si>
    <t>中潮5至8组村组道路硬化长150m、宽3.5m</t>
  </si>
  <si>
    <t>解决贫困户20户的出行困难，方便生产生活</t>
  </si>
  <si>
    <t>狮子1-3组大垅冈水渠原200m水渠扩宽2m，加深2m，</t>
  </si>
  <si>
    <t>滩头镇狮子石村</t>
  </si>
  <si>
    <t>水渠扩宽</t>
  </si>
  <si>
    <t>狮子1-3组大垅冈水渠原长200m水渠扩宽2m，加深2m，</t>
  </si>
  <si>
    <t>解决贫困户80人的生产用水</t>
  </si>
  <si>
    <t>竹山1、2、4、5组路面硬化350m、宽3.5m</t>
  </si>
  <si>
    <t>解决贫困户15户的出行困难，方便生产生活</t>
  </si>
  <si>
    <t>新修机耕道</t>
  </si>
  <si>
    <t>高岭1、2组新修机耕道长300m、宽3.5m</t>
  </si>
  <si>
    <t>解决贫困户14户的出行困难，方便生产生活</t>
  </si>
  <si>
    <t>三塘村15、16组村道挡土墙修建挡土墙400方</t>
  </si>
  <si>
    <t>滩头镇三塘村</t>
  </si>
  <si>
    <t>三居委会大街小巷硬化长200m、宽5m</t>
  </si>
  <si>
    <t>滩头镇三居委会</t>
  </si>
  <si>
    <t>解决居民145人的出行困难，方便生产生活</t>
  </si>
  <si>
    <t>申家点3-6组公路硬化长0.4km、宽4m。</t>
  </si>
  <si>
    <t>滩头镇金龙村</t>
  </si>
  <si>
    <t>水库清淤加固</t>
  </si>
  <si>
    <t>申家干木冲水库清淤加固</t>
  </si>
  <si>
    <t>解决贫困户43户的生产用水</t>
  </si>
  <si>
    <t>申家点3-6组公路硬化长0.4km、宽4m</t>
  </si>
  <si>
    <t>解决贫困户10户的出行困难，方便生产生活</t>
  </si>
  <si>
    <t>罗面至祖下点窄改宽1.6km挡土墙约500方</t>
  </si>
  <si>
    <t>滩头镇金凤峰村</t>
  </si>
  <si>
    <t>金凤峰村罗面各组新修水井</t>
  </si>
  <si>
    <t>解决50户贫困的饮水问题</t>
  </si>
  <si>
    <t>水库维护清</t>
  </si>
  <si>
    <t>金凤峰村里山井家冲水库维护清淤</t>
  </si>
  <si>
    <t>解决贫困户35户的生产用水</t>
  </si>
  <si>
    <t>路面扩宽</t>
  </si>
  <si>
    <t>罗面至祖下点窄改宽长1.6km挡土墙约500方</t>
  </si>
  <si>
    <t>二居委会办公室门前道路硬化长80m、宽7m</t>
  </si>
  <si>
    <t>滩头镇二居委会</t>
  </si>
  <si>
    <t>解决居民123人的出行困难，方便生产生活</t>
  </si>
  <si>
    <t>5、6、7、8、9组至村部楼公路硬化长0.39km、宽4.5m。</t>
  </si>
  <si>
    <t>滩头镇大竹村</t>
  </si>
  <si>
    <t>路路铺砂</t>
  </si>
  <si>
    <t>挡土墙铺块石填方、铺砂长1000m、宽4.5m</t>
  </si>
  <si>
    <t>解决贫困户30户的出行困难，方便生产生活</t>
  </si>
  <si>
    <t>解决贫困户150人的出行困难，方便生产生活</t>
  </si>
  <si>
    <t>3、4组水井维修改造扩建</t>
  </si>
  <si>
    <t>滩头镇城东村</t>
  </si>
  <si>
    <t>三面一组水井改建一口</t>
  </si>
  <si>
    <t>解决26人贫困的饮水问题</t>
  </si>
  <si>
    <t>修建挡土墙180方</t>
  </si>
  <si>
    <t>城东村3、4组水井维修改造扩建</t>
  </si>
  <si>
    <t>解决118人贫困的饮水问题</t>
  </si>
  <si>
    <t>城禾3、4组，木水2、3组新修水井一处及铺设管网</t>
  </si>
  <si>
    <t>解决28户贫困的饮水问题</t>
  </si>
  <si>
    <t>城东村修建挡土墙180方</t>
  </si>
  <si>
    <t>解决贫困户196人的出行困难，方便生产生活</t>
  </si>
  <si>
    <t>栗山点4、6、7、8组机耕道及挡土墙修建机耕道宽3.5m、长1km。挡土墙长40m、宽1m、高2m。</t>
  </si>
  <si>
    <t>滩头镇碧云泉村</t>
  </si>
  <si>
    <t>水渠硬化、维修水渠</t>
  </si>
  <si>
    <t>新修水渠硬化长620m 40公分*40公分，维修黄丫水坝长10m、高2m</t>
  </si>
  <si>
    <t>解决贫困户60人的生产用水</t>
  </si>
  <si>
    <t>解决贫困户82人的出行困难，方便生产生活</t>
  </si>
  <si>
    <t>株林1组山塘堵漏、护坡硬化，株林7组山塘清淤、护坡硬化，柏水7组山塘、柏水6组山塘清淤、护坡硬化</t>
  </si>
  <si>
    <t>滩头镇柏水村</t>
  </si>
  <si>
    <t>山塘维修加固</t>
  </si>
  <si>
    <t>株林1、7组，柏水6、7组山塘维修加固</t>
  </si>
  <si>
    <t>滩头镇柏林村</t>
  </si>
  <si>
    <t>解决贫困户75户的生产用水</t>
  </si>
  <si>
    <t>13、14组公路硬化长0.5km、宽3.5m。</t>
  </si>
  <si>
    <t>滩头镇白居村</t>
  </si>
  <si>
    <t>白居二组至村部楼路面硬化长270m、厚0.2m、宽4.5m</t>
  </si>
  <si>
    <t>解决贫困户125户的出行困难，方便生产生活</t>
  </si>
  <si>
    <t>白居村13、14组公路硬化长0.5km、宽3.5m。</t>
  </si>
  <si>
    <t>解决贫困户86人的出行困难，方便生产生活</t>
  </si>
  <si>
    <t>龙竹3-5组古老井-炕头上建设水渠宽30公分，深40公分，长810m</t>
  </si>
  <si>
    <t>滩头镇八龙村</t>
  </si>
  <si>
    <t>水渠硬化230m、清基脚、倒混泥土、包工包料</t>
  </si>
  <si>
    <t>解决贫困户10户的生产用水</t>
  </si>
  <si>
    <t>解决贫困户50人的生产用水</t>
  </si>
  <si>
    <t>水坝长20m及水渠100m</t>
  </si>
  <si>
    <t>司门前镇竹山院村</t>
  </si>
  <si>
    <t>水坝水渠修建</t>
  </si>
  <si>
    <t>水坝20m、水渠100m</t>
  </si>
  <si>
    <t>司门前竹山院</t>
  </si>
  <si>
    <t>解决60人贫困人口农田灌溉</t>
  </si>
  <si>
    <t>司门前镇人民政府</t>
  </si>
  <si>
    <t>竹山院村3、11组水渠修复2公里</t>
  </si>
  <si>
    <t>水渠修建</t>
  </si>
  <si>
    <t>水圳涵洞60m</t>
  </si>
  <si>
    <t>解决贫困人口15亩农田灌溉</t>
  </si>
  <si>
    <t>8、9、10、13、16组水毁公路挡土墙</t>
  </si>
  <si>
    <t>水毁道路修复</t>
  </si>
  <si>
    <t>2017.6.30洪灾冲毁道路</t>
  </si>
  <si>
    <t>解决贫困人口98人出行困难</t>
  </si>
  <si>
    <t>挡土墙修建</t>
  </si>
  <si>
    <t>新村道挡土墙</t>
  </si>
  <si>
    <t>解决全村人出行办事方便</t>
  </si>
  <si>
    <t>坪花冲至长源江组路路基</t>
  </si>
  <si>
    <t>司门前镇众乐村</t>
  </si>
  <si>
    <t>组道、保坎100m</t>
  </si>
  <si>
    <t>司门前众乐</t>
  </si>
  <si>
    <t>解决30人贫困人口出行</t>
  </si>
  <si>
    <t>9、10、11组公路保坎修复高10m、长50m</t>
  </si>
  <si>
    <t>道路修建</t>
  </si>
  <si>
    <t>路基、保坎100m</t>
  </si>
  <si>
    <t>解决32人贫困人口出行</t>
  </si>
  <si>
    <t>16组排洪渠60m挡土墙、保坎</t>
  </si>
  <si>
    <t>司门前镇中山居委会</t>
  </si>
  <si>
    <t>新建田间水渠300m</t>
  </si>
  <si>
    <t>司门前中山</t>
  </si>
  <si>
    <t>解决贫困人口30亩水田灌溉</t>
  </si>
  <si>
    <t>18组600m灌溉渠硬化</t>
  </si>
  <si>
    <t>改建600m水渠硬化</t>
  </si>
  <si>
    <t>村道挡土墙</t>
  </si>
  <si>
    <t>改建挡土墙排洪渠60m</t>
  </si>
  <si>
    <t>贫困人口116人排洪与出行</t>
  </si>
  <si>
    <t>水毁道路、水渠4处</t>
  </si>
  <si>
    <t>司门前镇玉林村</t>
  </si>
  <si>
    <t>村道路恢复</t>
  </si>
  <si>
    <t>司门前玉林</t>
  </si>
  <si>
    <t>解决贫困人口及水渠困难</t>
  </si>
  <si>
    <t>莫公坝水渠修建共2100m</t>
  </si>
  <si>
    <t>司门前镇学堂湾村</t>
  </si>
  <si>
    <t>水坝改建</t>
  </si>
  <si>
    <t>保坎水渠修建320m</t>
  </si>
  <si>
    <t>司门前学堂湾</t>
  </si>
  <si>
    <t>解决贫困户29亩水利</t>
  </si>
  <si>
    <t>修复水毁河堤150m</t>
  </si>
  <si>
    <t>司门前镇兴明村</t>
  </si>
  <si>
    <t>河堤修复</t>
  </si>
  <si>
    <t>砌坎200m</t>
  </si>
  <si>
    <t>司门前兴明</t>
  </si>
  <si>
    <t>解决108人贫困户人口出行安全</t>
  </si>
  <si>
    <t>16、17、18、19四个组水渠连通工程</t>
  </si>
  <si>
    <t>司门前镇兴隆居委会</t>
  </si>
  <si>
    <t>水渠改建</t>
  </si>
  <si>
    <t>四个组水渠连通</t>
  </si>
  <si>
    <t>司门前兴隆</t>
  </si>
  <si>
    <t>解决135亩农田灌溉</t>
  </si>
  <si>
    <t>5组道路硬化</t>
  </si>
  <si>
    <t>解决5组人员出行</t>
  </si>
  <si>
    <t>五通村1、2、3、4、5组河堤修复4处共120m</t>
  </si>
  <si>
    <t>司门前镇五通村</t>
  </si>
  <si>
    <t>水渠修建120m</t>
  </si>
  <si>
    <t>司门前五通</t>
  </si>
  <si>
    <t>解决12.46亩农田灌溉</t>
  </si>
  <si>
    <t>4、5组水毁道路清方、维修桥梁、挡土墙、保坎</t>
  </si>
  <si>
    <t>司门前镇万和村</t>
  </si>
  <si>
    <t>公路维修3.3km</t>
  </si>
  <si>
    <t>司门前万和</t>
  </si>
  <si>
    <t>解决72人贫困人口出行</t>
  </si>
  <si>
    <t>公路维修1km</t>
  </si>
  <si>
    <t>解决117人贫困人口出行</t>
  </si>
  <si>
    <t>通乐丰村桥梁长15m、宽5m、高5m</t>
  </si>
  <si>
    <t>司门前镇孙家陇村</t>
  </si>
  <si>
    <t>桥梁修建</t>
  </si>
  <si>
    <t>通9—15组桥梁长15m.宽3m.</t>
  </si>
  <si>
    <t>司门前孙家垅</t>
  </si>
  <si>
    <t>解决148人出行困难方便生产生活</t>
  </si>
  <si>
    <t>村道保坎、路基修建</t>
  </si>
  <si>
    <t>司门前镇石阳桥村</t>
  </si>
  <si>
    <t>砌护坡400m200立方</t>
  </si>
  <si>
    <t>司门前石阳桥</t>
  </si>
  <si>
    <t>解决120贫困人口出行</t>
  </si>
  <si>
    <t>河堤全长2000余m</t>
  </si>
  <si>
    <t>司门前镇石桥铺村</t>
  </si>
  <si>
    <t>马水里、象山桥河堤75m</t>
  </si>
  <si>
    <t>司门前石桥铺</t>
  </si>
  <si>
    <t>解决贫困人口出行</t>
  </si>
  <si>
    <t>东境搬河堤100m</t>
  </si>
  <si>
    <t>水坝修复</t>
  </si>
  <si>
    <t>竹山院水坝100m、羊梅下水坝100m</t>
  </si>
  <si>
    <t>村道保坎500m³</t>
  </si>
  <si>
    <t>司门前镇畲溪村</t>
  </si>
  <si>
    <t>道路保坎</t>
  </si>
  <si>
    <t>道路保坎400立方</t>
  </si>
  <si>
    <t>司门前畲溪</t>
  </si>
  <si>
    <t>解决435人贫困人口出行方便困难</t>
  </si>
  <si>
    <t>3、4、5、9组道路降坡、保坎、水沟修建</t>
  </si>
  <si>
    <t>司门前镇乐丰村</t>
  </si>
  <si>
    <t>1km长6m宽路基挡土强、保坎、降坡、排沟</t>
  </si>
  <si>
    <t>司门前乐丰</t>
  </si>
  <si>
    <t>解决160人贫困人口出行困难</t>
  </si>
  <si>
    <t>锦旺村原仁里通村公路铺砂、扩宽共3.5km</t>
  </si>
  <si>
    <t>司门前镇锦旺村</t>
  </si>
  <si>
    <t>路面铺沙扩宽</t>
  </si>
  <si>
    <t>竹仁路铺沙扩宽3.5km</t>
  </si>
  <si>
    <t>司门前锦旺</t>
  </si>
  <si>
    <t>解决199人贫困人口出行</t>
  </si>
  <si>
    <t>茶场段水毁路基挡土墙420方</t>
  </si>
  <si>
    <t>司门前镇金潭村</t>
  </si>
  <si>
    <t>积水毁路基420立方</t>
  </si>
  <si>
    <t>司门前金潭</t>
  </si>
  <si>
    <t>解决165贫困人口方便</t>
  </si>
  <si>
    <t>河堤全长4000余m</t>
  </si>
  <si>
    <t>司门前镇合理村</t>
  </si>
  <si>
    <t>河堤修缮</t>
  </si>
  <si>
    <t>总计220m河堤保坎浆砌</t>
  </si>
  <si>
    <t>司门前合理</t>
  </si>
  <si>
    <t>解决贫困户人口18亩农田的水利灌溉</t>
  </si>
  <si>
    <t>原富石庙村11组水毁路基300m、保坎160m³修复</t>
  </si>
  <si>
    <t>司门前镇富贤村</t>
  </si>
  <si>
    <t>路基保坎300立方m</t>
  </si>
  <si>
    <t>司门前富贤</t>
  </si>
  <si>
    <t>解决贫困人口60人出行</t>
  </si>
  <si>
    <t>15组水毁路基200m、保坎160m³修复</t>
  </si>
  <si>
    <t>路基保坎160立方m</t>
  </si>
  <si>
    <t>公路护坡、保坎维修共1200m³</t>
  </si>
  <si>
    <t>司门前镇芙塘村</t>
  </si>
  <si>
    <t>护坡300立方</t>
  </si>
  <si>
    <t>司门前芙塘</t>
  </si>
  <si>
    <t>解决132人贫困人口出行困难</t>
  </si>
  <si>
    <t>通组公路桥梁两座</t>
  </si>
  <si>
    <t>司门前镇风云亭村</t>
  </si>
  <si>
    <t>道路桥梁</t>
  </si>
  <si>
    <t>通组桥梁两座</t>
  </si>
  <si>
    <t>司门前风云亭</t>
  </si>
  <si>
    <t>解决69人贫困人口的交通</t>
  </si>
  <si>
    <t>水毁渠道修复500m</t>
  </si>
  <si>
    <t>司门前镇丰年村</t>
  </si>
  <si>
    <t>水渠维修桥墩维修</t>
  </si>
  <si>
    <t>水渠桥墩300m</t>
  </si>
  <si>
    <t>司门前丰年</t>
  </si>
  <si>
    <t>解决91人贫困人口农田、道路受益</t>
  </si>
  <si>
    <t>4、5、6、8、14、15、16组组道路基、保坎，村部广场保坎，包括函管、水沟。</t>
  </si>
  <si>
    <t>司门前镇东山村</t>
  </si>
  <si>
    <t>水井改建污水排放溪水改道</t>
  </si>
  <si>
    <t>建设水井3口、埋没涵洞20m、河坎加固30m</t>
  </si>
  <si>
    <t>司门前东山</t>
  </si>
  <si>
    <t>解决140贫困人口饮水安全与卫生</t>
  </si>
  <si>
    <t>马路维修涵洞埋设</t>
  </si>
  <si>
    <t>公路路角修复硬化100m涵洞埋设30m</t>
  </si>
  <si>
    <t>解决贫困人口365人出行安全</t>
  </si>
  <si>
    <t>1、12组魏家屋场段组路路基、铺砂3km</t>
  </si>
  <si>
    <t>司门前镇白芽山村</t>
  </si>
  <si>
    <t>道路扩修</t>
  </si>
  <si>
    <t>扩修铺砂3.5km</t>
  </si>
  <si>
    <t>司门前白芽山</t>
  </si>
  <si>
    <t>解决52人贫困人口出行困难</t>
  </si>
  <si>
    <t>水渠建设工程</t>
  </si>
  <si>
    <t>石门便民服务中心托新村</t>
  </si>
  <si>
    <t>水圳新建600m</t>
  </si>
  <si>
    <t>石门便民服务中心托新</t>
  </si>
  <si>
    <t>解决贫困人口23亩农田水利灌溉</t>
  </si>
  <si>
    <t>倒洪机至托杏一组渠道维修2000m</t>
  </si>
  <si>
    <t>解决贫困人口25户农田水利灌溉</t>
  </si>
  <si>
    <t>太平洲村2.7组宽4.5m长100m。</t>
  </si>
  <si>
    <t>桃洪镇石门太平洲村</t>
  </si>
  <si>
    <t>修路</t>
  </si>
  <si>
    <t>原太平车2、4组，原沙洲9组修路780m</t>
  </si>
  <si>
    <t>石门便民服务中心太平洲</t>
  </si>
  <si>
    <t>解决800人道路通畅问题</t>
  </si>
  <si>
    <t>太平车村至沙洲村9组宽4.5m，长200m。</t>
  </si>
  <si>
    <t>双长村饮水工程</t>
  </si>
  <si>
    <t>石门便民服务中心双长村</t>
  </si>
  <si>
    <t>村组道路新建900m</t>
  </si>
  <si>
    <t>石门便民服务中心双长</t>
  </si>
  <si>
    <t>解决贫困人口64户道路通行问题</t>
  </si>
  <si>
    <t>8.9.10组山塘改造硬化工程</t>
  </si>
  <si>
    <t>石门便民服务中心勤进村</t>
  </si>
  <si>
    <t>山塘硬化</t>
  </si>
  <si>
    <t>黄河山塘硬化240立方</t>
  </si>
  <si>
    <t>石门便民服务中心勤进</t>
  </si>
  <si>
    <t>解决贫困人口21亩农田水利</t>
  </si>
  <si>
    <t>机耕道建设760m</t>
  </si>
  <si>
    <t>解决2806人道路通畅问题</t>
  </si>
  <si>
    <t>山塘改造硬化工程</t>
  </si>
  <si>
    <t>石门便民服务中心麒麟村</t>
  </si>
  <si>
    <t>大冲水圳800m、熊家水圳500m</t>
  </si>
  <si>
    <t>石门便民服务中心麒麟</t>
  </si>
  <si>
    <t>解决贫困人口24亩农田的水里灌溉</t>
  </si>
  <si>
    <t>原熊家公路挡土墙21m</t>
  </si>
  <si>
    <t>解决贫困人口80人道路出行</t>
  </si>
  <si>
    <t>丘比特至河边1000m水渠建设工程</t>
  </si>
  <si>
    <t>石门便民服务中心迈迹塘村</t>
  </si>
  <si>
    <t>水圳新建维修1000m</t>
  </si>
  <si>
    <t>石门便民服务中心迈迹塘</t>
  </si>
  <si>
    <t>解决贫困人口16户农田水利灌溉</t>
  </si>
  <si>
    <t>道路维修70m</t>
  </si>
  <si>
    <t>解决贫困人口59人出行</t>
  </si>
  <si>
    <t>硬化窄改宽1m、长0.04km</t>
  </si>
  <si>
    <t>桃洪镇石门花桥村</t>
  </si>
  <si>
    <t>道路硬化500m</t>
  </si>
  <si>
    <t>石门便民服务中心花桥</t>
  </si>
  <si>
    <t>解决贫困人口76人道路通畅问题</t>
  </si>
  <si>
    <t>硬化宽3m、长0.3km</t>
  </si>
  <si>
    <t>合龙村10，12组到11组村道，宽4.5m，长550m。</t>
  </si>
  <si>
    <t>桃洪镇石门合龙村</t>
  </si>
  <si>
    <t>硬化道路</t>
  </si>
  <si>
    <t>550m硬化路</t>
  </si>
  <si>
    <t>石门便民服务中心合龙</t>
  </si>
  <si>
    <t>解决贫困人口39人道路出行</t>
  </si>
  <si>
    <t>石门便民服务中心合井村</t>
  </si>
  <si>
    <t>原合共山塘硬化维修90m</t>
  </si>
  <si>
    <t>石门便民服务中心合井</t>
  </si>
  <si>
    <t>解决贫困人口53户农田水利灌溉</t>
  </si>
  <si>
    <t>原合共公路硬化400m</t>
  </si>
  <si>
    <t>解决贫困人口200人道路出行</t>
  </si>
  <si>
    <t>石门便民服务中心芙蓉山村</t>
  </si>
  <si>
    <t>石门便民服务中心芙蓉山</t>
  </si>
  <si>
    <t>解决贫困人口406人饮水</t>
  </si>
  <si>
    <t>新修水圳120m</t>
  </si>
  <si>
    <t>解决贫困人口22亩农田水利灌溉</t>
  </si>
  <si>
    <t>八一村饮水工程</t>
  </si>
  <si>
    <t>石门便民服务中心八一村</t>
  </si>
  <si>
    <t>原安全饮水3000m</t>
  </si>
  <si>
    <t>石门便民服务中心八一</t>
  </si>
  <si>
    <t>解决贫困人口160人的饮水困难，提供清洁、安全饮水</t>
  </si>
  <si>
    <t>砌塘坑改造硬化工程农田水利</t>
  </si>
  <si>
    <t>原唯正维修道路75m</t>
  </si>
  <si>
    <t>解决贫困人口242人道路通畅问题</t>
  </si>
  <si>
    <t>四组水渠硬化及挡土墙长60m、高4m</t>
  </si>
  <si>
    <t>山界回族乡樟石村</t>
  </si>
  <si>
    <t>解决贫困人口80亩农田的水利灌溉</t>
  </si>
  <si>
    <t>山界回族乡人民政府</t>
  </si>
  <si>
    <t>6至10组通达工程长670m、宽6m</t>
  </si>
  <si>
    <t>山界回族乡四方井村</t>
  </si>
  <si>
    <t>解决贫困人口300人的出行困难，方便生产生活</t>
  </si>
  <si>
    <t>南寺村安全饮水工程</t>
  </si>
  <si>
    <t>400人饮用自来水工程</t>
  </si>
  <si>
    <t>山界回族乡南寺村</t>
  </si>
  <si>
    <t>老屋至莫落田窄改宽</t>
  </si>
  <si>
    <t>老屋至莫落田窄改宽，加宽1.5m</t>
  </si>
  <si>
    <t>山界乡南寺村</t>
  </si>
  <si>
    <t>解决贫困人口1200人的出行困难，方便生产生活</t>
  </si>
  <si>
    <t>2017、10</t>
  </si>
  <si>
    <t>新栗5组至纂英4组道路硬化长300m宽4m</t>
  </si>
  <si>
    <t>山界回族乡红星村</t>
  </si>
  <si>
    <t>解决贫困人口400人的出行困难，方便生产生活</t>
  </si>
  <si>
    <t>木瓜片1-2组路面硬化长500m、宽3.5m</t>
  </si>
  <si>
    <t>山界回族乡红旗村</t>
  </si>
  <si>
    <t>原左江1至4组通达工程长800m宽5m</t>
  </si>
  <si>
    <t>山界回族乡崇江村</t>
  </si>
  <si>
    <t>7、8、9组至罗白中学道路硬化长500m宽4m</t>
  </si>
  <si>
    <t>山界回族乡陈栗村</t>
  </si>
  <si>
    <t>3组、7组路面下沉、砌挡土墙60m、高4m</t>
  </si>
  <si>
    <t>山界回族乡槎江村</t>
  </si>
  <si>
    <t>4-5组高水位水池1组</t>
  </si>
  <si>
    <t>山界回族乡坳头村</t>
  </si>
  <si>
    <t>解决贫困人口80人  15亩的农田灌溉,400人的安全饮水</t>
  </si>
  <si>
    <t>8组水渠硬化12m、挡土墙长15m、高2m</t>
  </si>
  <si>
    <t>村部道路挡土墙长60m、高2m</t>
  </si>
  <si>
    <t>野鸡冲电排和维修</t>
  </si>
  <si>
    <t>三阁司镇长铺村</t>
  </si>
  <si>
    <t>电排和维修</t>
  </si>
  <si>
    <t>三阁司镇长铺</t>
  </si>
  <si>
    <t>解决贫困人口230人的饮水困难，提供清洁、安全饮用水</t>
  </si>
  <si>
    <t>三阁司镇人民政府</t>
  </si>
  <si>
    <t>铺塘水渠硬化和清淤</t>
  </si>
  <si>
    <t>新建高毛至长铺1600m毛坯路</t>
  </si>
  <si>
    <t>1600m</t>
  </si>
  <si>
    <t>原临江1.2组鱼塘加固</t>
  </si>
  <si>
    <t>三阁司镇友谊村</t>
  </si>
  <si>
    <t>400m维修</t>
  </si>
  <si>
    <t>三阁司镇友谊</t>
  </si>
  <si>
    <t>解决40亩农田用水</t>
  </si>
  <si>
    <t>原白羊路口砌石坑</t>
  </si>
  <si>
    <t>300m石砊</t>
  </si>
  <si>
    <t>解决165人穿行在</t>
  </si>
  <si>
    <t>山塘改建</t>
  </si>
  <si>
    <t>300m维修</t>
  </si>
  <si>
    <t>解决30亩农田用水</t>
  </si>
  <si>
    <t>水渠清淤2400m</t>
  </si>
  <si>
    <t>三阁司镇优先村</t>
  </si>
  <si>
    <t>水渠清淤维修2400m</t>
  </si>
  <si>
    <t>惠及人口1800人</t>
  </si>
  <si>
    <t>原长水铺一组前塘冲水圳900m</t>
  </si>
  <si>
    <t>三阁司镇幸福村</t>
  </si>
  <si>
    <t>水圳维修</t>
  </si>
  <si>
    <t>水渠硬化840m</t>
  </si>
  <si>
    <t>三阁司镇幸福</t>
  </si>
  <si>
    <t>惠及190人</t>
  </si>
  <si>
    <t>水圳浆砌石4*3*1m</t>
  </si>
  <si>
    <t>惠及1350人</t>
  </si>
  <si>
    <t>浆砌石36*4*1m</t>
  </si>
  <si>
    <t>（拦水坝5个1.2万元）
（修水圳30*30共750m8.8万元）</t>
  </si>
  <si>
    <t>三阁司镇西坪村</t>
  </si>
  <si>
    <t>850m*0.3m*0.3m,5个拦水坝</t>
  </si>
  <si>
    <t>三阁司镇西坪</t>
  </si>
  <si>
    <t>硬化宽3.5m、长500m</t>
  </si>
  <si>
    <t>三阁司镇温塘村</t>
  </si>
  <si>
    <t>三阁司镇温塘</t>
  </si>
  <si>
    <t>解决121人群众出行</t>
  </si>
  <si>
    <t>石笋寨、荷花山塘清淤</t>
  </si>
  <si>
    <t>三阁司镇石笋寨村</t>
  </si>
  <si>
    <t>山塘清淤</t>
  </si>
  <si>
    <t>清淤，硬化，浆砌石</t>
  </si>
  <si>
    <t>三阁司镇石笋寨</t>
  </si>
  <si>
    <t>解决农业用水</t>
  </si>
  <si>
    <t>石笋寨、桥头水渠100m</t>
  </si>
  <si>
    <t>硬化</t>
  </si>
  <si>
    <t>硬化宽3.5m、长100m</t>
  </si>
  <si>
    <t>新修圳500m（30*30）
水圳维修300m
清淤3000m</t>
  </si>
  <si>
    <t>三阁司镇石马村</t>
  </si>
  <si>
    <t>新建水圳</t>
  </si>
  <si>
    <t>新修圳500m（30*30）,水圳维修300m,清淤3000m</t>
  </si>
  <si>
    <t>三阁司镇石马</t>
  </si>
  <si>
    <t>解决贫困人口180亩农田的水利灌溉</t>
  </si>
  <si>
    <t>道路窄改宽</t>
  </si>
  <si>
    <t>三阁司镇石梁</t>
  </si>
  <si>
    <t>2209群众出行</t>
  </si>
  <si>
    <t>硬化宽4.5、长350m</t>
  </si>
  <si>
    <t>三阁司镇石梁村</t>
  </si>
  <si>
    <t>道路硬化350m*3.5m</t>
  </si>
  <si>
    <t>300群众出行</t>
  </si>
  <si>
    <t>2、5、1、10组水渠（5.2万元）3、6、7、8、9组水渠（2.8万元）托塘清淤（2万元）</t>
  </si>
  <si>
    <t>三阁司镇胜利村</t>
  </si>
  <si>
    <t>水渠维修、清淤</t>
  </si>
  <si>
    <t>三阁司镇胜利</t>
  </si>
  <si>
    <t>解决贫困人口33亩农田的水利灌溉</t>
  </si>
  <si>
    <t>硬化宽3.5m、长300m</t>
  </si>
  <si>
    <t>三阁司镇三阁司居委会</t>
  </si>
  <si>
    <t>300m组道硬化</t>
  </si>
  <si>
    <t>350m组道硬化</t>
  </si>
  <si>
    <t>460m水渠改建</t>
  </si>
  <si>
    <t>青源村安全饮水工程维修水管5000m</t>
  </si>
  <si>
    <t>三阁司镇青源村</t>
  </si>
  <si>
    <t>村自来水</t>
  </si>
  <si>
    <t>管道改造5000m</t>
  </si>
  <si>
    <t>改决村民饮水问题</t>
  </si>
  <si>
    <t>山塘加固补漏</t>
  </si>
  <si>
    <t>改决农田灌溉问题</t>
  </si>
  <si>
    <t>三阁司镇乔庄村</t>
  </si>
  <si>
    <t>三阁司镇桥庄</t>
  </si>
  <si>
    <t>解决680人群众出行</t>
  </si>
  <si>
    <t>龙庄村安全饮水工程维修水管2500m</t>
  </si>
  <si>
    <t>三阁司镇龙庄村</t>
  </si>
  <si>
    <t>维修管道</t>
  </si>
  <si>
    <t>三阁司镇龙庄</t>
  </si>
  <si>
    <t>解决全村人安全饮水</t>
  </si>
  <si>
    <t>新修毛坯路1.8km</t>
  </si>
  <si>
    <t>三阁司镇乐荷村</t>
  </si>
  <si>
    <t>开挖毛坯路</t>
  </si>
  <si>
    <t>三阁司镇乐荷</t>
  </si>
  <si>
    <t>解决贫困人口78人的出行困难</t>
  </si>
  <si>
    <t>香花电排维修配电房、水管3万元，水圳维修3万元。杨溪电排维修电机2万元，水圳2万元。</t>
  </si>
  <si>
    <t>三阁司镇红星村</t>
  </si>
  <si>
    <t>电机水泵水管配电房</t>
  </si>
  <si>
    <t>三阁司镇红星</t>
  </si>
  <si>
    <t>红光居原山绕冲村2、3组井水修建（井水净化）</t>
  </si>
  <si>
    <t>三阁司镇红光居委会</t>
  </si>
  <si>
    <t>山绕冲水井</t>
  </si>
  <si>
    <t>三阁司镇红光</t>
  </si>
  <si>
    <t>受惠人口720人</t>
  </si>
  <si>
    <t>红光居委会2、8组谭家塘-雷家园水圳修复</t>
  </si>
  <si>
    <t>三阁司镇红光村</t>
  </si>
  <si>
    <t>红光谭家塘加固</t>
  </si>
  <si>
    <t>加固、清淤</t>
  </si>
  <si>
    <t>受惠人口370人</t>
  </si>
  <si>
    <t>道路扩宽</t>
  </si>
  <si>
    <t>石子坪村道扩宽</t>
  </si>
  <si>
    <t>受惠人口1380人</t>
  </si>
  <si>
    <t>硬化宽4.5m、长0.2km</t>
  </si>
  <si>
    <t>三阁司镇和盛村</t>
  </si>
  <si>
    <t>组道硬化</t>
  </si>
  <si>
    <t>350m道路硬化</t>
  </si>
  <si>
    <t>三阁司镇和盛</t>
  </si>
  <si>
    <t>绝水湾水坝加固、闸板制作</t>
  </si>
  <si>
    <t>三阁司镇禾塘村</t>
  </si>
  <si>
    <t>水坝加固</t>
  </si>
  <si>
    <t>三阁司镇禾塘</t>
  </si>
  <si>
    <t>250m道路硬化</t>
  </si>
  <si>
    <t>250m路硬化</t>
  </si>
  <si>
    <t>车田6-9组倒洪基
段家庄水圳维修</t>
  </si>
  <si>
    <t>三阁司镇车田村</t>
  </si>
  <si>
    <t>硬化500m</t>
  </si>
  <si>
    <t>三阁司镇车田</t>
  </si>
  <si>
    <t>解决80亩农田用水</t>
  </si>
  <si>
    <t>下首倒洪机120m</t>
  </si>
  <si>
    <t>白衣冲水库清淤</t>
  </si>
  <si>
    <t>清淤</t>
  </si>
  <si>
    <t>解决300亩农田用水</t>
  </si>
  <si>
    <t>豪山冲水塘维修</t>
  </si>
  <si>
    <t>维修解口，2个放水口</t>
  </si>
  <si>
    <t>老屋山水圳</t>
  </si>
  <si>
    <t>维修600m</t>
  </si>
  <si>
    <t>七高公路岔路口至土地堂组道维修</t>
  </si>
  <si>
    <t>七江镇寨冲村</t>
  </si>
  <si>
    <t>寨冲8、9组公路维修</t>
  </si>
  <si>
    <t>砌坎250m³</t>
  </si>
  <si>
    <t>七江寨冲</t>
  </si>
  <si>
    <t>七江镇人民政府</t>
  </si>
  <si>
    <t>寨冲8、9、10组公路维修</t>
  </si>
  <si>
    <t>铲运清土</t>
  </si>
  <si>
    <t>寨冲8、9、10、11公路维修</t>
  </si>
  <si>
    <t>公路维修40m</t>
  </si>
  <si>
    <t>元古村7组至荷田乡道路硬化宽4.5m、长1000m</t>
  </si>
  <si>
    <t>七江镇元古村</t>
  </si>
  <si>
    <t>元古7组至荷田乡道路硬化</t>
  </si>
  <si>
    <t>新修公路宽4.5m长1000m</t>
  </si>
  <si>
    <t>七江元古</t>
  </si>
  <si>
    <t>方便生产生活</t>
  </si>
  <si>
    <t>9组1500m砂石路基建设</t>
  </si>
  <si>
    <t>七江镇兴旺村</t>
  </si>
  <si>
    <t>兴旺砂石路基建设</t>
  </si>
  <si>
    <t>新修道路1500m</t>
  </si>
  <si>
    <t>七江兴旺</t>
  </si>
  <si>
    <t>解决贫困人口123人的出行困难，方便生产生活</t>
  </si>
  <si>
    <t>五星村13组道路硬化宽3.5m、长1.5km</t>
  </si>
  <si>
    <t>七江镇五星村</t>
  </si>
  <si>
    <t>五星13组道路修建</t>
  </si>
  <si>
    <t>宽3.5m、长1.5km</t>
  </si>
  <si>
    <t>七江五星</t>
  </si>
  <si>
    <t>解决贫困人口130人的出行困难，方便生产生活</t>
  </si>
  <si>
    <t>2018年2月</t>
  </si>
  <si>
    <t>水源村8组水南院子桥梁修建，宽3.5m，长12m</t>
  </si>
  <si>
    <t>七江镇水源村</t>
  </si>
  <si>
    <t>水源水南桥改建</t>
  </si>
  <si>
    <t>桥梁改建21.8mx4.5m</t>
  </si>
  <si>
    <t>七江水源</t>
  </si>
  <si>
    <t>解决贫困人口320人的出行困难，方便生产生活</t>
  </si>
  <si>
    <t>4-12组安全饮水工程</t>
  </si>
  <si>
    <t>七江镇双合村</t>
  </si>
  <si>
    <t>双合4-12组安全饮水工程</t>
  </si>
  <si>
    <t>七江双合</t>
  </si>
  <si>
    <t>解决贫困人口130人的饮水困难，提供清洁、安全饮用水</t>
  </si>
  <si>
    <t>双合村1-9组河坝11座、水渠1200m</t>
  </si>
  <si>
    <t>双合1-9组河坝、11组水渠修建</t>
  </si>
  <si>
    <t>1-9组河坝11座，11组水渠1200m</t>
  </si>
  <si>
    <t>解决贫困人口18亩农田水利灌溉</t>
  </si>
  <si>
    <t>双桂村1-11组水渠4条共5000m</t>
  </si>
  <si>
    <t>七江镇双桂村</t>
  </si>
  <si>
    <t>双桂村1-11组水渠建设</t>
  </si>
  <si>
    <t>新修水渠4条共5000m</t>
  </si>
  <si>
    <t>七江双桂</t>
  </si>
  <si>
    <t>解决贫困人口28亩农田水利灌溉</t>
  </si>
  <si>
    <t>石坪村水塘清污</t>
  </si>
  <si>
    <t>七江镇石坪村</t>
  </si>
  <si>
    <t>石坪水塘清污</t>
  </si>
  <si>
    <t>水塘清污</t>
  </si>
  <si>
    <t>七江石坪</t>
  </si>
  <si>
    <t>石背六组饮水工程</t>
  </si>
  <si>
    <t>七江镇石背居委会</t>
  </si>
  <si>
    <t>蓄水池1个、引水供水管网</t>
  </si>
  <si>
    <t>七江石背</t>
  </si>
  <si>
    <t>解决贫困人口180人的饮水困难，提供清洁、安全饮用水</t>
  </si>
  <si>
    <t>省道至村部、学校公路硬化宽3.5m、长500m</t>
  </si>
  <si>
    <t>石背村组道路建设</t>
  </si>
  <si>
    <t>3.5m宽600m长</t>
  </si>
  <si>
    <t>解决贫困人口701人的出行困难，方便生产生活</t>
  </si>
  <si>
    <t>千古坳居委会1、7、8、9、10组水渠整修、新修</t>
  </si>
  <si>
    <t>七江镇千古坳居委会</t>
  </si>
  <si>
    <t>千古坳水渠修建</t>
  </si>
  <si>
    <t>水渠修建2km</t>
  </si>
  <si>
    <t>七江千古坳</t>
  </si>
  <si>
    <t>解决贫困人口19亩农田水利灌溉</t>
  </si>
  <si>
    <t>七家铺水渠修建</t>
  </si>
  <si>
    <t>七江镇七家铺居委会</t>
  </si>
  <si>
    <t>七家铺水圳修建、水渠修建</t>
  </si>
  <si>
    <t>水渠修建0.5m高，50Cm宽，长980m</t>
  </si>
  <si>
    <t>七江七家铺</t>
  </si>
  <si>
    <t>解决贫困人口16亩农田水利灌溉</t>
  </si>
  <si>
    <t>排溪村段家坪道路硬化宽3.5m、长200m，保坎500m³</t>
  </si>
  <si>
    <t>七江镇排溪村</t>
  </si>
  <si>
    <t>排溪村段家坪道路硬化修建保坎</t>
  </si>
  <si>
    <t>宽3.5m、长200m.保坎500m³</t>
  </si>
  <si>
    <t>七江排溪</t>
  </si>
  <si>
    <t>解决贫困人口91人的出行困难，方便生产生活</t>
  </si>
  <si>
    <t>13、14、15组公路排洪渠</t>
  </si>
  <si>
    <t>七江镇鸟树下村</t>
  </si>
  <si>
    <t>鸟树下左干渠清淤，修复工程</t>
  </si>
  <si>
    <t>清淤1.5km，新建500m</t>
  </si>
  <si>
    <t>七江鸟树下</t>
  </si>
  <si>
    <t>鸟树下13、14、15、16组保坎排洪渠</t>
  </si>
  <si>
    <t>保坎200m³，涵管160mx0.8 m</t>
  </si>
  <si>
    <t>解决贫困人口49亩农田水利灌溉</t>
  </si>
  <si>
    <t>南冲村10组1.2km道路维修并连通9组</t>
  </si>
  <si>
    <t>七江镇南冲村</t>
  </si>
  <si>
    <t>道路维修1.2km</t>
  </si>
  <si>
    <t>七江南冲</t>
  </si>
  <si>
    <t>砌筑2组公路河堤保坎200m</t>
  </si>
  <si>
    <t>七江镇棉花园村</t>
  </si>
  <si>
    <t>棉花园村道挡土墙</t>
  </si>
  <si>
    <t>七江棉花园</t>
  </si>
  <si>
    <t>解决贫困人口25人的出行困难，方便生产生活</t>
  </si>
  <si>
    <t>金寨下村2组水毁河堤修复</t>
  </si>
  <si>
    <t>七江镇金寨下村</t>
  </si>
  <si>
    <t>金寨下段母田河堤加宽加固修复</t>
  </si>
  <si>
    <t>段母田河提加宽加固</t>
  </si>
  <si>
    <t>七江金寨下</t>
  </si>
  <si>
    <t>解决22亩农田免受水淹</t>
  </si>
  <si>
    <t>田星至杨家山公路挡土墙5000m³</t>
  </si>
  <si>
    <t>七江镇建华村</t>
  </si>
  <si>
    <t>建华田星-杨家山硬化路的挡土墙修建</t>
  </si>
  <si>
    <t>2.914km挡土墙</t>
  </si>
  <si>
    <t>七江建华</t>
  </si>
  <si>
    <t>解决贫困人口573人的出行困难，方便生产生活</t>
  </si>
  <si>
    <t>村主道道路维修，长1000m</t>
  </si>
  <si>
    <t>七江镇贺家村</t>
  </si>
  <si>
    <t>贺家1-14组村组道维修</t>
  </si>
  <si>
    <t>补修主道石坎1000m</t>
  </si>
  <si>
    <t>七江贺家</t>
  </si>
  <si>
    <t>7组公路硬化宽3.5m、长1km</t>
  </si>
  <si>
    <t>七江镇高家居委会</t>
  </si>
  <si>
    <t>高家7组道路道路硬化</t>
  </si>
  <si>
    <t>道路硬化3.5m、长1km</t>
  </si>
  <si>
    <t>七江高家</t>
  </si>
  <si>
    <t>解决贫困人口220人的出行困难，方便生产生活</t>
  </si>
  <si>
    <t>高双公路窄改宽</t>
  </si>
  <si>
    <t>窄改宽1.6km</t>
  </si>
  <si>
    <t>解决贫困人口544人的出行困难，方便生产生活</t>
  </si>
  <si>
    <t>富家村一组组道硬化宽3.5m、长500m</t>
  </si>
  <si>
    <t>七江镇富家村</t>
  </si>
  <si>
    <t>富家水艳山水库修复水毁水渠</t>
  </si>
  <si>
    <t>水渠维修400m</t>
  </si>
  <si>
    <t>七江富家</t>
  </si>
  <si>
    <t>富家林家湾修复水渠桥梁</t>
  </si>
  <si>
    <t>水渠维修500m，桥梁一座</t>
  </si>
  <si>
    <t>富家楠木冲修复水渠</t>
  </si>
  <si>
    <t>水渠维修350m</t>
  </si>
  <si>
    <t>富家村一组组道硬化</t>
  </si>
  <si>
    <t>新修水渠宽3.5m、长500m</t>
  </si>
  <si>
    <t>解决贫困人口85人的出行困难，方便生产生活</t>
  </si>
  <si>
    <t>贺家河枫木村段1200m河堤浆砌</t>
  </si>
  <si>
    <t>七江镇枫木村</t>
  </si>
  <si>
    <t>枫木8.9.
10组河堤建设</t>
  </si>
  <si>
    <t>河堤修复1200m</t>
  </si>
  <si>
    <t>七江枫木</t>
  </si>
  <si>
    <t>解决贫困人口43亩农田水利灌溉</t>
  </si>
  <si>
    <t>洞头村1组水坝水渠</t>
  </si>
  <si>
    <t>七江镇洞头村</t>
  </si>
  <si>
    <t>洞头1、4、5组水渠水坝修复</t>
  </si>
  <si>
    <t>水渠修复300m水坝长10m宽2m高2m</t>
  </si>
  <si>
    <t>七江洞头</t>
  </si>
  <si>
    <t>解决贫困人口20亩农田水利灌溉</t>
  </si>
  <si>
    <t>水渠全长1000m，规格：60*60的480m，80*80的520m</t>
  </si>
  <si>
    <t>南岳庙镇新家桥村</t>
  </si>
  <si>
    <t>南岳庙镇新家桥</t>
  </si>
  <si>
    <t>确保贫困户80亩水利灌溉</t>
  </si>
  <si>
    <t>南岳庙镇人民政府</t>
  </si>
  <si>
    <t>340米,规格：1*1.2m</t>
  </si>
  <si>
    <t>确保贫困户60亩水利灌溉</t>
  </si>
  <si>
    <t>维修需硬化坝基载面140m³左右，硬化水沟100m左右</t>
  </si>
  <si>
    <t>南岳庙镇武邵村</t>
  </si>
  <si>
    <t>维修水圳</t>
  </si>
  <si>
    <t>维修水圳1000m,40cm*40cm</t>
  </si>
  <si>
    <t>南岳庙镇武邵</t>
  </si>
  <si>
    <t>解决贫困户51亩水利灌溉</t>
  </si>
  <si>
    <t>维修水库</t>
  </si>
  <si>
    <t>硬化水库坝基100m*200m*0.1m；维修异洞道、维修水库栓</t>
  </si>
  <si>
    <t>解决贫困户65亩水利灌溉</t>
  </si>
  <si>
    <t>水圳维修全长约1000m</t>
  </si>
  <si>
    <t>南岳庙镇塘现村</t>
  </si>
  <si>
    <t>南岳庙镇塘现</t>
  </si>
  <si>
    <t>确保贫困户70亩水利灌溉</t>
  </si>
  <si>
    <t>长塘水库漏水需维修，需从高涵挖至低涵，重新安装高低涵</t>
  </si>
  <si>
    <t>南岳庙镇太平新村</t>
  </si>
  <si>
    <t>公路保坎</t>
  </si>
  <si>
    <t>石岩水库公路保坎长102m、宽1.4m、高3.8m</t>
  </si>
  <si>
    <t>南岳庙镇太平新</t>
  </si>
  <si>
    <t>解决贫困户162人的出行困难，方便生产生活</t>
  </si>
  <si>
    <t>新村部公路保坎长180m、宽1.2m、高3m</t>
  </si>
  <si>
    <t>解决贫困户458人的出行困难，方便生产生活</t>
  </si>
  <si>
    <t>3、4、5、11、12、13组大水函至14组水圳800余m，灌溉面积200余亩，60*60水圳</t>
  </si>
  <si>
    <t>南岳庙镇沙子坪居委会</t>
  </si>
  <si>
    <t>水圳建设</t>
  </si>
  <si>
    <t>3、4、5、12、13、14组大水函至14组水圳500m，规格60*60</t>
  </si>
  <si>
    <t>南岳庙镇沙子坪</t>
  </si>
  <si>
    <t>确保260亩水利灌溉</t>
  </si>
  <si>
    <t>水井、水圳加固工程</t>
  </si>
  <si>
    <t>水井保坎60方，1.7万，水圳60*60*130m，2.8万，水井加固0.5万</t>
  </si>
  <si>
    <t>解决400人安全饮水</t>
  </si>
  <si>
    <t>需进行串联水轮泵的换新，出水管的换新</t>
  </si>
  <si>
    <t>南岳庙镇南岳庙居委会</t>
  </si>
  <si>
    <t>换两台新水泵，换60m出水管，安装铲水板清理水沟</t>
  </si>
  <si>
    <t>南岳庙镇南岳庙</t>
  </si>
  <si>
    <t>确保贫困户57亩水利灌溉</t>
  </si>
  <si>
    <t>水圳改造全长480余m</t>
  </si>
  <si>
    <t>山塘水渠</t>
  </si>
  <si>
    <t>砌保坎80m，高2m、宽0.6m，修水沟110m</t>
  </si>
  <si>
    <t>确保贫困户100亩水利灌溉</t>
  </si>
  <si>
    <t>长480米，30*35</t>
  </si>
  <si>
    <t>解决贫困人口82亩水利灌溉</t>
  </si>
  <si>
    <t>110m长，扩宽1.5m，厚20cm；保坎110m*1.5m*0.7m=124m³；征地0.24亩。</t>
  </si>
  <si>
    <t>确保180户贫困户和居委会1200人的交通方便</t>
  </si>
  <si>
    <t>修建11组与10组相通的公路，路长1000m，宽4.5m</t>
  </si>
  <si>
    <t>南岳庙镇南清居委会</t>
  </si>
  <si>
    <t>修建10组与11组相通公路1000m，宽4.5m</t>
  </si>
  <si>
    <t>南岳庙镇南清</t>
  </si>
  <si>
    <t>解决贫困户215人的出行困难，方便生产生活</t>
  </si>
  <si>
    <t>打一口深水井，在五组修建一个水池，与全村管道连通，五组安装入户管道总长约3500m，加水泵、泵房</t>
  </si>
  <si>
    <t>南岳庙镇金星村</t>
  </si>
  <si>
    <t>5组人畜饮水</t>
  </si>
  <si>
    <t>打深水井加配套设施</t>
  </si>
  <si>
    <t>南岳庙镇金星</t>
  </si>
  <si>
    <t>解决25户100人饮水</t>
  </si>
  <si>
    <t>在花冲村6、7、8组进行维修地基、砌保坎，全长300m，需石方418m³，挖土方18m³，土方回填86m³</t>
  </si>
  <si>
    <t>南岳庙镇花冲村</t>
  </si>
  <si>
    <t>南岳庙镇花冲</t>
  </si>
  <si>
    <t>解决全村人出行方便</t>
  </si>
  <si>
    <t>9、17组公路路基维修</t>
  </si>
  <si>
    <t>麻塘山乡油溪坪村</t>
  </si>
  <si>
    <t>12.17组公路维修</t>
  </si>
  <si>
    <t>公路硬化150m维修3000m</t>
  </si>
  <si>
    <t>麻塘山乡油溪坪</t>
  </si>
  <si>
    <t>麻塘山乡人民政府</t>
  </si>
  <si>
    <t>兴屋场村1组浆砌河堤</t>
  </si>
  <si>
    <t>麻塘山乡兴屋场村</t>
  </si>
  <si>
    <t>水毁河堤维修</t>
  </si>
  <si>
    <t>水毁河堤维修300m</t>
  </si>
  <si>
    <t>麻塘山乡兴屋场</t>
  </si>
  <si>
    <t>2018年9</t>
  </si>
  <si>
    <t>狮子石组至羊雀凼道路维修公路维修</t>
  </si>
  <si>
    <t>麻塘山乡桥家村</t>
  </si>
  <si>
    <t>九组羊雀凼至鹅形村级公路</t>
  </si>
  <si>
    <t>扩宽路基铺好砂石1km</t>
  </si>
  <si>
    <t>麻塘山乡桥家湾</t>
  </si>
  <si>
    <t>尖山村浆砌水圳</t>
  </si>
  <si>
    <t>麻塘山乡尖山村</t>
  </si>
  <si>
    <t>硬化600m</t>
  </si>
  <si>
    <t>麻塘山乡尖山</t>
  </si>
  <si>
    <t>村组公路维修2.5公里</t>
  </si>
  <si>
    <t>铺垫砂石维修3km</t>
  </si>
  <si>
    <t>横排村水圳硬化</t>
  </si>
  <si>
    <t>麻塘山乡横排村</t>
  </si>
  <si>
    <t>造纸厂至文家冲300m</t>
  </si>
  <si>
    <t>2组公路路基维修</t>
  </si>
  <si>
    <t>横排村四组公路路基及砌坎</t>
  </si>
  <si>
    <t>公路新建150m</t>
  </si>
  <si>
    <t>3、5、6组水渠需修建1000m</t>
  </si>
  <si>
    <t>罗洪镇中罗洪居委会</t>
  </si>
  <si>
    <t>罗洪镇中罗洪</t>
  </si>
  <si>
    <t>解决贫困人口44亩农田的水利灌溉</t>
  </si>
  <si>
    <t>罗洪镇人民政府</t>
  </si>
  <si>
    <t>5组村道硬化路路面下沉、面板断裂需修复硬化路150m</t>
  </si>
  <si>
    <t>罗洪镇幸福村</t>
  </si>
  <si>
    <t>村组道路路基下沉、面板断裂需修复</t>
  </si>
  <si>
    <t>罗洪镇幸福</t>
  </si>
  <si>
    <t>计划从新回村7组引入山泉水至新回4组地段（移动基站附近）建蓄水池，铺设水管</t>
  </si>
  <si>
    <t>罗洪镇新回村</t>
  </si>
  <si>
    <t>村组道路维修</t>
  </si>
  <si>
    <t>新回村四方丘至彭育成的田边砌石坎；彭育立屋下面砌坎</t>
  </si>
  <si>
    <t>罗洪镇新回</t>
  </si>
  <si>
    <t>全村受益</t>
  </si>
  <si>
    <t>孟公村至石莲村7、8、9组修挡土墙</t>
  </si>
  <si>
    <t>罗洪镇石莲村</t>
  </si>
  <si>
    <t>挡土墙500m</t>
  </si>
  <si>
    <t>罗洪镇石莲</t>
  </si>
  <si>
    <t>1-4组需修建水渠600--800m</t>
  </si>
  <si>
    <t>罗洪镇官树下居委会</t>
  </si>
  <si>
    <t>1-4组水渠维修</t>
  </si>
  <si>
    <t>改建水渠650m</t>
  </si>
  <si>
    <t>罗洪镇官树下</t>
  </si>
  <si>
    <t>1-5组1、2、3、4、5组村组道路维修、延伸</t>
  </si>
  <si>
    <t>罗洪镇采莲村</t>
  </si>
  <si>
    <t>村组道路维修、延长</t>
  </si>
  <si>
    <t>1-3组村组道路维修、延长</t>
  </si>
  <si>
    <t>罗洪镇采莲</t>
  </si>
  <si>
    <t>1-11组1组河堤、2组公路、4组河堤、9-11组公路均被水流凿空，需修建挡土墙</t>
  </si>
  <si>
    <t>罗洪镇白莲村</t>
  </si>
  <si>
    <t>村组道路、河提修复</t>
  </si>
  <si>
    <t>道路、河堤、保坎维修</t>
  </si>
  <si>
    <t>罗洪镇白莲</t>
  </si>
  <si>
    <t>全村范围内村道地基下沉，路面水泥板断裂，需重新砌石坎，补浇混凝土</t>
  </si>
  <si>
    <t>罗洪镇芭蕉山村</t>
  </si>
  <si>
    <t>村组道路路基维修</t>
  </si>
  <si>
    <t>路基修复，加宽</t>
  </si>
  <si>
    <t>罗洪镇芭蕉山</t>
  </si>
  <si>
    <t>原徐家9、10、11、12、13组水坎维修</t>
  </si>
  <si>
    <t>六都寨镇长砂龙村</t>
  </si>
  <si>
    <t>筑建山塘</t>
  </si>
  <si>
    <t>水塘计划长25m、宽18m、高3.5m</t>
  </si>
  <si>
    <t>时效指标</t>
  </si>
  <si>
    <t>六都寨镇人民政府</t>
  </si>
  <si>
    <t>原长裕1－5组公路维修3km</t>
  </si>
  <si>
    <t>张家铺村部前公路硬化、扩建</t>
  </si>
  <si>
    <t>六都寨镇张家铺村</t>
  </si>
  <si>
    <t>村道维修</t>
  </si>
  <si>
    <t>改扩维修村道</t>
  </si>
  <si>
    <t>社会生态</t>
  </si>
  <si>
    <t>道路维修600m</t>
  </si>
  <si>
    <t>六都寨镇寨正街一居委会</t>
  </si>
  <si>
    <t>解决贫困人口202人的出行困难，方便生产生活</t>
  </si>
  <si>
    <t>道路维修（下水道）</t>
  </si>
  <si>
    <t>六都寨镇寨正街二居委会</t>
  </si>
  <si>
    <t>解决贫困人口302人的出行困难，方便生产生活</t>
  </si>
  <si>
    <t>新民1、2、3、4、5组拦水坝修建</t>
  </si>
  <si>
    <t>六都寨镇新民村</t>
  </si>
  <si>
    <t>1.2.3.4.5组拦水坝</t>
  </si>
  <si>
    <t>原新建6、7、12、13组饮水工程</t>
  </si>
  <si>
    <t>六都寨镇新建居委会</t>
  </si>
  <si>
    <t>公路水毁塌方加固</t>
  </si>
  <si>
    <t>原排竹公路水毁塌方加固</t>
  </si>
  <si>
    <t>六都寨镇新建村</t>
  </si>
  <si>
    <t>原排竹公路公路水毁塌方加固</t>
  </si>
  <si>
    <t>公路窄改宽</t>
  </si>
  <si>
    <t>四都河桥至向家湾窄改宽</t>
  </si>
  <si>
    <t xml:space="preserve">林业组移民人口人畜饮水支管工程
</t>
  </si>
  <si>
    <t>六都寨镇五居委会</t>
  </si>
  <si>
    <t>蓄水池1座</t>
  </si>
  <si>
    <t>六都寨镇五居委</t>
  </si>
  <si>
    <t>解决贫困人口22人的饮水问题</t>
  </si>
  <si>
    <t>原桃花1组、周家9－11组路基维修5km</t>
  </si>
  <si>
    <t>六都寨镇文武村</t>
  </si>
  <si>
    <t>水区建设</t>
  </si>
  <si>
    <t>原狮龙1－5组、原民强1.2.8.9组5km道路维修,扩宽</t>
  </si>
  <si>
    <t>六都寨镇狮龙强村</t>
  </si>
  <si>
    <t>龙太桥</t>
  </si>
  <si>
    <t>10m长5m宽</t>
  </si>
  <si>
    <t>原横溪水库至一组水渠</t>
  </si>
  <si>
    <t>六都寨镇明德村</t>
  </si>
  <si>
    <t>解决贫困人口190人的生产灌溉</t>
  </si>
  <si>
    <t>原泌水水渠维修</t>
  </si>
  <si>
    <t>水坝修建</t>
  </si>
  <si>
    <t>解决贫困人口95人的生产灌溉</t>
  </si>
  <si>
    <t>河坝维修</t>
  </si>
  <si>
    <t>水坝修建、水渠维修</t>
  </si>
  <si>
    <t>解决贫困人口110人的生产灌溉</t>
  </si>
  <si>
    <t>原田山1-13组、原马坪8.9组公路硬化400余m及保坎修建</t>
  </si>
  <si>
    <t>六都寨镇马坪村</t>
  </si>
  <si>
    <t>河套加固</t>
  </si>
  <si>
    <t>2km河套加深坎</t>
  </si>
  <si>
    <t>解决贫困人口299人的灌溉问题</t>
  </si>
  <si>
    <t xml:space="preserve">原牛尾7组人畜饮水工程
</t>
  </si>
  <si>
    <t>六都寨镇蜡树坳村</t>
  </si>
  <si>
    <t>原牛尾7组人畜饮水工程</t>
  </si>
  <si>
    <t>原牛尾7组、原信立4组水毁修复、道路修建450m</t>
  </si>
  <si>
    <t>群光2组信立四组水毁修复</t>
  </si>
  <si>
    <t>解决贫困人口130人的出行</t>
  </si>
  <si>
    <t>横江河金龙4组段河堤水毁修复</t>
  </si>
  <si>
    <t>六都寨镇金龙温冲村</t>
  </si>
  <si>
    <t>水利维修</t>
  </si>
  <si>
    <t>11.12组石子园山塘挡土墙修复工程</t>
  </si>
  <si>
    <t>解决贫困人口500人的生产生活问题</t>
  </si>
  <si>
    <t>恒河线金龙4组河段河堤修复</t>
  </si>
  <si>
    <t>解决贫困人口210人的生产生活问题</t>
  </si>
  <si>
    <t>原曹家水利大坝加固</t>
  </si>
  <si>
    <t>六都寨镇河东村</t>
  </si>
  <si>
    <t>水渠硬化，公路挡土墙点泵渠道挡土墙</t>
  </si>
  <si>
    <t>受益农田480亩</t>
  </si>
  <si>
    <t>原白田1、2、3、4组水沟修建</t>
  </si>
  <si>
    <t>水渠硬化，泉井恢复</t>
  </si>
  <si>
    <t>受益农田500亩</t>
  </si>
  <si>
    <t>原洪江1、2组1000m排水沟修建</t>
  </si>
  <si>
    <t>六都寨镇港洪村</t>
  </si>
  <si>
    <t>700m水渠新建硬化</t>
  </si>
  <si>
    <t>确保51亩农田水利灌溉</t>
  </si>
  <si>
    <t>水渠新建</t>
  </si>
  <si>
    <t>600m水渠新建硬化</t>
  </si>
  <si>
    <t>确保318亩农田水利灌溉</t>
  </si>
  <si>
    <t>原石峰水库排洪圳</t>
  </si>
  <si>
    <t>六都寨镇芙峰村</t>
  </si>
  <si>
    <t>水渠维修1500m</t>
  </si>
  <si>
    <t>原飞蛾至桐子山路、原普通村道道路保坎建设4km</t>
  </si>
  <si>
    <t>六都寨镇飞蛾潭村</t>
  </si>
  <si>
    <t>飞蛾桐子坪路保坎建设</t>
  </si>
  <si>
    <t>解决贫困人口210人的出行问题</t>
  </si>
  <si>
    <t>原丁山6.7组公路硬化300m</t>
  </si>
  <si>
    <t>六都寨镇丁山村</t>
  </si>
  <si>
    <t>100m挡土墙，300m村道硬化</t>
  </si>
  <si>
    <t>解决150贫困人口出行难</t>
  </si>
  <si>
    <t>原桥边4.5.6组保坎修建300m</t>
  </si>
  <si>
    <t>六都寨镇辰河村</t>
  </si>
  <si>
    <t>桥边3.4.5.6组修建保坎</t>
  </si>
  <si>
    <t>解决贫困人口21户72人的出行困难方便生产生活</t>
  </si>
  <si>
    <t>兰草5组硬化路宽4m、长0.4km</t>
  </si>
  <si>
    <t>金石桥镇云雾山村</t>
  </si>
  <si>
    <t>村组道路硬化</t>
  </si>
  <si>
    <t>道路硬化3.5m*1.5km</t>
  </si>
  <si>
    <t>金石桥云雾山</t>
  </si>
  <si>
    <t>受益人口180人</t>
  </si>
  <si>
    <t>2018.06</t>
  </si>
  <si>
    <t>2018.09</t>
  </si>
  <si>
    <t>金石桥镇人民政府</t>
  </si>
  <si>
    <t>公路硬化0.5km*3.5m</t>
  </si>
  <si>
    <t>受益人200人</t>
  </si>
  <si>
    <t>8、12组硬化路宽4.5m、长0.7km</t>
  </si>
  <si>
    <t>金石桥镇游家桥村</t>
  </si>
  <si>
    <t>扩建维修路基4m*600m</t>
  </si>
  <si>
    <t>金石桥游家桥</t>
  </si>
  <si>
    <t>解决贫困人口22出行</t>
  </si>
  <si>
    <t>2018.3</t>
  </si>
  <si>
    <t>2018.8</t>
  </si>
  <si>
    <t>9组砂石路宽5m、长0.5km</t>
  </si>
  <si>
    <t>金石桥镇新良村</t>
  </si>
  <si>
    <t>砂石路宽5m,0.5k</t>
  </si>
  <si>
    <t>金石桥新良</t>
  </si>
  <si>
    <t>受益150人</t>
  </si>
  <si>
    <t>砂石路宽5m,长0.5km</t>
  </si>
  <si>
    <t>受益280人</t>
  </si>
  <si>
    <t>水渠新建60*60</t>
  </si>
  <si>
    <t>金石桥镇新花园村</t>
  </si>
  <si>
    <t>18m*4m</t>
  </si>
  <si>
    <t>金石桥新花园</t>
  </si>
  <si>
    <t>受益人112人</t>
  </si>
  <si>
    <t>2018.08</t>
  </si>
  <si>
    <t>2018.11</t>
  </si>
  <si>
    <t>硬化300m*3.5m</t>
  </si>
  <si>
    <t>受益人163人</t>
  </si>
  <si>
    <t>3组硬化路
宽3.5m、长1.5km</t>
  </si>
  <si>
    <t>金石桥镇五罗村</t>
  </si>
  <si>
    <t>金石桥五罗</t>
  </si>
  <si>
    <t>10组砂石路宽4.5m、长0.5km</t>
  </si>
  <si>
    <t>解决贫困人口140人的出行困难，方便生产生活</t>
  </si>
  <si>
    <t>石垅3 组道路硬化宽4.5m、长0.2km</t>
  </si>
  <si>
    <t>金石桥镇卧龙村</t>
  </si>
  <si>
    <t>600m*30*30</t>
  </si>
  <si>
    <t>金石桥卧龙村</t>
  </si>
  <si>
    <t>灌溉面积124亩</t>
  </si>
  <si>
    <t>2018.04</t>
  </si>
  <si>
    <t>石垅7 组砂石路宽3.5m、长0.5km</t>
  </si>
  <si>
    <t>400m*30*30</t>
  </si>
  <si>
    <t>灌溉面积143亩</t>
  </si>
  <si>
    <t>300m*30*30</t>
  </si>
  <si>
    <t>灌溉面积50亩</t>
  </si>
  <si>
    <t>青溪蓄水池</t>
  </si>
  <si>
    <t>金石桥镇上花园村</t>
  </si>
  <si>
    <t>蓄水池2*60立方</t>
  </si>
  <si>
    <t>金石桥上花园</t>
  </si>
  <si>
    <t>受益1870人</t>
  </si>
  <si>
    <t>2 组道路硬化宽3.5m、长0.8km</t>
  </si>
  <si>
    <t>金石桥镇热泉村</t>
  </si>
  <si>
    <t>金石桥热泉村</t>
  </si>
  <si>
    <t>解决贫困人口70人的出行困难，方便生产生活</t>
  </si>
  <si>
    <t>2018.07</t>
  </si>
  <si>
    <t>1、2 组砂石路宽4.5m、长0.9km</t>
  </si>
  <si>
    <t>金石桥镇珀塘村</t>
  </si>
  <si>
    <t>10.11组至S219省道长900m，宽5m砂石</t>
  </si>
  <si>
    <t>金石桥珀塘</t>
  </si>
  <si>
    <t>受益人口105人</t>
  </si>
  <si>
    <t>22018.12</t>
  </si>
  <si>
    <t xml:space="preserve">1至6组加装公路安全防护栏
</t>
  </si>
  <si>
    <t>金石桥镇南龙村</t>
  </si>
  <si>
    <t>3-6组公路防护栏1.1km</t>
  </si>
  <si>
    <t>金石桥南龙</t>
  </si>
  <si>
    <t>解决贫困人口80人方便生产生活</t>
  </si>
  <si>
    <t>2018.05</t>
  </si>
  <si>
    <t>水渠新建0.3*0.3</t>
  </si>
  <si>
    <t>金石桥镇茗水桥村</t>
  </si>
  <si>
    <t>水渠新建0.3m*0.3m*712m</t>
  </si>
  <si>
    <t>金石桥茗水桥</t>
  </si>
  <si>
    <t>解决181亩农田的水利灌溉</t>
  </si>
  <si>
    <t>0.4m*0.4m*500m</t>
  </si>
  <si>
    <t>解决40亩农田的水利灌溉</t>
  </si>
  <si>
    <t>水渠新建30*30</t>
  </si>
  <si>
    <t>金石桥镇龙口村</t>
  </si>
  <si>
    <t>水渠新建0.3m*0.3m**400m</t>
  </si>
  <si>
    <t>金石桥龙口村</t>
  </si>
  <si>
    <t>解决贫困人口6亩农田水利灌溉</t>
  </si>
  <si>
    <t>1至2组砂石路宽5m、长0.2km</t>
  </si>
  <si>
    <t>村级道路</t>
  </si>
  <si>
    <t>砂石路宽5m,长0.2km</t>
  </si>
  <si>
    <t>解决贫困人口出行困难</t>
  </si>
  <si>
    <t>2018.10.31</t>
  </si>
  <si>
    <t>4至5组砂石路宽5m、长0.3km</t>
  </si>
  <si>
    <t>砂石路宽5m,长0.3km</t>
  </si>
  <si>
    <t>东山团蓄水池</t>
  </si>
  <si>
    <t>金石桥镇金桥居委会</t>
  </si>
  <si>
    <t>打井取水，建蓄水池2个20+60立方铺设管道2500m</t>
  </si>
  <si>
    <t>金石桥金桥</t>
  </si>
  <si>
    <t>解决400人安全饮饮水</t>
  </si>
  <si>
    <t>2018.03</t>
  </si>
  <si>
    <t>硬化通组公路1300m*3.5m</t>
  </si>
  <si>
    <t>受益人口300人</t>
  </si>
  <si>
    <t>金石桥镇金南居委会</t>
  </si>
  <si>
    <t>塘堤改造</t>
  </si>
  <si>
    <t>堤长48m，高2m，砌石头150吨</t>
  </si>
  <si>
    <t>金石桥金南</t>
  </si>
  <si>
    <t>灌溉面积80亩</t>
  </si>
  <si>
    <t>渠道改造</t>
  </si>
  <si>
    <t>70*50*长200m</t>
  </si>
  <si>
    <t>灌溉面积220亩</t>
  </si>
  <si>
    <t>挡土墙整修</t>
  </si>
  <si>
    <t>长220m，高3m*1.2m宽</t>
  </si>
  <si>
    <t>灌溉面积200亩</t>
  </si>
  <si>
    <t>2018.01</t>
  </si>
  <si>
    <t>1、2、4组硬化路宽4.5m、长0.3km</t>
  </si>
  <si>
    <t>金石桥镇华溪村</t>
  </si>
  <si>
    <t>修坝一座、水圳100m</t>
  </si>
  <si>
    <t>金石桥华溪</t>
  </si>
  <si>
    <t>灌溉面积140亩</t>
  </si>
  <si>
    <t>硬化路宽3.5m、长0.3m</t>
  </si>
  <si>
    <t>库边到前华边上800m砂石路</t>
  </si>
  <si>
    <t>受益220人</t>
  </si>
  <si>
    <t>金石桥镇高洲村</t>
  </si>
  <si>
    <t>1000m*3.5m</t>
  </si>
  <si>
    <t>金石桥高洲</t>
  </si>
  <si>
    <t>受益人口107人</t>
  </si>
  <si>
    <t>大湾3、4、5组砂石路
宽5m、长0.7km</t>
  </si>
  <si>
    <t>受益人口120人</t>
  </si>
  <si>
    <t>200m³</t>
  </si>
  <si>
    <t>受益人口88人</t>
  </si>
  <si>
    <t>金石桥镇丰云村</t>
  </si>
  <si>
    <t>0.3m*0.3m*1000m</t>
  </si>
  <si>
    <t>金石桥丰云</t>
  </si>
  <si>
    <t>150亩</t>
  </si>
  <si>
    <t>2018.02</t>
  </si>
  <si>
    <t>水渠新建50*50</t>
  </si>
  <si>
    <t>金石桥镇洞下村</t>
  </si>
  <si>
    <t>渠道</t>
  </si>
  <si>
    <t>60*60,300m</t>
  </si>
  <si>
    <t>金石桥洞下</t>
  </si>
  <si>
    <t>100%满意</t>
  </si>
  <si>
    <t>10</t>
  </si>
  <si>
    <t>40*50,600m</t>
  </si>
  <si>
    <t>12</t>
  </si>
  <si>
    <t>金石桥镇导群村</t>
  </si>
  <si>
    <t>350m</t>
  </si>
  <si>
    <t>金石桥导群</t>
  </si>
  <si>
    <t>效益指标</t>
  </si>
  <si>
    <t>金石桥镇大田村</t>
  </si>
  <si>
    <t>30*30*833m</t>
  </si>
  <si>
    <t>金石桥大田</t>
  </si>
  <si>
    <t>灌溉面积650亩</t>
  </si>
  <si>
    <t>金石桥镇蔡花村</t>
  </si>
  <si>
    <t>30*40*0.5km</t>
  </si>
  <si>
    <t>金石桥蔡花</t>
  </si>
  <si>
    <t>100亩水利灌溉</t>
  </si>
  <si>
    <t>2019.2</t>
  </si>
  <si>
    <t>6组砂石路
宽5m、长0.5km</t>
  </si>
  <si>
    <t>385亩水利灌溉</t>
  </si>
  <si>
    <t>2019.3</t>
  </si>
  <si>
    <t>6组砂石路扩建宽1m、长0.402km</t>
  </si>
  <si>
    <t>河堤修复5万元</t>
  </si>
  <si>
    <t>虎形山瑶族乡万贯冲村</t>
  </si>
  <si>
    <t>解决贫困人口120亩农田的水利灌溉</t>
  </si>
  <si>
    <t>虎形山瑶族乡人民政府</t>
  </si>
  <si>
    <t>虎形山瑶族乡万贯冲村3组路面维修500m，5万元</t>
  </si>
  <si>
    <t>5、6组长400m，30*30，计划资金5万元</t>
  </si>
  <si>
    <t>虎形山瑶族乡四角田村</t>
  </si>
  <si>
    <t>虎形山瑶族乡四角田村1、4、5、6组公路挡土墙160方，资金5万元</t>
  </si>
  <si>
    <t>解决贫困人口51人的出行困难，方便生产生活</t>
  </si>
  <si>
    <t>虎形山瑶族乡水洞坪村1、2组公路硬化1.2km10万元</t>
  </si>
  <si>
    <t>虎形山瑶族乡水洞坪村</t>
  </si>
  <si>
    <t>水洞坪村1、2组公路硬化0.262km</t>
  </si>
  <si>
    <t>解决贫困人口61人的出行困难，方便生产生活</t>
  </si>
  <si>
    <t>长600m，30*30，计划资金10万元</t>
  </si>
  <si>
    <t>虎形山瑶族乡虎形山村</t>
  </si>
  <si>
    <t>水渠硬化长600m，30*30，计划资金10万元</t>
  </si>
  <si>
    <t>解决贫困人口200亩农田的水利灌溉</t>
  </si>
  <si>
    <t>虎形山瑶族乡大托村1、2组公路挡土墙150方，预计资金5万元,铺块石碎石5万元</t>
  </si>
  <si>
    <t>虎形山瑶族乡大托村</t>
  </si>
  <si>
    <t>虎形山瑶族乡大托</t>
  </si>
  <si>
    <t>解决贫困人口73人的出行困难，方便生产生活</t>
  </si>
  <si>
    <t>2组长380m，40*40，计划资金10万元</t>
  </si>
  <si>
    <t>虎形山瑶族乡崇木凼村</t>
  </si>
  <si>
    <t>解决贫困人口20亩农田的水利灌溉</t>
  </si>
  <si>
    <t>袁家村2、8组3口饮用水井建设安全饮水工程</t>
  </si>
  <si>
    <t>横板桥镇袁家村</t>
  </si>
  <si>
    <t>村会议室通达，挡土墙60m、硬化700m路基开挖</t>
  </si>
  <si>
    <t>横板桥袁家</t>
  </si>
  <si>
    <t>解决贫困人口208人的出行困难，方便生产生活</t>
  </si>
  <si>
    <t>横板桥镇人民政府</t>
  </si>
  <si>
    <t>2-8组修建渠道800m*0.4*0.4及渠道塌方修复</t>
  </si>
  <si>
    <t>1-4组、16、17组坳水塘清淤硬化</t>
  </si>
  <si>
    <t>横板桥镇羊楼村</t>
  </si>
  <si>
    <t>电排</t>
  </si>
  <si>
    <t>电排2000m</t>
  </si>
  <si>
    <t>横板桥羊楼</t>
  </si>
  <si>
    <t>灌溉农田120亩</t>
  </si>
  <si>
    <t>1-4组、10组炭山园水渠硬化1000m*0.4*0.4
渠道塌方修复</t>
  </si>
  <si>
    <t>横板桥镇田心村</t>
  </si>
  <si>
    <t>树山1-3/10组水渠维修1000m</t>
  </si>
  <si>
    <t>横板桥田心</t>
  </si>
  <si>
    <t>确保贫困户23户农田水利灌溉</t>
  </si>
  <si>
    <t>5-11组硬化渠道550m*0.8*0.8</t>
  </si>
  <si>
    <t>横板桥镇双坪村</t>
  </si>
  <si>
    <t>450*1*1m</t>
  </si>
  <si>
    <t>横板桥双坪</t>
  </si>
  <si>
    <t>确保贫困户53户农田水利灌溉</t>
  </si>
  <si>
    <t>新建2组至太阳片5组公路1500m</t>
  </si>
  <si>
    <t>横板桥镇石燕村</t>
  </si>
  <si>
    <t>公路建设</t>
  </si>
  <si>
    <t>毛坯公路</t>
  </si>
  <si>
    <t>横板桥石燕</t>
  </si>
  <si>
    <t>解决贫困人口115人的出行困难，方便生产生活</t>
  </si>
  <si>
    <t>三溪垅水库渠道修建800m</t>
  </si>
  <si>
    <t>横板桥镇三溪村</t>
  </si>
  <si>
    <t>长800m、40*40cm</t>
  </si>
  <si>
    <t>横板桥三溪</t>
  </si>
  <si>
    <t>确保贫困户11户农田水利灌溉</t>
  </si>
  <si>
    <t>塘坝加固</t>
  </si>
  <si>
    <t>确保贫困户10户农田水利灌溉</t>
  </si>
  <si>
    <t>原同福村
2、3、4、8组2口山塘清淤硬化</t>
  </si>
  <si>
    <t>横板桥镇麻场居委会</t>
  </si>
  <si>
    <t>水塘改造</t>
  </si>
  <si>
    <t>硬化山塘2口</t>
  </si>
  <si>
    <t>横板桥麻场</t>
  </si>
  <si>
    <t>确保贫困户36户农田水利灌溉</t>
  </si>
  <si>
    <t>罗子团村雁鹅桥至荒塘公路挡土墙</t>
  </si>
  <si>
    <t>横板桥镇罗子团村</t>
  </si>
  <si>
    <t>苦主塘清淤</t>
  </si>
  <si>
    <t>横板桥罗子团</t>
  </si>
  <si>
    <t>确保贫困户29户农田水利灌溉</t>
  </si>
  <si>
    <t>2018.9</t>
  </si>
  <si>
    <t>杨家山塘底硬化</t>
  </si>
  <si>
    <t>杨家山塘底硬化120㎡</t>
  </si>
  <si>
    <t>油砂塘山塘加固</t>
  </si>
  <si>
    <t>公路挡土墙</t>
  </si>
  <si>
    <t>雁鹅桥至荒塘路挡土墙</t>
  </si>
  <si>
    <t>解决贫困人口137人的出行困难，方便生产生活</t>
  </si>
  <si>
    <t>柳山村陡麻公路陡麻公路换板、挡土墙</t>
  </si>
  <si>
    <t>横板桥镇柳山村</t>
  </si>
  <si>
    <t>新建水圳安装电排</t>
  </si>
  <si>
    <t>新建设电排</t>
  </si>
  <si>
    <t>横板桥柳山</t>
  </si>
  <si>
    <t>确保贫困户42户农田水利灌溉</t>
  </si>
  <si>
    <t>横板桥居委会1-2、4-5、
14-15组 新建老黄岭公路2000m</t>
  </si>
  <si>
    <t>横板桥镇横板桥居委会</t>
  </si>
  <si>
    <t>老黄岭机耕道</t>
  </si>
  <si>
    <t>老黄岭公路2km</t>
  </si>
  <si>
    <t>横板桥居委会</t>
  </si>
  <si>
    <t>解决贫困人口203人的出行困难，方便生产生活</t>
  </si>
  <si>
    <t>1-2、6-8、
12-14组澄水塘坝维修
渠道硬化1000m*0.4*0.4</t>
  </si>
  <si>
    <t>横板桥镇金石村</t>
  </si>
  <si>
    <t>水塘维修、渠道硬化</t>
  </si>
  <si>
    <t>横板桥金石村</t>
  </si>
  <si>
    <t>确保贫困户56户农田水利灌溉</t>
  </si>
  <si>
    <t>1-2、5-6、
9-10、13组硬化渠道800m*0.8*0.8</t>
  </si>
  <si>
    <t>横板桥镇涧山村</t>
  </si>
  <si>
    <t>渠道硬化</t>
  </si>
  <si>
    <t>0.8*0.8*800m</t>
  </si>
  <si>
    <t>横板桥涧山</t>
  </si>
  <si>
    <t>灌溉农田423亩</t>
  </si>
  <si>
    <t>2019.12</t>
  </si>
  <si>
    <t>原新铁村1、7组通组道路硬化1000m、宽3.5m及
挡土墙建设</t>
  </si>
  <si>
    <t>横板桥镇黄新村</t>
  </si>
  <si>
    <t>茶畬道路硬化</t>
  </si>
  <si>
    <t>横板桥黄新</t>
  </si>
  <si>
    <t>解决贫困人口46人的出行困难，方便生产生活</t>
  </si>
  <si>
    <t>从荷花洞至杨梅前，安装1200m长、直径0.5m的倒虹管道</t>
  </si>
  <si>
    <t>横板桥镇荷叶塘村</t>
  </si>
  <si>
    <t>新建电排</t>
  </si>
  <si>
    <t>横板桥荷叶塘</t>
  </si>
  <si>
    <t>确保贫困户61户农田水利灌溉</t>
  </si>
  <si>
    <t>5、6组硬化渠道2000m*0.4*0.4</t>
  </si>
  <si>
    <t>横板桥镇东兴村</t>
  </si>
  <si>
    <t>横板桥东兴</t>
  </si>
  <si>
    <t>灌溉农田30亩</t>
  </si>
  <si>
    <t>10-18组硬化渠道850m*0.4*0.4</t>
  </si>
  <si>
    <t>横板桥镇车田江村</t>
  </si>
  <si>
    <t>横板桥车田江</t>
  </si>
  <si>
    <t>确保贫困户41户农田水利灌溉</t>
  </si>
  <si>
    <t>3、4、5、6组安全饮水接桐木桥水厂，管路1600m</t>
  </si>
  <si>
    <t>荷香桥镇长溪村</t>
  </si>
  <si>
    <t>接桐木桥水厂管路1600m</t>
  </si>
  <si>
    <t>荷香桥镇长溪</t>
  </si>
  <si>
    <t>解决贫困人口225人安全饮水困难</t>
  </si>
  <si>
    <t>荷香桥镇人民政府</t>
  </si>
  <si>
    <t>长溪二房片10、8、9组300m</t>
  </si>
  <si>
    <t>硬化水渠300m</t>
  </si>
  <si>
    <t>解决贫困人口150亩水利灌溉</t>
  </si>
  <si>
    <t>硬化水渠1000m</t>
  </si>
  <si>
    <t>解决贫困人口100亩水利灌溉</t>
  </si>
  <si>
    <t>五四岔路口至配电房修建马路挡土墙</t>
  </si>
  <si>
    <t>荷香桥镇五四村</t>
  </si>
  <si>
    <t>修建五四路口至配电房挡土墙400立方</t>
  </si>
  <si>
    <t>荷香桥镇五四</t>
  </si>
  <si>
    <t>解决贫困人口252人道路出行问题</t>
  </si>
  <si>
    <t>牛场大坪至大帽山水池牛场至大帽山机耕道新建1500m长3m宽</t>
  </si>
  <si>
    <t>荷香桥镇万兴村</t>
  </si>
  <si>
    <t>硬化水渠790m</t>
  </si>
  <si>
    <t>荷香桥镇万兴</t>
  </si>
  <si>
    <t>解决贫困人口208亩水利灌溉</t>
  </si>
  <si>
    <t>新修机耕道路1500m</t>
  </si>
  <si>
    <t>解决人口1000人道路出行问题</t>
  </si>
  <si>
    <t>1、电排维修17KW：18㎡机房重建，17KW电机购量。2、电排重建：22KW电机500m，管路18㎡机房。线路200m</t>
  </si>
  <si>
    <t>荷香桥镇瓦堂村</t>
  </si>
  <si>
    <t>建设、维修三个电排机组、管道</t>
  </si>
  <si>
    <t>荷香桥镇瓦堂</t>
  </si>
  <si>
    <t>解决大部分贫困人口水利灌溉</t>
  </si>
  <si>
    <t>硬化中心塘</t>
  </si>
  <si>
    <t>解决部分贫困人口水利灌溉</t>
  </si>
  <si>
    <t>1、1组至4组水泵引水渠道维修600m。2、6组至7组西圳渠道疏通及维修350m左右。3、9组至东圳渠道维修100左右。4、5组水塘维修加固300㎡左右</t>
  </si>
  <si>
    <t>荷香桥镇桐中村</t>
  </si>
  <si>
    <t>解决贫困人口39亩水利灌溉</t>
  </si>
  <si>
    <t>新建电排1个，水渠400m</t>
  </si>
  <si>
    <t>解决贫困人口40亩水利灌溉</t>
  </si>
  <si>
    <t>硬化砖厂至长清屋前水渠273m，维修西冲水库引水渠200m</t>
  </si>
  <si>
    <t>荷香桥镇桐木冲</t>
  </si>
  <si>
    <t>解决贫困人口50亩水利灌溉</t>
  </si>
  <si>
    <t>桐木冲村3组到村部100*5道路硬化</t>
  </si>
  <si>
    <t>荷香桥镇桐木冲村</t>
  </si>
  <si>
    <t>村组道路硬化宽5.5m，长60m</t>
  </si>
  <si>
    <t>解决人口75人道路出行问题</t>
  </si>
  <si>
    <t>5组刘合斌屋至石屋场200*5道路硬化</t>
  </si>
  <si>
    <t>村组道路硬化200m</t>
  </si>
  <si>
    <t>解决人口260人道路出行问题</t>
  </si>
  <si>
    <t>牛栏滩电力排灌。37KW机组；控制系统、管道、机房等</t>
  </si>
  <si>
    <t>荷香桥镇田中村</t>
  </si>
  <si>
    <t>电排机房，电机，管道一套</t>
  </si>
  <si>
    <t>荷香桥镇田中</t>
  </si>
  <si>
    <t>解决贫困人口320亩水利灌溉</t>
  </si>
  <si>
    <t>解决贫困人口126亩水利灌溉</t>
  </si>
  <si>
    <t>雷塘至上花屋组道路建设</t>
  </si>
  <si>
    <t>荷香桥镇塘冲村</t>
  </si>
  <si>
    <t>塘冲片9组雷塘院子至5、6组上花屋机耕道400m</t>
  </si>
  <si>
    <t>荷香桥镇塘冲</t>
  </si>
  <si>
    <t>解决贫困人口402人道路出行问题</t>
  </si>
  <si>
    <t>车口片9组枫树凼大塘山塘清淤硬化面板65m*12m截水墙50m新建卧管材料运输费</t>
  </si>
  <si>
    <t>荷香桥镇水口龙村</t>
  </si>
  <si>
    <t>荷香桥镇水口龙</t>
  </si>
  <si>
    <t>解决贫困人口70亩水利灌溉</t>
  </si>
  <si>
    <t>倒通管100m</t>
  </si>
  <si>
    <t>解决贫困人口300亩水利灌溉</t>
  </si>
  <si>
    <t>倒通管80m</t>
  </si>
  <si>
    <t>1、2、3、4组安全饮水高位水池1个，集水井1口，供水网3000m</t>
  </si>
  <si>
    <t>荷香桥镇树竹村</t>
  </si>
  <si>
    <t>新建水池、电排、管道</t>
  </si>
  <si>
    <t>荷香桥镇树竹</t>
  </si>
  <si>
    <t>解决人口376人安全饮水问题</t>
  </si>
  <si>
    <t>原树竹村公路砌坎</t>
  </si>
  <si>
    <t>砌挡土墙5处</t>
  </si>
  <si>
    <t>解决人口1050人道路出行问题</t>
  </si>
  <si>
    <t>茅铺村，师公井路口至汤家路口修建马路挡土墙</t>
  </si>
  <si>
    <t>荷香桥镇茅铺村</t>
  </si>
  <si>
    <t>茅铺师公井至汤家片硬化0.3km及挡土墙</t>
  </si>
  <si>
    <t>解决汤家片的出行原茅铺片2500人问题</t>
  </si>
  <si>
    <t>1、毛坪村雷河片自来水厂管网工程155m。2、毛坪村郭家冲片槐树崂饮水工程，蓄水池，提水设备、原机房，官网工程。</t>
  </si>
  <si>
    <t>荷香桥镇毛坪村</t>
  </si>
  <si>
    <t>路基整平4.3公里</t>
  </si>
  <si>
    <t>毛坪村郭家冲片5、6、7、8、9组</t>
  </si>
  <si>
    <t>解决群众385人出行问题</t>
  </si>
  <si>
    <t>雷河片自来水厂管网工程300m</t>
  </si>
  <si>
    <t>荷香桥镇毛坪</t>
  </si>
  <si>
    <t>解决群众1000人安全饮水困难</t>
  </si>
  <si>
    <t>硬化水渠30X40X15共500m</t>
  </si>
  <si>
    <t>解决贫困人口35亩水利灌溉</t>
  </si>
  <si>
    <t>硬化水渠30X40X15共400m</t>
  </si>
  <si>
    <t>解决贫困人口230亩水利灌溉</t>
  </si>
  <si>
    <t>硬化水渠30X40X15共700m</t>
  </si>
  <si>
    <t>解决雷河片水利灌溉</t>
  </si>
  <si>
    <t>高位水池，提水设施供水管网建安工程费85080元、1966元。设备购置费10460元</t>
  </si>
  <si>
    <t>荷香桥镇雷塘村</t>
  </si>
  <si>
    <t>高位水池2个、提水设施、管网1600m</t>
  </si>
  <si>
    <t>荷香桥镇雷塘</t>
  </si>
  <si>
    <t>解决贫困人口86人安全饮水问题</t>
  </si>
  <si>
    <t>老花六公路至新村部通村部新修路</t>
  </si>
  <si>
    <t>荷香桥镇九牛坳村</t>
  </si>
  <si>
    <t>硬化老花六公路至新村部新修路100m</t>
  </si>
  <si>
    <t>解决全村贫困人口道路出行问题</t>
  </si>
  <si>
    <t>朱家片5、6、7、8组水圳新修农田水圳</t>
  </si>
  <si>
    <t>荷香桥镇火花村</t>
  </si>
  <si>
    <t>硬化宽30X高40水渠400m</t>
  </si>
  <si>
    <t>荷香桥镇火花</t>
  </si>
  <si>
    <t>解决贫困人口85亩水利灌溉</t>
  </si>
  <si>
    <t>硬化宽30X高40水渠800m</t>
  </si>
  <si>
    <t>解决贫困人口90亩水利灌溉</t>
  </si>
  <si>
    <t>牛场至居委会老街</t>
  </si>
  <si>
    <t>居委会老街</t>
  </si>
  <si>
    <t>道路硬化6m宽长160m，4m宽长180m</t>
  </si>
  <si>
    <t>荷香桥镇城中居委会</t>
  </si>
  <si>
    <t>解决人口163人道路出行问题</t>
  </si>
  <si>
    <t>长鄄村公路硬化宽5m，长380m</t>
  </si>
  <si>
    <t>荷田乡长鄄村</t>
  </si>
  <si>
    <t>道路硬化长380m，宽5m</t>
  </si>
  <si>
    <t>荷田长鄄</t>
  </si>
  <si>
    <t>解决5户21人贫困人口便利出行</t>
  </si>
  <si>
    <t>2018年1月</t>
  </si>
  <si>
    <t>2018年9月</t>
  </si>
  <si>
    <t>荷田乡人民政府</t>
  </si>
  <si>
    <t>牛栏坝建设长15m，宽2.5m,高3m</t>
  </si>
  <si>
    <t>荷田乡文联村</t>
  </si>
  <si>
    <t>新修河坝长15m宽2.5m高3m</t>
  </si>
  <si>
    <t>荷田文联</t>
  </si>
  <si>
    <t>解决32户贫困户119人20亩水田灌溉</t>
  </si>
  <si>
    <t>2018年7月</t>
  </si>
  <si>
    <t>水渠硬化长990m，规格30*30</t>
  </si>
  <si>
    <t>秋田村主道硬化450m及路基硬化2.6km</t>
  </si>
  <si>
    <t>荷田乡秋田村</t>
  </si>
  <si>
    <t>道路硬化路基平整，挡土墙等</t>
  </si>
  <si>
    <t>荷田秋田</t>
  </si>
  <si>
    <t>解决13户48人贫困人口便利出行</t>
  </si>
  <si>
    <t>九佳村安全饮水工程，全村16组，157人</t>
  </si>
  <si>
    <t>荷田乡九佳村</t>
  </si>
  <si>
    <t>道路硬化路基平整2km，铺碎石300方，挡土墙60方</t>
  </si>
  <si>
    <t>荷田九佳</t>
  </si>
  <si>
    <t>解决17户74人贫困人口便利出行</t>
  </si>
  <si>
    <t>九佳村8、9组，硬化道路500m</t>
  </si>
  <si>
    <t>道路硬化长300m，宽3.5m</t>
  </si>
  <si>
    <t>解决2户5人贫困人口便利出行</t>
  </si>
  <si>
    <t>蒋玉牌村部边公路硬化400m</t>
  </si>
  <si>
    <t>荷田乡蒋玉牌村</t>
  </si>
  <si>
    <t>道路硬化硬化长40m宽7.5m厚0.2m，挡土墙25*2.6*1.2</t>
  </si>
  <si>
    <t>荷田蒋玉牌</t>
  </si>
  <si>
    <t>解决180户644人贫困人口便利出行</t>
  </si>
  <si>
    <t>公路维修浆砌石400方，回填土</t>
  </si>
  <si>
    <t>黄皮乐村十八、十九组防洪渠2条*500m</t>
  </si>
  <si>
    <t>荷田乡黄皮乐村</t>
  </si>
  <si>
    <t>新修水渠长140m，涵管规格直径1m，保坎100方</t>
  </si>
  <si>
    <t>荷田黄皮乐</t>
  </si>
  <si>
    <t>解决23户贫困户82人20亩水田灌溉</t>
  </si>
  <si>
    <t>道路维修换板长25m、宽4.5m，保坎30m*3m*1m</t>
  </si>
  <si>
    <t>解决61户203人贫困人口便利出行</t>
  </si>
  <si>
    <t>水坝一座，水圳500m</t>
  </si>
  <si>
    <t>荷田乡荷田村</t>
  </si>
  <si>
    <t>水渠维修水坝1座，长500m，规格30*30</t>
  </si>
  <si>
    <t>荷田荷田</t>
  </si>
  <si>
    <t>解决31户贫困户121人46亩水田灌溉</t>
  </si>
  <si>
    <t>水渠维修长420m，规格30*40</t>
  </si>
  <si>
    <t>解决46户贫困户192人32亩水田灌溉</t>
  </si>
  <si>
    <t>广溪村7组处水毁河堤修复长75m，高4m，涵管20m</t>
  </si>
  <si>
    <t>荷田乡广溪村</t>
  </si>
  <si>
    <t>河提修复</t>
  </si>
  <si>
    <t>荷田广溪</t>
  </si>
  <si>
    <t>解决12户贫困户41人8亩水田灌溉</t>
  </si>
  <si>
    <t>人畜饮水</t>
  </si>
  <si>
    <t>人畜饮水管路长2000m，蓄水池50方</t>
  </si>
  <si>
    <t>解决35户125贫困人口安全饮水</t>
  </si>
  <si>
    <t>原新鲜村2-7组新建水坝</t>
  </si>
  <si>
    <t>高平镇颜公村</t>
  </si>
  <si>
    <t>水坝维修</t>
  </si>
  <si>
    <t>2、3、7水坝1.5m*30m*1m，4、5、6水坝1m*30m*0.8m，庙碑河水坝1m*10m*0.5m</t>
  </si>
  <si>
    <t>高平颜公</t>
  </si>
  <si>
    <t>高平镇人民政府</t>
  </si>
  <si>
    <t>新建安全饮水工程</t>
  </si>
  <si>
    <t>高平镇雪界村</t>
  </si>
  <si>
    <t>保坎壁</t>
  </si>
  <si>
    <t>砌筑长36m高7m宽2m</t>
  </si>
  <si>
    <t>高平雪界</t>
  </si>
  <si>
    <t>5组至8组组路长1400m宽4m</t>
  </si>
  <si>
    <t>高平镇小坳村</t>
  </si>
  <si>
    <t>1.4km3.5m宽</t>
  </si>
  <si>
    <t>高平小坳</t>
  </si>
  <si>
    <t>1-13组修水渠长度2500m规格40*40</t>
  </si>
  <si>
    <t>高平镇堂下桥村</t>
  </si>
  <si>
    <t>水渠维修4km</t>
  </si>
  <si>
    <t>高平堂下桥</t>
  </si>
  <si>
    <t>10组至20组，双红村委会至16组宽4.5m，长18000m</t>
  </si>
  <si>
    <t>高平镇双红村</t>
  </si>
  <si>
    <t>铺沙石路4.5m*1800m</t>
  </si>
  <si>
    <t>高平双红</t>
  </si>
  <si>
    <t>解决10个组出行</t>
  </si>
  <si>
    <t>弯路里至天兰山通达长1000m宽4.5m</t>
  </si>
  <si>
    <t>高平镇石梅村</t>
  </si>
  <si>
    <t>高平石梅</t>
  </si>
  <si>
    <t>6-9组修水渠长度1000m规格50*50</t>
  </si>
  <si>
    <t>高平镇棋坪村</t>
  </si>
  <si>
    <t>长750m宽50x50</t>
  </si>
  <si>
    <t>高平棋坪</t>
  </si>
  <si>
    <t>村道至天龙庵挡土墙4.7km</t>
  </si>
  <si>
    <t>高平镇彭升村</t>
  </si>
  <si>
    <t>道路建设</t>
  </si>
  <si>
    <t>挡土墙900方</t>
  </si>
  <si>
    <t>高平彭升</t>
  </si>
  <si>
    <t>村道挡土墙建设</t>
  </si>
  <si>
    <t>高平镇梅花山村</t>
  </si>
  <si>
    <t>长25m宽8m堡坎长30m宽1.5m高5m</t>
  </si>
  <si>
    <t>高平梅花山</t>
  </si>
  <si>
    <t>文升至茅坪2.68km加宽1m</t>
  </si>
  <si>
    <t>高平镇茅坪村</t>
  </si>
  <si>
    <t>村级公路扩宽工程</t>
  </si>
  <si>
    <t>高平茅坪</t>
  </si>
  <si>
    <t>1、2、组3组至上坪村道90m</t>
  </si>
  <si>
    <t>水毁工程</t>
  </si>
  <si>
    <t>3组水毁工程</t>
  </si>
  <si>
    <t>村道3,5两组道维修，挡土墙300m</t>
  </si>
  <si>
    <t>高平镇龙山村</t>
  </si>
  <si>
    <t>龙山村3、5组道路维修</t>
  </si>
  <si>
    <t>5组挡土墙150m*2m*1m，路面维修</t>
  </si>
  <si>
    <t>高平龙山村</t>
  </si>
  <si>
    <t>六组7组10组，东下龙路段宽3.5 m长1800m</t>
  </si>
  <si>
    <t>高平镇金凤山村</t>
  </si>
  <si>
    <t>通达工程</t>
  </si>
  <si>
    <t>新修公路</t>
  </si>
  <si>
    <t>高平金凤山</t>
  </si>
  <si>
    <t>2组宽3.5 m长1000m</t>
  </si>
  <si>
    <t>高平镇江未村</t>
  </si>
  <si>
    <t>长1000m 宽3.5m</t>
  </si>
  <si>
    <t>高平江未</t>
  </si>
  <si>
    <t>1.2.10-15组修建5组水坝一座</t>
  </si>
  <si>
    <t>高平镇侯田村</t>
  </si>
  <si>
    <t>水坝建设</t>
  </si>
  <si>
    <t>419m</t>
  </si>
  <si>
    <t>高平侯田</t>
  </si>
  <si>
    <t>1400m</t>
  </si>
  <si>
    <t>红山路口至茶籽坑加宽1m长3000m</t>
  </si>
  <si>
    <t>高平镇红山村</t>
  </si>
  <si>
    <t>道路加宽砌堡坎</t>
  </si>
  <si>
    <t>砌堡坎1km</t>
  </si>
  <si>
    <t>高平红山</t>
  </si>
  <si>
    <t>三搭桥桥宽4m长12m</t>
  </si>
  <si>
    <t>高平镇富延村</t>
  </si>
  <si>
    <t>修桥</t>
  </si>
  <si>
    <t>长10 宽4 挡土墙40</t>
  </si>
  <si>
    <t>高平富延</t>
  </si>
  <si>
    <t>解决出行</t>
  </si>
  <si>
    <t>高凤村5,6,8组至彭升交界处挡土墙100m高15m</t>
  </si>
  <si>
    <t>高平镇凤凰村</t>
  </si>
  <si>
    <t>公路保坑</t>
  </si>
  <si>
    <t>100*8*1m，800m3</t>
  </si>
  <si>
    <t>高平凤凰</t>
  </si>
  <si>
    <t>大铜村3,4,7,10,组宽4.5m，长3000m</t>
  </si>
  <si>
    <t>高平镇大铜村</t>
  </si>
  <si>
    <t>堡坎修建</t>
  </si>
  <si>
    <t>150立方</t>
  </si>
  <si>
    <t>高平大铜</t>
  </si>
  <si>
    <t>樟树至烟堂挡土墙100m</t>
  </si>
  <si>
    <t>高平镇大田村</t>
  </si>
  <si>
    <t>堡坎维修</t>
  </si>
  <si>
    <t>堡坎300m</t>
  </si>
  <si>
    <t>高平大田</t>
  </si>
  <si>
    <t>9.10组水渠1200m40*40</t>
  </si>
  <si>
    <t>高平镇大石村</t>
  </si>
  <si>
    <t>排涝灌溉</t>
  </si>
  <si>
    <t>落花庙袁士贤屋前至庙边</t>
  </si>
  <si>
    <t>高平大石</t>
  </si>
  <si>
    <t>排涝灌溉89亩</t>
  </si>
  <si>
    <t>大桥居委会硬化道路宽4.5长500m</t>
  </si>
  <si>
    <t>高平镇大桥居委会</t>
  </si>
  <si>
    <t>硬化道路500m</t>
  </si>
  <si>
    <t>高平大桥居委会</t>
  </si>
  <si>
    <t>方便出行</t>
  </si>
  <si>
    <t>硬化道路250m</t>
  </si>
  <si>
    <t>3组至村活动中心长500m宽3.5m</t>
  </si>
  <si>
    <t>高平镇川龙边村</t>
  </si>
  <si>
    <t>9、10、11组电排灌溉</t>
  </si>
  <si>
    <t>高平川龙边</t>
  </si>
  <si>
    <t>2018、10</t>
  </si>
  <si>
    <t>2018、11</t>
  </si>
  <si>
    <t>1组道路硬化</t>
  </si>
  <si>
    <t>高罗公路至村综合平台</t>
  </si>
  <si>
    <t>茶山3-9组修建农田的水利灌溉水渠3000m规格50*50</t>
  </si>
  <si>
    <t>高平镇茶山村</t>
  </si>
  <si>
    <t>修农田水渠2000m</t>
  </si>
  <si>
    <t>高平茶山</t>
  </si>
  <si>
    <t>水渠河堤修复520m</t>
  </si>
  <si>
    <t>高平镇白地新村</t>
  </si>
  <si>
    <t>河堤水坝</t>
  </si>
  <si>
    <t>水圳300m路面修复400m</t>
  </si>
  <si>
    <t>高平白地新村</t>
  </si>
  <si>
    <t>白地新村挡土墙400m</t>
  </si>
  <si>
    <t>观下冲跨路涵洞水圳200m</t>
  </si>
  <si>
    <t>横板桥大坝及水圳1000m</t>
  </si>
  <si>
    <t>水坝宽30m高20m</t>
  </si>
  <si>
    <t>贺家桥下堡坎163立方m</t>
  </si>
  <si>
    <t>037县道至小学维修 ，加宽1m，长200m</t>
  </si>
  <si>
    <t>高平镇坳下村</t>
  </si>
  <si>
    <t>高平坳下</t>
  </si>
  <si>
    <t>太源村3组-5组机耕道400m4.5m宽</t>
  </si>
  <si>
    <t>大水田乡太源村</t>
  </si>
  <si>
    <t>新修道路</t>
  </si>
  <si>
    <t>3—5组新修道路3.5m宽400m</t>
  </si>
  <si>
    <t>大水田乡太源</t>
  </si>
  <si>
    <t>解决贫困户人口出行</t>
  </si>
  <si>
    <t>大水田乡人民政府</t>
  </si>
  <si>
    <t>木瓜山村2组、3组道路挡土墙300方</t>
  </si>
  <si>
    <t>大水田乡木瓜山村</t>
  </si>
  <si>
    <t>2、3组道路硬化3.5m宽木瓜山2、3组道路挡土墙m</t>
  </si>
  <si>
    <t>大水田乡木瓜山</t>
  </si>
  <si>
    <t>苗竹村5组600m（0.3m宽，0.3m高）</t>
  </si>
  <si>
    <t>大水田乡苗竹村</t>
  </si>
  <si>
    <t>维修渠道600m</t>
  </si>
  <si>
    <t>大水田苗竹</t>
  </si>
  <si>
    <t>解决农田灌溉</t>
  </si>
  <si>
    <t>苗竹村6组、7组1000m道路路基扩建、铺砂宽5m</t>
  </si>
  <si>
    <t>6、7组道路硬化3.5m宽1500m</t>
  </si>
  <si>
    <t>大水田乡苗竹</t>
  </si>
  <si>
    <t>水田村4组-7组水渠硬化600m（0.3m宽，0.3m高）</t>
  </si>
  <si>
    <t>大水田乡水田村</t>
  </si>
  <si>
    <t>人饮工程</t>
  </si>
  <si>
    <t>新建水池管道</t>
  </si>
  <si>
    <t>大水田水田</t>
  </si>
  <si>
    <t>解决130人饮水</t>
  </si>
  <si>
    <t>新建管道1200m</t>
  </si>
  <si>
    <t>解决85人饮水</t>
  </si>
  <si>
    <t>新建水池1个</t>
  </si>
  <si>
    <t>解决150人饮水</t>
  </si>
  <si>
    <t>维修管道600m</t>
  </si>
  <si>
    <t>解决42人饮水</t>
  </si>
  <si>
    <t>维修管道500m</t>
  </si>
  <si>
    <t>解决30人饮水</t>
  </si>
  <si>
    <t>水渠硬化600m</t>
  </si>
  <si>
    <t>解决150亩农田灌溉</t>
  </si>
  <si>
    <t>道路维修原划船7-10组路段挡土墙工程100m</t>
  </si>
  <si>
    <t>北山镇云峰村</t>
  </si>
  <si>
    <t>云峰村划船片至黄柏片通村公路地点工农桥水级坊的水毁工程</t>
  </si>
  <si>
    <t>北山镇人民政府</t>
  </si>
  <si>
    <t>云峰村</t>
  </si>
  <si>
    <t>易洋村南阳6组停车场800㎡</t>
  </si>
  <si>
    <t>北山镇易洋村</t>
  </si>
  <si>
    <t>南阳3,6组停车场建设面积850㎡，易坪1.2组停车场硬化320㎡及砌堡坎</t>
  </si>
  <si>
    <t>原大田张1—4组水渠维修</t>
  </si>
  <si>
    <t>北山镇杨田村</t>
  </si>
  <si>
    <t>原杨柳村道与省道接口处桥梁加高与省道水平，全长36m</t>
  </si>
  <si>
    <t>新修原大田张5、6组水渠长20m宽1.5m高2m。</t>
  </si>
  <si>
    <t>桥梁建设</t>
  </si>
  <si>
    <t xml:space="preserve">原杨柳村道与省道接口处桥梁加高与省道水平，全长36m
</t>
  </si>
  <si>
    <t>10组道路硬化300m</t>
  </si>
  <si>
    <t>北山镇新屋村</t>
  </si>
  <si>
    <t>10组道路硬化</t>
  </si>
  <si>
    <t>4、6组水圳200m</t>
  </si>
  <si>
    <t>北山镇溪莲村</t>
  </si>
  <si>
    <t>原新莲1.2.7组水圳500m</t>
  </si>
  <si>
    <t>新建水渠新莲1、2、7组，抱溪4、6组总长1200m宽30厘m高40厘m</t>
  </si>
  <si>
    <t>自来水工程改造主管500m，支管1700m</t>
  </si>
  <si>
    <t>北山镇石矿村</t>
  </si>
  <si>
    <t>自来水工程改造安装</t>
  </si>
  <si>
    <t>自来水工程改造主管500m，支管1700m等</t>
  </si>
  <si>
    <t>4组至8组渠道维修（500m）</t>
  </si>
  <si>
    <t>北山镇石柏居委会</t>
  </si>
  <si>
    <t>3、7、9组组道新建长约600m、宽3.5m砂石路</t>
  </si>
  <si>
    <t>北山镇莫家村</t>
  </si>
  <si>
    <t>通畅公路</t>
  </si>
  <si>
    <t>7.8组道路硬化900m</t>
  </si>
  <si>
    <t>北山镇满塘村</t>
  </si>
  <si>
    <t>9.10.11组组道新建新修1000m，宽4.5m砂石路</t>
  </si>
  <si>
    <t>北山镇卢家村</t>
  </si>
  <si>
    <t>新修9.10.11组组道1000m，宽4.5m砂石路</t>
  </si>
  <si>
    <t>5、6、14、15组桥梁一座</t>
  </si>
  <si>
    <t>北山镇观音塘村</t>
  </si>
  <si>
    <t>原高木村7、8组 四十里水库渠道维修</t>
  </si>
  <si>
    <t>北山镇高竹村</t>
  </si>
  <si>
    <t>原竹园1、2、3组菊楠冲水库渠道维修</t>
  </si>
  <si>
    <t>公路路基窄改宽旗阳至小角公路路基扩宽（2500m）</t>
  </si>
  <si>
    <t>北山镇大院村</t>
  </si>
  <si>
    <t>村文化广场硬化</t>
  </si>
  <si>
    <t>至村部公路硬化100m</t>
  </si>
  <si>
    <t>大院村</t>
  </si>
  <si>
    <t>村级公路毛路加硬化400m×3.5m</t>
  </si>
  <si>
    <t>北山镇北山居委会</t>
  </si>
</sst>
</file>

<file path=xl/styles.xml><?xml version="1.0" encoding="utf-8"?>
<styleSheet xmlns="http://schemas.openxmlformats.org/spreadsheetml/2006/main">
  <numFmts count="8">
    <numFmt numFmtId="176" formatCode="0;[Red]0"/>
    <numFmt numFmtId="177" formatCode="yyyy&quot;年&quot;m&quot;月&quot;;@"/>
    <numFmt numFmtId="43" formatCode="_ * #,##0.00_ ;_ * \-#,##0.00_ ;_ * &quot;-&quot;??_ ;_ @_ "/>
    <numFmt numFmtId="178" formatCode="_-* #,##0.00_-;\-* #,##0.00_-;_-* &quot;-&quot;??_-;_-@_-"/>
    <numFmt numFmtId="41" formatCode="_ * #,##0_ ;_ * \-#,##0_ ;_ * &quot;-&quot;_ ;_ @_ "/>
    <numFmt numFmtId="42" formatCode="_ &quot;￥&quot;* #,##0_ ;_ &quot;￥&quot;* \-#,##0_ ;_ &quot;￥&quot;* &quot;-&quot;_ ;_ @_ "/>
    <numFmt numFmtId="179" formatCode="0_ "/>
    <numFmt numFmtId="44" formatCode="_ &quot;￥&quot;* #,##0.00_ ;_ &quot;￥&quot;* \-#,##0.00_ ;_ &quot;￥&quot;* &quot;-&quot;??_ ;_ @_ "/>
  </numFmts>
  <fonts count="7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方正小标宋简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name val="宋体"/>
      <charset val="134"/>
    </font>
    <font>
      <sz val="6"/>
      <name val="宋体"/>
      <charset val="134"/>
      <scheme val="minor"/>
    </font>
    <font>
      <sz val="20"/>
      <color theme="1"/>
      <name val="方正大标宋简体"/>
      <charset val="134"/>
    </font>
    <font>
      <sz val="9"/>
      <color indexed="8"/>
      <name val="宋体"/>
      <charset val="134"/>
    </font>
    <font>
      <sz val="15"/>
      <color indexed="8"/>
      <name val="方正大标宋简体"/>
      <charset val="134"/>
    </font>
    <font>
      <sz val="15"/>
      <color theme="1"/>
      <name val="方正大标宋简体"/>
      <charset val="134"/>
    </font>
    <font>
      <sz val="11"/>
      <color indexed="9"/>
      <name val="Calibri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indexed="42"/>
      <name val="宋体"/>
      <charset val="134"/>
    </font>
    <font>
      <sz val="12"/>
      <name val="宋体"/>
      <charset val="134"/>
    </font>
    <font>
      <b/>
      <sz val="11"/>
      <color indexed="56"/>
      <name val="Calibri"/>
      <charset val="134"/>
    </font>
    <font>
      <sz val="11"/>
      <color rgb="FF9C6500"/>
      <name val="宋体"/>
      <charset val="0"/>
      <scheme val="minor"/>
    </font>
    <font>
      <sz val="11"/>
      <color indexed="62"/>
      <name val="Calibri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Calibri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theme="1"/>
      <name val="Tahoma"/>
      <charset val="134"/>
    </font>
    <font>
      <b/>
      <sz val="11"/>
      <color indexed="52"/>
      <name val="Calibri"/>
      <charset val="134"/>
    </font>
    <font>
      <b/>
      <sz val="10"/>
      <name val="MS Sans Serif"/>
      <charset val="134"/>
    </font>
    <font>
      <sz val="11"/>
      <color indexed="17"/>
      <name val="Calibri"/>
      <charset val="134"/>
    </font>
    <font>
      <i/>
      <sz val="11"/>
      <color indexed="23"/>
      <name val="宋体"/>
      <charset val="134"/>
    </font>
    <font>
      <b/>
      <sz val="13"/>
      <color indexed="56"/>
      <name val="Calibri"/>
      <charset val="134"/>
    </font>
    <font>
      <sz val="12"/>
      <name val="Times New Roman"/>
      <charset val="134"/>
    </font>
    <font>
      <sz val="11"/>
      <color indexed="60"/>
      <name val="Calibri"/>
      <charset val="134"/>
    </font>
    <font>
      <b/>
      <sz val="11"/>
      <color indexed="56"/>
      <name val="宋体"/>
      <charset val="134"/>
    </font>
    <font>
      <b/>
      <sz val="18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42"/>
      <name val="宋体"/>
      <charset val="134"/>
    </font>
    <font>
      <sz val="11"/>
      <color indexed="52"/>
      <name val="Calibri"/>
      <charset val="134"/>
    </font>
    <font>
      <b/>
      <sz val="13"/>
      <color indexed="56"/>
      <name val="宋体"/>
      <charset val="134"/>
    </font>
    <font>
      <i/>
      <sz val="11"/>
      <color indexed="23"/>
      <name val="Calibri"/>
      <charset val="134"/>
    </font>
    <font>
      <b/>
      <sz val="11"/>
      <color indexed="9"/>
      <name val="Calibri"/>
      <charset val="134"/>
    </font>
    <font>
      <b/>
      <sz val="12"/>
      <name val="宋体"/>
      <charset val="134"/>
    </font>
    <font>
      <sz val="11"/>
      <color indexed="20"/>
      <name val="Calibri"/>
      <charset val="134"/>
    </font>
    <font>
      <b/>
      <sz val="15"/>
      <color indexed="56"/>
      <name val="Calibri"/>
      <charset val="134"/>
    </font>
    <font>
      <b/>
      <sz val="11"/>
      <color indexed="63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5"/>
      <color indexed="62"/>
      <name val="宋体"/>
      <charset val="134"/>
    </font>
    <font>
      <b/>
      <sz val="15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</borders>
  <cellStyleXfs count="60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2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15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35" fillId="3" borderId="12" applyNumberFormat="0" applyAlignment="0" applyProtection="0">
      <alignment vertical="center"/>
    </xf>
    <xf numFmtId="0" fontId="26" fillId="16" borderId="12" applyNumberFormat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0" borderId="0"/>
    <xf numFmtId="9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7" fillId="10" borderId="22" applyNumberFormat="0" applyAlignment="0" applyProtection="0">
      <alignment vertical="center"/>
    </xf>
    <xf numFmtId="0" fontId="26" fillId="16" borderId="12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35" fillId="22" borderId="12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4" fillId="38" borderId="21" applyNumberForma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41" fillId="33" borderId="19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18" fillId="0" borderId="0">
      <alignment vertical="center"/>
    </xf>
    <xf numFmtId="0" fontId="27" fillId="47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35" fillId="22" borderId="12" applyNumberFormat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5" fillId="3" borderId="12" applyNumberFormat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5" fillId="3" borderId="12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18" fillId="9" borderId="9" applyNumberFormat="0" applyFont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23" fillId="0" borderId="0"/>
    <xf numFmtId="0" fontId="18" fillId="3" borderId="0" applyNumberFormat="0" applyBorder="0" applyAlignment="0" applyProtection="0">
      <alignment vertical="center"/>
    </xf>
    <xf numFmtId="0" fontId="23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59" fillId="0" borderId="11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0" borderId="0">
      <alignment vertical="center"/>
    </xf>
    <xf numFmtId="0" fontId="14" fillId="5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5" fillId="22" borderId="12" applyNumberFormat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35" fillId="22" borderId="12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35" fillId="3" borderId="12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5" fillId="3" borderId="12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5" fillId="3" borderId="12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2" fillId="33" borderId="19" applyNumberFormat="0" applyAlignment="0" applyProtection="0">
      <alignment vertical="center"/>
    </xf>
    <xf numFmtId="0" fontId="63" fillId="0" borderId="16" applyNumberFormat="0" applyFill="0" applyAlignment="0" applyProtection="0">
      <alignment vertical="center"/>
    </xf>
    <xf numFmtId="0" fontId="35" fillId="22" borderId="12" applyNumberFormat="0" applyAlignment="0" applyProtection="0">
      <alignment vertical="center"/>
    </xf>
    <xf numFmtId="0" fontId="61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1" fillId="33" borderId="19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1" fillId="33" borderId="19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5" fillId="22" borderId="12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46" fillId="16" borderId="12" applyNumberFormat="0" applyAlignment="0" applyProtection="0">
      <alignment vertical="center"/>
    </xf>
    <xf numFmtId="0" fontId="18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22" fillId="3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0" borderId="0">
      <alignment vertical="center"/>
    </xf>
    <xf numFmtId="0" fontId="18" fillId="9" borderId="9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0">
      <alignment vertical="center"/>
    </xf>
    <xf numFmtId="0" fontId="22" fillId="4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9" borderId="9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66" fillId="33" borderId="19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23" fillId="0" borderId="0">
      <alignment vertical="center"/>
    </xf>
    <xf numFmtId="0" fontId="68" fillId="11" borderId="0" applyNumberFormat="0" applyBorder="0" applyAlignment="0" applyProtection="0">
      <alignment vertical="center"/>
    </xf>
    <xf numFmtId="0" fontId="52" fillId="22" borderId="12" applyNumberFormat="0" applyAlignment="0" applyProtection="0">
      <alignment vertical="center"/>
    </xf>
    <xf numFmtId="0" fontId="52" fillId="22" borderId="12" applyNumberFormat="0" applyAlignment="0" applyProtection="0">
      <alignment vertical="center"/>
    </xf>
    <xf numFmtId="0" fontId="23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54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41" fillId="33" borderId="19" applyNumberFormat="0" applyAlignment="0" applyProtection="0">
      <alignment vertical="center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18" fillId="9" borderId="9" applyNumberFormat="0" applyFont="0" applyAlignment="0" applyProtection="0">
      <alignment vertical="center"/>
    </xf>
    <xf numFmtId="0" fontId="70" fillId="22" borderId="28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0" fillId="22" borderId="28" applyNumberFormat="0" applyAlignment="0" applyProtection="0">
      <alignment vertical="center"/>
    </xf>
    <xf numFmtId="0" fontId="23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0" fontId="75" fillId="0" borderId="27" applyNumberFormat="0" applyFill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75" fillId="0" borderId="27" applyNumberFormat="0" applyFill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5" fillId="0" borderId="27" applyNumberFormat="0" applyFill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75" fillId="0" borderId="27" applyNumberFormat="0" applyFill="0" applyAlignment="0" applyProtection="0">
      <alignment vertical="center"/>
    </xf>
    <xf numFmtId="0" fontId="74" fillId="0" borderId="18" applyNumberFormat="0" applyFill="0" applyAlignment="0" applyProtection="0">
      <alignment vertical="center"/>
    </xf>
    <xf numFmtId="0" fontId="35" fillId="3" borderId="12" applyNumberFormat="0" applyAlignment="0" applyProtection="0">
      <alignment vertical="center"/>
    </xf>
    <xf numFmtId="0" fontId="74" fillId="0" borderId="18" applyNumberFormat="0" applyFill="0" applyAlignment="0" applyProtection="0">
      <alignment vertical="center"/>
    </xf>
    <xf numFmtId="0" fontId="76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6" fillId="0" borderId="23" applyNumberFormat="0" applyFill="0" applyAlignment="0" applyProtection="0">
      <alignment vertical="center"/>
    </xf>
    <xf numFmtId="0" fontId="76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23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76" fillId="0" borderId="18" applyNumberFormat="0" applyFill="0" applyAlignment="0" applyProtection="0">
      <alignment vertical="center"/>
    </xf>
    <xf numFmtId="0" fontId="76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62" fillId="33" borderId="19" applyNumberFormat="0" applyAlignment="0" applyProtection="0">
      <alignment vertical="center"/>
    </xf>
    <xf numFmtId="0" fontId="59" fillId="0" borderId="11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59" fillId="0" borderId="11" applyNumberFormat="0" applyFill="0" applyAlignment="0" applyProtection="0">
      <alignment vertical="center"/>
    </xf>
    <xf numFmtId="0" fontId="59" fillId="0" borderId="11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61" fillId="0" borderId="26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5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1" fillId="33" borderId="19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1" fillId="0" borderId="26" applyNumberFormat="0" applyFill="0" applyAlignment="0" applyProtection="0">
      <alignment vertical="center"/>
    </xf>
    <xf numFmtId="0" fontId="61" fillId="0" borderId="26" applyNumberFormat="0" applyFill="0" applyAlignment="0" applyProtection="0">
      <alignment vertical="center"/>
    </xf>
    <xf numFmtId="0" fontId="62" fillId="33" borderId="19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17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17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17" fillId="59" borderId="0" applyNumberFormat="0" applyBorder="0" applyAlignment="0" applyProtection="0">
      <alignment vertical="center"/>
    </xf>
    <xf numFmtId="0" fontId="17" fillId="59" borderId="0" applyNumberFormat="0" applyBorder="0" applyAlignment="0" applyProtection="0">
      <alignment vertical="center"/>
    </xf>
    <xf numFmtId="0" fontId="17" fillId="5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77" fillId="3" borderId="28" applyNumberFormat="0" applyAlignment="0" applyProtection="0">
      <alignment vertical="center"/>
    </xf>
    <xf numFmtId="0" fontId="77" fillId="22" borderId="28" applyNumberFormat="0" applyAlignment="0" applyProtection="0">
      <alignment vertical="center"/>
    </xf>
    <xf numFmtId="0" fontId="77" fillId="22" borderId="28" applyNumberFormat="0" applyAlignment="0" applyProtection="0">
      <alignment vertical="center"/>
    </xf>
    <xf numFmtId="0" fontId="77" fillId="3" borderId="28" applyNumberFormat="0" applyAlignment="0" applyProtection="0">
      <alignment vertical="center"/>
    </xf>
    <xf numFmtId="0" fontId="77" fillId="3" borderId="28" applyNumberFormat="0" applyAlignment="0" applyProtection="0">
      <alignment vertical="center"/>
    </xf>
    <xf numFmtId="0" fontId="77" fillId="3" borderId="28" applyNumberFormat="0" applyAlignment="0" applyProtection="0">
      <alignment vertical="center"/>
    </xf>
    <xf numFmtId="0" fontId="77" fillId="3" borderId="28" applyNumberFormat="0" applyAlignment="0" applyProtection="0">
      <alignment vertical="center"/>
    </xf>
    <xf numFmtId="0" fontId="77" fillId="22" borderId="28" applyNumberFormat="0" applyAlignment="0" applyProtection="0">
      <alignment vertical="center"/>
    </xf>
    <xf numFmtId="0" fontId="77" fillId="22" borderId="28" applyNumberFormat="0" applyAlignment="0" applyProtection="0">
      <alignment vertical="center"/>
    </xf>
    <xf numFmtId="0" fontId="77" fillId="22" borderId="28" applyNumberFormat="0" applyAlignment="0" applyProtection="0">
      <alignment vertical="center"/>
    </xf>
    <xf numFmtId="0" fontId="77" fillId="22" borderId="28" applyNumberFormat="0" applyAlignment="0" applyProtection="0">
      <alignment vertical="center"/>
    </xf>
    <xf numFmtId="0" fontId="77" fillId="3" borderId="28" applyNumberFormat="0" applyAlignment="0" applyProtection="0">
      <alignment vertical="center"/>
    </xf>
    <xf numFmtId="0" fontId="77" fillId="3" borderId="28" applyNumberFormat="0" applyAlignment="0" applyProtection="0">
      <alignment vertical="center"/>
    </xf>
    <xf numFmtId="0" fontId="46" fillId="16" borderId="12" applyNumberFormat="0" applyAlignment="0" applyProtection="0">
      <alignment vertical="center"/>
    </xf>
    <xf numFmtId="0" fontId="46" fillId="16" borderId="12" applyNumberFormat="0" applyAlignment="0" applyProtection="0">
      <alignment vertical="center"/>
    </xf>
    <xf numFmtId="0" fontId="46" fillId="16" borderId="12" applyNumberFormat="0" applyAlignment="0" applyProtection="0">
      <alignment vertical="center"/>
    </xf>
    <xf numFmtId="0" fontId="46" fillId="16" borderId="12" applyNumberFormat="0" applyAlignment="0" applyProtection="0">
      <alignment vertical="center"/>
    </xf>
    <xf numFmtId="0" fontId="46" fillId="16" borderId="12" applyNumberFormat="0" applyAlignment="0" applyProtection="0">
      <alignment vertical="center"/>
    </xf>
    <xf numFmtId="0" fontId="46" fillId="16" borderId="12" applyNumberFormat="0" applyAlignment="0" applyProtection="0">
      <alignment vertical="center"/>
    </xf>
    <xf numFmtId="0" fontId="46" fillId="16" borderId="12" applyNumberFormat="0" applyAlignment="0" applyProtection="0">
      <alignment vertical="center"/>
    </xf>
    <xf numFmtId="0" fontId="46" fillId="16" borderId="12" applyNumberFormat="0" applyAlignment="0" applyProtection="0">
      <alignment vertical="center"/>
    </xf>
    <xf numFmtId="0" fontId="46" fillId="16" borderId="12" applyNumberFormat="0" applyAlignment="0" applyProtection="0">
      <alignment vertical="center"/>
    </xf>
    <xf numFmtId="0" fontId="46" fillId="16" borderId="12" applyNumberFormat="0" applyAlignment="0" applyProtection="0">
      <alignment vertical="center"/>
    </xf>
    <xf numFmtId="0" fontId="46" fillId="16" borderId="12" applyNumberFormat="0" applyAlignment="0" applyProtection="0">
      <alignment vertical="center"/>
    </xf>
    <xf numFmtId="0" fontId="46" fillId="16" borderId="12" applyNumberFormat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8" fillId="9" borderId="9" applyNumberFormat="0" applyFont="0" applyAlignment="0" applyProtection="0">
      <alignment vertical="center"/>
    </xf>
    <xf numFmtId="0" fontId="18" fillId="9" borderId="9" applyNumberFormat="0" applyFont="0" applyAlignment="0" applyProtection="0">
      <alignment vertical="center"/>
    </xf>
    <xf numFmtId="0" fontId="18" fillId="9" borderId="9" applyNumberFormat="0" applyFont="0" applyAlignment="0" applyProtection="0">
      <alignment vertical="center"/>
    </xf>
    <xf numFmtId="0" fontId="18" fillId="9" borderId="9" applyNumberFormat="0" applyFont="0" applyAlignment="0" applyProtection="0">
      <alignment vertical="center"/>
    </xf>
    <xf numFmtId="0" fontId="18" fillId="9" borderId="9" applyNumberFormat="0" applyFont="0" applyAlignment="0" applyProtection="0">
      <alignment vertical="center"/>
    </xf>
    <xf numFmtId="0" fontId="18" fillId="9" borderId="9" applyNumberFormat="0" applyFont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 vertical="center" wrapText="1" shrinkToFit="1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344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0" applyNumberFormat="1" applyFont="1" applyFill="1" applyBorder="1" applyAlignment="1">
      <alignment horizontal="left" vertical="center" wrapText="1" shrinkToFit="1"/>
    </xf>
    <xf numFmtId="0" fontId="5" fillId="0" borderId="1" xfId="49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499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448" applyNumberFormat="1" applyFont="1" applyFill="1" applyBorder="1" applyAlignment="1">
      <alignment horizontal="left" vertical="center" wrapText="1" shrinkToFit="1"/>
    </xf>
    <xf numFmtId="0" fontId="5" fillId="2" borderId="1" xfId="450" applyNumberFormat="1" applyFont="1" applyFill="1" applyBorder="1" applyAlignment="1">
      <alignment horizontal="center" vertical="center" wrapText="1"/>
    </xf>
    <xf numFmtId="0" fontId="5" fillId="2" borderId="1" xfId="450" applyFont="1" applyFill="1" applyBorder="1" applyAlignment="1">
      <alignment horizontal="left" vertical="center" wrapText="1" shrinkToFit="1"/>
    </xf>
    <xf numFmtId="0" fontId="5" fillId="2" borderId="1" xfId="45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7" fontId="5" fillId="0" borderId="1" xfId="499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6" xfId="499" applyNumberFormat="1" applyFont="1" applyFill="1" applyBorder="1" applyAlignment="1">
      <alignment horizontal="center" vertical="center" wrapText="1"/>
    </xf>
    <xf numFmtId="177" fontId="5" fillId="2" borderId="1" xfId="499" applyNumberFormat="1" applyFont="1" applyFill="1" applyBorder="1" applyAlignment="1">
      <alignment horizontal="center" vertical="center" wrapText="1"/>
    </xf>
    <xf numFmtId="177" fontId="5" fillId="2" borderId="1" xfId="450" applyNumberFormat="1" applyFont="1" applyFill="1" applyBorder="1" applyAlignment="1">
      <alignment horizontal="center" vertical="center" wrapText="1"/>
    </xf>
    <xf numFmtId="0" fontId="7" fillId="2" borderId="1" xfId="45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3" borderId="1" xfId="28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499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 shrinkToFi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499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177" fontId="5" fillId="0" borderId="1" xfId="354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0" borderId="1" xfId="499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 shrinkToFit="1"/>
    </xf>
    <xf numFmtId="0" fontId="5" fillId="0" borderId="1" xfId="450" applyFont="1" applyFill="1" applyBorder="1" applyAlignment="1">
      <alignment horizontal="center" vertical="center" wrapText="1"/>
    </xf>
    <xf numFmtId="0" fontId="5" fillId="0" borderId="1" xfId="450" applyFont="1" applyFill="1" applyBorder="1" applyAlignment="1">
      <alignment horizontal="left" vertical="center" wrapText="1" shrinkToFit="1"/>
    </xf>
    <xf numFmtId="0" fontId="5" fillId="0" borderId="1" xfId="450" applyNumberFormat="1" applyFont="1" applyFill="1" applyBorder="1" applyAlignment="1">
      <alignment horizontal="center" vertical="center" wrapText="1"/>
    </xf>
    <xf numFmtId="0" fontId="5" fillId="0" borderId="1" xfId="450" applyNumberFormat="1" applyFont="1" applyFill="1" applyBorder="1" applyAlignment="1">
      <alignment horizontal="left" vertical="center" wrapText="1" shrinkToFit="1"/>
    </xf>
    <xf numFmtId="0" fontId="5" fillId="0" borderId="1" xfId="499" applyFont="1" applyFill="1" applyBorder="1" applyAlignment="1">
      <alignment horizontal="center" vertical="center" wrapText="1"/>
    </xf>
    <xf numFmtId="0" fontId="5" fillId="0" borderId="1" xfId="450" applyFont="1" applyFill="1" applyBorder="1" applyAlignment="1">
      <alignment horizontal="left" vertical="center" wrapText="1"/>
    </xf>
    <xf numFmtId="0" fontId="5" fillId="2" borderId="1" xfId="499" applyNumberFormat="1" applyFont="1" applyFill="1" applyBorder="1" applyAlignment="1">
      <alignment horizontal="center" vertical="center" wrapText="1"/>
    </xf>
    <xf numFmtId="177" fontId="5" fillId="0" borderId="1" xfId="499" applyNumberFormat="1" applyFont="1" applyFill="1" applyBorder="1" applyAlignment="1">
      <alignment horizontal="center" vertical="center" wrapText="1" shrinkToFit="1"/>
    </xf>
    <xf numFmtId="0" fontId="6" fillId="0" borderId="2" xfId="448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5" fillId="0" borderId="1" xfId="450" applyNumberFormat="1" applyFont="1" applyFill="1" applyBorder="1" applyAlignment="1">
      <alignment horizontal="left" vertical="center" wrapText="1"/>
    </xf>
    <xf numFmtId="57" fontId="5" fillId="0" borderId="1" xfId="450" applyNumberFormat="1" applyFont="1" applyFill="1" applyBorder="1" applyAlignment="1">
      <alignment horizontal="center" vertical="center" wrapText="1"/>
    </xf>
    <xf numFmtId="57" fontId="5" fillId="0" borderId="1" xfId="499" applyNumberFormat="1" applyFont="1" applyFill="1" applyBorder="1" applyAlignment="1">
      <alignment horizontal="center" vertical="center" wrapText="1"/>
    </xf>
    <xf numFmtId="0" fontId="8" fillId="0" borderId="1" xfId="499" applyFont="1" applyFill="1" applyBorder="1" applyAlignment="1">
      <alignment horizontal="center" vertical="center" wrapText="1"/>
    </xf>
    <xf numFmtId="0" fontId="5" fillId="0" borderId="6" xfId="450" applyFont="1" applyFill="1" applyBorder="1" applyAlignment="1">
      <alignment horizontal="center" vertical="center" wrapText="1"/>
    </xf>
    <xf numFmtId="0" fontId="5" fillId="0" borderId="6" xfId="450" applyNumberFormat="1" applyFont="1" applyFill="1" applyBorder="1" applyAlignment="1">
      <alignment horizontal="center" vertical="center" wrapText="1"/>
    </xf>
    <xf numFmtId="0" fontId="5" fillId="2" borderId="6" xfId="450" applyNumberFormat="1" applyFont="1" applyFill="1" applyBorder="1" applyAlignment="1">
      <alignment horizontal="center" vertical="center" wrapText="1"/>
    </xf>
    <xf numFmtId="0" fontId="6" fillId="2" borderId="1" xfId="450" applyNumberFormat="1" applyFont="1" applyFill="1" applyBorder="1" applyAlignment="1">
      <alignment horizontal="center" vertical="center" wrapText="1"/>
    </xf>
    <xf numFmtId="0" fontId="5" fillId="2" borderId="1" xfId="450" applyFont="1" applyFill="1" applyBorder="1" applyAlignment="1">
      <alignment horizontal="center" vertical="center" wrapText="1"/>
    </xf>
    <xf numFmtId="177" fontId="5" fillId="0" borderId="1" xfId="450" applyNumberFormat="1" applyFont="1" applyFill="1" applyBorder="1" applyAlignment="1">
      <alignment horizontal="center" vertical="center" wrapText="1"/>
    </xf>
    <xf numFmtId="0" fontId="8" fillId="2" borderId="1" xfId="45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8" fillId="0" borderId="1" xfId="450" applyFont="1" applyFill="1" applyBorder="1" applyAlignment="1">
      <alignment horizontal="center" vertical="center" wrapText="1"/>
    </xf>
    <xf numFmtId="0" fontId="8" fillId="0" borderId="1" xfId="450" applyFont="1" applyFill="1" applyBorder="1" applyAlignment="1">
      <alignment horizontal="left" vertical="center" wrapText="1"/>
    </xf>
    <xf numFmtId="0" fontId="5" fillId="0" borderId="1" xfId="354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8" fillId="0" borderId="6" xfId="450" applyFont="1" applyFill="1" applyBorder="1" applyAlignment="1">
      <alignment horizontal="center" vertical="center" wrapText="1"/>
    </xf>
    <xf numFmtId="176" fontId="5" fillId="0" borderId="1" xfId="448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 shrinkToFi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499" applyNumberFormat="1" applyFont="1" applyFill="1" applyBorder="1" applyAlignment="1">
      <alignment horizontal="center" vertical="center" wrapText="1"/>
    </xf>
    <xf numFmtId="0" fontId="8" fillId="2" borderId="1" xfId="450" applyFont="1" applyFill="1" applyBorder="1" applyAlignment="1">
      <alignment horizontal="center" vertical="center" wrapText="1"/>
    </xf>
    <xf numFmtId="177" fontId="8" fillId="0" borderId="1" xfId="499" applyNumberFormat="1" applyFont="1" applyFill="1" applyBorder="1" applyAlignment="1">
      <alignment horizontal="center" vertical="center" wrapText="1"/>
    </xf>
    <xf numFmtId="0" fontId="8" fillId="2" borderId="1" xfId="344" applyFont="1" applyFill="1" applyBorder="1" applyAlignment="1">
      <alignment horizontal="left" vertical="center" wrapText="1"/>
    </xf>
    <xf numFmtId="0" fontId="0" fillId="0" borderId="0" xfId="450" applyBorder="1" applyAlignment="1">
      <alignment horizontal="left" vertical="center"/>
    </xf>
    <xf numFmtId="0" fontId="10" fillId="0" borderId="0" xfId="450" applyFont="1" applyBorder="1" applyAlignment="1">
      <alignment horizontal="center" vertical="center"/>
    </xf>
    <xf numFmtId="0" fontId="0" fillId="0" borderId="0" xfId="450" applyBorder="1" applyAlignment="1">
      <alignment horizontal="right" vertical="center"/>
    </xf>
    <xf numFmtId="0" fontId="0" fillId="0" borderId="1" xfId="450" applyBorder="1" applyAlignment="1">
      <alignment horizontal="center" vertical="center"/>
    </xf>
    <xf numFmtId="0" fontId="0" fillId="0" borderId="1" xfId="450" applyBorder="1" applyAlignment="1">
      <alignment horizontal="center" vertical="center" wrapText="1"/>
    </xf>
    <xf numFmtId="0" fontId="0" fillId="3" borderId="7" xfId="450" applyFont="1" applyFill="1" applyBorder="1" applyAlignment="1">
      <alignment vertical="top" wrapText="1"/>
    </xf>
    <xf numFmtId="0" fontId="0" fillId="3" borderId="7" xfId="450" applyFont="1" applyFill="1" applyBorder="1" applyAlignment="1">
      <alignment horizontal="center" vertical="center" wrapText="1"/>
    </xf>
    <xf numFmtId="0" fontId="0" fillId="0" borderId="0" xfId="450" applyAlignment="1">
      <alignment vertical="center" wrapText="1"/>
    </xf>
    <xf numFmtId="0" fontId="11" fillId="3" borderId="3" xfId="450" applyFont="1" applyFill="1" applyBorder="1" applyAlignment="1">
      <alignment horizontal="center" vertical="center" wrapText="1"/>
    </xf>
    <xf numFmtId="0" fontId="11" fillId="3" borderId="1" xfId="450" applyFont="1" applyFill="1" applyBorder="1" applyAlignment="1">
      <alignment horizontal="center" vertical="center" wrapText="1"/>
    </xf>
    <xf numFmtId="0" fontId="12" fillId="3" borderId="2" xfId="450" applyFont="1" applyFill="1" applyBorder="1" applyAlignment="1">
      <alignment horizontal="center" vertical="center" wrapText="1"/>
    </xf>
    <xf numFmtId="0" fontId="13" fillId="0" borderId="8" xfId="464" applyFont="1" applyBorder="1">
      <alignment vertical="center"/>
    </xf>
    <xf numFmtId="0" fontId="11" fillId="3" borderId="4" xfId="450" applyFont="1" applyFill="1" applyBorder="1" applyAlignment="1">
      <alignment horizontal="center" vertical="center" wrapText="1"/>
    </xf>
    <xf numFmtId="0" fontId="8" fillId="3" borderId="2" xfId="23" applyFont="1" applyFill="1" applyBorder="1" applyAlignment="1">
      <alignment horizontal="center" vertical="center" wrapText="1"/>
    </xf>
    <xf numFmtId="0" fontId="8" fillId="3" borderId="8" xfId="23" applyFont="1" applyFill="1" applyBorder="1" applyAlignment="1">
      <alignment horizontal="center" vertical="center" wrapText="1"/>
    </xf>
    <xf numFmtId="0" fontId="8" fillId="3" borderId="6" xfId="23" applyFont="1" applyFill="1" applyBorder="1" applyAlignment="1">
      <alignment horizontal="center" vertical="center" wrapText="1"/>
    </xf>
    <xf numFmtId="0" fontId="11" fillId="3" borderId="5" xfId="450" applyFont="1" applyFill="1" applyBorder="1" applyAlignment="1">
      <alignment horizontal="center" vertical="center" wrapText="1"/>
    </xf>
    <xf numFmtId="0" fontId="4" fillId="0" borderId="1" xfId="450" applyFont="1" applyBorder="1" applyAlignment="1">
      <alignment horizontal="center" vertical="center" wrapText="1"/>
    </xf>
    <xf numFmtId="0" fontId="8" fillId="3" borderId="1" xfId="354" applyNumberFormat="1" applyFont="1" applyFill="1" applyBorder="1" applyAlignment="1">
      <alignment horizontal="center" vertical="center" wrapText="1"/>
    </xf>
    <xf numFmtId="0" fontId="11" fillId="3" borderId="1" xfId="450" applyFont="1" applyFill="1" applyBorder="1" applyAlignment="1">
      <alignment horizontal="center" vertical="center" wrapText="1" shrinkToFit="1"/>
    </xf>
    <xf numFmtId="0" fontId="11" fillId="3" borderId="1" xfId="450" applyNumberFormat="1" applyFont="1" applyFill="1" applyBorder="1" applyAlignment="1">
      <alignment horizontal="center" vertical="center" wrapText="1" shrinkToFit="1"/>
    </xf>
    <xf numFmtId="0" fontId="11" fillId="3" borderId="1" xfId="450" applyNumberFormat="1" applyFont="1" applyFill="1" applyBorder="1" applyAlignment="1">
      <alignment horizontal="center" vertical="center" wrapText="1"/>
    </xf>
    <xf numFmtId="179" fontId="8" fillId="3" borderId="1" xfId="500" applyNumberFormat="1" applyFont="1" applyFill="1" applyBorder="1" applyAlignment="1">
      <alignment horizontal="center" vertical="center" wrapText="1" shrinkToFit="1"/>
    </xf>
    <xf numFmtId="0" fontId="8" fillId="3" borderId="1" xfId="500" applyNumberFormat="1" applyFont="1" applyFill="1" applyBorder="1" applyAlignment="1">
      <alignment horizontal="center" vertical="center" wrapText="1" shrinkToFit="1"/>
    </xf>
    <xf numFmtId="0" fontId="4" fillId="0" borderId="1" xfId="450" applyNumberFormat="1" applyFont="1" applyBorder="1" applyAlignment="1">
      <alignment horizontal="center" vertical="center" wrapText="1"/>
    </xf>
    <xf numFmtId="0" fontId="8" fillId="3" borderId="3" xfId="354" applyNumberFormat="1" applyFont="1" applyFill="1" applyBorder="1" applyAlignment="1">
      <alignment horizontal="center" vertical="center" wrapText="1"/>
    </xf>
    <xf numFmtId="0" fontId="11" fillId="3" borderId="3" xfId="450" applyFont="1" applyFill="1" applyBorder="1" applyAlignment="1">
      <alignment horizontal="center" vertical="center" wrapText="1" shrinkToFit="1"/>
    </xf>
    <xf numFmtId="0" fontId="11" fillId="3" borderId="3" xfId="450" applyNumberFormat="1" applyFont="1" applyFill="1" applyBorder="1" applyAlignment="1">
      <alignment horizontal="center" vertical="center" wrapText="1" shrinkToFit="1"/>
    </xf>
    <xf numFmtId="0" fontId="4" fillId="0" borderId="3" xfId="450" applyNumberFormat="1" applyFont="1" applyBorder="1" applyAlignment="1">
      <alignment horizontal="center" vertical="center" wrapText="1"/>
    </xf>
    <xf numFmtId="0" fontId="8" fillId="3" borderId="5" xfId="354" applyNumberFormat="1" applyFont="1" applyFill="1" applyBorder="1" applyAlignment="1">
      <alignment horizontal="center" vertical="center" wrapText="1"/>
    </xf>
    <xf numFmtId="0" fontId="11" fillId="3" borderId="5" xfId="450" applyFont="1" applyFill="1" applyBorder="1" applyAlignment="1">
      <alignment horizontal="center" vertical="center" wrapText="1" shrinkToFit="1"/>
    </xf>
    <xf numFmtId="0" fontId="11" fillId="3" borderId="5" xfId="450" applyNumberFormat="1" applyFont="1" applyFill="1" applyBorder="1" applyAlignment="1">
      <alignment horizontal="center" vertical="center" wrapText="1" shrinkToFit="1"/>
    </xf>
    <xf numFmtId="0" fontId="4" fillId="0" borderId="5" xfId="450" applyNumberFormat="1" applyFont="1" applyBorder="1" applyAlignment="1">
      <alignment horizontal="center" vertical="center" wrapText="1"/>
    </xf>
    <xf numFmtId="0" fontId="4" fillId="3" borderId="1" xfId="450" applyFont="1" applyFill="1" applyBorder="1" applyAlignment="1">
      <alignment horizontal="center" vertical="center" wrapText="1"/>
    </xf>
    <xf numFmtId="0" fontId="11" fillId="2" borderId="1" xfId="450" applyNumberFormat="1" applyFont="1" applyFill="1" applyBorder="1" applyAlignment="1">
      <alignment horizontal="center" vertical="center" wrapText="1" shrinkToFit="1"/>
    </xf>
    <xf numFmtId="0" fontId="13" fillId="0" borderId="6" xfId="464" applyFont="1" applyBorder="1">
      <alignment vertical="center"/>
    </xf>
    <xf numFmtId="0" fontId="4" fillId="3" borderId="2" xfId="450" applyFont="1" applyFill="1" applyBorder="1" applyAlignment="1">
      <alignment horizontal="center" vertical="center" wrapText="1"/>
    </xf>
    <xf numFmtId="0" fontId="4" fillId="3" borderId="8" xfId="450" applyFont="1" applyFill="1" applyBorder="1" applyAlignment="1">
      <alignment horizontal="center" vertical="center" wrapText="1"/>
    </xf>
    <xf numFmtId="0" fontId="4" fillId="3" borderId="6" xfId="450" applyFont="1" applyFill="1" applyBorder="1" applyAlignment="1">
      <alignment horizontal="center" vertical="center" wrapText="1"/>
    </xf>
  </cellXfs>
  <cellStyles count="605">
    <cellStyle name="常规" xfId="0" builtinId="0"/>
    <cellStyle name="货币[0]" xfId="1" builtinId="7"/>
    <cellStyle name="链接单元格 3 2" xfId="2"/>
    <cellStyle name="20% - 强调文字颜色 1 2" xfId="3"/>
    <cellStyle name="强调文字颜色 2 3 2" xfId="4"/>
    <cellStyle name="输入" xfId="5" builtinId="20"/>
    <cellStyle name="货币" xfId="6" builtinId="4"/>
    <cellStyle name="常规 2 2 4" xfId="7"/>
    <cellStyle name="20% - 强调文字颜色 3" xfId="8" builtinId="38"/>
    <cellStyle name="千位分隔[0]" xfId="9" builtinId="6"/>
    <cellStyle name="60% - 强调文字颜色 3 2 4" xfId="10"/>
    <cellStyle name="20% - Accent4" xfId="11"/>
    <cellStyle name="40% - 强调文字颜色 3" xfId="12" builtinId="39"/>
    <cellStyle name="计算 2" xfId="13"/>
    <cellStyle name="Input 2" xfId="14"/>
    <cellStyle name="差" xfId="15" builtinId="27"/>
    <cellStyle name="好 2_Sheet3" xfId="16"/>
    <cellStyle name="千位分隔" xfId="17" builtinId="3"/>
    <cellStyle name="常规 7 3" xfId="18"/>
    <cellStyle name="超链接" xfId="19" builtinId="8"/>
    <cellStyle name="60% - 强调文字颜色 6 3 2" xfId="20"/>
    <cellStyle name="60% - 强调文字颜色 3" xfId="21" builtinId="40"/>
    <cellStyle name="60% - 强调文字颜色 6 2 3" xfId="22"/>
    <cellStyle name="_x000a_mouse.drv=lm" xfId="23"/>
    <cellStyle name="百分比" xfId="24" builtinId="5"/>
    <cellStyle name="20% - 强调文字颜色 1 2_Sheet3" xfId="25"/>
    <cellStyle name="已访问的超链接" xfId="26" builtinId="9"/>
    <cellStyle name="好_两项制度定" xfId="27"/>
    <cellStyle name="常规 6" xfId="28"/>
    <cellStyle name="60% - 强调文字颜色 2 3" xfId="29"/>
    <cellStyle name="注释" xfId="30" builtinId="10"/>
    <cellStyle name="60% - 强调文字颜色 2" xfId="31" builtinId="36"/>
    <cellStyle name="标题 4" xfId="32" builtinId="19"/>
    <cellStyle name="警告文本" xfId="33" builtinId="11"/>
    <cellStyle name="常规 5 2" xfId="34"/>
    <cellStyle name="60% - 强调文字颜色 2 2 2" xfId="35"/>
    <cellStyle name="标题" xfId="36" builtinId="15"/>
    <cellStyle name="解释性文本" xfId="37" builtinId="53"/>
    <cellStyle name="好_2012年第一批财政扶贫资金项目表（两项制度） 2" xfId="38"/>
    <cellStyle name="标题 1" xfId="39" builtinId="16"/>
    <cellStyle name="好_2012年第一批财政扶贫资金项目表（两项制度） 3" xfId="40"/>
    <cellStyle name="标题 2" xfId="41" builtinId="17"/>
    <cellStyle name="60% - 强调文字颜色 1" xfId="42" builtinId="32"/>
    <cellStyle name="标题 3" xfId="43" builtinId="18"/>
    <cellStyle name="60% - 强调文字颜色 4" xfId="44" builtinId="44"/>
    <cellStyle name="输出" xfId="45" builtinId="21"/>
    <cellStyle name="Input" xfId="46"/>
    <cellStyle name="计算" xfId="47" builtinId="22"/>
    <cellStyle name="计算 3 2" xfId="48"/>
    <cellStyle name="40% - 强调文字颜色 4 2" xfId="49"/>
    <cellStyle name="检查单元格" xfId="50" builtinId="23"/>
    <cellStyle name="20% - 强调文字颜色 6" xfId="51" builtinId="50"/>
    <cellStyle name="强调文字颜色 2" xfId="52" builtinId="33"/>
    <cellStyle name="链接单元格" xfId="53" builtinId="24"/>
    <cellStyle name="好_培训项目二处移交定 2 2" xfId="54"/>
    <cellStyle name="60% - 强调文字颜色 4 2 3" xfId="55"/>
    <cellStyle name="汇总" xfId="56" builtinId="25"/>
    <cellStyle name="好" xfId="57" builtinId="26"/>
    <cellStyle name="Heading 3" xfId="58"/>
    <cellStyle name="20% - 强调文字颜色 3 3" xfId="59"/>
    <cellStyle name="适中" xfId="60" builtinId="28"/>
    <cellStyle name="常规 8 2" xfId="61"/>
    <cellStyle name="20% - 强调文字颜色 5" xfId="62" builtinId="46"/>
    <cellStyle name="检查单元格 3 2" xfId="63"/>
    <cellStyle name="强调文字颜色 1" xfId="64" builtinId="29"/>
    <cellStyle name="链接单元格 3" xfId="65"/>
    <cellStyle name="20% - 强调文字颜色 1" xfId="66" builtinId="30"/>
    <cellStyle name="标题 5 4" xfId="67"/>
    <cellStyle name="40% - 强调文字颜色 4 3 2" xfId="68"/>
    <cellStyle name="40% - 强调文字颜色 1" xfId="69" builtinId="31"/>
    <cellStyle name="链接单元格 4" xfId="70"/>
    <cellStyle name="20% - 强调文字颜色 2" xfId="71" builtinId="34"/>
    <cellStyle name="好_项目汇总表" xfId="72"/>
    <cellStyle name="40% - 强调文字颜色 2" xfId="73" builtinId="35"/>
    <cellStyle name="好_表二Book1" xfId="74"/>
    <cellStyle name="强调文字颜色 3" xfId="75" builtinId="37"/>
    <cellStyle name="常规 3 2_Sheet3" xfId="76"/>
    <cellStyle name="强调文字颜色 4" xfId="77" builtinId="41"/>
    <cellStyle name="20% - 强调文字颜色 4" xfId="78" builtinId="42"/>
    <cellStyle name="计算 3" xfId="79"/>
    <cellStyle name="40% - 强调文字颜色 4" xfId="80" builtinId="43"/>
    <cellStyle name="强调文字颜色 5" xfId="81" builtinId="45"/>
    <cellStyle name="差_培训项目二处移交定_Sheet3" xfId="82"/>
    <cellStyle name="计算 4" xfId="83"/>
    <cellStyle name="40% - 强调文字颜色 5" xfId="84" builtinId="47"/>
    <cellStyle name="差_2012年第一批财政扶贫资金项目表（两项制度）_Sheet3" xfId="85"/>
    <cellStyle name="60% - 强调文字颜色 5" xfId="86" builtinId="48"/>
    <cellStyle name="强调文字颜色 6" xfId="87" builtinId="49"/>
    <cellStyle name="计算 5" xfId="88"/>
    <cellStyle name="20% - 强调文字颜色 3 3 2" xfId="89"/>
    <cellStyle name="40% - 强调文字颜色 6" xfId="90" builtinId="51"/>
    <cellStyle name="60% - 强调文字颜色 6" xfId="91" builtinId="52"/>
    <cellStyle name="40% - 强调文字颜色 2 2" xfId="92"/>
    <cellStyle name="20% - 强调文字颜色 1 2 3" xfId="93"/>
    <cellStyle name="20% - 强调文字颜色 1 4" xfId="94"/>
    <cellStyle name="60% - 强调文字颜色 3 2 2" xfId="95"/>
    <cellStyle name="强调文字颜色 2 2 3" xfId="96"/>
    <cellStyle name="20% - Accent2" xfId="97"/>
    <cellStyle name="60% - 强调文字颜色 3 2 3" xfId="98"/>
    <cellStyle name="强调文字颜色 2 2 4" xfId="99"/>
    <cellStyle name="20% - Accent3" xfId="100"/>
    <cellStyle name="20% - 强调文字颜色 1 3" xfId="101"/>
    <cellStyle name="20% - Accent5" xfId="102"/>
    <cellStyle name="解释性文本 3 2" xfId="103"/>
    <cellStyle name="20% - Accent6" xfId="104"/>
    <cellStyle name="强调文字颜色 2 2 2" xfId="105"/>
    <cellStyle name="20% - Accent1" xfId="106"/>
    <cellStyle name="Note" xfId="107"/>
    <cellStyle name="20% - 强调文字颜色 1 2 2" xfId="108"/>
    <cellStyle name="40% - 强调文字颜色 2 3" xfId="109"/>
    <cellStyle name="20% - 强调文字颜色 1 2 4" xfId="110"/>
    <cellStyle name="20% - 强调文字颜色 1 3 2" xfId="111"/>
    <cellStyle name="20% - 强调文字颜色 2 2" xfId="112"/>
    <cellStyle name="20% - 强调文字颜色 2 2 2" xfId="113"/>
    <cellStyle name="20% - 强调文字颜色 2 2 3" xfId="114"/>
    <cellStyle name="20% - 强调文字颜色 2 2 4" xfId="115"/>
    <cellStyle name="20% - 强调文字颜色 2 2_Sheet3" xfId="116"/>
    <cellStyle name="20% - 强调文字颜色 2 3" xfId="117"/>
    <cellStyle name="20% - 强调文字颜色 2 3 2" xfId="118"/>
    <cellStyle name="20% - 强调文字颜色 2 4" xfId="119"/>
    <cellStyle name="差_两项制度定" xfId="120"/>
    <cellStyle name="20% - 强调文字颜色 2 5" xfId="121"/>
    <cellStyle name="Heading 2" xfId="122"/>
    <cellStyle name="20% - 强调文字颜色 3 2" xfId="123"/>
    <cellStyle name="差_表二Book1_Sheet3" xfId="124"/>
    <cellStyle name="20% - 强调文字颜色 3 2 2" xfId="125"/>
    <cellStyle name="20% - 强调文字颜色 3 2 3" xfId="126"/>
    <cellStyle name="20% - 强调文字颜色 3 2 4" xfId="127"/>
    <cellStyle name="40% - 强调文字颜色 2 2 2" xfId="128"/>
    <cellStyle name="20% - 强调文字颜色 3 2_Sheet3" xfId="129"/>
    <cellStyle name="Heading 4" xfId="130"/>
    <cellStyle name="60% - 强调文字颜色 1 2" xfId="131"/>
    <cellStyle name="20% - 强调文字颜色 3 4" xfId="132"/>
    <cellStyle name="常规 3" xfId="133"/>
    <cellStyle name="20% - 强调文字颜色 4 2" xfId="134"/>
    <cellStyle name="差_Sheet3" xfId="135"/>
    <cellStyle name="常规 3 2" xfId="136"/>
    <cellStyle name="20% - 强调文字颜色 4 2 2" xfId="137"/>
    <cellStyle name="常规 3 3" xfId="138"/>
    <cellStyle name="20% - 强调文字颜色 4 2 3" xfId="139"/>
    <cellStyle name="常规 3 4" xfId="140"/>
    <cellStyle name="20% - 强调文字颜色 4 2 4" xfId="141"/>
    <cellStyle name="20% - 强调文字颜色 4 2_Sheet3" xfId="142"/>
    <cellStyle name="常规 4" xfId="143"/>
    <cellStyle name="20% - 强调文字颜色 4 3" xfId="144"/>
    <cellStyle name="常规 4 2" xfId="145"/>
    <cellStyle name="20% - 强调文字颜色 4 3 2" xfId="146"/>
    <cellStyle name="常规 5" xfId="147"/>
    <cellStyle name="60% - 强调文字颜色 2 2" xfId="148"/>
    <cellStyle name="20% - 强调文字颜色 4 4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标题 3 5" xfId="154"/>
    <cellStyle name="20% - 强调文字颜色 5 2_Sheet3" xfId="155"/>
    <cellStyle name="20% - 强调文字颜色 5 3" xfId="156"/>
    <cellStyle name="差 5" xfId="157"/>
    <cellStyle name="20% - 强调文字颜色 5 3 2" xfId="158"/>
    <cellStyle name="60% - 强调文字颜色 3 2" xfId="159"/>
    <cellStyle name="20% - 强调文字颜色 5 4" xfId="160"/>
    <cellStyle name="60% - 强调文字颜色 6 2 4" xfId="161"/>
    <cellStyle name="20% - 强调文字颜色 6 2" xfId="162"/>
    <cellStyle name="40% - 强调文字颜色 4 4" xfId="163"/>
    <cellStyle name="20% - 强调文字颜色 6 2 2" xfId="164"/>
    <cellStyle name="20% - 强调文字颜色 6 2 3" xfId="165"/>
    <cellStyle name="20% - 强调文字颜色 6 2 4" xfId="166"/>
    <cellStyle name="20% - 强调文字颜色 6 2_Sheet3" xfId="167"/>
    <cellStyle name="20% - 强调文字颜色 6 3" xfId="168"/>
    <cellStyle name="40% - 强调文字颜色 5 4" xfId="169"/>
    <cellStyle name="20% - 强调文字颜色 6 3 2" xfId="170"/>
    <cellStyle name="Neutral" xfId="171"/>
    <cellStyle name="60% - 强调文字颜色 4 2" xfId="172"/>
    <cellStyle name="20% - 强调文字颜色 6 4" xfId="173"/>
    <cellStyle name="40% - Accent1" xfId="174"/>
    <cellStyle name="40% - Accent2" xfId="175"/>
    <cellStyle name="40% - Accent3" xfId="176"/>
    <cellStyle name="40% - Accent4" xfId="177"/>
    <cellStyle name="40% - Accent5" xfId="178"/>
    <cellStyle name="警告文本 2" xfId="179"/>
    <cellStyle name="40% - Accent6" xfId="180"/>
    <cellStyle name="警告文本 3" xfId="181"/>
    <cellStyle name="40% - 强调文字颜色 1 2" xfId="182"/>
    <cellStyle name="40% - 强调文字颜色 1 2 2" xfId="183"/>
    <cellStyle name="40% - 强调文字颜色 1 2 3" xfId="184"/>
    <cellStyle name="40% - 强调文字颜色 1 2 4" xfId="185"/>
    <cellStyle name="标题 3 3" xfId="186"/>
    <cellStyle name="40% - 强调文字颜色 1 2_Sheet3" xfId="187"/>
    <cellStyle name="40% - 强调文字颜色 1 3" xfId="188"/>
    <cellStyle name="60% - 强调文字颜色 5 2_Sheet3" xfId="189"/>
    <cellStyle name="常规 9 2" xfId="190"/>
    <cellStyle name="Accent1" xfId="191"/>
    <cellStyle name="40% - 强调文字颜色 1 3 2" xfId="192"/>
    <cellStyle name="常规 9 2 2" xfId="193"/>
    <cellStyle name="40% - 强调文字颜色 1 4" xfId="194"/>
    <cellStyle name="常规 9 3" xfId="195"/>
    <cellStyle name="Accent2" xfId="196"/>
    <cellStyle name="40% - 强调文字颜色 2 2 3" xfId="197"/>
    <cellStyle name="40% - 强调文字颜色 2 2 4" xfId="198"/>
    <cellStyle name="40% - 强调文字颜色 2 2_Sheet3" xfId="199"/>
    <cellStyle name="40% - 强调文字颜色 2 3 2" xfId="200"/>
    <cellStyle name="40% - 强调文字颜色 2 4" xfId="201"/>
    <cellStyle name="计算 2 2" xfId="202"/>
    <cellStyle name="40% - 强调文字颜色 3 2" xfId="203"/>
    <cellStyle name="计算 2 2 2" xfId="204"/>
    <cellStyle name="好_两项制度定 3" xfId="205"/>
    <cellStyle name="40% - 强调文字颜色 3 2 2" xfId="206"/>
    <cellStyle name="40% - 强调文字颜色 3 2 3" xfId="207"/>
    <cellStyle name="40% - 强调文字颜色 3 2 4" xfId="208"/>
    <cellStyle name="常规 9_Sheet3" xfId="209"/>
    <cellStyle name="40% - 强调文字颜色 3 2_Sheet3" xfId="210"/>
    <cellStyle name="计算 2 3" xfId="211"/>
    <cellStyle name="40% - 强调文字颜色 3 3" xfId="212"/>
    <cellStyle name="计算 2 3 2" xfId="213"/>
    <cellStyle name="40% - 强调文字颜色 3 3 2" xfId="214"/>
    <cellStyle name="计算 2 4" xfId="215"/>
    <cellStyle name="40% - 强调文字颜色 3 4" xfId="216"/>
    <cellStyle name="差_两项制度定_Sheet3" xfId="217"/>
    <cellStyle name="40% - 强调文字颜色 3 5" xfId="218"/>
    <cellStyle name="检查单元格 2" xfId="219"/>
    <cellStyle name="Linked Cell" xfId="220"/>
    <cellStyle name="计算 3 2 2" xfId="221"/>
    <cellStyle name="汇总 2 3" xfId="222"/>
    <cellStyle name="标题 4 4" xfId="223"/>
    <cellStyle name="40% - 强调文字颜色 4 2 2" xfId="224"/>
    <cellStyle name="检查单元格 3" xfId="225"/>
    <cellStyle name="40% - 强调文字颜色 4 2 3" xfId="226"/>
    <cellStyle name="检查单元格 4" xfId="227"/>
    <cellStyle name="40% - 强调文字颜色 4 2 4" xfId="228"/>
    <cellStyle name="强调文字颜色 1 2" xfId="229"/>
    <cellStyle name="Explanatory Text" xfId="230"/>
    <cellStyle name="40% - 强调文字颜色 4 2_Sheet3" xfId="231"/>
    <cellStyle name="计算 3 3" xfId="232"/>
    <cellStyle name="40% - 强调文字颜色 4 3" xfId="233"/>
    <cellStyle name="40% - 强调文字颜色 5 2" xfId="234"/>
    <cellStyle name="好 2 3" xfId="235"/>
    <cellStyle name="60% - 强调文字颜色 6 2_Sheet3" xfId="236"/>
    <cellStyle name="60% - 强调文字颜色 4 3" xfId="237"/>
    <cellStyle name="40% - 强调文字颜色 5 2 2" xfId="238"/>
    <cellStyle name="60% - 强调文字颜色 4 4" xfId="239"/>
    <cellStyle name="40% - 强调文字颜色 5 2 3" xfId="240"/>
    <cellStyle name="60% - 强调文字颜色 4 5" xfId="241"/>
    <cellStyle name="40% - 强调文字颜色 5 2 4" xfId="242"/>
    <cellStyle name="40% - 强调文字颜色 5 2_Sheet3" xfId="243"/>
    <cellStyle name="40% - 强调文字颜色 5 3" xfId="244"/>
    <cellStyle name="好 2 4" xfId="245"/>
    <cellStyle name="差 2_Sheet3" xfId="246"/>
    <cellStyle name="60% - 强调文字颜色 5 3" xfId="247"/>
    <cellStyle name="40% - 强调文字颜色 5 3 2" xfId="248"/>
    <cellStyle name="标题 2 2 4" xfId="249"/>
    <cellStyle name="40% - 强调文字颜色 6 2" xfId="250"/>
    <cellStyle name="40% - 强调文字颜色 6 2 2" xfId="251"/>
    <cellStyle name="40% - 强调文字颜色 6 2 3" xfId="252"/>
    <cellStyle name="40% - 强调文字颜色 6 2 4" xfId="253"/>
    <cellStyle name="40% - 强调文字颜色 6 2_Sheet3" xfId="254"/>
    <cellStyle name="好_表二Book1 2 2" xfId="255"/>
    <cellStyle name="40% - 强调文字颜色 6 3" xfId="256"/>
    <cellStyle name="解释性文本 3" xfId="257"/>
    <cellStyle name="40% - 强调文字颜色 6 3 2" xfId="258"/>
    <cellStyle name="40% - 强调文字颜色 6 4" xfId="259"/>
    <cellStyle name="60% - 强调文字颜色 4 2 2" xfId="260"/>
    <cellStyle name="60% - Accent1" xfId="261"/>
    <cellStyle name="常规 2 2" xfId="262"/>
    <cellStyle name="60% - Accent2" xfId="263"/>
    <cellStyle name="输入 2_Sheet3" xfId="264"/>
    <cellStyle name="常规 2 3" xfId="265"/>
    <cellStyle name="60% - Accent3" xfId="266"/>
    <cellStyle name="好_第一批项目资金交小曹222_Sheet3" xfId="267"/>
    <cellStyle name="常规 2 4" xfId="268"/>
    <cellStyle name="60% - Accent4" xfId="269"/>
    <cellStyle name="常规 2 5" xfId="270"/>
    <cellStyle name="强调文字颜色 4 2" xfId="271"/>
    <cellStyle name="60% - Accent5" xfId="272"/>
    <cellStyle name="强调文字颜色 4 3" xfId="273"/>
    <cellStyle name="60% - Accent6" xfId="274"/>
    <cellStyle name="60% - 强调文字颜色 1 2 2" xfId="275"/>
    <cellStyle name="标题 3 2_Sheet3" xfId="276"/>
    <cellStyle name="60% - 强调文字颜色 1 2 3" xfId="277"/>
    <cellStyle name="常规 3 3 2" xfId="278"/>
    <cellStyle name="60% - 强调文字颜色 1 2 4" xfId="279"/>
    <cellStyle name="好_两项制度定 2 2" xfId="280"/>
    <cellStyle name="60% - 强调文字颜色 1 2_Sheet3" xfId="281"/>
    <cellStyle name="60% - 强调文字颜色 1 3" xfId="282"/>
    <cellStyle name="60% - 强调文字颜色 1 3 2" xfId="283"/>
    <cellStyle name="60% - 强调文字颜色 1 4" xfId="284"/>
    <cellStyle name="警告文本 2 2" xfId="285"/>
    <cellStyle name="60% - 强调文字颜色 1 5" xfId="286"/>
    <cellStyle name="常规 5 3" xfId="287"/>
    <cellStyle name="60% - 强调文字颜色 2 2 3" xfId="288"/>
    <cellStyle name="常规 4 3 2" xfId="289"/>
    <cellStyle name="常规 5 4" xfId="290"/>
    <cellStyle name="差_2012年第一批财政扶贫资金项目表（两项制度） 2" xfId="291"/>
    <cellStyle name="60% - 强调文字颜色 2 2 4" xfId="292"/>
    <cellStyle name="60% - 强调文字颜色 2 2_Sheet3" xfId="293"/>
    <cellStyle name="常规 6 2" xfId="294"/>
    <cellStyle name="注释 2" xfId="295"/>
    <cellStyle name="60% - 强调文字颜色 2 3 2" xfId="296"/>
    <cellStyle name="常规 7" xfId="297"/>
    <cellStyle name="60% - 强调文字颜色 2 4" xfId="298"/>
    <cellStyle name="常规 9" xfId="299"/>
    <cellStyle name="60% - 强调文字颜色 3 2_Sheet3" xfId="300"/>
    <cellStyle name="60% - 强调文字颜色 3 3" xfId="301"/>
    <cellStyle name="60% - 强调文字颜色 3 3 2" xfId="302"/>
    <cellStyle name="60% - 强调文字颜色 3 4" xfId="303"/>
    <cellStyle name="差_培训项目二处移交定 2" xfId="304"/>
    <cellStyle name="60% - 强调文字颜色 3 5" xfId="305"/>
    <cellStyle name="注释 3 2" xfId="306"/>
    <cellStyle name="60% - 强调文字颜色 4 2 4" xfId="307"/>
    <cellStyle name="常规 19" xfId="308"/>
    <cellStyle name="60% - 强调文字颜色 4 2_Sheet3" xfId="309"/>
    <cellStyle name="60% - 强调文字颜色 4 3 2" xfId="310"/>
    <cellStyle name="常规 15" xfId="311"/>
    <cellStyle name="常规 20" xfId="312"/>
    <cellStyle name="Check Cell" xfId="313"/>
    <cellStyle name="差_2012年第一批财政扶贫资金项目表（两项制度）_Sheet3 2" xfId="314"/>
    <cellStyle name="60% - 强调文字颜色 5 2" xfId="315"/>
    <cellStyle name="60% - 强调文字颜色 5 2 2" xfId="316"/>
    <cellStyle name="60% - 强调文字颜色 5 2 3" xfId="317"/>
    <cellStyle name="千位分隔 2" xfId="318"/>
    <cellStyle name="60% - 强调文字颜色 5 2 4" xfId="319"/>
    <cellStyle name="RowLevel_0" xfId="320"/>
    <cellStyle name="60% - 强调文字颜色 5 3 2" xfId="321"/>
    <cellStyle name="好_Sheet3 2" xfId="322"/>
    <cellStyle name="60% - 强调文字颜色 5 4" xfId="323"/>
    <cellStyle name="好_培训项目二处移交定_Sheet3 2" xfId="324"/>
    <cellStyle name="60% - 强调文字颜色 5 5" xfId="325"/>
    <cellStyle name="60% - 强调文字颜色 6 2" xfId="326"/>
    <cellStyle name="60% - 强调文字颜色 6 2 2" xfId="327"/>
    <cellStyle name="60% - 强调文字颜色 6 3" xfId="328"/>
    <cellStyle name="60% - 强调文字颜色 6 4" xfId="329"/>
    <cellStyle name="60% - 强调文字颜色 6 5" xfId="330"/>
    <cellStyle name="Accent3" xfId="331"/>
    <cellStyle name="Accent4" xfId="332"/>
    <cellStyle name="常规 5 10 3 6" xfId="333"/>
    <cellStyle name="Accent5" xfId="334"/>
    <cellStyle name="Accent6" xfId="335"/>
    <cellStyle name="常规 2 3 2" xfId="336"/>
    <cellStyle name="Bad" xfId="337"/>
    <cellStyle name="Calculation" xfId="338"/>
    <cellStyle name="Calculation 2" xfId="339"/>
    <cellStyle name="常规 3 3 3" xfId="340"/>
    <cellStyle name="ColLevel_0" xfId="341"/>
    <cellStyle name="常规 16 2" xfId="342"/>
    <cellStyle name="Good" xfId="343"/>
    <cellStyle name="常规 10" xfId="344"/>
    <cellStyle name="好_表二Book1_Sheet3 2" xfId="345"/>
    <cellStyle name="Heading 1" xfId="346"/>
    <cellStyle name="检查单元格 2 4" xfId="347"/>
    <cellStyle name="Normal 2" xfId="348"/>
    <cellStyle name="标题 5" xfId="349"/>
    <cellStyle name="Note 2" xfId="350"/>
    <cellStyle name="Output" xfId="351"/>
    <cellStyle name="好_表二Book1 3" xfId="352"/>
    <cellStyle name="Output 2" xfId="353"/>
    <cellStyle name="常规 2" xfId="354"/>
    <cellStyle name="Title" xfId="355"/>
    <cellStyle name="Total" xfId="356"/>
    <cellStyle name="Warning Text" xfId="357"/>
    <cellStyle name="好_2012年第一批财政扶贫资金项目表（两项制度） 2 2" xfId="358"/>
    <cellStyle name="标题 1 2" xfId="359"/>
    <cellStyle name="标题 1 2 2" xfId="360"/>
    <cellStyle name="标题 1 2 3" xfId="361"/>
    <cellStyle name="差_表二Book1_Sheet3 2" xfId="362"/>
    <cellStyle name="标题 1 2 4" xfId="363"/>
    <cellStyle name="标题 1 2_Sheet3" xfId="364"/>
    <cellStyle name="好 2 2" xfId="365"/>
    <cellStyle name="标题 1 3" xfId="366"/>
    <cellStyle name="汇总 3" xfId="367"/>
    <cellStyle name="标题 1 3 2" xfId="368"/>
    <cellStyle name="标题 1 4" xfId="369"/>
    <cellStyle name="计算 2_Sheet3" xfId="370"/>
    <cellStyle name="标题 1 5" xfId="371"/>
    <cellStyle name="标题 2 2" xfId="372"/>
    <cellStyle name="标题 2 2 2" xfId="373"/>
    <cellStyle name="好 3 2" xfId="374"/>
    <cellStyle name="标题 2 2 3" xfId="375"/>
    <cellStyle name="标题 2 2_Sheet3" xfId="376"/>
    <cellStyle name="标题 2 3" xfId="377"/>
    <cellStyle name="常规 11" xfId="378"/>
    <cellStyle name="标题 2 3 2" xfId="379"/>
    <cellStyle name="标题 2 4" xfId="380"/>
    <cellStyle name="标题 2 5" xfId="381"/>
    <cellStyle name="标题 3 2" xfId="382"/>
    <cellStyle name="检查单元格 2_Sheet3" xfId="383"/>
    <cellStyle name="标题 3 2 2" xfId="384"/>
    <cellStyle name="标题 3 2 3" xfId="385"/>
    <cellStyle name="标题 3 2 4" xfId="386"/>
    <cellStyle name="标题 3 3 2" xfId="387"/>
    <cellStyle name="标题 3 4" xfId="388"/>
    <cellStyle name="标题 4 2" xfId="389"/>
    <cellStyle name="千位分隔 3" xfId="390"/>
    <cellStyle name="标题 4 2 2" xfId="391"/>
    <cellStyle name="标题 4 2 3" xfId="392"/>
    <cellStyle name="标题 4 2 4" xfId="393"/>
    <cellStyle name="标题 4 2_Sheet3" xfId="394"/>
    <cellStyle name="汇总 2 2" xfId="395"/>
    <cellStyle name="标题 4 3" xfId="396"/>
    <cellStyle name="常规 3_Sheet1" xfId="397"/>
    <cellStyle name="标题 4 3 2" xfId="398"/>
    <cellStyle name="标题 5 2" xfId="399"/>
    <cellStyle name="汇总 3 2" xfId="400"/>
    <cellStyle name="标题 5 3" xfId="401"/>
    <cellStyle name="标题 5_Sheet3" xfId="402"/>
    <cellStyle name="差_表二Book1" xfId="403"/>
    <cellStyle name="标题 6" xfId="404"/>
    <cellStyle name="强调文字颜色 2 4" xfId="405"/>
    <cellStyle name="差_表二Book1 2" xfId="406"/>
    <cellStyle name="标题 6 2" xfId="407"/>
    <cellStyle name="标题 7" xfId="408"/>
    <cellStyle name="好_第一批项目资金交小曹222" xfId="409"/>
    <cellStyle name="常规 10 2" xfId="410"/>
    <cellStyle name="标题 8" xfId="411"/>
    <cellStyle name="差 2" xfId="412"/>
    <cellStyle name="差 2 2" xfId="413"/>
    <cellStyle name="差 2 3" xfId="414"/>
    <cellStyle name="差 2 4" xfId="415"/>
    <cellStyle name="差 3" xfId="416"/>
    <cellStyle name="差 3 2" xfId="417"/>
    <cellStyle name="差 4" xfId="418"/>
    <cellStyle name="常规 4 3" xfId="419"/>
    <cellStyle name="差_2012年第一批财政扶贫资金项目表（两项制度）" xfId="420"/>
    <cellStyle name="差_2012年第一批财政扶贫资金项目表（两项制度） 2 2" xfId="421"/>
    <cellStyle name="常规 5 5" xfId="422"/>
    <cellStyle name="差_2012年第一批财政扶贫资金项目表（两项制度） 3" xfId="423"/>
    <cellStyle name="差_Sheet3 2" xfId="424"/>
    <cellStyle name="常规 3 2 2" xfId="425"/>
    <cellStyle name="好_2012年第一批财政扶贫资金项目表（两项制度）_Sheet3" xfId="426"/>
    <cellStyle name="差_表二Book1 2 2" xfId="427"/>
    <cellStyle name="差_表二Book1 3" xfId="428"/>
    <cellStyle name="差_第一批项目资金交小曹222" xfId="429"/>
    <cellStyle name="差_第一批项目资金交小曹222 2" xfId="430"/>
    <cellStyle name="差_第一批项目资金交小曹222 2 2" xfId="431"/>
    <cellStyle name="差_第一批项目资金交小曹222 3" xfId="432"/>
    <cellStyle name="差_第一批项目资金交小曹222_Sheet3" xfId="433"/>
    <cellStyle name="差_第一批项目资金交小曹222_Sheet3 2" xfId="434"/>
    <cellStyle name="差_两项制度定 2" xfId="435"/>
    <cellStyle name="差_两项制度定 2 2" xfId="436"/>
    <cellStyle name="汇总 2_Sheet3" xfId="437"/>
    <cellStyle name="差_两项制度定 3" xfId="438"/>
    <cellStyle name="差_两项制度定_Sheet3 2" xfId="439"/>
    <cellStyle name="警告文本 4" xfId="440"/>
    <cellStyle name="差_培训项目二处移交定" xfId="441"/>
    <cellStyle name="差_培训项目二处移交定 2 2" xfId="442"/>
    <cellStyle name="差_培训项目二处移交定 3" xfId="443"/>
    <cellStyle name="常规 3 5" xfId="444"/>
    <cellStyle name="强调文字颜色 5 2" xfId="445"/>
    <cellStyle name="差_培训项目二处移交定_Sheet3 2" xfId="446"/>
    <cellStyle name="差_项目汇总表" xfId="447"/>
    <cellStyle name="常规 18" xfId="448"/>
    <cellStyle name="常规 23" xfId="449"/>
    <cellStyle name="常规 10 10 3 2 2" xfId="450"/>
    <cellStyle name="好_第一批项目资金交小曹222 2" xfId="451"/>
    <cellStyle name="常规 10 2 2" xfId="452"/>
    <cellStyle name="常规 11 2" xfId="453"/>
    <cellStyle name="常规 11 3" xfId="454"/>
    <cellStyle name="常规 12" xfId="455"/>
    <cellStyle name="常规 12 2" xfId="456"/>
    <cellStyle name="常规 12 3" xfId="457"/>
    <cellStyle name="常规 13" xfId="458"/>
    <cellStyle name="常规 13 2" xfId="459"/>
    <cellStyle name="常规 14" xfId="460"/>
    <cellStyle name="常规 14 2" xfId="461"/>
    <cellStyle name="常规 15 2" xfId="462"/>
    <cellStyle name="常规 16" xfId="463"/>
    <cellStyle name="常规 21" xfId="464"/>
    <cellStyle name="常规 17" xfId="465"/>
    <cellStyle name="常规 22" xfId="466"/>
    <cellStyle name="常规 2 2_项目汇总表" xfId="467"/>
    <cellStyle name="常规 17 2" xfId="468"/>
    <cellStyle name="常规 2 13" xfId="469"/>
    <cellStyle name="常规 2 2 2" xfId="470"/>
    <cellStyle name="常规 2 2 3" xfId="471"/>
    <cellStyle name="常规 2 2 5" xfId="472"/>
    <cellStyle name="好_第一批项目资金交小曹222_Sheet3 2" xfId="473"/>
    <cellStyle name="常规 2 4 2" xfId="474"/>
    <cellStyle name="常规 2 4 3" xfId="475"/>
    <cellStyle name="常规 2 5 2" xfId="476"/>
    <cellStyle name="常规 2_Sheet1" xfId="477"/>
    <cellStyle name="常规 27 17" xfId="478"/>
    <cellStyle name="常规 3 10" xfId="479"/>
    <cellStyle name="常规 3 2 3" xfId="480"/>
    <cellStyle name="常规 3 4 2" xfId="481"/>
    <cellStyle name="常规 3 5 2" xfId="482"/>
    <cellStyle name="常规 3 6" xfId="483"/>
    <cellStyle name="好_两项制度定_Sheet3" xfId="484"/>
    <cellStyle name="常规 3 7" xfId="485"/>
    <cellStyle name="常规 3 8" xfId="486"/>
    <cellStyle name="常规 3 9" xfId="487"/>
    <cellStyle name="常规 4 4" xfId="488"/>
    <cellStyle name="常规 4 4 2" xfId="489"/>
    <cellStyle name="常规 4 5" xfId="490"/>
    <cellStyle name="常规 5 6" xfId="491"/>
    <cellStyle name="好_两项制度定 2" xfId="492"/>
    <cellStyle name="常规 5_项目汇总表" xfId="493"/>
    <cellStyle name="常规 7 2" xfId="494"/>
    <cellStyle name="常规 7 2 2" xfId="495"/>
    <cellStyle name="常规 7 4" xfId="496"/>
    <cellStyle name="警告文本 3 2" xfId="497"/>
    <cellStyle name="常规 8" xfId="498"/>
    <cellStyle name="常规_Sheet1" xfId="499"/>
    <cellStyle name="常规_Sheet1 2" xfId="500"/>
    <cellStyle name="好 2" xfId="501"/>
    <cellStyle name="好 3" xfId="502"/>
    <cellStyle name="好 4" xfId="503"/>
    <cellStyle name="好_2012年第一批财政扶贫资金项目表（两项制度）" xfId="504"/>
    <cellStyle name="好_2012年第一批财政扶贫资金项目表（两项制度）_Sheet3 2" xfId="505"/>
    <cellStyle name="好_Sheet3" xfId="506"/>
    <cellStyle name="好_表二Book1 2" xfId="507"/>
    <cellStyle name="好_表二Book1_Sheet3" xfId="508"/>
    <cellStyle name="好_第一批项目资金交小曹222 2 2" xfId="509"/>
    <cellStyle name="好_第一批项目资金交小曹222 3" xfId="510"/>
    <cellStyle name="好_两项制度定_Sheet3 2" xfId="511"/>
    <cellStyle name="好_培训项目二处移交定" xfId="512"/>
    <cellStyle name="好_培训项目二处移交定 2" xfId="513"/>
    <cellStyle name="检查单元格 2 2" xfId="514"/>
    <cellStyle name="好_培训项目二处移交定 3" xfId="515"/>
    <cellStyle name="好_培训项目二处移交定_Sheet3" xfId="516"/>
    <cellStyle name="汇总 2" xfId="517"/>
    <cellStyle name="汇总 4" xfId="518"/>
    <cellStyle name="检查单元格 2 3" xfId="519"/>
    <cellStyle name="解释性文本 2" xfId="520"/>
    <cellStyle name="解释性文本 4" xfId="521"/>
    <cellStyle name="链接单元格 2" xfId="522"/>
    <cellStyle name="强调文字颜色 1 2 2" xfId="523"/>
    <cellStyle name="强调文字颜色 1 2 3" xfId="524"/>
    <cellStyle name="强调文字颜色 1 2 4" xfId="525"/>
    <cellStyle name="强调文字颜色 1 2_Sheet3" xfId="526"/>
    <cellStyle name="强调文字颜色 1 3" xfId="527"/>
    <cellStyle name="强调文字颜色 1 3 2" xfId="528"/>
    <cellStyle name="强调文字颜色 1 4" xfId="529"/>
    <cellStyle name="强调文字颜色 1 5" xfId="530"/>
    <cellStyle name="强调文字颜色 2 2" xfId="531"/>
    <cellStyle name="强调文字颜色 2 2_Sheet3" xfId="532"/>
    <cellStyle name="强调文字颜色 2 3" xfId="533"/>
    <cellStyle name="强调文字颜色 3 2" xfId="534"/>
    <cellStyle name="强调文字颜色 3 2 2" xfId="535"/>
    <cellStyle name="强调文字颜色 3 2 3" xfId="536"/>
    <cellStyle name="强调文字颜色 3 2 4" xfId="537"/>
    <cellStyle name="强调文字颜色 3 2_Sheet3" xfId="538"/>
    <cellStyle name="强调文字颜色 3 3" xfId="539"/>
    <cellStyle name="强调文字颜色 3 3 2" xfId="540"/>
    <cellStyle name="强调文字颜色 3 4" xfId="541"/>
    <cellStyle name="强调文字颜色 4 2 2" xfId="542"/>
    <cellStyle name="强调文字颜色 4 2 3" xfId="543"/>
    <cellStyle name="强调文字颜色 4 2 4" xfId="544"/>
    <cellStyle name="强调文字颜色 4 2_Sheet3" xfId="545"/>
    <cellStyle name="强调文字颜色 4 3 2" xfId="546"/>
    <cellStyle name="强调文字颜色 4 4" xfId="547"/>
    <cellStyle name="强调文字颜色 4 5" xfId="548"/>
    <cellStyle name="强调文字颜色 5 2 2" xfId="549"/>
    <cellStyle name="强调文字颜色 5 2 3" xfId="550"/>
    <cellStyle name="强调文字颜色 5 2 4" xfId="551"/>
    <cellStyle name="强调文字颜色 5 2_Sheet3" xfId="552"/>
    <cellStyle name="强调文字颜色 5 3" xfId="553"/>
    <cellStyle name="强调文字颜色 5 3 2" xfId="554"/>
    <cellStyle name="强调文字颜色 5 4" xfId="555"/>
    <cellStyle name="强调文字颜色 6 2" xfId="556"/>
    <cellStyle name="强调文字颜色 6 2 2" xfId="557"/>
    <cellStyle name="强调文字颜色 6 2 3" xfId="558"/>
    <cellStyle name="强调文字颜色 6 2 4" xfId="559"/>
    <cellStyle name="强调文字颜色 6 2_Sheet3" xfId="560"/>
    <cellStyle name="强调文字颜色 6 3" xfId="561"/>
    <cellStyle name="强调文字颜色 6 3 2" xfId="562"/>
    <cellStyle name="强调文字颜色 6 4" xfId="563"/>
    <cellStyle name="适中 2" xfId="564"/>
    <cellStyle name="适中 2 2" xfId="565"/>
    <cellStyle name="适中 2 3" xfId="566"/>
    <cellStyle name="适中 2_Sheet3" xfId="567"/>
    <cellStyle name="适中 3" xfId="568"/>
    <cellStyle name="适中 3 2" xfId="569"/>
    <cellStyle name="适中 4" xfId="570"/>
    <cellStyle name="输出 2" xfId="571"/>
    <cellStyle name="输出 2 2" xfId="572"/>
    <cellStyle name="输出 2 2 2" xfId="573"/>
    <cellStyle name="输出 2 3" xfId="574"/>
    <cellStyle name="输出 2 3 2" xfId="575"/>
    <cellStyle name="输出 2 4" xfId="576"/>
    <cellStyle name="输出 2_Sheet3" xfId="577"/>
    <cellStyle name="输出 3" xfId="578"/>
    <cellStyle name="输出 3 2" xfId="579"/>
    <cellStyle name="输出 3 2 2" xfId="580"/>
    <cellStyle name="输出 3 3" xfId="581"/>
    <cellStyle name="输出 4" xfId="582"/>
    <cellStyle name="输出 5" xfId="583"/>
    <cellStyle name="输入 2" xfId="584"/>
    <cellStyle name="输入 2 2" xfId="585"/>
    <cellStyle name="输入 2 2 2" xfId="586"/>
    <cellStyle name="输入 2 3" xfId="587"/>
    <cellStyle name="输入 2 3 2" xfId="588"/>
    <cellStyle name="输入 2 4" xfId="589"/>
    <cellStyle name="输入 3" xfId="590"/>
    <cellStyle name="输入 3 2" xfId="591"/>
    <cellStyle name="输入 3 2 2" xfId="592"/>
    <cellStyle name="输入 3 3" xfId="593"/>
    <cellStyle name="输入 4" xfId="594"/>
    <cellStyle name="输入 5" xfId="595"/>
    <cellStyle name="样式 1" xfId="596"/>
    <cellStyle name="样式 1 2" xfId="597"/>
    <cellStyle name="样式 1 2 2" xfId="598"/>
    <cellStyle name="注释 2 2" xfId="599"/>
    <cellStyle name="注释 2 3" xfId="600"/>
    <cellStyle name="注释 2 4" xfId="601"/>
    <cellStyle name="注释 2_项目汇总表" xfId="602"/>
    <cellStyle name="注释 3" xfId="603"/>
    <cellStyle name="注释 4" xfId="60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abSelected="1" zoomScale="115" zoomScaleNormal="115" workbookViewId="0">
      <selection activeCell="G11" sqref="G11"/>
    </sheetView>
  </sheetViews>
  <sheetFormatPr defaultColWidth="9" defaultRowHeight="14.4"/>
  <cols>
    <col min="1" max="1" width="5.44444444444444" customWidth="1"/>
    <col min="3" max="6" width="8.11111111111111" customWidth="1"/>
    <col min="7" max="7" width="16.1111111111111" customWidth="1"/>
    <col min="8" max="8" width="7.22222222222222" customWidth="1"/>
    <col min="9" max="9" width="10.6666666666667" customWidth="1"/>
  </cols>
  <sheetData>
    <row r="1" ht="20" customHeight="1" spans="1:15">
      <c r="A1" s="95" t="s">
        <v>0</v>
      </c>
      <c r="B1" s="95"/>
      <c r="C1" s="96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ht="23" customHeight="1" spans="1:15">
      <c r="A2" s="98" t="s">
        <v>1</v>
      </c>
      <c r="B2" s="99" t="s">
        <v>2</v>
      </c>
      <c r="C2" s="100" t="s">
        <v>3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25"/>
    </row>
    <row r="3" ht="22.5" customHeight="1" spans="1:15">
      <c r="A3" s="102"/>
      <c r="B3" s="99"/>
      <c r="C3" s="103" t="s">
        <v>4</v>
      </c>
      <c r="D3" s="104"/>
      <c r="E3" s="104"/>
      <c r="F3" s="104"/>
      <c r="G3" s="104"/>
      <c r="H3" s="105"/>
      <c r="I3" s="98" t="s">
        <v>5</v>
      </c>
      <c r="J3" s="126" t="s">
        <v>6</v>
      </c>
      <c r="K3" s="127"/>
      <c r="L3" s="127"/>
      <c r="M3" s="127"/>
      <c r="N3" s="127"/>
      <c r="O3" s="128"/>
    </row>
    <row r="4" ht="29" customHeight="1" spans="1:15">
      <c r="A4" s="106"/>
      <c r="B4" s="99"/>
      <c r="C4" s="99"/>
      <c r="D4" s="107"/>
      <c r="E4" s="107"/>
      <c r="F4" s="107"/>
      <c r="G4" s="107" t="s">
        <v>7</v>
      </c>
      <c r="H4" s="107"/>
      <c r="I4" s="106"/>
      <c r="J4" s="123" t="s">
        <v>8</v>
      </c>
      <c r="K4" s="123" t="s">
        <v>9</v>
      </c>
      <c r="L4" s="99" t="s">
        <v>10</v>
      </c>
      <c r="M4" s="99" t="s">
        <v>11</v>
      </c>
      <c r="N4" s="123" t="s">
        <v>12</v>
      </c>
      <c r="O4" s="123" t="s">
        <v>13</v>
      </c>
    </row>
    <row r="5" spans="1:15">
      <c r="A5" s="108">
        <v>1</v>
      </c>
      <c r="B5" s="109" t="s">
        <v>14</v>
      </c>
      <c r="C5" s="110"/>
      <c r="D5" s="111"/>
      <c r="E5" s="111"/>
      <c r="F5" s="111"/>
      <c r="G5" s="111">
        <v>10</v>
      </c>
      <c r="H5" s="111"/>
      <c r="I5" s="111">
        <v>10</v>
      </c>
      <c r="J5" s="123"/>
      <c r="K5" s="123">
        <v>1168.75</v>
      </c>
      <c r="L5" s="123"/>
      <c r="M5" s="123" t="s">
        <v>15</v>
      </c>
      <c r="N5" s="123" t="s">
        <v>16</v>
      </c>
      <c r="O5" s="123" t="s">
        <v>17</v>
      </c>
    </row>
    <row r="6" spans="1:15">
      <c r="A6" s="108">
        <v>2</v>
      </c>
      <c r="B6" s="112" t="s">
        <v>18</v>
      </c>
      <c r="C6" s="113"/>
      <c r="D6" s="111"/>
      <c r="E6" s="111"/>
      <c r="F6" s="111"/>
      <c r="G6" s="111"/>
      <c r="H6" s="111"/>
      <c r="I6" s="111"/>
      <c r="J6" s="123"/>
      <c r="K6" s="123"/>
      <c r="L6" s="123"/>
      <c r="M6" s="123"/>
      <c r="N6" s="123"/>
      <c r="O6" s="123"/>
    </row>
    <row r="7" spans="1:15">
      <c r="A7" s="108">
        <v>3</v>
      </c>
      <c r="B7" s="112" t="s">
        <v>19</v>
      </c>
      <c r="C7" s="113"/>
      <c r="D7" s="111"/>
      <c r="E7" s="111"/>
      <c r="F7" s="111"/>
      <c r="G7" s="111">
        <v>5</v>
      </c>
      <c r="H7" s="111"/>
      <c r="I7" s="111">
        <v>5</v>
      </c>
      <c r="J7" s="123"/>
      <c r="K7" s="123"/>
      <c r="L7" s="123"/>
      <c r="M7" s="123"/>
      <c r="N7" s="123"/>
      <c r="O7" s="123"/>
    </row>
    <row r="8" spans="1:15">
      <c r="A8" s="108">
        <v>4</v>
      </c>
      <c r="B8" s="109" t="s">
        <v>20</v>
      </c>
      <c r="C8" s="110"/>
      <c r="D8" s="111"/>
      <c r="E8" s="111"/>
      <c r="F8" s="111"/>
      <c r="G8" s="111">
        <v>80</v>
      </c>
      <c r="H8" s="111"/>
      <c r="I8" s="111">
        <v>80</v>
      </c>
      <c r="J8" s="123"/>
      <c r="K8" s="123"/>
      <c r="L8" s="123"/>
      <c r="M8" s="123"/>
      <c r="N8" s="123"/>
      <c r="O8" s="123"/>
    </row>
    <row r="9" spans="1:15">
      <c r="A9" s="108">
        <v>5</v>
      </c>
      <c r="B9" s="112" t="s">
        <v>21</v>
      </c>
      <c r="C9" s="113"/>
      <c r="D9" s="111"/>
      <c r="E9" s="111"/>
      <c r="F9" s="111"/>
      <c r="G9" s="111">
        <v>20</v>
      </c>
      <c r="H9" s="111"/>
      <c r="I9" s="111">
        <v>20</v>
      </c>
      <c r="J9" s="123"/>
      <c r="K9" s="123"/>
      <c r="L9" s="123"/>
      <c r="M9" s="123"/>
      <c r="N9" s="123"/>
      <c r="O9" s="123"/>
    </row>
    <row r="10" spans="1:15">
      <c r="A10" s="108">
        <v>6</v>
      </c>
      <c r="B10" s="109" t="s">
        <v>22</v>
      </c>
      <c r="C10" s="110"/>
      <c r="D10" s="110"/>
      <c r="E10" s="110"/>
      <c r="F10" s="110"/>
      <c r="G10" s="110">
        <v>35</v>
      </c>
      <c r="H10" s="110"/>
      <c r="I10" s="110">
        <v>35</v>
      </c>
      <c r="J10" s="123"/>
      <c r="K10" s="123"/>
      <c r="L10" s="123"/>
      <c r="M10" s="123"/>
      <c r="N10" s="123"/>
      <c r="O10" s="123"/>
    </row>
    <row r="11" spans="1:15">
      <c r="A11" s="108">
        <v>7</v>
      </c>
      <c r="B11" s="109" t="s">
        <v>23</v>
      </c>
      <c r="C11" s="110"/>
      <c r="D11" s="110"/>
      <c r="E11" s="110"/>
      <c r="F11" s="110"/>
      <c r="G11" s="110">
        <v>5</v>
      </c>
      <c r="H11" s="110"/>
      <c r="I11" s="110">
        <v>5</v>
      </c>
      <c r="J11" s="123"/>
      <c r="K11" s="123"/>
      <c r="L11" s="123"/>
      <c r="M11" s="123"/>
      <c r="N11" s="123"/>
      <c r="O11" s="123"/>
    </row>
    <row r="12" spans="1:15">
      <c r="A12" s="108">
        <v>8</v>
      </c>
      <c r="B12" s="109" t="s">
        <v>24</v>
      </c>
      <c r="C12" s="110"/>
      <c r="D12" s="110"/>
      <c r="E12" s="110"/>
      <c r="F12" s="110"/>
      <c r="G12" s="110">
        <v>10</v>
      </c>
      <c r="H12" s="110"/>
      <c r="I12" s="110">
        <v>10</v>
      </c>
      <c r="J12" s="123"/>
      <c r="K12" s="123"/>
      <c r="L12" s="123"/>
      <c r="M12" s="123"/>
      <c r="N12" s="123"/>
      <c r="O12" s="123"/>
    </row>
    <row r="13" spans="1:15">
      <c r="A13" s="108">
        <v>9</v>
      </c>
      <c r="B13" s="109" t="s">
        <v>25</v>
      </c>
      <c r="C13" s="110"/>
      <c r="D13" s="110"/>
      <c r="E13" s="110"/>
      <c r="F13" s="110"/>
      <c r="G13" s="110">
        <v>45</v>
      </c>
      <c r="H13" s="110"/>
      <c r="I13" s="110">
        <v>45</v>
      </c>
      <c r="J13" s="123"/>
      <c r="K13" s="123"/>
      <c r="L13" s="123"/>
      <c r="M13" s="123"/>
      <c r="N13" s="123"/>
      <c r="O13" s="123"/>
    </row>
    <row r="14" spans="1:15">
      <c r="A14" s="108">
        <v>10</v>
      </c>
      <c r="B14" s="109" t="s">
        <v>26</v>
      </c>
      <c r="C14" s="110"/>
      <c r="D14" s="110"/>
      <c r="E14" s="110"/>
      <c r="F14" s="110"/>
      <c r="G14" s="110">
        <v>5</v>
      </c>
      <c r="H14" s="110"/>
      <c r="I14" s="110">
        <v>5</v>
      </c>
      <c r="J14" s="123"/>
      <c r="K14" s="123"/>
      <c r="L14" s="123"/>
      <c r="M14" s="123"/>
      <c r="N14" s="123"/>
      <c r="O14" s="123"/>
    </row>
    <row r="15" spans="1:15">
      <c r="A15" s="108">
        <v>11</v>
      </c>
      <c r="B15" s="109" t="s">
        <v>27</v>
      </c>
      <c r="C15" s="110"/>
      <c r="D15" s="110"/>
      <c r="E15" s="110"/>
      <c r="F15" s="110"/>
      <c r="G15" s="110">
        <v>85</v>
      </c>
      <c r="H15" s="110"/>
      <c r="I15" s="110">
        <v>85</v>
      </c>
      <c r="J15" s="123"/>
      <c r="K15" s="123"/>
      <c r="L15" s="123"/>
      <c r="M15" s="123"/>
      <c r="N15" s="123"/>
      <c r="O15" s="123"/>
    </row>
    <row r="16" spans="1:15">
      <c r="A16" s="108">
        <v>12</v>
      </c>
      <c r="B16" s="109" t="s">
        <v>28</v>
      </c>
      <c r="C16" s="110"/>
      <c r="D16" s="110"/>
      <c r="E16" s="110"/>
      <c r="F16" s="110"/>
      <c r="G16" s="110">
        <v>40</v>
      </c>
      <c r="H16" s="110"/>
      <c r="I16" s="110">
        <v>40</v>
      </c>
      <c r="J16" s="123"/>
      <c r="K16" s="123"/>
      <c r="L16" s="123"/>
      <c r="M16" s="123"/>
      <c r="N16" s="123"/>
      <c r="O16" s="123"/>
    </row>
    <row r="17" spans="1:15">
      <c r="A17" s="108">
        <v>13</v>
      </c>
      <c r="B17" s="109" t="s">
        <v>29</v>
      </c>
      <c r="C17" s="110"/>
      <c r="D17" s="110"/>
      <c r="E17" s="110"/>
      <c r="F17" s="110"/>
      <c r="G17" s="110">
        <v>45</v>
      </c>
      <c r="H17" s="110"/>
      <c r="I17" s="110">
        <v>45</v>
      </c>
      <c r="J17" s="123"/>
      <c r="K17" s="123"/>
      <c r="L17" s="123"/>
      <c r="M17" s="123"/>
      <c r="N17" s="123"/>
      <c r="O17" s="123"/>
    </row>
    <row r="18" spans="1:15">
      <c r="A18" s="108">
        <v>14</v>
      </c>
      <c r="B18" s="109" t="s">
        <v>30</v>
      </c>
      <c r="C18" s="110"/>
      <c r="D18" s="110"/>
      <c r="E18" s="110"/>
      <c r="F18" s="110"/>
      <c r="G18" s="110">
        <v>90</v>
      </c>
      <c r="H18" s="110"/>
      <c r="I18" s="110">
        <v>90</v>
      </c>
      <c r="J18" s="123"/>
      <c r="K18" s="123"/>
      <c r="L18" s="123"/>
      <c r="M18" s="123"/>
      <c r="N18" s="123"/>
      <c r="O18" s="123"/>
    </row>
    <row r="19" ht="26" customHeight="1" spans="1:15">
      <c r="A19" s="108">
        <v>15</v>
      </c>
      <c r="B19" s="109" t="s">
        <v>31</v>
      </c>
      <c r="C19" s="110"/>
      <c r="D19" s="110"/>
      <c r="E19" s="110"/>
      <c r="F19" s="110"/>
      <c r="G19" s="110">
        <v>65</v>
      </c>
      <c r="H19" s="110"/>
      <c r="I19" s="110">
        <v>65</v>
      </c>
      <c r="J19" s="123"/>
      <c r="K19" s="123"/>
      <c r="L19" s="123"/>
      <c r="M19" s="123"/>
      <c r="N19" s="123"/>
      <c r="O19" s="123"/>
    </row>
    <row r="20" spans="1:15">
      <c r="A20" s="108">
        <v>16</v>
      </c>
      <c r="B20" s="109" t="s">
        <v>32</v>
      </c>
      <c r="C20" s="110"/>
      <c r="D20" s="110"/>
      <c r="E20" s="110"/>
      <c r="F20" s="110"/>
      <c r="G20" s="110">
        <v>55</v>
      </c>
      <c r="H20" s="110"/>
      <c r="I20" s="110">
        <v>55</v>
      </c>
      <c r="J20" s="123"/>
      <c r="K20" s="123"/>
      <c r="L20" s="123"/>
      <c r="M20" s="123"/>
      <c r="N20" s="123"/>
      <c r="O20" s="123"/>
    </row>
    <row r="21" spans="1:15">
      <c r="A21" s="108">
        <v>17</v>
      </c>
      <c r="B21" s="109" t="s">
        <v>33</v>
      </c>
      <c r="C21" s="110"/>
      <c r="D21" s="110"/>
      <c r="E21" s="110"/>
      <c r="F21" s="110"/>
      <c r="G21" s="110">
        <v>25</v>
      </c>
      <c r="H21" s="110"/>
      <c r="I21" s="110">
        <v>25</v>
      </c>
      <c r="J21" s="123"/>
      <c r="K21" s="123"/>
      <c r="L21" s="123"/>
      <c r="M21" s="123"/>
      <c r="N21" s="123"/>
      <c r="O21" s="123"/>
    </row>
    <row r="22" spans="1:15">
      <c r="A22" s="108">
        <v>18</v>
      </c>
      <c r="B22" s="109" t="s">
        <v>34</v>
      </c>
      <c r="C22" s="110"/>
      <c r="D22" s="110"/>
      <c r="E22" s="110"/>
      <c r="F22" s="110"/>
      <c r="G22" s="110">
        <v>50</v>
      </c>
      <c r="H22" s="110"/>
      <c r="I22" s="110">
        <v>50</v>
      </c>
      <c r="J22" s="123"/>
      <c r="K22" s="123"/>
      <c r="L22" s="123"/>
      <c r="M22" s="123"/>
      <c r="N22" s="123"/>
      <c r="O22" s="123"/>
    </row>
    <row r="23" spans="1:15">
      <c r="A23" s="108">
        <v>19</v>
      </c>
      <c r="B23" s="109" t="s">
        <v>35</v>
      </c>
      <c r="C23" s="110"/>
      <c r="D23" s="110"/>
      <c r="E23" s="110"/>
      <c r="F23" s="110"/>
      <c r="G23" s="110">
        <v>90</v>
      </c>
      <c r="H23" s="110"/>
      <c r="I23" s="110">
        <v>90</v>
      </c>
      <c r="J23" s="123"/>
      <c r="K23" s="123"/>
      <c r="L23" s="123"/>
      <c r="M23" s="123"/>
      <c r="N23" s="123"/>
      <c r="O23" s="123"/>
    </row>
    <row r="24" spans="1:15">
      <c r="A24" s="108">
        <v>20</v>
      </c>
      <c r="B24" s="109" t="s">
        <v>36</v>
      </c>
      <c r="C24" s="110"/>
      <c r="D24" s="110"/>
      <c r="E24" s="110"/>
      <c r="F24" s="110"/>
      <c r="G24" s="110"/>
      <c r="H24" s="110"/>
      <c r="I24" s="110"/>
      <c r="J24" s="123"/>
      <c r="K24" s="123"/>
      <c r="L24" s="123"/>
      <c r="M24" s="123"/>
      <c r="N24" s="123"/>
      <c r="O24" s="123"/>
    </row>
    <row r="25" spans="1:15">
      <c r="A25" s="108">
        <v>21</v>
      </c>
      <c r="B25" s="109" t="s">
        <v>37</v>
      </c>
      <c r="C25" s="110"/>
      <c r="D25" s="110"/>
      <c r="E25" s="110"/>
      <c r="F25" s="110"/>
      <c r="G25" s="110">
        <v>35</v>
      </c>
      <c r="H25" s="110"/>
      <c r="I25" s="110">
        <v>35</v>
      </c>
      <c r="J25" s="123"/>
      <c r="K25" s="123"/>
      <c r="L25" s="123"/>
      <c r="M25" s="123"/>
      <c r="N25" s="123"/>
      <c r="O25" s="123"/>
    </row>
    <row r="26" spans="1:15">
      <c r="A26" s="108">
        <v>22</v>
      </c>
      <c r="B26" s="109" t="s">
        <v>38</v>
      </c>
      <c r="C26" s="110"/>
      <c r="D26" s="110"/>
      <c r="E26" s="110"/>
      <c r="F26" s="110"/>
      <c r="G26" s="110">
        <v>55</v>
      </c>
      <c r="H26" s="110"/>
      <c r="I26" s="110">
        <v>55</v>
      </c>
      <c r="J26" s="123"/>
      <c r="K26" s="123"/>
      <c r="L26" s="123"/>
      <c r="M26" s="123"/>
      <c r="N26" s="123"/>
      <c r="O26" s="123"/>
    </row>
    <row r="27" ht="26" customHeight="1" spans="1:15">
      <c r="A27" s="108">
        <v>23</v>
      </c>
      <c r="B27" s="109" t="s">
        <v>39</v>
      </c>
      <c r="C27" s="110"/>
      <c r="D27" s="110"/>
      <c r="E27" s="110"/>
      <c r="F27" s="110"/>
      <c r="G27" s="110">
        <v>65</v>
      </c>
      <c r="H27" s="110"/>
      <c r="I27" s="110">
        <v>65</v>
      </c>
      <c r="J27" s="123"/>
      <c r="K27" s="123"/>
      <c r="L27" s="123"/>
      <c r="M27" s="123"/>
      <c r="N27" s="123"/>
      <c r="O27" s="123"/>
    </row>
    <row r="28" spans="1:15">
      <c r="A28" s="108">
        <v>24</v>
      </c>
      <c r="B28" s="109" t="s">
        <v>40</v>
      </c>
      <c r="C28" s="110"/>
      <c r="D28" s="114"/>
      <c r="E28" s="114"/>
      <c r="F28" s="114"/>
      <c r="G28" s="114">
        <v>145</v>
      </c>
      <c r="H28" s="114"/>
      <c r="I28" s="114">
        <v>145</v>
      </c>
      <c r="J28" s="123"/>
      <c r="K28" s="123"/>
      <c r="L28" s="123"/>
      <c r="M28" s="123"/>
      <c r="N28" s="123"/>
      <c r="O28" s="123"/>
    </row>
    <row r="29" spans="1:15">
      <c r="A29" s="108">
        <v>25</v>
      </c>
      <c r="B29" s="109" t="s">
        <v>41</v>
      </c>
      <c r="C29" s="110"/>
      <c r="D29" s="114"/>
      <c r="E29" s="114"/>
      <c r="F29" s="114"/>
      <c r="G29" s="114">
        <v>10</v>
      </c>
      <c r="H29" s="114"/>
      <c r="I29" s="114">
        <v>10</v>
      </c>
      <c r="J29" s="123"/>
      <c r="K29" s="123"/>
      <c r="L29" s="123"/>
      <c r="M29" s="123"/>
      <c r="N29" s="123"/>
      <c r="O29" s="123"/>
    </row>
    <row r="30" spans="1:15">
      <c r="A30" s="115">
        <v>26</v>
      </c>
      <c r="B30" s="116" t="s">
        <v>42</v>
      </c>
      <c r="C30" s="117"/>
      <c r="D30" s="118"/>
      <c r="E30" s="118"/>
      <c r="F30" s="118"/>
      <c r="G30" s="118">
        <v>100</v>
      </c>
      <c r="H30" s="114"/>
      <c r="I30" s="114">
        <v>98.75</v>
      </c>
      <c r="J30" s="123"/>
      <c r="K30" s="123"/>
      <c r="L30" s="123"/>
      <c r="M30" s="123"/>
      <c r="N30" s="123"/>
      <c r="O30" s="123"/>
    </row>
    <row r="31" spans="1:15">
      <c r="A31" s="119"/>
      <c r="B31" s="120"/>
      <c r="C31" s="121"/>
      <c r="D31" s="122"/>
      <c r="E31" s="122"/>
      <c r="F31" s="122"/>
      <c r="G31" s="122"/>
      <c r="H31" s="114"/>
      <c r="I31" s="114">
        <v>1.25</v>
      </c>
      <c r="J31" s="123">
        <v>1.25</v>
      </c>
      <c r="K31" s="123">
        <v>1168.75</v>
      </c>
      <c r="L31" s="123"/>
      <c r="M31" s="126" t="s">
        <v>43</v>
      </c>
      <c r="N31" s="127"/>
      <c r="O31" s="128"/>
    </row>
    <row r="32" spans="1:15">
      <c r="A32" s="123"/>
      <c r="B32" s="109" t="s">
        <v>44</v>
      </c>
      <c r="C32" s="110"/>
      <c r="D32" s="110"/>
      <c r="E32" s="110"/>
      <c r="F32" s="124"/>
      <c r="G32" s="124">
        <f>SUM(G5:G30)</f>
        <v>1170</v>
      </c>
      <c r="H32" s="110"/>
      <c r="I32" s="124">
        <f>SUM(I5:I31)</f>
        <v>1170</v>
      </c>
      <c r="J32" s="123">
        <v>1.25</v>
      </c>
      <c r="K32" s="123">
        <v>1168.75</v>
      </c>
      <c r="L32" s="123"/>
      <c r="M32" s="123"/>
      <c r="N32" s="123"/>
      <c r="O32" s="123"/>
    </row>
  </sheetData>
  <mergeCells count="21">
    <mergeCell ref="A1:B1"/>
    <mergeCell ref="C2:O2"/>
    <mergeCell ref="C3:H3"/>
    <mergeCell ref="J3:O3"/>
    <mergeCell ref="M31:O31"/>
    <mergeCell ref="A2:A4"/>
    <mergeCell ref="A30:A31"/>
    <mergeCell ref="B2:B4"/>
    <mergeCell ref="B30:B31"/>
    <mergeCell ref="C30:C31"/>
    <mergeCell ref="D30:D31"/>
    <mergeCell ref="E30:E31"/>
    <mergeCell ref="F30:F31"/>
    <mergeCell ref="G30:G31"/>
    <mergeCell ref="I3:I4"/>
    <mergeCell ref="J5:J30"/>
    <mergeCell ref="K5:K30"/>
    <mergeCell ref="L5:L30"/>
    <mergeCell ref="M5:M30"/>
    <mergeCell ref="N5:N30"/>
    <mergeCell ref="O5:O30"/>
  </mergeCells>
  <printOptions horizontalCentered="1"/>
  <pageMargins left="0.590277777777778" right="0.590277777777778" top="0.786805555555556" bottom="0.590277777777778" header="0.297916666666667" footer="0.471527777777778"/>
  <pageSetup paperSize="9" firstPageNumber="4" orientation="landscape" useFirstPageNumber="1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C12" sqref="C12"/>
    </sheetView>
  </sheetViews>
  <sheetFormatPr defaultColWidth="9" defaultRowHeight="14.4" outlineLevelRow="6" outlineLevelCol="5"/>
  <cols>
    <col min="1" max="1" width="19.5555555555556" customWidth="1"/>
    <col min="2" max="2" width="17.7777777777778" customWidth="1"/>
    <col min="3" max="3" width="16.1111111111111" customWidth="1"/>
    <col min="4" max="4" width="20.3333333333333" customWidth="1"/>
    <col min="5" max="5" width="18.5" customWidth="1"/>
    <col min="6" max="6" width="35" customWidth="1"/>
  </cols>
  <sheetData>
    <row r="1" ht="33" customHeight="1" spans="1:6">
      <c r="A1" s="90" t="s">
        <v>45</v>
      </c>
      <c r="B1" s="90"/>
      <c r="C1" s="90"/>
      <c r="D1" s="90"/>
      <c r="E1" s="90"/>
      <c r="F1" s="90"/>
    </row>
    <row r="2" ht="32.25" customHeight="1" spans="1:6">
      <c r="A2" s="91" t="s">
        <v>46</v>
      </c>
      <c r="B2" s="91"/>
      <c r="C2" s="91"/>
      <c r="D2" s="91"/>
      <c r="E2" s="91"/>
      <c r="F2" s="91"/>
    </row>
    <row r="3" ht="32.25" customHeight="1" spans="1:6">
      <c r="A3" s="92" t="s">
        <v>47</v>
      </c>
      <c r="B3" s="92"/>
      <c r="C3" s="92"/>
      <c r="D3" s="92"/>
      <c r="E3" s="92"/>
      <c r="F3" s="92"/>
    </row>
    <row r="4" ht="23.25" customHeight="1" spans="1:6">
      <c r="A4" s="93" t="s">
        <v>48</v>
      </c>
      <c r="B4" s="93" t="s">
        <v>49</v>
      </c>
      <c r="C4" s="93" t="s">
        <v>50</v>
      </c>
      <c r="D4" s="93"/>
      <c r="E4" s="93"/>
      <c r="F4" s="93"/>
    </row>
    <row r="5" ht="43.5" customHeight="1" spans="1:6">
      <c r="A5" s="93"/>
      <c r="B5" s="93"/>
      <c r="C5" s="93" t="s">
        <v>51</v>
      </c>
      <c r="D5" s="94" t="s">
        <v>52</v>
      </c>
      <c r="E5" s="93" t="s">
        <v>53</v>
      </c>
      <c r="F5" s="93" t="s">
        <v>54</v>
      </c>
    </row>
    <row r="6" ht="34" customHeight="1" spans="1:6">
      <c r="A6" s="93" t="s">
        <v>55</v>
      </c>
      <c r="B6" s="93" t="s">
        <v>56</v>
      </c>
      <c r="C6" s="93" t="s">
        <v>56</v>
      </c>
      <c r="D6" s="93" t="s">
        <v>56</v>
      </c>
      <c r="E6" s="93" t="s">
        <v>56</v>
      </c>
      <c r="F6" s="93" t="s">
        <v>56</v>
      </c>
    </row>
    <row r="7" ht="34" customHeight="1" spans="1:6">
      <c r="A7" s="93">
        <v>221</v>
      </c>
      <c r="B7" s="93">
        <v>1170</v>
      </c>
      <c r="C7" s="93">
        <f>SUM(D7:F7)</f>
        <v>1170</v>
      </c>
      <c r="D7" s="93">
        <v>78</v>
      </c>
      <c r="E7" s="93">
        <v>505.92</v>
      </c>
      <c r="F7" s="93">
        <v>586.08</v>
      </c>
    </row>
  </sheetData>
  <mergeCells count="6">
    <mergeCell ref="A1:F1"/>
    <mergeCell ref="A2:F2"/>
    <mergeCell ref="A3:F3"/>
    <mergeCell ref="C4:F4"/>
    <mergeCell ref="A4:A5"/>
    <mergeCell ref="B4:B5"/>
  </mergeCells>
  <printOptions horizontalCentered="1"/>
  <pageMargins left="0.786805555555556" right="0.786805555555556" top="0.984027777777778" bottom="0.786805555555556" header="0.297916666666667" footer="0.471527777777778"/>
  <pageSetup paperSize="9" firstPageNumber="5" orientation="landscape" useFirstPageNumber="1" horizontalDpi="600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24"/>
  <sheetViews>
    <sheetView zoomScale="85" zoomScaleNormal="85" workbookViewId="0">
      <selection activeCell="A1" sqref="A1:C1"/>
    </sheetView>
  </sheetViews>
  <sheetFormatPr defaultColWidth="9" defaultRowHeight="14.4"/>
  <cols>
    <col min="1" max="1" width="4.55555555555556" style="1" customWidth="1"/>
    <col min="2" max="2" width="8.75" style="2" customWidth="1"/>
    <col min="3" max="3" width="20.4444444444444" style="3" customWidth="1"/>
    <col min="4" max="4" width="7.34259259259259" style="2" customWidth="1"/>
    <col min="5" max="5" width="5" style="2" customWidth="1"/>
    <col min="6" max="6" width="10.3333333333333" style="2" customWidth="1"/>
    <col min="7" max="7" width="10.1111111111111" style="2" customWidth="1"/>
    <col min="8" max="8" width="20.4444444444444" style="4" customWidth="1"/>
    <col min="9" max="9" width="7.82407407407407" style="4" customWidth="1"/>
    <col min="10" max="10" width="5.11111111111111" style="2" customWidth="1"/>
    <col min="11" max="11" width="20.4444444444444" style="4" customWidth="1"/>
    <col min="12" max="13" width="9.33333333333333" style="2" customWidth="1"/>
    <col min="14" max="14" width="8.22222222222222" style="2" customWidth="1"/>
    <col min="15" max="15" width="8.11111111111111" style="2" customWidth="1"/>
    <col min="16" max="16" width="4.88888888888889" style="5" customWidth="1"/>
    <col min="17" max="16384" width="9" style="1"/>
  </cols>
  <sheetData>
    <row r="1" ht="23" customHeight="1" spans="1:16">
      <c r="A1" s="6" t="s">
        <v>57</v>
      </c>
      <c r="B1" s="7"/>
      <c r="C1" s="7"/>
      <c r="D1" s="8"/>
      <c r="E1" s="8"/>
      <c r="F1" s="8"/>
      <c r="G1" s="8"/>
      <c r="H1" s="7"/>
      <c r="I1" s="8"/>
      <c r="J1" s="8"/>
      <c r="K1" s="7"/>
      <c r="L1" s="8"/>
      <c r="M1" s="8"/>
      <c r="N1" s="8"/>
      <c r="O1" s="8"/>
      <c r="P1" s="27"/>
    </row>
    <row r="2" ht="29" customHeight="1" spans="1:16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ht="18" customHeight="1" spans="1:16">
      <c r="A3" s="10" t="s">
        <v>1</v>
      </c>
      <c r="B3" s="10" t="s">
        <v>59</v>
      </c>
      <c r="C3" s="10"/>
      <c r="D3" s="10"/>
      <c r="E3" s="10"/>
      <c r="F3" s="10" t="s">
        <v>60</v>
      </c>
      <c r="G3" s="10"/>
      <c r="H3" s="10"/>
      <c r="I3" s="10"/>
      <c r="J3" s="10"/>
      <c r="K3" s="10"/>
      <c r="L3" s="10"/>
      <c r="M3" s="10"/>
      <c r="N3" s="10"/>
      <c r="O3" s="10"/>
      <c r="P3" s="28" t="s">
        <v>61</v>
      </c>
    </row>
    <row r="4" spans="1:16">
      <c r="A4" s="10"/>
      <c r="B4" s="11" t="s">
        <v>62</v>
      </c>
      <c r="C4" s="12" t="s">
        <v>63</v>
      </c>
      <c r="D4" s="11" t="s">
        <v>64</v>
      </c>
      <c r="E4" s="11" t="s">
        <v>65</v>
      </c>
      <c r="F4" s="13" t="s">
        <v>62</v>
      </c>
      <c r="G4" s="13" t="s">
        <v>66</v>
      </c>
      <c r="H4" s="14" t="s">
        <v>63</v>
      </c>
      <c r="I4" s="11" t="s">
        <v>64</v>
      </c>
      <c r="J4" s="11" t="s">
        <v>65</v>
      </c>
      <c r="K4" s="13" t="s">
        <v>67</v>
      </c>
      <c r="L4" s="29" t="s">
        <v>68</v>
      </c>
      <c r="M4" s="29"/>
      <c r="N4" s="13" t="s">
        <v>69</v>
      </c>
      <c r="O4" s="13"/>
      <c r="P4" s="30"/>
    </row>
    <row r="5" ht="27" customHeight="1" spans="1:16">
      <c r="A5" s="10"/>
      <c r="B5" s="11"/>
      <c r="C5" s="12"/>
      <c r="D5" s="11"/>
      <c r="E5" s="11"/>
      <c r="F5" s="13"/>
      <c r="G5" s="13"/>
      <c r="H5" s="14"/>
      <c r="I5" s="11"/>
      <c r="J5" s="11"/>
      <c r="K5" s="13"/>
      <c r="L5" s="29" t="s">
        <v>70</v>
      </c>
      <c r="M5" s="29" t="s">
        <v>71</v>
      </c>
      <c r="N5" s="13" t="s">
        <v>72</v>
      </c>
      <c r="O5" s="13" t="s">
        <v>73</v>
      </c>
      <c r="P5" s="31"/>
    </row>
    <row r="6" ht="21.95" customHeight="1" spans="1:16">
      <c r="A6" s="15"/>
      <c r="B6" s="11"/>
      <c r="C6" s="16" t="s">
        <v>49</v>
      </c>
      <c r="D6" s="11"/>
      <c r="E6" s="11">
        <f>SUM(E7:E624)</f>
        <v>3650</v>
      </c>
      <c r="F6" s="13"/>
      <c r="G6" s="13"/>
      <c r="H6" s="17"/>
      <c r="I6" s="11"/>
      <c r="J6" s="11">
        <f>SUM(J7:J624)</f>
        <v>4820</v>
      </c>
      <c r="K6" s="19"/>
      <c r="L6" s="29"/>
      <c r="M6" s="29"/>
      <c r="N6" s="13"/>
      <c r="O6" s="13"/>
      <c r="P6" s="11">
        <f>SUM(P7:P624)</f>
        <v>1170</v>
      </c>
    </row>
    <row r="7" ht="26" customHeight="1" spans="1:16">
      <c r="A7" s="15">
        <v>1</v>
      </c>
      <c r="B7" s="13" t="s">
        <v>74</v>
      </c>
      <c r="C7" s="16" t="s">
        <v>75</v>
      </c>
      <c r="D7" s="13" t="s">
        <v>76</v>
      </c>
      <c r="E7" s="13">
        <v>10</v>
      </c>
      <c r="F7" s="13" t="s">
        <v>77</v>
      </c>
      <c r="G7" s="18" t="s">
        <v>74</v>
      </c>
      <c r="H7" s="19" t="s">
        <v>78</v>
      </c>
      <c r="I7" s="13" t="s">
        <v>79</v>
      </c>
      <c r="J7" s="13">
        <v>5</v>
      </c>
      <c r="K7" s="19" t="s">
        <v>80</v>
      </c>
      <c r="L7" s="32">
        <v>43282</v>
      </c>
      <c r="M7" s="32">
        <v>43435</v>
      </c>
      <c r="N7" s="13" t="s">
        <v>81</v>
      </c>
      <c r="O7" s="13" t="s">
        <v>82</v>
      </c>
      <c r="P7" s="13">
        <v>5</v>
      </c>
    </row>
    <row r="8" ht="26" customHeight="1" spans="1:16">
      <c r="A8" s="15">
        <v>2</v>
      </c>
      <c r="B8" s="13"/>
      <c r="C8" s="16"/>
      <c r="D8" s="13"/>
      <c r="E8" s="13"/>
      <c r="F8" s="13" t="s">
        <v>77</v>
      </c>
      <c r="G8" s="18" t="s">
        <v>74</v>
      </c>
      <c r="H8" s="17" t="s">
        <v>83</v>
      </c>
      <c r="I8" s="13" t="s">
        <v>79</v>
      </c>
      <c r="J8" s="13">
        <v>10</v>
      </c>
      <c r="K8" s="19" t="s">
        <v>84</v>
      </c>
      <c r="L8" s="32">
        <v>43160</v>
      </c>
      <c r="M8" s="32">
        <v>43435</v>
      </c>
      <c r="N8" s="13" t="s">
        <v>81</v>
      </c>
      <c r="O8" s="13" t="s">
        <v>82</v>
      </c>
      <c r="P8" s="13"/>
    </row>
    <row r="9" ht="26" customHeight="1" spans="1:16">
      <c r="A9" s="15">
        <v>3</v>
      </c>
      <c r="B9" s="13" t="s">
        <v>53</v>
      </c>
      <c r="C9" s="16" t="s">
        <v>85</v>
      </c>
      <c r="D9" s="13" t="s">
        <v>86</v>
      </c>
      <c r="E9" s="13">
        <v>5</v>
      </c>
      <c r="F9" s="13" t="s">
        <v>87</v>
      </c>
      <c r="G9" s="13" t="s">
        <v>53</v>
      </c>
      <c r="H9" s="19" t="s">
        <v>88</v>
      </c>
      <c r="I9" s="13" t="s">
        <v>86</v>
      </c>
      <c r="J9" s="13">
        <v>5</v>
      </c>
      <c r="K9" s="19" t="s">
        <v>89</v>
      </c>
      <c r="L9" s="32">
        <v>43282</v>
      </c>
      <c r="M9" s="32">
        <v>43405</v>
      </c>
      <c r="N9" s="13" t="s">
        <v>90</v>
      </c>
      <c r="O9" s="13" t="s">
        <v>82</v>
      </c>
      <c r="P9" s="33">
        <v>5</v>
      </c>
    </row>
    <row r="10" ht="26" customHeight="1" spans="1:16">
      <c r="A10" s="15">
        <v>4</v>
      </c>
      <c r="B10" s="13" t="s">
        <v>53</v>
      </c>
      <c r="C10" s="16" t="s">
        <v>91</v>
      </c>
      <c r="D10" s="13" t="s">
        <v>86</v>
      </c>
      <c r="E10" s="13">
        <v>5</v>
      </c>
      <c r="F10" s="13" t="s">
        <v>87</v>
      </c>
      <c r="G10" s="13" t="s">
        <v>53</v>
      </c>
      <c r="H10" s="17" t="s">
        <v>85</v>
      </c>
      <c r="I10" s="13" t="s">
        <v>86</v>
      </c>
      <c r="J10" s="13">
        <v>5</v>
      </c>
      <c r="K10" s="19" t="s">
        <v>92</v>
      </c>
      <c r="L10" s="32">
        <v>43160</v>
      </c>
      <c r="M10" s="32">
        <v>43435</v>
      </c>
      <c r="N10" s="13" t="s">
        <v>90</v>
      </c>
      <c r="O10" s="13" t="s">
        <v>82</v>
      </c>
      <c r="P10" s="33"/>
    </row>
    <row r="11" ht="26" customHeight="1" spans="1:16">
      <c r="A11" s="15">
        <v>5</v>
      </c>
      <c r="B11" s="13"/>
      <c r="C11" s="16"/>
      <c r="D11" s="13"/>
      <c r="E11" s="13"/>
      <c r="F11" s="13" t="s">
        <v>87</v>
      </c>
      <c r="G11" s="13" t="s">
        <v>53</v>
      </c>
      <c r="H11" s="17" t="s">
        <v>91</v>
      </c>
      <c r="I11" s="13" t="s">
        <v>86</v>
      </c>
      <c r="J11" s="13">
        <v>5</v>
      </c>
      <c r="K11" s="19" t="s">
        <v>93</v>
      </c>
      <c r="L11" s="32">
        <v>43160</v>
      </c>
      <c r="M11" s="32">
        <v>43435</v>
      </c>
      <c r="N11" s="13" t="s">
        <v>90</v>
      </c>
      <c r="O11" s="13" t="s">
        <v>82</v>
      </c>
      <c r="P11" s="33"/>
    </row>
    <row r="12" ht="26" customHeight="1" spans="1:16">
      <c r="A12" s="15">
        <v>6</v>
      </c>
      <c r="B12" s="13" t="s">
        <v>74</v>
      </c>
      <c r="C12" s="16" t="s">
        <v>94</v>
      </c>
      <c r="D12" s="13" t="s">
        <v>95</v>
      </c>
      <c r="E12" s="13">
        <v>10</v>
      </c>
      <c r="F12" s="13" t="s">
        <v>96</v>
      </c>
      <c r="G12" s="13" t="s">
        <v>53</v>
      </c>
      <c r="H12" s="19" t="s">
        <v>97</v>
      </c>
      <c r="I12" s="13" t="s">
        <v>98</v>
      </c>
      <c r="J12" s="13">
        <v>5</v>
      </c>
      <c r="K12" s="19" t="s">
        <v>99</v>
      </c>
      <c r="L12" s="32">
        <v>43282</v>
      </c>
      <c r="M12" s="32">
        <v>43435</v>
      </c>
      <c r="N12" s="13" t="s">
        <v>90</v>
      </c>
      <c r="O12" s="13" t="s">
        <v>82</v>
      </c>
      <c r="P12" s="33">
        <v>5</v>
      </c>
    </row>
    <row r="13" ht="26" customHeight="1" spans="1:16">
      <c r="A13" s="15">
        <v>7</v>
      </c>
      <c r="B13" s="13"/>
      <c r="C13" s="16"/>
      <c r="D13" s="13"/>
      <c r="E13" s="13"/>
      <c r="F13" s="13" t="s">
        <v>77</v>
      </c>
      <c r="G13" s="18" t="s">
        <v>74</v>
      </c>
      <c r="H13" s="17" t="s">
        <v>94</v>
      </c>
      <c r="I13" s="13" t="s">
        <v>98</v>
      </c>
      <c r="J13" s="13">
        <v>10</v>
      </c>
      <c r="K13" s="19" t="s">
        <v>100</v>
      </c>
      <c r="L13" s="32">
        <v>43160</v>
      </c>
      <c r="M13" s="32">
        <v>43435</v>
      </c>
      <c r="N13" s="13" t="s">
        <v>81</v>
      </c>
      <c r="O13" s="13" t="s">
        <v>82</v>
      </c>
      <c r="P13" s="33"/>
    </row>
    <row r="14" ht="26" customHeight="1" spans="1:16">
      <c r="A14" s="15">
        <v>8</v>
      </c>
      <c r="B14" s="13" t="s">
        <v>53</v>
      </c>
      <c r="C14" s="16" t="s">
        <v>101</v>
      </c>
      <c r="D14" s="13" t="s">
        <v>102</v>
      </c>
      <c r="E14" s="13">
        <v>10</v>
      </c>
      <c r="F14" s="13" t="s">
        <v>87</v>
      </c>
      <c r="G14" s="13" t="s">
        <v>53</v>
      </c>
      <c r="H14" s="17" t="s">
        <v>101</v>
      </c>
      <c r="I14" s="13" t="s">
        <v>102</v>
      </c>
      <c r="J14" s="13">
        <v>10</v>
      </c>
      <c r="K14" s="19" t="s">
        <v>103</v>
      </c>
      <c r="L14" s="32">
        <v>43160</v>
      </c>
      <c r="M14" s="32">
        <v>43435</v>
      </c>
      <c r="N14" s="13" t="s">
        <v>90</v>
      </c>
      <c r="O14" s="13" t="s">
        <v>82</v>
      </c>
      <c r="P14" s="33"/>
    </row>
    <row r="15" ht="26" customHeight="1" spans="1:16">
      <c r="A15" s="15">
        <v>9</v>
      </c>
      <c r="B15" s="13" t="s">
        <v>74</v>
      </c>
      <c r="C15" s="16" t="s">
        <v>104</v>
      </c>
      <c r="D15" s="13" t="s">
        <v>105</v>
      </c>
      <c r="E15" s="13">
        <v>10</v>
      </c>
      <c r="F15" s="13" t="s">
        <v>77</v>
      </c>
      <c r="G15" s="18" t="s">
        <v>74</v>
      </c>
      <c r="H15" s="17" t="s">
        <v>104</v>
      </c>
      <c r="I15" s="13" t="s">
        <v>106</v>
      </c>
      <c r="J15" s="13">
        <v>5</v>
      </c>
      <c r="K15" s="19" t="s">
        <v>107</v>
      </c>
      <c r="L15" s="32">
        <v>43282</v>
      </c>
      <c r="M15" s="32">
        <v>43435</v>
      </c>
      <c r="N15" s="13" t="s">
        <v>81</v>
      </c>
      <c r="O15" s="13" t="s">
        <v>82</v>
      </c>
      <c r="P15" s="33">
        <v>5</v>
      </c>
    </row>
    <row r="16" ht="26" customHeight="1" spans="1:16">
      <c r="A16" s="15">
        <v>10</v>
      </c>
      <c r="B16" s="13"/>
      <c r="C16" s="16"/>
      <c r="D16" s="13"/>
      <c r="E16" s="13"/>
      <c r="F16" s="13" t="s">
        <v>77</v>
      </c>
      <c r="G16" s="18" t="s">
        <v>74</v>
      </c>
      <c r="H16" s="17" t="s">
        <v>104</v>
      </c>
      <c r="I16" s="13" t="s">
        <v>106</v>
      </c>
      <c r="J16" s="13">
        <v>10</v>
      </c>
      <c r="K16" s="19" t="s">
        <v>107</v>
      </c>
      <c r="L16" s="32">
        <v>43160</v>
      </c>
      <c r="M16" s="32">
        <v>43435</v>
      </c>
      <c r="N16" s="13" t="s">
        <v>81</v>
      </c>
      <c r="O16" s="13" t="s">
        <v>82</v>
      </c>
      <c r="P16" s="33"/>
    </row>
    <row r="17" ht="26" customHeight="1" spans="1:16">
      <c r="A17" s="15">
        <v>11</v>
      </c>
      <c r="B17" s="13" t="s">
        <v>53</v>
      </c>
      <c r="C17" s="16" t="s">
        <v>108</v>
      </c>
      <c r="D17" s="13" t="s">
        <v>109</v>
      </c>
      <c r="E17" s="13">
        <v>5</v>
      </c>
      <c r="F17" s="13" t="s">
        <v>96</v>
      </c>
      <c r="G17" s="13" t="s">
        <v>53</v>
      </c>
      <c r="H17" s="19" t="s">
        <v>110</v>
      </c>
      <c r="I17" s="13" t="s">
        <v>109</v>
      </c>
      <c r="J17" s="13">
        <v>10</v>
      </c>
      <c r="K17" s="19" t="s">
        <v>111</v>
      </c>
      <c r="L17" s="32">
        <v>43282</v>
      </c>
      <c r="M17" s="32">
        <v>43435</v>
      </c>
      <c r="N17" s="13" t="s">
        <v>90</v>
      </c>
      <c r="O17" s="13" t="s">
        <v>82</v>
      </c>
      <c r="P17" s="33">
        <v>10</v>
      </c>
    </row>
    <row r="18" ht="26" customHeight="1" spans="1:16">
      <c r="A18" s="15">
        <v>12</v>
      </c>
      <c r="B18" s="13" t="s">
        <v>74</v>
      </c>
      <c r="C18" s="16" t="s">
        <v>112</v>
      </c>
      <c r="D18" s="13" t="s">
        <v>113</v>
      </c>
      <c r="E18" s="13">
        <v>5</v>
      </c>
      <c r="F18" s="13" t="s">
        <v>96</v>
      </c>
      <c r="G18" s="13" t="s">
        <v>53</v>
      </c>
      <c r="H18" s="17" t="s">
        <v>108</v>
      </c>
      <c r="I18" s="13" t="s">
        <v>109</v>
      </c>
      <c r="J18" s="13">
        <v>5</v>
      </c>
      <c r="K18" s="19" t="s">
        <v>114</v>
      </c>
      <c r="L18" s="32">
        <v>43160</v>
      </c>
      <c r="M18" s="32">
        <v>43435</v>
      </c>
      <c r="N18" s="13" t="s">
        <v>90</v>
      </c>
      <c r="O18" s="13" t="s">
        <v>82</v>
      </c>
      <c r="P18" s="33"/>
    </row>
    <row r="19" ht="26" customHeight="1" spans="1:16">
      <c r="A19" s="15">
        <v>13</v>
      </c>
      <c r="B19" s="13"/>
      <c r="C19" s="16"/>
      <c r="D19" s="13"/>
      <c r="E19" s="13"/>
      <c r="F19" s="13" t="s">
        <v>115</v>
      </c>
      <c r="G19" s="18" t="s">
        <v>74</v>
      </c>
      <c r="H19" s="17" t="s">
        <v>112</v>
      </c>
      <c r="I19" s="13" t="s">
        <v>109</v>
      </c>
      <c r="J19" s="13">
        <v>5</v>
      </c>
      <c r="K19" s="19" t="s">
        <v>116</v>
      </c>
      <c r="L19" s="32">
        <v>43160</v>
      </c>
      <c r="M19" s="32">
        <v>43435</v>
      </c>
      <c r="N19" s="13" t="s">
        <v>81</v>
      </c>
      <c r="O19" s="13" t="s">
        <v>82</v>
      </c>
      <c r="P19" s="33"/>
    </row>
    <row r="20" ht="26" customHeight="1" spans="1:16">
      <c r="A20" s="15">
        <v>14</v>
      </c>
      <c r="B20" s="13" t="s">
        <v>53</v>
      </c>
      <c r="C20" s="16" t="s">
        <v>117</v>
      </c>
      <c r="D20" s="13" t="s">
        <v>118</v>
      </c>
      <c r="E20" s="13">
        <v>10</v>
      </c>
      <c r="F20" s="13" t="s">
        <v>87</v>
      </c>
      <c r="G20" s="13" t="s">
        <v>53</v>
      </c>
      <c r="H20" s="19" t="s">
        <v>119</v>
      </c>
      <c r="I20" s="13" t="s">
        <v>118</v>
      </c>
      <c r="J20" s="13">
        <v>5</v>
      </c>
      <c r="K20" s="19" t="s">
        <v>89</v>
      </c>
      <c r="L20" s="32">
        <v>43282</v>
      </c>
      <c r="M20" s="32">
        <v>43435</v>
      </c>
      <c r="N20" s="13" t="s">
        <v>90</v>
      </c>
      <c r="O20" s="13" t="s">
        <v>82</v>
      </c>
      <c r="P20" s="33">
        <v>5</v>
      </c>
    </row>
    <row r="21" ht="26" customHeight="1" spans="1:16">
      <c r="A21" s="15">
        <v>15</v>
      </c>
      <c r="B21" s="13"/>
      <c r="C21" s="16"/>
      <c r="D21" s="13"/>
      <c r="E21" s="13"/>
      <c r="F21" s="13" t="s">
        <v>96</v>
      </c>
      <c r="G21" s="13" t="s">
        <v>53</v>
      </c>
      <c r="H21" s="17" t="s">
        <v>117</v>
      </c>
      <c r="I21" s="13" t="s">
        <v>118</v>
      </c>
      <c r="J21" s="13">
        <v>10</v>
      </c>
      <c r="K21" s="19" t="s">
        <v>120</v>
      </c>
      <c r="L21" s="32">
        <v>43160</v>
      </c>
      <c r="M21" s="32">
        <v>43435</v>
      </c>
      <c r="N21" s="13" t="s">
        <v>90</v>
      </c>
      <c r="O21" s="13" t="s">
        <v>82</v>
      </c>
      <c r="P21" s="33"/>
    </row>
    <row r="22" ht="26" customHeight="1" spans="1:16">
      <c r="A22" s="15">
        <v>16</v>
      </c>
      <c r="B22" s="11" t="s">
        <v>121</v>
      </c>
      <c r="C22" s="16" t="s">
        <v>122</v>
      </c>
      <c r="D22" s="11" t="s">
        <v>123</v>
      </c>
      <c r="E22" s="11">
        <v>4</v>
      </c>
      <c r="F22" s="13" t="s">
        <v>124</v>
      </c>
      <c r="G22" s="13" t="s">
        <v>121</v>
      </c>
      <c r="H22" s="17" t="s">
        <v>122</v>
      </c>
      <c r="I22" s="13" t="s">
        <v>123</v>
      </c>
      <c r="J22" s="13">
        <v>4</v>
      </c>
      <c r="K22" s="19" t="s">
        <v>125</v>
      </c>
      <c r="L22" s="32">
        <v>43160</v>
      </c>
      <c r="M22" s="32">
        <v>43435</v>
      </c>
      <c r="N22" s="13" t="s">
        <v>90</v>
      </c>
      <c r="O22" s="13" t="s">
        <v>82</v>
      </c>
      <c r="P22" s="33"/>
    </row>
    <row r="23" ht="26" customHeight="1" spans="1:16">
      <c r="A23" s="15">
        <v>17</v>
      </c>
      <c r="B23" s="13" t="s">
        <v>53</v>
      </c>
      <c r="C23" s="16" t="s">
        <v>126</v>
      </c>
      <c r="D23" s="13" t="s">
        <v>123</v>
      </c>
      <c r="E23" s="13">
        <v>6</v>
      </c>
      <c r="F23" s="18" t="s">
        <v>127</v>
      </c>
      <c r="G23" s="13" t="s">
        <v>53</v>
      </c>
      <c r="H23" s="20" t="s">
        <v>128</v>
      </c>
      <c r="I23" s="13" t="s">
        <v>123</v>
      </c>
      <c r="J23" s="18">
        <v>5</v>
      </c>
      <c r="K23" s="20" t="s">
        <v>129</v>
      </c>
      <c r="L23" s="32">
        <v>43282</v>
      </c>
      <c r="M23" s="32">
        <v>43435</v>
      </c>
      <c r="N23" s="18" t="s">
        <v>90</v>
      </c>
      <c r="O23" s="18" t="s">
        <v>82</v>
      </c>
      <c r="P23" s="34">
        <v>5</v>
      </c>
    </row>
    <row r="24" ht="26" customHeight="1" spans="1:16">
      <c r="A24" s="15">
        <v>18</v>
      </c>
      <c r="B24" s="13"/>
      <c r="C24" s="16"/>
      <c r="D24" s="13"/>
      <c r="E24" s="13"/>
      <c r="F24" s="13" t="s">
        <v>87</v>
      </c>
      <c r="G24" s="13" t="s">
        <v>53</v>
      </c>
      <c r="H24" s="17" t="s">
        <v>126</v>
      </c>
      <c r="I24" s="13" t="s">
        <v>123</v>
      </c>
      <c r="J24" s="13">
        <v>6</v>
      </c>
      <c r="K24" s="19" t="s">
        <v>130</v>
      </c>
      <c r="L24" s="32">
        <v>43160</v>
      </c>
      <c r="M24" s="32">
        <v>43435</v>
      </c>
      <c r="N24" s="13" t="s">
        <v>90</v>
      </c>
      <c r="O24" s="13" t="s">
        <v>82</v>
      </c>
      <c r="P24" s="33"/>
    </row>
    <row r="25" ht="26" customHeight="1" spans="1:16">
      <c r="A25" s="15">
        <v>19</v>
      </c>
      <c r="B25" s="13" t="s">
        <v>53</v>
      </c>
      <c r="C25" s="16" t="s">
        <v>131</v>
      </c>
      <c r="D25" s="13" t="s">
        <v>132</v>
      </c>
      <c r="E25" s="13">
        <v>10</v>
      </c>
      <c r="F25" s="13" t="s">
        <v>96</v>
      </c>
      <c r="G25" s="13" t="s">
        <v>53</v>
      </c>
      <c r="H25" s="19" t="s">
        <v>133</v>
      </c>
      <c r="I25" s="13" t="s">
        <v>132</v>
      </c>
      <c r="J25" s="13">
        <v>5</v>
      </c>
      <c r="K25" s="19" t="s">
        <v>89</v>
      </c>
      <c r="L25" s="32">
        <v>43252</v>
      </c>
      <c r="M25" s="32">
        <v>43405</v>
      </c>
      <c r="N25" s="13" t="s">
        <v>90</v>
      </c>
      <c r="O25" s="13" t="s">
        <v>82</v>
      </c>
      <c r="P25" s="33">
        <v>5</v>
      </c>
    </row>
    <row r="26" ht="26" customHeight="1" spans="1:16">
      <c r="A26" s="15">
        <v>20</v>
      </c>
      <c r="B26" s="13"/>
      <c r="C26" s="16"/>
      <c r="D26" s="13"/>
      <c r="E26" s="13"/>
      <c r="F26" s="13" t="s">
        <v>87</v>
      </c>
      <c r="G26" s="13" t="s">
        <v>53</v>
      </c>
      <c r="H26" s="17" t="s">
        <v>131</v>
      </c>
      <c r="I26" s="13" t="s">
        <v>132</v>
      </c>
      <c r="J26" s="13">
        <v>10</v>
      </c>
      <c r="K26" s="19" t="s">
        <v>134</v>
      </c>
      <c r="L26" s="32">
        <v>43160</v>
      </c>
      <c r="M26" s="32">
        <v>43435</v>
      </c>
      <c r="N26" s="13" t="s">
        <v>90</v>
      </c>
      <c r="O26" s="13" t="s">
        <v>82</v>
      </c>
      <c r="P26" s="33"/>
    </row>
    <row r="27" ht="26" customHeight="1" spans="1:16">
      <c r="A27" s="15">
        <v>21</v>
      </c>
      <c r="B27" s="13" t="s">
        <v>53</v>
      </c>
      <c r="C27" s="16" t="s">
        <v>135</v>
      </c>
      <c r="D27" s="13" t="s">
        <v>136</v>
      </c>
      <c r="E27" s="13">
        <v>10</v>
      </c>
      <c r="F27" s="13" t="s">
        <v>87</v>
      </c>
      <c r="G27" s="13" t="s">
        <v>53</v>
      </c>
      <c r="H27" s="17" t="s">
        <v>135</v>
      </c>
      <c r="I27" s="13" t="s">
        <v>136</v>
      </c>
      <c r="J27" s="13">
        <v>10</v>
      </c>
      <c r="K27" s="19" t="s">
        <v>137</v>
      </c>
      <c r="L27" s="32">
        <v>43160</v>
      </c>
      <c r="M27" s="32">
        <v>43435</v>
      </c>
      <c r="N27" s="13" t="s">
        <v>90</v>
      </c>
      <c r="O27" s="13" t="s">
        <v>82</v>
      </c>
      <c r="P27" s="33"/>
    </row>
    <row r="28" ht="26" customHeight="1" spans="1:16">
      <c r="A28" s="15">
        <v>22</v>
      </c>
      <c r="B28" s="13"/>
      <c r="C28" s="16"/>
      <c r="D28" s="13"/>
      <c r="E28" s="13"/>
      <c r="F28" s="13" t="s">
        <v>77</v>
      </c>
      <c r="G28" s="18" t="s">
        <v>74</v>
      </c>
      <c r="H28" s="19" t="s">
        <v>138</v>
      </c>
      <c r="I28" s="13" t="s">
        <v>136</v>
      </c>
      <c r="J28" s="13">
        <v>5</v>
      </c>
      <c r="K28" s="19" t="s">
        <v>139</v>
      </c>
      <c r="L28" s="32">
        <v>43282</v>
      </c>
      <c r="M28" s="32">
        <v>43435</v>
      </c>
      <c r="N28" s="13" t="s">
        <v>81</v>
      </c>
      <c r="O28" s="13" t="s">
        <v>82</v>
      </c>
      <c r="P28" s="33">
        <v>5</v>
      </c>
    </row>
    <row r="29" ht="26" customHeight="1" spans="1:16">
      <c r="A29" s="15">
        <v>23</v>
      </c>
      <c r="B29" s="13" t="s">
        <v>53</v>
      </c>
      <c r="C29" s="16" t="s">
        <v>140</v>
      </c>
      <c r="D29" s="13" t="s">
        <v>141</v>
      </c>
      <c r="E29" s="13">
        <v>5</v>
      </c>
      <c r="F29" s="13" t="s">
        <v>127</v>
      </c>
      <c r="G29" s="13" t="s">
        <v>53</v>
      </c>
      <c r="H29" s="17" t="s">
        <v>140</v>
      </c>
      <c r="I29" s="13" t="s">
        <v>141</v>
      </c>
      <c r="J29" s="13">
        <v>5</v>
      </c>
      <c r="K29" s="19" t="s">
        <v>142</v>
      </c>
      <c r="L29" s="32">
        <v>43160</v>
      </c>
      <c r="M29" s="32">
        <v>43435</v>
      </c>
      <c r="N29" s="13" t="s">
        <v>90</v>
      </c>
      <c r="O29" s="13" t="s">
        <v>82</v>
      </c>
      <c r="P29" s="33"/>
    </row>
    <row r="30" ht="26" customHeight="1" spans="1:16">
      <c r="A30" s="15">
        <v>24</v>
      </c>
      <c r="B30" s="13" t="s">
        <v>53</v>
      </c>
      <c r="C30" s="16" t="s">
        <v>143</v>
      </c>
      <c r="D30" s="13" t="s">
        <v>141</v>
      </c>
      <c r="E30" s="13">
        <v>5</v>
      </c>
      <c r="F30" s="13" t="s">
        <v>87</v>
      </c>
      <c r="G30" s="13" t="s">
        <v>53</v>
      </c>
      <c r="H30" s="17" t="s">
        <v>143</v>
      </c>
      <c r="I30" s="13" t="s">
        <v>141</v>
      </c>
      <c r="J30" s="13">
        <v>5</v>
      </c>
      <c r="K30" s="19" t="s">
        <v>144</v>
      </c>
      <c r="L30" s="32">
        <v>43160</v>
      </c>
      <c r="M30" s="32">
        <v>43435</v>
      </c>
      <c r="N30" s="13" t="s">
        <v>90</v>
      </c>
      <c r="O30" s="13" t="s">
        <v>82</v>
      </c>
      <c r="P30" s="33"/>
    </row>
    <row r="31" ht="26" customHeight="1" spans="1:16">
      <c r="A31" s="15">
        <v>25</v>
      </c>
      <c r="B31" s="13" t="s">
        <v>53</v>
      </c>
      <c r="C31" s="16" t="s">
        <v>145</v>
      </c>
      <c r="D31" s="13" t="s">
        <v>146</v>
      </c>
      <c r="E31" s="13">
        <v>10</v>
      </c>
      <c r="F31" s="13" t="s">
        <v>96</v>
      </c>
      <c r="G31" s="13" t="s">
        <v>53</v>
      </c>
      <c r="H31" s="17" t="s">
        <v>145</v>
      </c>
      <c r="I31" s="13" t="s">
        <v>146</v>
      </c>
      <c r="J31" s="13">
        <v>10</v>
      </c>
      <c r="K31" s="19" t="s">
        <v>147</v>
      </c>
      <c r="L31" s="32">
        <v>43160</v>
      </c>
      <c r="M31" s="32">
        <v>43435</v>
      </c>
      <c r="N31" s="13" t="s">
        <v>90</v>
      </c>
      <c r="O31" s="13" t="s">
        <v>82</v>
      </c>
      <c r="P31" s="33"/>
    </row>
    <row r="32" ht="26" customHeight="1" spans="1:16">
      <c r="A32" s="15">
        <v>26</v>
      </c>
      <c r="B32" s="13"/>
      <c r="C32" s="16"/>
      <c r="D32" s="13"/>
      <c r="E32" s="13"/>
      <c r="F32" s="13" t="s">
        <v>148</v>
      </c>
      <c r="G32" s="18" t="s">
        <v>74</v>
      </c>
      <c r="H32" s="19" t="s">
        <v>149</v>
      </c>
      <c r="I32" s="13" t="s">
        <v>146</v>
      </c>
      <c r="J32" s="13">
        <v>5</v>
      </c>
      <c r="K32" s="19" t="s">
        <v>150</v>
      </c>
      <c r="L32" s="32">
        <v>43252</v>
      </c>
      <c r="M32" s="32">
        <v>43405</v>
      </c>
      <c r="N32" s="13" t="s">
        <v>81</v>
      </c>
      <c r="O32" s="13" t="s">
        <v>82</v>
      </c>
      <c r="P32" s="33">
        <v>5</v>
      </c>
    </row>
    <row r="33" ht="37" customHeight="1" spans="1:16">
      <c r="A33" s="15">
        <v>27</v>
      </c>
      <c r="B33" s="13" t="s">
        <v>74</v>
      </c>
      <c r="C33" s="16" t="s">
        <v>151</v>
      </c>
      <c r="D33" s="13" t="s">
        <v>152</v>
      </c>
      <c r="E33" s="13">
        <v>8</v>
      </c>
      <c r="F33" s="13" t="s">
        <v>153</v>
      </c>
      <c r="G33" s="13" t="s">
        <v>53</v>
      </c>
      <c r="H33" s="19" t="s">
        <v>154</v>
      </c>
      <c r="I33" s="13" t="s">
        <v>152</v>
      </c>
      <c r="J33" s="13">
        <v>10</v>
      </c>
      <c r="K33" s="19" t="s">
        <v>155</v>
      </c>
      <c r="L33" s="29" t="s">
        <v>156</v>
      </c>
      <c r="M33" s="32">
        <v>43374</v>
      </c>
      <c r="N33" s="13" t="s">
        <v>90</v>
      </c>
      <c r="O33" s="13" t="s">
        <v>157</v>
      </c>
      <c r="P33" s="33">
        <v>10</v>
      </c>
    </row>
    <row r="34" ht="51" customHeight="1" spans="1:16">
      <c r="A34" s="15">
        <v>28</v>
      </c>
      <c r="B34" s="13" t="s">
        <v>74</v>
      </c>
      <c r="C34" s="16" t="s">
        <v>158</v>
      </c>
      <c r="D34" s="13" t="s">
        <v>152</v>
      </c>
      <c r="E34" s="13">
        <v>2</v>
      </c>
      <c r="F34" s="13" t="s">
        <v>159</v>
      </c>
      <c r="G34" s="18" t="s">
        <v>74</v>
      </c>
      <c r="H34" s="19" t="s">
        <v>160</v>
      </c>
      <c r="I34" s="13" t="s">
        <v>152</v>
      </c>
      <c r="J34" s="13">
        <v>10</v>
      </c>
      <c r="K34" s="19" t="s">
        <v>161</v>
      </c>
      <c r="L34" s="29" t="s">
        <v>156</v>
      </c>
      <c r="M34" s="29" t="s">
        <v>162</v>
      </c>
      <c r="N34" s="13" t="s">
        <v>81</v>
      </c>
      <c r="O34" s="13" t="s">
        <v>157</v>
      </c>
      <c r="P34" s="33"/>
    </row>
    <row r="35" ht="61" customHeight="1" spans="1:16">
      <c r="A35" s="15">
        <v>29</v>
      </c>
      <c r="B35" s="13" t="s">
        <v>53</v>
      </c>
      <c r="C35" s="16" t="s">
        <v>163</v>
      </c>
      <c r="D35" s="13" t="s">
        <v>164</v>
      </c>
      <c r="E35" s="13">
        <v>10</v>
      </c>
      <c r="F35" s="13" t="s">
        <v>165</v>
      </c>
      <c r="G35" s="13" t="s">
        <v>53</v>
      </c>
      <c r="H35" s="19" t="s">
        <v>166</v>
      </c>
      <c r="I35" s="13" t="s">
        <v>164</v>
      </c>
      <c r="J35" s="13">
        <v>15</v>
      </c>
      <c r="K35" s="19" t="s">
        <v>167</v>
      </c>
      <c r="L35" s="32">
        <v>43282</v>
      </c>
      <c r="M35" s="32">
        <v>43435</v>
      </c>
      <c r="N35" s="13" t="s">
        <v>90</v>
      </c>
      <c r="O35" s="13" t="s">
        <v>157</v>
      </c>
      <c r="P35" s="33">
        <v>5</v>
      </c>
    </row>
    <row r="36" ht="26" customHeight="1" spans="1:16">
      <c r="A36" s="15">
        <v>30</v>
      </c>
      <c r="B36" s="13" t="s">
        <v>74</v>
      </c>
      <c r="C36" s="16" t="s">
        <v>168</v>
      </c>
      <c r="D36" s="13" t="s">
        <v>169</v>
      </c>
      <c r="E36" s="13">
        <v>10</v>
      </c>
      <c r="F36" s="13" t="s">
        <v>170</v>
      </c>
      <c r="G36" s="18" t="s">
        <v>74</v>
      </c>
      <c r="H36" s="19" t="s">
        <v>168</v>
      </c>
      <c r="I36" s="13" t="s">
        <v>169</v>
      </c>
      <c r="J36" s="13">
        <v>10</v>
      </c>
      <c r="K36" s="19" t="s">
        <v>171</v>
      </c>
      <c r="L36" s="32">
        <v>43160</v>
      </c>
      <c r="M36" s="32">
        <v>43435</v>
      </c>
      <c r="N36" s="13" t="s">
        <v>81</v>
      </c>
      <c r="O36" s="13" t="s">
        <v>157</v>
      </c>
      <c r="P36" s="33"/>
    </row>
    <row r="37" ht="26" customHeight="1" spans="1:16">
      <c r="A37" s="15">
        <v>31</v>
      </c>
      <c r="B37" s="13"/>
      <c r="C37" s="16"/>
      <c r="D37" s="13"/>
      <c r="E37" s="13"/>
      <c r="F37" s="13" t="s">
        <v>172</v>
      </c>
      <c r="G37" s="18" t="s">
        <v>74</v>
      </c>
      <c r="H37" s="19" t="s">
        <v>173</v>
      </c>
      <c r="I37" s="13" t="s">
        <v>169</v>
      </c>
      <c r="J37" s="13">
        <v>5</v>
      </c>
      <c r="K37" s="19" t="s">
        <v>174</v>
      </c>
      <c r="L37" s="32">
        <v>43282</v>
      </c>
      <c r="M37" s="32">
        <v>43344</v>
      </c>
      <c r="N37" s="13" t="s">
        <v>81</v>
      </c>
      <c r="O37" s="13" t="s">
        <v>157</v>
      </c>
      <c r="P37" s="33">
        <v>5</v>
      </c>
    </row>
    <row r="38" ht="26" customHeight="1" spans="1:16">
      <c r="A38" s="15">
        <v>32</v>
      </c>
      <c r="B38" s="13" t="s">
        <v>53</v>
      </c>
      <c r="C38" s="16" t="s">
        <v>175</v>
      </c>
      <c r="D38" s="13" t="s">
        <v>176</v>
      </c>
      <c r="E38" s="13">
        <v>10</v>
      </c>
      <c r="F38" s="13" t="s">
        <v>177</v>
      </c>
      <c r="G38" s="13" t="s">
        <v>53</v>
      </c>
      <c r="H38" s="19" t="s">
        <v>175</v>
      </c>
      <c r="I38" s="13" t="s">
        <v>176</v>
      </c>
      <c r="J38" s="13">
        <v>10</v>
      </c>
      <c r="K38" s="19" t="s">
        <v>178</v>
      </c>
      <c r="L38" s="32">
        <v>43282</v>
      </c>
      <c r="M38" s="32">
        <v>43405</v>
      </c>
      <c r="N38" s="13" t="s">
        <v>90</v>
      </c>
      <c r="O38" s="13" t="s">
        <v>157</v>
      </c>
      <c r="P38" s="33"/>
    </row>
    <row r="39" ht="26" customHeight="1" spans="1:16">
      <c r="A39" s="15">
        <v>33</v>
      </c>
      <c r="B39" s="13"/>
      <c r="C39" s="16"/>
      <c r="D39" s="13"/>
      <c r="E39" s="13"/>
      <c r="F39" s="13" t="s">
        <v>179</v>
      </c>
      <c r="G39" s="13" t="s">
        <v>53</v>
      </c>
      <c r="H39" s="19" t="s">
        <v>180</v>
      </c>
      <c r="I39" s="13" t="s">
        <v>176</v>
      </c>
      <c r="J39" s="13">
        <v>5</v>
      </c>
      <c r="K39" s="19" t="s">
        <v>181</v>
      </c>
      <c r="L39" s="29">
        <v>43160</v>
      </c>
      <c r="M39" s="29">
        <v>43435</v>
      </c>
      <c r="N39" s="13" t="s">
        <v>90</v>
      </c>
      <c r="O39" s="13" t="s">
        <v>157</v>
      </c>
      <c r="P39" s="33">
        <v>5</v>
      </c>
    </row>
    <row r="40" ht="26" customHeight="1" spans="1:16">
      <c r="A40" s="15">
        <v>34</v>
      </c>
      <c r="B40" s="13" t="s">
        <v>53</v>
      </c>
      <c r="C40" s="16" t="s">
        <v>182</v>
      </c>
      <c r="D40" s="13" t="s">
        <v>183</v>
      </c>
      <c r="E40" s="13">
        <v>10</v>
      </c>
      <c r="F40" s="13" t="s">
        <v>184</v>
      </c>
      <c r="G40" s="13" t="s">
        <v>53</v>
      </c>
      <c r="H40" s="19" t="s">
        <v>185</v>
      </c>
      <c r="I40" s="13" t="s">
        <v>186</v>
      </c>
      <c r="J40" s="13">
        <v>15</v>
      </c>
      <c r="K40" s="19" t="s">
        <v>187</v>
      </c>
      <c r="L40" s="29" t="s">
        <v>156</v>
      </c>
      <c r="M40" s="32">
        <v>43374</v>
      </c>
      <c r="N40" s="13" t="s">
        <v>90</v>
      </c>
      <c r="O40" s="13" t="s">
        <v>157</v>
      </c>
      <c r="P40" s="33">
        <v>5</v>
      </c>
    </row>
    <row r="41" ht="26" customHeight="1" spans="1:16">
      <c r="A41" s="15">
        <v>35</v>
      </c>
      <c r="B41" s="13" t="s">
        <v>74</v>
      </c>
      <c r="C41" s="16" t="s">
        <v>188</v>
      </c>
      <c r="D41" s="13" t="s">
        <v>189</v>
      </c>
      <c r="E41" s="13">
        <v>10</v>
      </c>
      <c r="F41" s="13" t="s">
        <v>190</v>
      </c>
      <c r="G41" s="18" t="s">
        <v>74</v>
      </c>
      <c r="H41" s="19" t="s">
        <v>191</v>
      </c>
      <c r="I41" s="13" t="s">
        <v>189</v>
      </c>
      <c r="J41" s="13">
        <v>10</v>
      </c>
      <c r="K41" s="19" t="s">
        <v>192</v>
      </c>
      <c r="L41" s="32">
        <v>43282</v>
      </c>
      <c r="M41" s="32">
        <v>43435</v>
      </c>
      <c r="N41" s="13" t="s">
        <v>81</v>
      </c>
      <c r="O41" s="13" t="s">
        <v>157</v>
      </c>
      <c r="P41" s="33"/>
    </row>
    <row r="42" ht="26" customHeight="1" spans="1:16">
      <c r="A42" s="15">
        <v>36</v>
      </c>
      <c r="B42" s="13" t="s">
        <v>53</v>
      </c>
      <c r="C42" s="16" t="s">
        <v>193</v>
      </c>
      <c r="D42" s="13" t="s">
        <v>194</v>
      </c>
      <c r="E42" s="13">
        <v>5</v>
      </c>
      <c r="F42" s="13" t="s">
        <v>195</v>
      </c>
      <c r="G42" s="13" t="s">
        <v>53</v>
      </c>
      <c r="H42" s="19" t="s">
        <v>193</v>
      </c>
      <c r="I42" s="13" t="s">
        <v>194</v>
      </c>
      <c r="J42" s="13">
        <v>5</v>
      </c>
      <c r="K42" s="19" t="s">
        <v>196</v>
      </c>
      <c r="L42" s="32">
        <v>43252</v>
      </c>
      <c r="M42" s="32">
        <v>43374</v>
      </c>
      <c r="N42" s="13" t="s">
        <v>90</v>
      </c>
      <c r="O42" s="13" t="s">
        <v>157</v>
      </c>
      <c r="P42" s="33"/>
    </row>
    <row r="43" ht="26" customHeight="1" spans="1:16">
      <c r="A43" s="15">
        <v>37</v>
      </c>
      <c r="B43" s="13" t="s">
        <v>53</v>
      </c>
      <c r="C43" s="16" t="s">
        <v>197</v>
      </c>
      <c r="D43" s="13" t="s">
        <v>194</v>
      </c>
      <c r="E43" s="13">
        <v>5</v>
      </c>
      <c r="F43" s="13" t="s">
        <v>198</v>
      </c>
      <c r="G43" s="13" t="s">
        <v>53</v>
      </c>
      <c r="H43" s="19" t="s">
        <v>197</v>
      </c>
      <c r="I43" s="13" t="s">
        <v>194</v>
      </c>
      <c r="J43" s="13">
        <v>5</v>
      </c>
      <c r="K43" s="19" t="s">
        <v>199</v>
      </c>
      <c r="L43" s="32">
        <v>43344</v>
      </c>
      <c r="M43" s="32">
        <v>43435</v>
      </c>
      <c r="N43" s="13" t="s">
        <v>90</v>
      </c>
      <c r="O43" s="13" t="s">
        <v>157</v>
      </c>
      <c r="P43" s="33"/>
    </row>
    <row r="44" ht="26" customHeight="1" spans="1:16">
      <c r="A44" s="15">
        <v>38</v>
      </c>
      <c r="B44" s="13" t="s">
        <v>53</v>
      </c>
      <c r="C44" s="16" t="s">
        <v>200</v>
      </c>
      <c r="D44" s="21" t="s">
        <v>201</v>
      </c>
      <c r="E44" s="13">
        <v>10</v>
      </c>
      <c r="F44" s="13" t="s">
        <v>202</v>
      </c>
      <c r="G44" s="13" t="s">
        <v>53</v>
      </c>
      <c r="H44" s="19" t="s">
        <v>200</v>
      </c>
      <c r="I44" s="21" t="s">
        <v>201</v>
      </c>
      <c r="J44" s="13">
        <v>10</v>
      </c>
      <c r="K44" s="19" t="s">
        <v>203</v>
      </c>
      <c r="L44" s="32">
        <v>43101</v>
      </c>
      <c r="M44" s="32">
        <v>43282</v>
      </c>
      <c r="N44" s="13" t="s">
        <v>90</v>
      </c>
      <c r="O44" s="13" t="s">
        <v>157</v>
      </c>
      <c r="P44" s="33"/>
    </row>
    <row r="45" ht="26" customHeight="1" spans="1:16">
      <c r="A45" s="15">
        <v>39</v>
      </c>
      <c r="B45" s="13"/>
      <c r="C45" s="16"/>
      <c r="D45" s="13"/>
      <c r="E45" s="13"/>
      <c r="F45" s="13" t="s">
        <v>202</v>
      </c>
      <c r="G45" s="13" t="s">
        <v>53</v>
      </c>
      <c r="H45" s="19" t="s">
        <v>204</v>
      </c>
      <c r="I45" s="21" t="s">
        <v>201</v>
      </c>
      <c r="J45" s="13">
        <v>10</v>
      </c>
      <c r="K45" s="19" t="s">
        <v>205</v>
      </c>
      <c r="L45" s="29">
        <v>43160</v>
      </c>
      <c r="M45" s="29">
        <v>43435</v>
      </c>
      <c r="N45" s="13" t="s">
        <v>90</v>
      </c>
      <c r="O45" s="13" t="s">
        <v>157</v>
      </c>
      <c r="P45" s="33">
        <v>10</v>
      </c>
    </row>
    <row r="46" ht="33" customHeight="1" spans="1:16">
      <c r="A46" s="15">
        <v>40</v>
      </c>
      <c r="B46" s="13" t="s">
        <v>53</v>
      </c>
      <c r="C46" s="16" t="s">
        <v>206</v>
      </c>
      <c r="D46" s="21" t="s">
        <v>207</v>
      </c>
      <c r="E46" s="13">
        <v>10</v>
      </c>
      <c r="F46" s="13" t="s">
        <v>208</v>
      </c>
      <c r="G46" s="13" t="s">
        <v>53</v>
      </c>
      <c r="H46" s="22" t="s">
        <v>209</v>
      </c>
      <c r="I46" s="21" t="s">
        <v>207</v>
      </c>
      <c r="J46" s="13">
        <v>10</v>
      </c>
      <c r="K46" s="19" t="s">
        <v>210</v>
      </c>
      <c r="L46" s="32">
        <v>43282</v>
      </c>
      <c r="M46" s="32">
        <v>43435</v>
      </c>
      <c r="N46" s="13" t="s">
        <v>90</v>
      </c>
      <c r="O46" s="13" t="s">
        <v>157</v>
      </c>
      <c r="P46" s="33"/>
    </row>
    <row r="47" ht="26" customHeight="1" spans="1:16">
      <c r="A47" s="15">
        <v>41</v>
      </c>
      <c r="B47" s="13"/>
      <c r="C47" s="16"/>
      <c r="D47" s="13"/>
      <c r="E47" s="13"/>
      <c r="F47" s="13" t="s">
        <v>53</v>
      </c>
      <c r="G47" s="13" t="s">
        <v>53</v>
      </c>
      <c r="H47" s="19" t="s">
        <v>211</v>
      </c>
      <c r="I47" s="13" t="s">
        <v>212</v>
      </c>
      <c r="J47" s="13">
        <v>5</v>
      </c>
      <c r="K47" s="19" t="s">
        <v>213</v>
      </c>
      <c r="L47" s="32">
        <v>43160</v>
      </c>
      <c r="M47" s="32">
        <v>43435</v>
      </c>
      <c r="N47" s="13" t="s">
        <v>90</v>
      </c>
      <c r="O47" s="13" t="s">
        <v>157</v>
      </c>
      <c r="P47" s="33">
        <v>5</v>
      </c>
    </row>
    <row r="48" ht="26" customHeight="1" spans="1:16">
      <c r="A48" s="15">
        <v>42</v>
      </c>
      <c r="B48" s="23" t="s">
        <v>53</v>
      </c>
      <c r="C48" s="24" t="s">
        <v>214</v>
      </c>
      <c r="D48" s="23" t="s">
        <v>215</v>
      </c>
      <c r="E48" s="23">
        <v>6</v>
      </c>
      <c r="F48" s="23" t="s">
        <v>216</v>
      </c>
      <c r="G48" s="23" t="s">
        <v>53</v>
      </c>
      <c r="H48" s="25" t="s">
        <v>217</v>
      </c>
      <c r="I48" s="23" t="s">
        <v>215</v>
      </c>
      <c r="J48" s="23">
        <v>4</v>
      </c>
      <c r="K48" s="25" t="s">
        <v>218</v>
      </c>
      <c r="L48" s="35">
        <v>43160</v>
      </c>
      <c r="M48" s="35">
        <v>43435</v>
      </c>
      <c r="N48" s="23" t="s">
        <v>90</v>
      </c>
      <c r="O48" s="23" t="s">
        <v>157</v>
      </c>
      <c r="P48" s="23"/>
    </row>
    <row r="49" ht="26" customHeight="1" spans="1:16">
      <c r="A49" s="15">
        <v>43</v>
      </c>
      <c r="B49" s="23" t="s">
        <v>53</v>
      </c>
      <c r="C49" s="24" t="s">
        <v>219</v>
      </c>
      <c r="D49" s="23" t="s">
        <v>215</v>
      </c>
      <c r="E49" s="23">
        <v>4</v>
      </c>
      <c r="F49" s="23" t="s">
        <v>220</v>
      </c>
      <c r="G49" s="23" t="s">
        <v>53</v>
      </c>
      <c r="H49" s="25" t="s">
        <v>221</v>
      </c>
      <c r="I49" s="23" t="s">
        <v>215</v>
      </c>
      <c r="J49" s="23">
        <v>6</v>
      </c>
      <c r="K49" s="25" t="s">
        <v>222</v>
      </c>
      <c r="L49" s="36">
        <v>43160</v>
      </c>
      <c r="M49" s="36">
        <v>43435</v>
      </c>
      <c r="N49" s="23" t="s">
        <v>90</v>
      </c>
      <c r="O49" s="23" t="s">
        <v>157</v>
      </c>
      <c r="P49" s="23"/>
    </row>
    <row r="50" ht="26" customHeight="1" spans="1:16">
      <c r="A50" s="15">
        <v>44</v>
      </c>
      <c r="B50" s="13"/>
      <c r="C50" s="16"/>
      <c r="D50" s="13"/>
      <c r="E50" s="13"/>
      <c r="F50" s="13" t="s">
        <v>223</v>
      </c>
      <c r="G50" s="18" t="s">
        <v>74</v>
      </c>
      <c r="H50" s="19" t="s">
        <v>224</v>
      </c>
      <c r="I50" s="13" t="s">
        <v>215</v>
      </c>
      <c r="J50" s="13">
        <v>5</v>
      </c>
      <c r="K50" s="19" t="s">
        <v>225</v>
      </c>
      <c r="L50" s="29">
        <v>43160</v>
      </c>
      <c r="M50" s="29">
        <v>43435</v>
      </c>
      <c r="N50" s="13" t="s">
        <v>81</v>
      </c>
      <c r="O50" s="13" t="s">
        <v>157</v>
      </c>
      <c r="P50" s="33">
        <v>5</v>
      </c>
    </row>
    <row r="51" ht="26" customHeight="1" spans="1:16">
      <c r="A51" s="15">
        <v>45</v>
      </c>
      <c r="B51" s="23" t="s">
        <v>53</v>
      </c>
      <c r="C51" s="24" t="s">
        <v>226</v>
      </c>
      <c r="D51" s="23" t="s">
        <v>227</v>
      </c>
      <c r="E51" s="23">
        <v>10</v>
      </c>
      <c r="F51" s="23" t="s">
        <v>228</v>
      </c>
      <c r="G51" s="23" t="s">
        <v>53</v>
      </c>
      <c r="H51" s="25" t="s">
        <v>229</v>
      </c>
      <c r="I51" s="23" t="s">
        <v>227</v>
      </c>
      <c r="J51" s="23">
        <v>10</v>
      </c>
      <c r="K51" s="25" t="s">
        <v>230</v>
      </c>
      <c r="L51" s="36">
        <v>43252</v>
      </c>
      <c r="M51" s="36">
        <v>43435</v>
      </c>
      <c r="N51" s="23" t="s">
        <v>90</v>
      </c>
      <c r="O51" s="23" t="s">
        <v>157</v>
      </c>
      <c r="P51" s="37"/>
    </row>
    <row r="52" ht="26" customHeight="1" spans="1:16">
      <c r="A52" s="15">
        <v>46</v>
      </c>
      <c r="B52" s="23"/>
      <c r="C52" s="24"/>
      <c r="D52" s="23"/>
      <c r="E52" s="23"/>
      <c r="F52" s="23" t="s">
        <v>231</v>
      </c>
      <c r="G52" s="23" t="s">
        <v>53</v>
      </c>
      <c r="H52" s="25" t="s">
        <v>232</v>
      </c>
      <c r="I52" s="23" t="s">
        <v>227</v>
      </c>
      <c r="J52" s="23">
        <v>5</v>
      </c>
      <c r="K52" s="25" t="s">
        <v>233</v>
      </c>
      <c r="L52" s="35">
        <v>43160</v>
      </c>
      <c r="M52" s="35">
        <v>43435</v>
      </c>
      <c r="N52" s="23" t="s">
        <v>90</v>
      </c>
      <c r="O52" s="23" t="s">
        <v>157</v>
      </c>
      <c r="P52" s="23">
        <v>5</v>
      </c>
    </row>
    <row r="53" ht="26" customHeight="1" spans="1:16">
      <c r="A53" s="15">
        <v>47</v>
      </c>
      <c r="B53" s="23"/>
      <c r="C53" s="24"/>
      <c r="D53" s="23"/>
      <c r="E53" s="23"/>
      <c r="F53" s="23" t="s">
        <v>228</v>
      </c>
      <c r="G53" s="23" t="s">
        <v>53</v>
      </c>
      <c r="H53" s="25" t="s">
        <v>234</v>
      </c>
      <c r="I53" s="23" t="s">
        <v>227</v>
      </c>
      <c r="J53" s="23">
        <v>5</v>
      </c>
      <c r="K53" s="25" t="s">
        <v>235</v>
      </c>
      <c r="L53" s="35">
        <v>43160</v>
      </c>
      <c r="M53" s="35">
        <v>43435</v>
      </c>
      <c r="N53" s="23" t="s">
        <v>90</v>
      </c>
      <c r="O53" s="23" t="s">
        <v>157</v>
      </c>
      <c r="P53" s="23">
        <v>5</v>
      </c>
    </row>
    <row r="54" ht="26" customHeight="1" spans="1:16">
      <c r="A54" s="15">
        <v>48</v>
      </c>
      <c r="B54" s="13" t="s">
        <v>53</v>
      </c>
      <c r="C54" s="16" t="s">
        <v>236</v>
      </c>
      <c r="D54" s="13" t="s">
        <v>237</v>
      </c>
      <c r="E54" s="13">
        <v>10</v>
      </c>
      <c r="F54" s="13" t="s">
        <v>87</v>
      </c>
      <c r="G54" s="13" t="s">
        <v>53</v>
      </c>
      <c r="H54" s="19" t="s">
        <v>238</v>
      </c>
      <c r="I54" s="13" t="s">
        <v>237</v>
      </c>
      <c r="J54" s="13">
        <v>15</v>
      </c>
      <c r="K54" s="19" t="s">
        <v>239</v>
      </c>
      <c r="L54" s="32">
        <v>43040</v>
      </c>
      <c r="M54" s="32">
        <v>43282</v>
      </c>
      <c r="N54" s="13" t="s">
        <v>90</v>
      </c>
      <c r="O54" s="13" t="s">
        <v>157</v>
      </c>
      <c r="P54" s="33">
        <v>5</v>
      </c>
    </row>
    <row r="55" ht="26" customHeight="1" spans="1:16">
      <c r="A55" s="15">
        <v>49</v>
      </c>
      <c r="B55" s="13" t="s">
        <v>74</v>
      </c>
      <c r="C55" s="16" t="s">
        <v>240</v>
      </c>
      <c r="D55" s="21" t="s">
        <v>241</v>
      </c>
      <c r="E55" s="13">
        <v>10</v>
      </c>
      <c r="F55" s="13" t="s">
        <v>242</v>
      </c>
      <c r="G55" s="18" t="s">
        <v>74</v>
      </c>
      <c r="H55" s="19" t="s">
        <v>243</v>
      </c>
      <c r="I55" s="21" t="s">
        <v>241</v>
      </c>
      <c r="J55" s="13">
        <v>10</v>
      </c>
      <c r="K55" s="19" t="s">
        <v>244</v>
      </c>
      <c r="L55" s="29" t="s">
        <v>245</v>
      </c>
      <c r="M55" s="29" t="s">
        <v>246</v>
      </c>
      <c r="N55" s="13" t="s">
        <v>81</v>
      </c>
      <c r="O55" s="18" t="s">
        <v>247</v>
      </c>
      <c r="P55" s="38"/>
    </row>
    <row r="56" ht="26" customHeight="1" spans="1:16">
      <c r="A56" s="15">
        <v>50</v>
      </c>
      <c r="B56" s="13" t="s">
        <v>53</v>
      </c>
      <c r="C56" s="16" t="s">
        <v>248</v>
      </c>
      <c r="D56" s="21" t="s">
        <v>249</v>
      </c>
      <c r="E56" s="13">
        <v>10</v>
      </c>
      <c r="F56" s="18" t="s">
        <v>53</v>
      </c>
      <c r="G56" s="13" t="s">
        <v>53</v>
      </c>
      <c r="H56" s="19" t="s">
        <v>250</v>
      </c>
      <c r="I56" s="21" t="s">
        <v>249</v>
      </c>
      <c r="J56" s="13">
        <v>10</v>
      </c>
      <c r="K56" s="19" t="s">
        <v>251</v>
      </c>
      <c r="L56" s="32">
        <v>43344</v>
      </c>
      <c r="M56" s="32">
        <v>43435</v>
      </c>
      <c r="N56" s="18" t="s">
        <v>90</v>
      </c>
      <c r="O56" s="18" t="s">
        <v>247</v>
      </c>
      <c r="P56" s="38"/>
    </row>
    <row r="57" ht="26" customHeight="1" spans="1:16">
      <c r="A57" s="15">
        <v>51</v>
      </c>
      <c r="B57" s="11" t="s">
        <v>121</v>
      </c>
      <c r="C57" s="16" t="s">
        <v>252</v>
      </c>
      <c r="D57" s="26" t="s">
        <v>253</v>
      </c>
      <c r="E57" s="11">
        <v>10</v>
      </c>
      <c r="F57" s="13" t="s">
        <v>254</v>
      </c>
      <c r="G57" s="13" t="s">
        <v>121</v>
      </c>
      <c r="H57" s="19" t="s">
        <v>255</v>
      </c>
      <c r="I57" s="21" t="s">
        <v>253</v>
      </c>
      <c r="J57" s="13">
        <v>10</v>
      </c>
      <c r="K57" s="19" t="s">
        <v>256</v>
      </c>
      <c r="L57" s="29" t="s">
        <v>257</v>
      </c>
      <c r="M57" s="29" t="s">
        <v>258</v>
      </c>
      <c r="N57" s="18" t="s">
        <v>90</v>
      </c>
      <c r="O57" s="18" t="s">
        <v>247</v>
      </c>
      <c r="P57" s="38"/>
    </row>
    <row r="58" ht="33" customHeight="1" spans="1:16">
      <c r="A58" s="15">
        <v>52</v>
      </c>
      <c r="B58" s="13" t="s">
        <v>53</v>
      </c>
      <c r="C58" s="16" t="s">
        <v>259</v>
      </c>
      <c r="D58" s="21" t="s">
        <v>260</v>
      </c>
      <c r="E58" s="13">
        <v>5</v>
      </c>
      <c r="F58" s="18" t="s">
        <v>53</v>
      </c>
      <c r="G58" s="13" t="s">
        <v>53</v>
      </c>
      <c r="H58" s="20" t="s">
        <v>261</v>
      </c>
      <c r="I58" s="21" t="s">
        <v>262</v>
      </c>
      <c r="J58" s="18">
        <v>5</v>
      </c>
      <c r="K58" s="20" t="s">
        <v>263</v>
      </c>
      <c r="L58" s="32">
        <v>43160</v>
      </c>
      <c r="M58" s="32" t="s">
        <v>264</v>
      </c>
      <c r="N58" s="18" t="s">
        <v>90</v>
      </c>
      <c r="O58" s="18" t="s">
        <v>247</v>
      </c>
      <c r="P58" s="38"/>
    </row>
    <row r="59" ht="33" customHeight="1" spans="1:16">
      <c r="A59" s="15">
        <v>53</v>
      </c>
      <c r="B59" s="13" t="s">
        <v>74</v>
      </c>
      <c r="C59" s="16" t="s">
        <v>265</v>
      </c>
      <c r="D59" s="21" t="s">
        <v>262</v>
      </c>
      <c r="E59" s="13">
        <v>5</v>
      </c>
      <c r="F59" s="18" t="s">
        <v>53</v>
      </c>
      <c r="G59" s="13" t="s">
        <v>53</v>
      </c>
      <c r="H59" s="19" t="s">
        <v>266</v>
      </c>
      <c r="I59" s="21" t="s">
        <v>262</v>
      </c>
      <c r="J59" s="13">
        <v>10</v>
      </c>
      <c r="K59" s="19" t="s">
        <v>267</v>
      </c>
      <c r="L59" s="32">
        <v>43374</v>
      </c>
      <c r="M59" s="32">
        <v>43435</v>
      </c>
      <c r="N59" s="18" t="s">
        <v>90</v>
      </c>
      <c r="O59" s="18" t="s">
        <v>247</v>
      </c>
      <c r="P59" s="38">
        <v>10</v>
      </c>
    </row>
    <row r="60" ht="35" customHeight="1" spans="1:16">
      <c r="A60" s="15">
        <v>54</v>
      </c>
      <c r="B60" s="13"/>
      <c r="C60" s="16"/>
      <c r="D60" s="13"/>
      <c r="E60" s="13"/>
      <c r="F60" s="13" t="s">
        <v>74</v>
      </c>
      <c r="G60" s="18" t="s">
        <v>74</v>
      </c>
      <c r="H60" s="19" t="s">
        <v>268</v>
      </c>
      <c r="I60" s="21" t="s">
        <v>262</v>
      </c>
      <c r="J60" s="18">
        <v>5</v>
      </c>
      <c r="K60" s="19" t="s">
        <v>269</v>
      </c>
      <c r="L60" s="32">
        <v>43160</v>
      </c>
      <c r="M60" s="32">
        <v>43405</v>
      </c>
      <c r="N60" s="18" t="s">
        <v>81</v>
      </c>
      <c r="O60" s="18" t="s">
        <v>247</v>
      </c>
      <c r="P60" s="38"/>
    </row>
    <row r="61" ht="26" customHeight="1" spans="1:16">
      <c r="A61" s="15">
        <v>55</v>
      </c>
      <c r="B61" s="11" t="s">
        <v>121</v>
      </c>
      <c r="C61" s="16" t="s">
        <v>270</v>
      </c>
      <c r="D61" s="26" t="s">
        <v>271</v>
      </c>
      <c r="E61" s="11">
        <v>10</v>
      </c>
      <c r="F61" s="13" t="s">
        <v>121</v>
      </c>
      <c r="G61" s="13" t="s">
        <v>121</v>
      </c>
      <c r="H61" s="19" t="s">
        <v>272</v>
      </c>
      <c r="I61" s="21" t="s">
        <v>271</v>
      </c>
      <c r="J61" s="13">
        <v>10</v>
      </c>
      <c r="K61" s="19" t="s">
        <v>273</v>
      </c>
      <c r="L61" s="29" t="s">
        <v>264</v>
      </c>
      <c r="M61" s="29" t="s">
        <v>246</v>
      </c>
      <c r="N61" s="18" t="s">
        <v>90</v>
      </c>
      <c r="O61" s="18" t="s">
        <v>247</v>
      </c>
      <c r="P61" s="38"/>
    </row>
    <row r="62" ht="26" customHeight="1" spans="1:16">
      <c r="A62" s="15">
        <v>56</v>
      </c>
      <c r="B62" s="13" t="s">
        <v>74</v>
      </c>
      <c r="C62" s="16" t="s">
        <v>274</v>
      </c>
      <c r="D62" s="21" t="s">
        <v>275</v>
      </c>
      <c r="E62" s="13">
        <v>10</v>
      </c>
      <c r="F62" s="18" t="s">
        <v>276</v>
      </c>
      <c r="G62" s="18" t="s">
        <v>74</v>
      </c>
      <c r="H62" s="19" t="s">
        <v>277</v>
      </c>
      <c r="I62" s="21" t="s">
        <v>275</v>
      </c>
      <c r="J62" s="13">
        <v>10</v>
      </c>
      <c r="K62" s="19" t="s">
        <v>244</v>
      </c>
      <c r="L62" s="29" t="s">
        <v>245</v>
      </c>
      <c r="M62" s="29" t="s">
        <v>246</v>
      </c>
      <c r="N62" s="13" t="s">
        <v>81</v>
      </c>
      <c r="O62" s="18" t="s">
        <v>247</v>
      </c>
      <c r="P62" s="38"/>
    </row>
    <row r="63" ht="26" customHeight="1" spans="1:16">
      <c r="A63" s="15">
        <v>57</v>
      </c>
      <c r="B63" s="13" t="s">
        <v>74</v>
      </c>
      <c r="C63" s="16" t="s">
        <v>278</v>
      </c>
      <c r="D63" s="21" t="s">
        <v>279</v>
      </c>
      <c r="E63" s="13">
        <v>10</v>
      </c>
      <c r="F63" s="13" t="s">
        <v>280</v>
      </c>
      <c r="G63" s="18" t="s">
        <v>74</v>
      </c>
      <c r="H63" s="19" t="s">
        <v>281</v>
      </c>
      <c r="I63" s="21" t="s">
        <v>279</v>
      </c>
      <c r="J63" s="13">
        <v>10</v>
      </c>
      <c r="K63" s="19" t="s">
        <v>282</v>
      </c>
      <c r="L63" s="29" t="s">
        <v>264</v>
      </c>
      <c r="M63" s="29" t="s">
        <v>246</v>
      </c>
      <c r="N63" s="13" t="s">
        <v>81</v>
      </c>
      <c r="O63" s="18" t="s">
        <v>247</v>
      </c>
      <c r="P63" s="38"/>
    </row>
    <row r="64" ht="26" customHeight="1" spans="1:16">
      <c r="A64" s="15">
        <v>58</v>
      </c>
      <c r="B64" s="13" t="s">
        <v>74</v>
      </c>
      <c r="C64" s="16" t="s">
        <v>283</v>
      </c>
      <c r="D64" s="21" t="s">
        <v>284</v>
      </c>
      <c r="E64" s="13">
        <v>10</v>
      </c>
      <c r="F64" s="13" t="s">
        <v>74</v>
      </c>
      <c r="G64" s="18" t="s">
        <v>74</v>
      </c>
      <c r="H64" s="19" t="s">
        <v>285</v>
      </c>
      <c r="I64" s="21" t="s">
        <v>284</v>
      </c>
      <c r="J64" s="13">
        <v>10</v>
      </c>
      <c r="K64" s="19" t="s">
        <v>286</v>
      </c>
      <c r="L64" s="32">
        <v>43344</v>
      </c>
      <c r="M64" s="32">
        <v>43435</v>
      </c>
      <c r="N64" s="13" t="s">
        <v>81</v>
      </c>
      <c r="O64" s="18" t="s">
        <v>247</v>
      </c>
      <c r="P64" s="38"/>
    </row>
    <row r="65" ht="26" customHeight="1" spans="1:16">
      <c r="A65" s="15">
        <v>59</v>
      </c>
      <c r="B65" s="11" t="s">
        <v>121</v>
      </c>
      <c r="C65" s="16" t="s">
        <v>287</v>
      </c>
      <c r="D65" s="26" t="s">
        <v>288</v>
      </c>
      <c r="E65" s="11">
        <v>1</v>
      </c>
      <c r="F65" s="13" t="s">
        <v>254</v>
      </c>
      <c r="G65" s="13" t="s">
        <v>121</v>
      </c>
      <c r="H65" s="19" t="s">
        <v>289</v>
      </c>
      <c r="I65" s="21" t="s">
        <v>288</v>
      </c>
      <c r="J65" s="13">
        <v>1</v>
      </c>
      <c r="K65" s="19" t="s">
        <v>290</v>
      </c>
      <c r="L65" s="29" t="s">
        <v>291</v>
      </c>
      <c r="M65" s="29" t="s">
        <v>245</v>
      </c>
      <c r="N65" s="18" t="s">
        <v>90</v>
      </c>
      <c r="O65" s="18" t="s">
        <v>247</v>
      </c>
      <c r="P65" s="38"/>
    </row>
    <row r="66" ht="26" customHeight="1" spans="1:16">
      <c r="A66" s="15">
        <v>60</v>
      </c>
      <c r="B66" s="13" t="s">
        <v>53</v>
      </c>
      <c r="C66" s="16" t="s">
        <v>292</v>
      </c>
      <c r="D66" s="21" t="s">
        <v>288</v>
      </c>
      <c r="E66" s="13">
        <v>2</v>
      </c>
      <c r="F66" s="13" t="s">
        <v>53</v>
      </c>
      <c r="G66" s="13" t="s">
        <v>53</v>
      </c>
      <c r="H66" s="19" t="s">
        <v>293</v>
      </c>
      <c r="I66" s="21" t="s">
        <v>288</v>
      </c>
      <c r="J66" s="13">
        <v>2</v>
      </c>
      <c r="K66" s="19" t="s">
        <v>294</v>
      </c>
      <c r="L66" s="29" t="s">
        <v>156</v>
      </c>
      <c r="M66" s="29" t="s">
        <v>246</v>
      </c>
      <c r="N66" s="13" t="s">
        <v>90</v>
      </c>
      <c r="O66" s="18" t="s">
        <v>247</v>
      </c>
      <c r="P66" s="38"/>
    </row>
    <row r="67" ht="26" customHeight="1" spans="1:16">
      <c r="A67" s="15">
        <v>61</v>
      </c>
      <c r="B67" s="13" t="s">
        <v>74</v>
      </c>
      <c r="C67" s="16" t="s">
        <v>295</v>
      </c>
      <c r="D67" s="21" t="s">
        <v>288</v>
      </c>
      <c r="E67" s="13">
        <v>7</v>
      </c>
      <c r="F67" s="13" t="s">
        <v>296</v>
      </c>
      <c r="G67" s="18" t="s">
        <v>74</v>
      </c>
      <c r="H67" s="19" t="s">
        <v>297</v>
      </c>
      <c r="I67" s="21" t="s">
        <v>288</v>
      </c>
      <c r="J67" s="13">
        <v>7</v>
      </c>
      <c r="K67" s="19" t="s">
        <v>298</v>
      </c>
      <c r="L67" s="29" t="s">
        <v>156</v>
      </c>
      <c r="M67" s="29" t="s">
        <v>246</v>
      </c>
      <c r="N67" s="13" t="s">
        <v>81</v>
      </c>
      <c r="O67" s="18" t="s">
        <v>247</v>
      </c>
      <c r="P67" s="38"/>
    </row>
    <row r="68" ht="26" customHeight="1" spans="1:16">
      <c r="A68" s="15">
        <v>62</v>
      </c>
      <c r="B68" s="13" t="s">
        <v>53</v>
      </c>
      <c r="C68" s="16" t="s">
        <v>299</v>
      </c>
      <c r="D68" s="21" t="s">
        <v>300</v>
      </c>
      <c r="E68" s="13">
        <v>4</v>
      </c>
      <c r="F68" s="18" t="s">
        <v>153</v>
      </c>
      <c r="G68" s="13" t="s">
        <v>53</v>
      </c>
      <c r="H68" s="19" t="s">
        <v>301</v>
      </c>
      <c r="I68" s="21" t="s">
        <v>300</v>
      </c>
      <c r="J68" s="13">
        <v>6</v>
      </c>
      <c r="K68" s="19" t="s">
        <v>302</v>
      </c>
      <c r="L68" s="32">
        <v>43191</v>
      </c>
      <c r="M68" s="32">
        <v>43344</v>
      </c>
      <c r="N68" s="18" t="s">
        <v>90</v>
      </c>
      <c r="O68" s="18" t="s">
        <v>247</v>
      </c>
      <c r="P68" s="38"/>
    </row>
    <row r="69" ht="26" customHeight="1" spans="1:16">
      <c r="A69" s="15">
        <v>63</v>
      </c>
      <c r="B69" s="13" t="s">
        <v>53</v>
      </c>
      <c r="C69" s="16" t="s">
        <v>303</v>
      </c>
      <c r="D69" s="21" t="s">
        <v>300</v>
      </c>
      <c r="E69" s="13">
        <v>6</v>
      </c>
      <c r="F69" s="18" t="s">
        <v>153</v>
      </c>
      <c r="G69" s="13" t="s">
        <v>53</v>
      </c>
      <c r="H69" s="19" t="s">
        <v>304</v>
      </c>
      <c r="I69" s="21" t="s">
        <v>300</v>
      </c>
      <c r="J69" s="13">
        <v>4</v>
      </c>
      <c r="K69" s="19" t="s">
        <v>305</v>
      </c>
      <c r="L69" s="32">
        <v>43344</v>
      </c>
      <c r="M69" s="32">
        <v>43435</v>
      </c>
      <c r="N69" s="18" t="s">
        <v>90</v>
      </c>
      <c r="O69" s="18" t="s">
        <v>247</v>
      </c>
      <c r="P69" s="38"/>
    </row>
    <row r="70" ht="26" customHeight="1" spans="1:16">
      <c r="A70" s="15">
        <v>64</v>
      </c>
      <c r="B70" s="11" t="s">
        <v>121</v>
      </c>
      <c r="C70" s="16" t="s">
        <v>306</v>
      </c>
      <c r="D70" s="26" t="s">
        <v>307</v>
      </c>
      <c r="E70" s="11">
        <v>10</v>
      </c>
      <c r="F70" s="18" t="s">
        <v>153</v>
      </c>
      <c r="G70" s="13" t="s">
        <v>53</v>
      </c>
      <c r="H70" s="39" t="s">
        <v>308</v>
      </c>
      <c r="I70" s="21" t="s">
        <v>307</v>
      </c>
      <c r="J70" s="13">
        <v>10</v>
      </c>
      <c r="K70" s="19" t="s">
        <v>309</v>
      </c>
      <c r="L70" s="32">
        <v>43313</v>
      </c>
      <c r="M70" s="32">
        <v>43405</v>
      </c>
      <c r="N70" s="18" t="s">
        <v>90</v>
      </c>
      <c r="O70" s="18" t="s">
        <v>247</v>
      </c>
      <c r="P70" s="38"/>
    </row>
    <row r="71" ht="26" customHeight="1" spans="1:16">
      <c r="A71" s="15">
        <v>65</v>
      </c>
      <c r="B71" s="13" t="s">
        <v>74</v>
      </c>
      <c r="C71" s="16" t="s">
        <v>310</v>
      </c>
      <c r="D71" s="21" t="s">
        <v>311</v>
      </c>
      <c r="E71" s="13">
        <v>10</v>
      </c>
      <c r="F71" s="13" t="s">
        <v>190</v>
      </c>
      <c r="G71" s="18" t="s">
        <v>74</v>
      </c>
      <c r="H71" s="19" t="s">
        <v>312</v>
      </c>
      <c r="I71" s="21" t="s">
        <v>311</v>
      </c>
      <c r="J71" s="13">
        <v>10</v>
      </c>
      <c r="K71" s="19" t="s">
        <v>313</v>
      </c>
      <c r="L71" s="32">
        <v>43252</v>
      </c>
      <c r="M71" s="32">
        <v>43435</v>
      </c>
      <c r="N71" s="13" t="s">
        <v>81</v>
      </c>
      <c r="O71" s="13" t="s">
        <v>314</v>
      </c>
      <c r="P71" s="33"/>
    </row>
    <row r="72" ht="26" customHeight="1" spans="1:16">
      <c r="A72" s="15">
        <v>66</v>
      </c>
      <c r="B72" s="13" t="s">
        <v>53</v>
      </c>
      <c r="C72" s="16" t="s">
        <v>315</v>
      </c>
      <c r="D72" s="21" t="s">
        <v>316</v>
      </c>
      <c r="E72" s="13">
        <v>10</v>
      </c>
      <c r="F72" s="13" t="s">
        <v>153</v>
      </c>
      <c r="G72" s="13" t="s">
        <v>53</v>
      </c>
      <c r="H72" s="19" t="s">
        <v>317</v>
      </c>
      <c r="I72" s="21" t="s">
        <v>316</v>
      </c>
      <c r="J72" s="13">
        <v>7</v>
      </c>
      <c r="K72" s="19" t="s">
        <v>318</v>
      </c>
      <c r="L72" s="29" t="s">
        <v>319</v>
      </c>
      <c r="M72" s="29" t="s">
        <v>319</v>
      </c>
      <c r="N72" s="13" t="s">
        <v>90</v>
      </c>
      <c r="O72" s="13" t="s">
        <v>314</v>
      </c>
      <c r="P72" s="33"/>
    </row>
    <row r="73" ht="26" customHeight="1" spans="1:16">
      <c r="A73" s="15">
        <v>67</v>
      </c>
      <c r="B73" s="13"/>
      <c r="C73" s="16"/>
      <c r="D73" s="13"/>
      <c r="E73" s="13"/>
      <c r="F73" s="13" t="s">
        <v>320</v>
      </c>
      <c r="G73" s="18" t="s">
        <v>74</v>
      </c>
      <c r="H73" s="19" t="s">
        <v>321</v>
      </c>
      <c r="I73" s="21" t="s">
        <v>316</v>
      </c>
      <c r="J73" s="13">
        <v>8</v>
      </c>
      <c r="K73" s="19" t="s">
        <v>322</v>
      </c>
      <c r="L73" s="29" t="s">
        <v>319</v>
      </c>
      <c r="M73" s="29" t="s">
        <v>323</v>
      </c>
      <c r="N73" s="13" t="s">
        <v>81</v>
      </c>
      <c r="O73" s="13" t="s">
        <v>314</v>
      </c>
      <c r="P73" s="33">
        <v>5</v>
      </c>
    </row>
    <row r="74" ht="26" customHeight="1" spans="1:16">
      <c r="A74" s="15">
        <v>68</v>
      </c>
      <c r="B74" s="13" t="s">
        <v>74</v>
      </c>
      <c r="C74" s="16" t="s">
        <v>324</v>
      </c>
      <c r="D74" s="13" t="s">
        <v>325</v>
      </c>
      <c r="E74" s="13">
        <v>10</v>
      </c>
      <c r="F74" s="13" t="s">
        <v>326</v>
      </c>
      <c r="G74" s="18" t="s">
        <v>74</v>
      </c>
      <c r="H74" s="19" t="s">
        <v>327</v>
      </c>
      <c r="I74" s="13" t="s">
        <v>325</v>
      </c>
      <c r="J74" s="13">
        <v>10</v>
      </c>
      <c r="K74" s="19" t="s">
        <v>328</v>
      </c>
      <c r="L74" s="29">
        <v>43313</v>
      </c>
      <c r="M74" s="32">
        <v>43435</v>
      </c>
      <c r="N74" s="13" t="s">
        <v>81</v>
      </c>
      <c r="O74" s="13" t="s">
        <v>314</v>
      </c>
      <c r="P74" s="33"/>
    </row>
    <row r="75" ht="26" customHeight="1" spans="1:16">
      <c r="A75" s="15">
        <v>69</v>
      </c>
      <c r="B75" s="11" t="s">
        <v>121</v>
      </c>
      <c r="C75" s="16" t="s">
        <v>329</v>
      </c>
      <c r="D75" s="11" t="s">
        <v>330</v>
      </c>
      <c r="E75" s="11">
        <v>5</v>
      </c>
      <c r="F75" s="13" t="s">
        <v>53</v>
      </c>
      <c r="G75" s="13" t="s">
        <v>53</v>
      </c>
      <c r="H75" s="17" t="s">
        <v>331</v>
      </c>
      <c r="I75" s="13" t="s">
        <v>330</v>
      </c>
      <c r="J75" s="13">
        <v>10</v>
      </c>
      <c r="K75" s="19" t="s">
        <v>332</v>
      </c>
      <c r="L75" s="29">
        <v>43252</v>
      </c>
      <c r="M75" s="29">
        <v>43435</v>
      </c>
      <c r="N75" s="13" t="s">
        <v>90</v>
      </c>
      <c r="O75" s="13" t="s">
        <v>314</v>
      </c>
      <c r="P75" s="33"/>
    </row>
    <row r="76" ht="26" customHeight="1" spans="1:16">
      <c r="A76" s="15">
        <v>70</v>
      </c>
      <c r="B76" s="13" t="s">
        <v>53</v>
      </c>
      <c r="C76" s="16" t="s">
        <v>331</v>
      </c>
      <c r="D76" s="13" t="s">
        <v>330</v>
      </c>
      <c r="E76" s="13">
        <v>5</v>
      </c>
      <c r="F76" s="13"/>
      <c r="G76" s="13"/>
      <c r="H76" s="17"/>
      <c r="I76" s="13"/>
      <c r="J76" s="13"/>
      <c r="K76" s="19"/>
      <c r="L76" s="29"/>
      <c r="M76" s="29"/>
      <c r="N76" s="13"/>
      <c r="O76" s="13"/>
      <c r="P76" s="33"/>
    </row>
    <row r="77" ht="26" customHeight="1" spans="1:16">
      <c r="A77" s="15">
        <v>71</v>
      </c>
      <c r="B77" s="13" t="s">
        <v>74</v>
      </c>
      <c r="C77" s="16" t="s">
        <v>333</v>
      </c>
      <c r="D77" s="13" t="s">
        <v>334</v>
      </c>
      <c r="E77" s="13">
        <v>10</v>
      </c>
      <c r="F77" s="13" t="s">
        <v>74</v>
      </c>
      <c r="G77" s="18" t="s">
        <v>74</v>
      </c>
      <c r="H77" s="17" t="s">
        <v>333</v>
      </c>
      <c r="I77" s="21" t="s">
        <v>335</v>
      </c>
      <c r="J77" s="13">
        <v>10</v>
      </c>
      <c r="K77" s="19" t="s">
        <v>336</v>
      </c>
      <c r="L77" s="29">
        <v>43191</v>
      </c>
      <c r="M77" s="29">
        <v>43252</v>
      </c>
      <c r="N77" s="13" t="s">
        <v>81</v>
      </c>
      <c r="O77" s="13" t="s">
        <v>314</v>
      </c>
      <c r="P77" s="33"/>
    </row>
    <row r="78" ht="26" customHeight="1" spans="1:16">
      <c r="A78" s="15">
        <v>72</v>
      </c>
      <c r="B78" s="11" t="s">
        <v>121</v>
      </c>
      <c r="C78" s="16" t="s">
        <v>337</v>
      </c>
      <c r="D78" s="11" t="s">
        <v>338</v>
      </c>
      <c r="E78" s="11">
        <v>2</v>
      </c>
      <c r="F78" s="13" t="s">
        <v>121</v>
      </c>
      <c r="G78" s="13" t="s">
        <v>121</v>
      </c>
      <c r="H78" s="17" t="s">
        <v>337</v>
      </c>
      <c r="I78" s="13" t="s">
        <v>338</v>
      </c>
      <c r="J78" s="13">
        <v>2</v>
      </c>
      <c r="K78" s="19" t="s">
        <v>339</v>
      </c>
      <c r="L78" s="29">
        <v>43191</v>
      </c>
      <c r="M78" s="29">
        <v>43221</v>
      </c>
      <c r="N78" s="13" t="s">
        <v>90</v>
      </c>
      <c r="O78" s="13" t="s">
        <v>314</v>
      </c>
      <c r="P78" s="33"/>
    </row>
    <row r="79" ht="41" customHeight="1" spans="1:16">
      <c r="A79" s="15">
        <v>73</v>
      </c>
      <c r="B79" s="13" t="s">
        <v>53</v>
      </c>
      <c r="C79" s="16" t="s">
        <v>340</v>
      </c>
      <c r="D79" s="13" t="s">
        <v>338</v>
      </c>
      <c r="E79" s="13">
        <v>1</v>
      </c>
      <c r="F79" s="13" t="s">
        <v>341</v>
      </c>
      <c r="G79" s="13" t="s">
        <v>53</v>
      </c>
      <c r="H79" s="19" t="s">
        <v>342</v>
      </c>
      <c r="I79" s="13" t="s">
        <v>338</v>
      </c>
      <c r="J79" s="13">
        <v>5</v>
      </c>
      <c r="K79" s="19" t="s">
        <v>343</v>
      </c>
      <c r="L79" s="29">
        <v>43313</v>
      </c>
      <c r="M79" s="29">
        <v>43132</v>
      </c>
      <c r="N79" s="13" t="s">
        <v>90</v>
      </c>
      <c r="O79" s="13" t="s">
        <v>314</v>
      </c>
      <c r="P79" s="33">
        <v>5</v>
      </c>
    </row>
    <row r="80" ht="26" customHeight="1" spans="1:16">
      <c r="A80" s="15">
        <v>74</v>
      </c>
      <c r="B80" s="13" t="s">
        <v>53</v>
      </c>
      <c r="C80" s="16" t="s">
        <v>344</v>
      </c>
      <c r="D80" s="13" t="s">
        <v>338</v>
      </c>
      <c r="E80" s="13">
        <v>6</v>
      </c>
      <c r="F80" s="13" t="s">
        <v>53</v>
      </c>
      <c r="G80" s="13" t="s">
        <v>53</v>
      </c>
      <c r="H80" s="17" t="s">
        <v>340</v>
      </c>
      <c r="I80" s="13" t="s">
        <v>338</v>
      </c>
      <c r="J80" s="13">
        <v>1</v>
      </c>
      <c r="K80" s="19" t="s">
        <v>345</v>
      </c>
      <c r="L80" s="29">
        <v>43191</v>
      </c>
      <c r="M80" s="29">
        <v>43221</v>
      </c>
      <c r="N80" s="13" t="s">
        <v>90</v>
      </c>
      <c r="O80" s="13" t="s">
        <v>314</v>
      </c>
      <c r="P80" s="33"/>
    </row>
    <row r="81" ht="26" customHeight="1" spans="1:16">
      <c r="A81" s="15">
        <v>75</v>
      </c>
      <c r="B81" s="13" t="s">
        <v>53</v>
      </c>
      <c r="C81" s="16" t="s">
        <v>346</v>
      </c>
      <c r="D81" s="13" t="s">
        <v>338</v>
      </c>
      <c r="E81" s="13">
        <v>1</v>
      </c>
      <c r="F81" s="13" t="s">
        <v>53</v>
      </c>
      <c r="G81" s="13" t="s">
        <v>53</v>
      </c>
      <c r="H81" s="17" t="s">
        <v>344</v>
      </c>
      <c r="I81" s="13" t="s">
        <v>338</v>
      </c>
      <c r="J81" s="13">
        <v>6</v>
      </c>
      <c r="K81" s="19" t="s">
        <v>347</v>
      </c>
      <c r="L81" s="29">
        <v>43191</v>
      </c>
      <c r="M81" s="29">
        <v>43221</v>
      </c>
      <c r="N81" s="13" t="s">
        <v>90</v>
      </c>
      <c r="O81" s="13" t="s">
        <v>314</v>
      </c>
      <c r="P81" s="33"/>
    </row>
    <row r="82" ht="26" customHeight="1" spans="1:16">
      <c r="A82" s="15">
        <v>76</v>
      </c>
      <c r="B82" s="13"/>
      <c r="C82" s="16"/>
      <c r="D82" s="13"/>
      <c r="E82" s="13"/>
      <c r="F82" s="13" t="s">
        <v>348</v>
      </c>
      <c r="G82" s="13" t="s">
        <v>53</v>
      </c>
      <c r="H82" s="17" t="s">
        <v>346</v>
      </c>
      <c r="I82" s="13" t="s">
        <v>338</v>
      </c>
      <c r="J82" s="13">
        <v>1</v>
      </c>
      <c r="K82" s="19" t="s">
        <v>349</v>
      </c>
      <c r="L82" s="29">
        <v>43191</v>
      </c>
      <c r="M82" s="29">
        <v>43221</v>
      </c>
      <c r="N82" s="13" t="s">
        <v>90</v>
      </c>
      <c r="O82" s="13" t="s">
        <v>314</v>
      </c>
      <c r="P82" s="33"/>
    </row>
    <row r="83" ht="26" customHeight="1" spans="1:16">
      <c r="A83" s="15">
        <v>77</v>
      </c>
      <c r="B83" s="13" t="s">
        <v>74</v>
      </c>
      <c r="C83" s="16" t="s">
        <v>350</v>
      </c>
      <c r="D83" s="13" t="s">
        <v>351</v>
      </c>
      <c r="E83" s="13">
        <v>10</v>
      </c>
      <c r="F83" s="13" t="s">
        <v>74</v>
      </c>
      <c r="G83" s="18" t="s">
        <v>74</v>
      </c>
      <c r="H83" s="19" t="s">
        <v>352</v>
      </c>
      <c r="I83" s="21" t="s">
        <v>353</v>
      </c>
      <c r="J83" s="13">
        <v>5</v>
      </c>
      <c r="K83" s="19" t="s">
        <v>354</v>
      </c>
      <c r="L83" s="29">
        <v>43313</v>
      </c>
      <c r="M83" s="32">
        <v>43435</v>
      </c>
      <c r="N83" s="13" t="s">
        <v>81</v>
      </c>
      <c r="O83" s="13" t="s">
        <v>314</v>
      </c>
      <c r="P83" s="33">
        <v>5</v>
      </c>
    </row>
    <row r="84" ht="26" customHeight="1" spans="1:16">
      <c r="A84" s="15">
        <v>78</v>
      </c>
      <c r="B84" s="13"/>
      <c r="C84" s="16"/>
      <c r="D84" s="13"/>
      <c r="E84" s="13"/>
      <c r="F84" s="13" t="s">
        <v>74</v>
      </c>
      <c r="G84" s="18" t="s">
        <v>74</v>
      </c>
      <c r="H84" s="19" t="s">
        <v>355</v>
      </c>
      <c r="I84" s="21" t="s">
        <v>353</v>
      </c>
      <c r="J84" s="13">
        <v>10</v>
      </c>
      <c r="K84" s="19" t="s">
        <v>116</v>
      </c>
      <c r="L84" s="29">
        <v>43313</v>
      </c>
      <c r="M84" s="32">
        <v>43435</v>
      </c>
      <c r="N84" s="13" t="s">
        <v>81</v>
      </c>
      <c r="O84" s="13" t="s">
        <v>314</v>
      </c>
      <c r="P84" s="33"/>
    </row>
    <row r="85" ht="51" customHeight="1" spans="1:16">
      <c r="A85" s="15">
        <v>79</v>
      </c>
      <c r="B85" s="13" t="s">
        <v>53</v>
      </c>
      <c r="C85" s="16" t="s">
        <v>356</v>
      </c>
      <c r="D85" s="13" t="s">
        <v>357</v>
      </c>
      <c r="E85" s="13">
        <v>8.5</v>
      </c>
      <c r="F85" s="13" t="s">
        <v>358</v>
      </c>
      <c r="G85" s="13" t="s">
        <v>53</v>
      </c>
      <c r="H85" s="19" t="s">
        <v>359</v>
      </c>
      <c r="I85" s="13" t="s">
        <v>357</v>
      </c>
      <c r="J85" s="13">
        <v>10</v>
      </c>
      <c r="K85" s="19" t="s">
        <v>360</v>
      </c>
      <c r="L85" s="29">
        <v>43344</v>
      </c>
      <c r="M85" s="32">
        <v>43405</v>
      </c>
      <c r="N85" s="13" t="s">
        <v>90</v>
      </c>
      <c r="O85" s="13" t="s">
        <v>314</v>
      </c>
      <c r="P85" s="33"/>
    </row>
    <row r="86" ht="26" customHeight="1" spans="1:16">
      <c r="A86" s="15">
        <v>80</v>
      </c>
      <c r="B86" s="13" t="s">
        <v>74</v>
      </c>
      <c r="C86" s="16" t="s">
        <v>361</v>
      </c>
      <c r="D86" s="13" t="s">
        <v>357</v>
      </c>
      <c r="E86" s="13">
        <v>1.5</v>
      </c>
      <c r="F86" s="13" t="s">
        <v>358</v>
      </c>
      <c r="G86" s="13" t="s">
        <v>53</v>
      </c>
      <c r="H86" s="19" t="s">
        <v>362</v>
      </c>
      <c r="I86" s="13" t="s">
        <v>357</v>
      </c>
      <c r="J86" s="13">
        <v>3</v>
      </c>
      <c r="K86" s="19" t="s">
        <v>363</v>
      </c>
      <c r="L86" s="32">
        <v>43344</v>
      </c>
      <c r="M86" s="32">
        <v>43405</v>
      </c>
      <c r="N86" s="13" t="s">
        <v>90</v>
      </c>
      <c r="O86" s="13" t="s">
        <v>314</v>
      </c>
      <c r="P86" s="33">
        <v>3</v>
      </c>
    </row>
    <row r="87" ht="26" customHeight="1" spans="1:16">
      <c r="A87" s="15">
        <v>81</v>
      </c>
      <c r="B87" s="13"/>
      <c r="C87" s="16"/>
      <c r="D87" s="13"/>
      <c r="E87" s="13"/>
      <c r="F87" s="13" t="s">
        <v>358</v>
      </c>
      <c r="G87" s="13" t="s">
        <v>53</v>
      </c>
      <c r="H87" s="19" t="s">
        <v>364</v>
      </c>
      <c r="I87" s="13" t="s">
        <v>357</v>
      </c>
      <c r="J87" s="13">
        <v>1</v>
      </c>
      <c r="K87" s="19" t="s">
        <v>360</v>
      </c>
      <c r="L87" s="32">
        <v>43344</v>
      </c>
      <c r="M87" s="32">
        <v>43405</v>
      </c>
      <c r="N87" s="13" t="s">
        <v>90</v>
      </c>
      <c r="O87" s="13" t="s">
        <v>314</v>
      </c>
      <c r="P87" s="33">
        <v>1</v>
      </c>
    </row>
    <row r="88" ht="26" customHeight="1" spans="1:16">
      <c r="A88" s="15">
        <v>82</v>
      </c>
      <c r="B88" s="13"/>
      <c r="C88" s="16"/>
      <c r="D88" s="13"/>
      <c r="E88" s="13"/>
      <c r="F88" s="13" t="s">
        <v>358</v>
      </c>
      <c r="G88" s="13" t="s">
        <v>53</v>
      </c>
      <c r="H88" s="19" t="s">
        <v>365</v>
      </c>
      <c r="I88" s="13" t="s">
        <v>357</v>
      </c>
      <c r="J88" s="13">
        <v>1.5</v>
      </c>
      <c r="K88" s="19" t="s">
        <v>366</v>
      </c>
      <c r="L88" s="32">
        <v>43344</v>
      </c>
      <c r="M88" s="32">
        <v>43405</v>
      </c>
      <c r="N88" s="13" t="s">
        <v>90</v>
      </c>
      <c r="O88" s="13" t="s">
        <v>314</v>
      </c>
      <c r="P88" s="33">
        <v>1.5</v>
      </c>
    </row>
    <row r="89" ht="26" customHeight="1" spans="1:16">
      <c r="A89" s="15">
        <v>83</v>
      </c>
      <c r="B89" s="13"/>
      <c r="C89" s="16"/>
      <c r="D89" s="13"/>
      <c r="E89" s="13"/>
      <c r="F89" s="13" t="s">
        <v>358</v>
      </c>
      <c r="G89" s="13" t="s">
        <v>53</v>
      </c>
      <c r="H89" s="19" t="s">
        <v>367</v>
      </c>
      <c r="I89" s="13" t="s">
        <v>357</v>
      </c>
      <c r="J89" s="13">
        <v>0.75</v>
      </c>
      <c r="K89" s="19" t="s">
        <v>368</v>
      </c>
      <c r="L89" s="32">
        <v>43344</v>
      </c>
      <c r="M89" s="32">
        <v>43405</v>
      </c>
      <c r="N89" s="13" t="s">
        <v>90</v>
      </c>
      <c r="O89" s="13" t="s">
        <v>314</v>
      </c>
      <c r="P89" s="33">
        <v>0.75</v>
      </c>
    </row>
    <row r="90" ht="26" customHeight="1" spans="1:16">
      <c r="A90" s="15">
        <v>84</v>
      </c>
      <c r="B90" s="13"/>
      <c r="C90" s="16"/>
      <c r="D90" s="13"/>
      <c r="E90" s="13"/>
      <c r="F90" s="13" t="s">
        <v>358</v>
      </c>
      <c r="G90" s="13" t="s">
        <v>53</v>
      </c>
      <c r="H90" s="19" t="s">
        <v>367</v>
      </c>
      <c r="I90" s="13" t="s">
        <v>357</v>
      </c>
      <c r="J90" s="13">
        <v>0.75</v>
      </c>
      <c r="K90" s="19" t="s">
        <v>318</v>
      </c>
      <c r="L90" s="32">
        <v>43344</v>
      </c>
      <c r="M90" s="32">
        <v>43405</v>
      </c>
      <c r="N90" s="13" t="s">
        <v>90</v>
      </c>
      <c r="O90" s="13" t="s">
        <v>314</v>
      </c>
      <c r="P90" s="33">
        <v>0.75</v>
      </c>
    </row>
    <row r="91" ht="26" customHeight="1" spans="1:16">
      <c r="A91" s="15">
        <v>85</v>
      </c>
      <c r="B91" s="13"/>
      <c r="C91" s="16"/>
      <c r="D91" s="13"/>
      <c r="E91" s="13"/>
      <c r="F91" s="13" t="s">
        <v>369</v>
      </c>
      <c r="G91" s="13" t="s">
        <v>53</v>
      </c>
      <c r="H91" s="19" t="s">
        <v>370</v>
      </c>
      <c r="I91" s="13" t="s">
        <v>357</v>
      </c>
      <c r="J91" s="13">
        <v>1.5</v>
      </c>
      <c r="K91" s="19" t="s">
        <v>371</v>
      </c>
      <c r="L91" s="32">
        <v>43344</v>
      </c>
      <c r="M91" s="32">
        <v>43405</v>
      </c>
      <c r="N91" s="13" t="s">
        <v>90</v>
      </c>
      <c r="O91" s="13" t="s">
        <v>314</v>
      </c>
      <c r="P91" s="33">
        <v>1.5</v>
      </c>
    </row>
    <row r="92" ht="26" customHeight="1" spans="1:16">
      <c r="A92" s="15">
        <v>86</v>
      </c>
      <c r="B92" s="13"/>
      <c r="C92" s="16"/>
      <c r="D92" s="13"/>
      <c r="E92" s="13"/>
      <c r="F92" s="13" t="s">
        <v>358</v>
      </c>
      <c r="G92" s="13" t="s">
        <v>53</v>
      </c>
      <c r="H92" s="19" t="s">
        <v>372</v>
      </c>
      <c r="I92" s="13" t="s">
        <v>357</v>
      </c>
      <c r="J92" s="13">
        <v>1.5</v>
      </c>
      <c r="K92" s="19" t="s">
        <v>373</v>
      </c>
      <c r="L92" s="32">
        <v>43344</v>
      </c>
      <c r="M92" s="32">
        <v>43405</v>
      </c>
      <c r="N92" s="13" t="s">
        <v>90</v>
      </c>
      <c r="O92" s="13" t="s">
        <v>314</v>
      </c>
      <c r="P92" s="33">
        <v>1.5</v>
      </c>
    </row>
    <row r="93" ht="26" customHeight="1" spans="1:16">
      <c r="A93" s="15">
        <v>87</v>
      </c>
      <c r="B93" s="13" t="s">
        <v>53</v>
      </c>
      <c r="C93" s="16" t="s">
        <v>374</v>
      </c>
      <c r="D93" s="13" t="s">
        <v>375</v>
      </c>
      <c r="E93" s="13">
        <v>2</v>
      </c>
      <c r="F93" s="13" t="s">
        <v>376</v>
      </c>
      <c r="G93" s="13" t="s">
        <v>121</v>
      </c>
      <c r="H93" s="19" t="s">
        <v>377</v>
      </c>
      <c r="I93" s="13" t="s">
        <v>375</v>
      </c>
      <c r="J93" s="13">
        <v>10</v>
      </c>
      <c r="K93" s="19" t="s">
        <v>378</v>
      </c>
      <c r="L93" s="32">
        <v>43070</v>
      </c>
      <c r="M93" s="32">
        <v>43435</v>
      </c>
      <c r="N93" s="13" t="s">
        <v>90</v>
      </c>
      <c r="O93" s="13" t="s">
        <v>314</v>
      </c>
      <c r="P93" s="33">
        <v>10</v>
      </c>
    </row>
    <row r="94" ht="26" customHeight="1" spans="1:16">
      <c r="A94" s="15">
        <v>88</v>
      </c>
      <c r="B94" s="13" t="s">
        <v>74</v>
      </c>
      <c r="C94" s="16" t="s">
        <v>379</v>
      </c>
      <c r="D94" s="13" t="s">
        <v>375</v>
      </c>
      <c r="E94" s="13">
        <v>8</v>
      </c>
      <c r="F94" s="21" t="s">
        <v>380</v>
      </c>
      <c r="G94" s="13" t="s">
        <v>53</v>
      </c>
      <c r="H94" s="17" t="s">
        <v>374</v>
      </c>
      <c r="I94" s="13" t="s">
        <v>375</v>
      </c>
      <c r="J94" s="13">
        <v>2</v>
      </c>
      <c r="K94" s="19" t="s">
        <v>332</v>
      </c>
      <c r="L94" s="29">
        <v>43160</v>
      </c>
      <c r="M94" s="29">
        <v>43221</v>
      </c>
      <c r="N94" s="13" t="s">
        <v>90</v>
      </c>
      <c r="O94" s="13" t="s">
        <v>314</v>
      </c>
      <c r="P94" s="33"/>
    </row>
    <row r="95" ht="26" customHeight="1" spans="1:16">
      <c r="A95" s="15">
        <v>89</v>
      </c>
      <c r="B95" s="13"/>
      <c r="C95" s="16"/>
      <c r="D95" s="13"/>
      <c r="E95" s="13"/>
      <c r="F95" s="13" t="s">
        <v>381</v>
      </c>
      <c r="G95" s="18" t="s">
        <v>74</v>
      </c>
      <c r="H95" s="17" t="s">
        <v>379</v>
      </c>
      <c r="I95" s="13" t="s">
        <v>375</v>
      </c>
      <c r="J95" s="13">
        <v>8</v>
      </c>
      <c r="K95" s="19" t="s">
        <v>382</v>
      </c>
      <c r="L95" s="29">
        <v>43160</v>
      </c>
      <c r="M95" s="29">
        <v>43252</v>
      </c>
      <c r="N95" s="13" t="s">
        <v>81</v>
      </c>
      <c r="O95" s="13" t="s">
        <v>314</v>
      </c>
      <c r="P95" s="33"/>
    </row>
    <row r="96" ht="26" customHeight="1" spans="1:16">
      <c r="A96" s="15">
        <v>90</v>
      </c>
      <c r="B96" s="13" t="s">
        <v>53</v>
      </c>
      <c r="C96" s="16" t="s">
        <v>383</v>
      </c>
      <c r="D96" s="13" t="s">
        <v>384</v>
      </c>
      <c r="E96" s="13">
        <v>6</v>
      </c>
      <c r="F96" s="13" t="s">
        <v>385</v>
      </c>
      <c r="G96" s="13" t="s">
        <v>53</v>
      </c>
      <c r="H96" s="19" t="s">
        <v>317</v>
      </c>
      <c r="I96" s="13" t="s">
        <v>384</v>
      </c>
      <c r="J96" s="13">
        <v>4</v>
      </c>
      <c r="K96" s="19" t="s">
        <v>386</v>
      </c>
      <c r="L96" s="32">
        <v>43282</v>
      </c>
      <c r="M96" s="32">
        <v>43435</v>
      </c>
      <c r="N96" s="13" t="s">
        <v>90</v>
      </c>
      <c r="O96" s="13" t="s">
        <v>314</v>
      </c>
      <c r="P96" s="33"/>
    </row>
    <row r="97" ht="26" customHeight="1" spans="1:16">
      <c r="A97" s="15">
        <v>91</v>
      </c>
      <c r="B97" s="13" t="s">
        <v>74</v>
      </c>
      <c r="C97" s="16" t="s">
        <v>387</v>
      </c>
      <c r="D97" s="13" t="s">
        <v>384</v>
      </c>
      <c r="E97" s="13">
        <v>4</v>
      </c>
      <c r="F97" s="13" t="s">
        <v>74</v>
      </c>
      <c r="G97" s="18" t="s">
        <v>74</v>
      </c>
      <c r="H97" s="19" t="s">
        <v>388</v>
      </c>
      <c r="I97" s="13" t="s">
        <v>384</v>
      </c>
      <c r="J97" s="13">
        <v>8</v>
      </c>
      <c r="K97" s="19" t="s">
        <v>161</v>
      </c>
      <c r="L97" s="32">
        <v>43221</v>
      </c>
      <c r="M97" s="32">
        <v>43313</v>
      </c>
      <c r="N97" s="13" t="s">
        <v>81</v>
      </c>
      <c r="O97" s="13" t="s">
        <v>314</v>
      </c>
      <c r="P97" s="33">
        <v>5</v>
      </c>
    </row>
    <row r="98" ht="26" customHeight="1" spans="1:16">
      <c r="A98" s="15">
        <v>92</v>
      </c>
      <c r="B98" s="13"/>
      <c r="C98" s="16"/>
      <c r="D98" s="13"/>
      <c r="E98" s="13"/>
      <c r="F98" s="13" t="s">
        <v>389</v>
      </c>
      <c r="G98" s="18" t="s">
        <v>74</v>
      </c>
      <c r="H98" s="19" t="s">
        <v>390</v>
      </c>
      <c r="I98" s="13" t="s">
        <v>384</v>
      </c>
      <c r="J98" s="13">
        <v>3</v>
      </c>
      <c r="K98" s="19" t="s">
        <v>313</v>
      </c>
      <c r="L98" s="32">
        <v>43282</v>
      </c>
      <c r="M98" s="32">
        <v>43435</v>
      </c>
      <c r="N98" s="13" t="s">
        <v>81</v>
      </c>
      <c r="O98" s="13" t="s">
        <v>314</v>
      </c>
      <c r="P98" s="33"/>
    </row>
    <row r="99" ht="26" customHeight="1" spans="1:16">
      <c r="A99" s="15">
        <v>93</v>
      </c>
      <c r="B99" s="11" t="s">
        <v>121</v>
      </c>
      <c r="C99" s="16" t="s">
        <v>391</v>
      </c>
      <c r="D99" s="11" t="s">
        <v>392</v>
      </c>
      <c r="E99" s="11">
        <v>4</v>
      </c>
      <c r="F99" s="13" t="s">
        <v>121</v>
      </c>
      <c r="G99" s="13" t="s">
        <v>121</v>
      </c>
      <c r="H99" s="19" t="s">
        <v>393</v>
      </c>
      <c r="I99" s="13" t="s">
        <v>392</v>
      </c>
      <c r="J99" s="13">
        <v>1</v>
      </c>
      <c r="K99" s="19" t="s">
        <v>394</v>
      </c>
      <c r="L99" s="29">
        <v>43191</v>
      </c>
      <c r="M99" s="32">
        <v>43435</v>
      </c>
      <c r="N99" s="13" t="s">
        <v>90</v>
      </c>
      <c r="O99" s="13" t="s">
        <v>314</v>
      </c>
      <c r="P99" s="33"/>
    </row>
    <row r="100" ht="26" customHeight="1" spans="1:16">
      <c r="A100" s="15">
        <v>94</v>
      </c>
      <c r="B100" s="13" t="s">
        <v>74</v>
      </c>
      <c r="C100" s="16" t="s">
        <v>395</v>
      </c>
      <c r="D100" s="13" t="s">
        <v>392</v>
      </c>
      <c r="E100" s="13">
        <v>6</v>
      </c>
      <c r="F100" s="13" t="s">
        <v>121</v>
      </c>
      <c r="G100" s="13" t="s">
        <v>121</v>
      </c>
      <c r="H100" s="17" t="s">
        <v>391</v>
      </c>
      <c r="I100" s="13" t="s">
        <v>392</v>
      </c>
      <c r="J100" s="13">
        <v>4</v>
      </c>
      <c r="K100" s="19" t="s">
        <v>396</v>
      </c>
      <c r="L100" s="29">
        <v>43191</v>
      </c>
      <c r="M100" s="29">
        <v>43435</v>
      </c>
      <c r="N100" s="13" t="s">
        <v>90</v>
      </c>
      <c r="O100" s="13" t="s">
        <v>314</v>
      </c>
      <c r="P100" s="33"/>
    </row>
    <row r="101" ht="26" customHeight="1" spans="1:16">
      <c r="A101" s="15">
        <v>95</v>
      </c>
      <c r="B101" s="13"/>
      <c r="C101" s="16"/>
      <c r="D101" s="13"/>
      <c r="E101" s="13"/>
      <c r="F101" s="13" t="s">
        <v>397</v>
      </c>
      <c r="G101" s="18" t="s">
        <v>74</v>
      </c>
      <c r="H101" s="19" t="s">
        <v>398</v>
      </c>
      <c r="I101" s="13" t="s">
        <v>392</v>
      </c>
      <c r="J101" s="13">
        <v>5</v>
      </c>
      <c r="K101" s="19" t="s">
        <v>399</v>
      </c>
      <c r="L101" s="32">
        <v>43344</v>
      </c>
      <c r="M101" s="29">
        <v>43435</v>
      </c>
      <c r="N101" s="13" t="s">
        <v>81</v>
      </c>
      <c r="O101" s="13" t="s">
        <v>314</v>
      </c>
      <c r="P101" s="33"/>
    </row>
    <row r="102" ht="26" customHeight="1" spans="1:16">
      <c r="A102" s="15">
        <v>96</v>
      </c>
      <c r="B102" s="11" t="s">
        <v>121</v>
      </c>
      <c r="C102" s="16" t="s">
        <v>400</v>
      </c>
      <c r="D102" s="11" t="s">
        <v>401</v>
      </c>
      <c r="E102" s="11">
        <v>5</v>
      </c>
      <c r="F102" s="13" t="s">
        <v>121</v>
      </c>
      <c r="G102" s="13" t="s">
        <v>121</v>
      </c>
      <c r="H102" s="17" t="s">
        <v>400</v>
      </c>
      <c r="I102" s="13" t="s">
        <v>401</v>
      </c>
      <c r="J102" s="13">
        <v>5</v>
      </c>
      <c r="K102" s="19" t="s">
        <v>402</v>
      </c>
      <c r="L102" s="29">
        <v>43191</v>
      </c>
      <c r="M102" s="29">
        <v>43252</v>
      </c>
      <c r="N102" s="13" t="s">
        <v>90</v>
      </c>
      <c r="O102" s="13" t="s">
        <v>314</v>
      </c>
      <c r="P102" s="33"/>
    </row>
    <row r="103" ht="26" customHeight="1" spans="1:16">
      <c r="A103" s="15">
        <v>97</v>
      </c>
      <c r="B103" s="13" t="s">
        <v>74</v>
      </c>
      <c r="C103" s="16" t="s">
        <v>403</v>
      </c>
      <c r="D103" s="13" t="s">
        <v>401</v>
      </c>
      <c r="E103" s="13">
        <v>5</v>
      </c>
      <c r="F103" s="13" t="s">
        <v>358</v>
      </c>
      <c r="G103" s="13" t="s">
        <v>53</v>
      </c>
      <c r="H103" s="19" t="s">
        <v>404</v>
      </c>
      <c r="I103" s="13" t="s">
        <v>401</v>
      </c>
      <c r="J103" s="13">
        <v>5</v>
      </c>
      <c r="K103" s="19" t="s">
        <v>405</v>
      </c>
      <c r="L103" s="29" t="s">
        <v>319</v>
      </c>
      <c r="M103" s="29" t="s">
        <v>319</v>
      </c>
      <c r="N103" s="13" t="s">
        <v>90</v>
      </c>
      <c r="O103" s="13" t="s">
        <v>314</v>
      </c>
      <c r="P103" s="33"/>
    </row>
    <row r="104" ht="26" customHeight="1" spans="1:16">
      <c r="A104" s="15">
        <v>98</v>
      </c>
      <c r="B104" s="11" t="s">
        <v>121</v>
      </c>
      <c r="C104" s="16" t="s">
        <v>406</v>
      </c>
      <c r="D104" s="11" t="s">
        <v>407</v>
      </c>
      <c r="E104" s="11">
        <v>1.5</v>
      </c>
      <c r="F104" s="13" t="s">
        <v>121</v>
      </c>
      <c r="G104" s="13" t="s">
        <v>121</v>
      </c>
      <c r="H104" s="17" t="s">
        <v>406</v>
      </c>
      <c r="I104" s="13" t="s">
        <v>407</v>
      </c>
      <c r="J104" s="13">
        <v>1.5</v>
      </c>
      <c r="K104" s="19" t="s">
        <v>408</v>
      </c>
      <c r="L104" s="29">
        <v>43252</v>
      </c>
      <c r="M104" s="29">
        <v>43435</v>
      </c>
      <c r="N104" s="13" t="s">
        <v>90</v>
      </c>
      <c r="O104" s="13" t="s">
        <v>314</v>
      </c>
      <c r="P104" s="33"/>
    </row>
    <row r="105" ht="26" customHeight="1" spans="1:16">
      <c r="A105" s="15">
        <v>99</v>
      </c>
      <c r="B105" s="13" t="s">
        <v>53</v>
      </c>
      <c r="C105" s="16" t="s">
        <v>409</v>
      </c>
      <c r="D105" s="13" t="s">
        <v>407</v>
      </c>
      <c r="E105" s="13">
        <v>4.5</v>
      </c>
      <c r="F105" s="13" t="s">
        <v>410</v>
      </c>
      <c r="G105" s="13" t="s">
        <v>53</v>
      </c>
      <c r="H105" s="19" t="s">
        <v>411</v>
      </c>
      <c r="I105" s="13" t="s">
        <v>407</v>
      </c>
      <c r="J105" s="13">
        <v>4.5</v>
      </c>
      <c r="K105" s="19" t="s">
        <v>318</v>
      </c>
      <c r="L105" s="32">
        <v>43344</v>
      </c>
      <c r="M105" s="29">
        <v>43435</v>
      </c>
      <c r="N105" s="13" t="s">
        <v>90</v>
      </c>
      <c r="O105" s="13" t="s">
        <v>314</v>
      </c>
      <c r="P105" s="33"/>
    </row>
    <row r="106" ht="26" customHeight="1" spans="1:16">
      <c r="A106" s="15">
        <v>100</v>
      </c>
      <c r="B106" s="13" t="s">
        <v>74</v>
      </c>
      <c r="C106" s="16" t="s">
        <v>412</v>
      </c>
      <c r="D106" s="13" t="s">
        <v>407</v>
      </c>
      <c r="E106" s="13">
        <v>4</v>
      </c>
      <c r="F106" s="13" t="s">
        <v>413</v>
      </c>
      <c r="G106" s="13" t="s">
        <v>53</v>
      </c>
      <c r="H106" s="19" t="s">
        <v>414</v>
      </c>
      <c r="I106" s="13" t="s">
        <v>407</v>
      </c>
      <c r="J106" s="13">
        <v>1</v>
      </c>
      <c r="K106" s="19" t="s">
        <v>368</v>
      </c>
      <c r="L106" s="32">
        <v>43344</v>
      </c>
      <c r="M106" s="29">
        <v>43435</v>
      </c>
      <c r="N106" s="13" t="s">
        <v>90</v>
      </c>
      <c r="O106" s="13" t="s">
        <v>314</v>
      </c>
      <c r="P106" s="33">
        <v>1</v>
      </c>
    </row>
    <row r="107" ht="26" customHeight="1" spans="1:16">
      <c r="A107" s="15">
        <v>101</v>
      </c>
      <c r="B107" s="13"/>
      <c r="C107" s="16"/>
      <c r="D107" s="13"/>
      <c r="E107" s="13"/>
      <c r="F107" s="13" t="s">
        <v>53</v>
      </c>
      <c r="G107" s="13" t="s">
        <v>53</v>
      </c>
      <c r="H107" s="17" t="s">
        <v>409</v>
      </c>
      <c r="I107" s="13" t="s">
        <v>407</v>
      </c>
      <c r="J107" s="13">
        <v>4.5</v>
      </c>
      <c r="K107" s="19" t="s">
        <v>415</v>
      </c>
      <c r="L107" s="29">
        <v>43252</v>
      </c>
      <c r="M107" s="29">
        <v>43435</v>
      </c>
      <c r="N107" s="13" t="s">
        <v>90</v>
      </c>
      <c r="O107" s="13" t="s">
        <v>314</v>
      </c>
      <c r="P107" s="33">
        <v>4.5</v>
      </c>
    </row>
    <row r="108" ht="26" customHeight="1" spans="1:16">
      <c r="A108" s="15">
        <v>102</v>
      </c>
      <c r="B108" s="13"/>
      <c r="C108" s="16"/>
      <c r="D108" s="13"/>
      <c r="E108" s="13"/>
      <c r="F108" s="13" t="s">
        <v>416</v>
      </c>
      <c r="G108" s="18" t="s">
        <v>74</v>
      </c>
      <c r="H108" s="19" t="s">
        <v>417</v>
      </c>
      <c r="I108" s="13" t="s">
        <v>407</v>
      </c>
      <c r="J108" s="13">
        <v>4.5</v>
      </c>
      <c r="K108" s="19" t="s">
        <v>399</v>
      </c>
      <c r="L108" s="32">
        <v>43252</v>
      </c>
      <c r="M108" s="32">
        <v>43435</v>
      </c>
      <c r="N108" s="13" t="s">
        <v>81</v>
      </c>
      <c r="O108" s="13" t="s">
        <v>314</v>
      </c>
      <c r="P108" s="33">
        <v>4.5</v>
      </c>
    </row>
    <row r="109" ht="26" customHeight="1" spans="1:16">
      <c r="A109" s="15">
        <v>103</v>
      </c>
      <c r="B109" s="13"/>
      <c r="C109" s="16"/>
      <c r="D109" s="13"/>
      <c r="E109" s="13"/>
      <c r="F109" s="13" t="s">
        <v>74</v>
      </c>
      <c r="G109" s="18" t="s">
        <v>74</v>
      </c>
      <c r="H109" s="17" t="s">
        <v>412</v>
      </c>
      <c r="I109" s="13" t="s">
        <v>407</v>
      </c>
      <c r="J109" s="13">
        <v>4</v>
      </c>
      <c r="K109" s="19" t="s">
        <v>418</v>
      </c>
      <c r="L109" s="29">
        <v>43252</v>
      </c>
      <c r="M109" s="29">
        <v>43435</v>
      </c>
      <c r="N109" s="13" t="s">
        <v>81</v>
      </c>
      <c r="O109" s="13" t="s">
        <v>314</v>
      </c>
      <c r="P109" s="33"/>
    </row>
    <row r="110" ht="26" customHeight="1" spans="1:16">
      <c r="A110" s="15">
        <v>104</v>
      </c>
      <c r="B110" s="13" t="s">
        <v>53</v>
      </c>
      <c r="C110" s="16" t="s">
        <v>419</v>
      </c>
      <c r="D110" s="13" t="s">
        <v>420</v>
      </c>
      <c r="E110" s="13">
        <v>3</v>
      </c>
      <c r="F110" s="13" t="s">
        <v>421</v>
      </c>
      <c r="G110" s="13" t="s">
        <v>53</v>
      </c>
      <c r="H110" s="17" t="s">
        <v>419</v>
      </c>
      <c r="I110" s="13" t="s">
        <v>420</v>
      </c>
      <c r="J110" s="13">
        <v>3</v>
      </c>
      <c r="K110" s="19" t="s">
        <v>422</v>
      </c>
      <c r="L110" s="29" t="s">
        <v>423</v>
      </c>
      <c r="M110" s="29" t="s">
        <v>423</v>
      </c>
      <c r="N110" s="13" t="s">
        <v>90</v>
      </c>
      <c r="O110" s="13" t="s">
        <v>314</v>
      </c>
      <c r="P110" s="33"/>
    </row>
    <row r="111" ht="26" customHeight="1" spans="1:16">
      <c r="A111" s="15">
        <v>105</v>
      </c>
      <c r="B111" s="13" t="s">
        <v>74</v>
      </c>
      <c r="C111" s="16" t="s">
        <v>424</v>
      </c>
      <c r="D111" s="13" t="s">
        <v>420</v>
      </c>
      <c r="E111" s="13">
        <v>3</v>
      </c>
      <c r="F111" s="13" t="s">
        <v>425</v>
      </c>
      <c r="G111" s="13" t="s">
        <v>53</v>
      </c>
      <c r="H111" s="19" t="s">
        <v>426</v>
      </c>
      <c r="I111" s="13" t="s">
        <v>420</v>
      </c>
      <c r="J111" s="13">
        <v>3</v>
      </c>
      <c r="K111" s="19" t="s">
        <v>427</v>
      </c>
      <c r="L111" s="32">
        <v>43374</v>
      </c>
      <c r="M111" s="32">
        <v>43405</v>
      </c>
      <c r="N111" s="13" t="s">
        <v>90</v>
      </c>
      <c r="O111" s="13" t="s">
        <v>314</v>
      </c>
      <c r="P111" s="33">
        <v>3</v>
      </c>
    </row>
    <row r="112" ht="26" customHeight="1" spans="1:16">
      <c r="A112" s="15">
        <v>106</v>
      </c>
      <c r="B112" s="13" t="s">
        <v>74</v>
      </c>
      <c r="C112" s="16" t="s">
        <v>428</v>
      </c>
      <c r="D112" s="13" t="s">
        <v>420</v>
      </c>
      <c r="E112" s="13">
        <v>4</v>
      </c>
      <c r="F112" s="13" t="s">
        <v>429</v>
      </c>
      <c r="G112" s="13" t="s">
        <v>53</v>
      </c>
      <c r="H112" s="19" t="s">
        <v>426</v>
      </c>
      <c r="I112" s="13" t="s">
        <v>420</v>
      </c>
      <c r="J112" s="13">
        <v>2</v>
      </c>
      <c r="K112" s="19" t="s">
        <v>368</v>
      </c>
      <c r="L112" s="29">
        <v>43405</v>
      </c>
      <c r="M112" s="32">
        <v>43435</v>
      </c>
      <c r="N112" s="13" t="s">
        <v>90</v>
      </c>
      <c r="O112" s="13" t="s">
        <v>314</v>
      </c>
      <c r="P112" s="33">
        <v>2</v>
      </c>
    </row>
    <row r="113" ht="26" customHeight="1" spans="1:16">
      <c r="A113" s="15">
        <v>107</v>
      </c>
      <c r="B113" s="13"/>
      <c r="C113" s="16"/>
      <c r="D113" s="13"/>
      <c r="E113" s="13"/>
      <c r="F113" s="13" t="s">
        <v>430</v>
      </c>
      <c r="G113" s="18" t="s">
        <v>74</v>
      </c>
      <c r="H113" s="17" t="s">
        <v>428</v>
      </c>
      <c r="I113" s="13" t="s">
        <v>420</v>
      </c>
      <c r="J113" s="13">
        <v>4</v>
      </c>
      <c r="K113" s="19" t="s">
        <v>431</v>
      </c>
      <c r="L113" s="32">
        <v>43374</v>
      </c>
      <c r="M113" s="32">
        <v>43405</v>
      </c>
      <c r="N113" s="13" t="s">
        <v>81</v>
      </c>
      <c r="O113" s="13" t="s">
        <v>314</v>
      </c>
      <c r="P113" s="33"/>
    </row>
    <row r="114" ht="26" customHeight="1" spans="1:16">
      <c r="A114" s="15">
        <v>108</v>
      </c>
      <c r="B114" s="13"/>
      <c r="C114" s="16"/>
      <c r="D114" s="13"/>
      <c r="E114" s="13"/>
      <c r="F114" s="13" t="s">
        <v>432</v>
      </c>
      <c r="G114" s="18" t="s">
        <v>74</v>
      </c>
      <c r="H114" s="17" t="s">
        <v>424</v>
      </c>
      <c r="I114" s="13" t="s">
        <v>420</v>
      </c>
      <c r="J114" s="13">
        <v>3</v>
      </c>
      <c r="K114" s="19" t="s">
        <v>433</v>
      </c>
      <c r="L114" s="32">
        <v>43344</v>
      </c>
      <c r="M114" s="29">
        <v>43374</v>
      </c>
      <c r="N114" s="13" t="s">
        <v>81</v>
      </c>
      <c r="O114" s="13" t="s">
        <v>314</v>
      </c>
      <c r="P114" s="33"/>
    </row>
    <row r="115" ht="26" customHeight="1" spans="1:16">
      <c r="A115" s="15">
        <v>109</v>
      </c>
      <c r="B115" s="13" t="s">
        <v>53</v>
      </c>
      <c r="C115" s="16" t="s">
        <v>434</v>
      </c>
      <c r="D115" s="13" t="s">
        <v>435</v>
      </c>
      <c r="E115" s="13">
        <v>10</v>
      </c>
      <c r="F115" s="13" t="s">
        <v>436</v>
      </c>
      <c r="G115" s="13" t="s">
        <v>53</v>
      </c>
      <c r="H115" s="17" t="s">
        <v>434</v>
      </c>
      <c r="I115" s="13" t="s">
        <v>435</v>
      </c>
      <c r="J115" s="13">
        <v>10</v>
      </c>
      <c r="K115" s="19" t="s">
        <v>437</v>
      </c>
      <c r="L115" s="29">
        <v>43252</v>
      </c>
      <c r="M115" s="29">
        <v>43435</v>
      </c>
      <c r="N115" s="13" t="s">
        <v>90</v>
      </c>
      <c r="O115" s="13" t="s">
        <v>314</v>
      </c>
      <c r="P115" s="33"/>
    </row>
    <row r="116" ht="26" customHeight="1" spans="1:16">
      <c r="A116" s="15">
        <v>110</v>
      </c>
      <c r="B116" s="13" t="s">
        <v>53</v>
      </c>
      <c r="C116" s="16" t="s">
        <v>438</v>
      </c>
      <c r="D116" s="13" t="s">
        <v>439</v>
      </c>
      <c r="E116" s="13">
        <v>4.5</v>
      </c>
      <c r="F116" s="13" t="s">
        <v>440</v>
      </c>
      <c r="G116" s="13" t="s">
        <v>121</v>
      </c>
      <c r="H116" s="19" t="s">
        <v>441</v>
      </c>
      <c r="I116" s="13" t="s">
        <v>439</v>
      </c>
      <c r="J116" s="13">
        <v>5</v>
      </c>
      <c r="K116" s="19" t="s">
        <v>442</v>
      </c>
      <c r="L116" s="32">
        <v>43252</v>
      </c>
      <c r="M116" s="32">
        <v>43435</v>
      </c>
      <c r="N116" s="13" t="s">
        <v>90</v>
      </c>
      <c r="O116" s="13" t="s">
        <v>314</v>
      </c>
      <c r="P116" s="33">
        <v>5</v>
      </c>
    </row>
    <row r="117" ht="26" customHeight="1" spans="1:16">
      <c r="A117" s="15">
        <v>111</v>
      </c>
      <c r="B117" s="13" t="s">
        <v>74</v>
      </c>
      <c r="C117" s="16" t="s">
        <v>443</v>
      </c>
      <c r="D117" s="13" t="s">
        <v>439</v>
      </c>
      <c r="E117" s="13">
        <v>5.5</v>
      </c>
      <c r="F117" s="13" t="s">
        <v>53</v>
      </c>
      <c r="G117" s="13" t="s">
        <v>53</v>
      </c>
      <c r="H117" s="17" t="s">
        <v>438</v>
      </c>
      <c r="I117" s="13" t="s">
        <v>439</v>
      </c>
      <c r="J117" s="13">
        <v>4.5</v>
      </c>
      <c r="K117" s="19" t="s">
        <v>347</v>
      </c>
      <c r="L117" s="29">
        <v>43252</v>
      </c>
      <c r="M117" s="29">
        <v>43435</v>
      </c>
      <c r="N117" s="13" t="s">
        <v>90</v>
      </c>
      <c r="O117" s="13" t="s">
        <v>314</v>
      </c>
      <c r="P117" s="33"/>
    </row>
    <row r="118" ht="26" customHeight="1" spans="1:16">
      <c r="A118" s="15">
        <v>112</v>
      </c>
      <c r="B118" s="13"/>
      <c r="C118" s="16"/>
      <c r="D118" s="13"/>
      <c r="E118" s="13"/>
      <c r="F118" s="13" t="s">
        <v>74</v>
      </c>
      <c r="G118" s="18" t="s">
        <v>74</v>
      </c>
      <c r="H118" s="17" t="s">
        <v>443</v>
      </c>
      <c r="I118" s="13" t="s">
        <v>439</v>
      </c>
      <c r="J118" s="13">
        <v>5.5</v>
      </c>
      <c r="K118" s="19" t="s">
        <v>444</v>
      </c>
      <c r="L118" s="29">
        <v>43252</v>
      </c>
      <c r="M118" s="29">
        <v>43435</v>
      </c>
      <c r="N118" s="13" t="s">
        <v>81</v>
      </c>
      <c r="O118" s="13" t="s">
        <v>314</v>
      </c>
      <c r="P118" s="33"/>
    </row>
    <row r="119" ht="26" customHeight="1" spans="1:16">
      <c r="A119" s="15">
        <v>113</v>
      </c>
      <c r="B119" s="13" t="s">
        <v>74</v>
      </c>
      <c r="C119" s="16" t="s">
        <v>445</v>
      </c>
      <c r="D119" s="13" t="s">
        <v>446</v>
      </c>
      <c r="E119" s="13">
        <v>10</v>
      </c>
      <c r="F119" s="13" t="s">
        <v>447</v>
      </c>
      <c r="G119" s="13" t="s">
        <v>53</v>
      </c>
      <c r="H119" s="19" t="s">
        <v>448</v>
      </c>
      <c r="I119" s="13" t="s">
        <v>446</v>
      </c>
      <c r="J119" s="13">
        <v>10</v>
      </c>
      <c r="K119" s="19" t="s">
        <v>449</v>
      </c>
      <c r="L119" s="32">
        <v>43344</v>
      </c>
      <c r="M119" s="29">
        <v>43435</v>
      </c>
      <c r="N119" s="13" t="s">
        <v>90</v>
      </c>
      <c r="O119" s="13" t="s">
        <v>314</v>
      </c>
      <c r="P119" s="33"/>
    </row>
    <row r="120" ht="26" customHeight="1" spans="1:16">
      <c r="A120" s="15">
        <v>114</v>
      </c>
      <c r="B120" s="13" t="s">
        <v>53</v>
      </c>
      <c r="C120" s="16" t="s">
        <v>450</v>
      </c>
      <c r="D120" s="13" t="s">
        <v>451</v>
      </c>
      <c r="E120" s="13">
        <v>3</v>
      </c>
      <c r="F120" s="13" t="s">
        <v>53</v>
      </c>
      <c r="G120" s="13" t="s">
        <v>53</v>
      </c>
      <c r="H120" s="17" t="s">
        <v>450</v>
      </c>
      <c r="I120" s="13" t="s">
        <v>451</v>
      </c>
      <c r="J120" s="13">
        <v>3</v>
      </c>
      <c r="K120" s="19" t="s">
        <v>347</v>
      </c>
      <c r="L120" s="29">
        <v>43191</v>
      </c>
      <c r="M120" s="29">
        <v>43435</v>
      </c>
      <c r="N120" s="13" t="s">
        <v>90</v>
      </c>
      <c r="O120" s="13" t="s">
        <v>314</v>
      </c>
      <c r="P120" s="33"/>
    </row>
    <row r="121" ht="26" customHeight="1" spans="1:16">
      <c r="A121" s="15">
        <v>115</v>
      </c>
      <c r="B121" s="13" t="s">
        <v>74</v>
      </c>
      <c r="C121" s="16" t="s">
        <v>452</v>
      </c>
      <c r="D121" s="13" t="s">
        <v>451</v>
      </c>
      <c r="E121" s="13">
        <v>7</v>
      </c>
      <c r="F121" s="13" t="s">
        <v>74</v>
      </c>
      <c r="G121" s="18" t="s">
        <v>74</v>
      </c>
      <c r="H121" s="17" t="s">
        <v>452</v>
      </c>
      <c r="I121" s="13" t="s">
        <v>451</v>
      </c>
      <c r="J121" s="13">
        <v>7</v>
      </c>
      <c r="K121" s="19" t="s">
        <v>453</v>
      </c>
      <c r="L121" s="29">
        <v>43191</v>
      </c>
      <c r="M121" s="29">
        <v>43435</v>
      </c>
      <c r="N121" s="13" t="s">
        <v>81</v>
      </c>
      <c r="O121" s="13" t="s">
        <v>314</v>
      </c>
      <c r="P121" s="33"/>
    </row>
    <row r="122" ht="26" customHeight="1" spans="1:16">
      <c r="A122" s="15">
        <v>116</v>
      </c>
      <c r="B122" s="13" t="s">
        <v>53</v>
      </c>
      <c r="C122" s="16" t="s">
        <v>454</v>
      </c>
      <c r="D122" s="21" t="s">
        <v>455</v>
      </c>
      <c r="E122" s="13">
        <v>5</v>
      </c>
      <c r="F122" s="13" t="s">
        <v>456</v>
      </c>
      <c r="G122" s="13" t="s">
        <v>53</v>
      </c>
      <c r="H122" s="19" t="s">
        <v>457</v>
      </c>
      <c r="I122" s="13" t="s">
        <v>455</v>
      </c>
      <c r="J122" s="13">
        <v>5</v>
      </c>
      <c r="K122" s="19" t="s">
        <v>458</v>
      </c>
      <c r="L122" s="32">
        <v>43344</v>
      </c>
      <c r="M122" s="29">
        <v>43374</v>
      </c>
      <c r="N122" s="13" t="s">
        <v>90</v>
      </c>
      <c r="O122" s="13" t="s">
        <v>314</v>
      </c>
      <c r="P122" s="33"/>
    </row>
    <row r="123" ht="26" customHeight="1" spans="1:16">
      <c r="A123" s="15">
        <v>117</v>
      </c>
      <c r="B123" s="13" t="s">
        <v>74</v>
      </c>
      <c r="C123" s="16" t="s">
        <v>459</v>
      </c>
      <c r="D123" s="21" t="s">
        <v>455</v>
      </c>
      <c r="E123" s="13">
        <v>5</v>
      </c>
      <c r="F123" s="13" t="s">
        <v>460</v>
      </c>
      <c r="G123" s="13" t="s">
        <v>53</v>
      </c>
      <c r="H123" s="19" t="s">
        <v>460</v>
      </c>
      <c r="I123" s="21" t="s">
        <v>455</v>
      </c>
      <c r="J123" s="13">
        <v>5</v>
      </c>
      <c r="K123" s="19" t="s">
        <v>343</v>
      </c>
      <c r="L123" s="29">
        <v>43313</v>
      </c>
      <c r="M123" s="32">
        <v>43435</v>
      </c>
      <c r="N123" s="13" t="s">
        <v>90</v>
      </c>
      <c r="O123" s="13" t="s">
        <v>314</v>
      </c>
      <c r="P123" s="33">
        <v>5</v>
      </c>
    </row>
    <row r="124" ht="26" customHeight="1" spans="1:16">
      <c r="A124" s="15">
        <v>118</v>
      </c>
      <c r="B124" s="13"/>
      <c r="C124" s="16"/>
      <c r="D124" s="13"/>
      <c r="E124" s="13"/>
      <c r="F124" s="21" t="s">
        <v>461</v>
      </c>
      <c r="G124" s="18" t="s">
        <v>74</v>
      </c>
      <c r="H124" s="19" t="s">
        <v>462</v>
      </c>
      <c r="I124" s="21" t="s">
        <v>455</v>
      </c>
      <c r="J124" s="13">
        <v>10</v>
      </c>
      <c r="K124" s="19" t="s">
        <v>399</v>
      </c>
      <c r="L124" s="29">
        <v>43313</v>
      </c>
      <c r="M124" s="32">
        <v>43344</v>
      </c>
      <c r="N124" s="13" t="s">
        <v>81</v>
      </c>
      <c r="O124" s="13" t="s">
        <v>314</v>
      </c>
      <c r="P124" s="33">
        <v>10</v>
      </c>
    </row>
    <row r="125" ht="26" customHeight="1" spans="1:16">
      <c r="A125" s="15">
        <v>119</v>
      </c>
      <c r="B125" s="13"/>
      <c r="C125" s="16"/>
      <c r="D125" s="13"/>
      <c r="E125" s="13"/>
      <c r="F125" s="13" t="s">
        <v>463</v>
      </c>
      <c r="G125" s="18" t="s">
        <v>74</v>
      </c>
      <c r="H125" s="19" t="s">
        <v>464</v>
      </c>
      <c r="I125" s="21" t="s">
        <v>455</v>
      </c>
      <c r="J125" s="13">
        <v>5</v>
      </c>
      <c r="K125" s="19" t="s">
        <v>399</v>
      </c>
      <c r="L125" s="32">
        <v>43374</v>
      </c>
      <c r="M125" s="32">
        <v>43405</v>
      </c>
      <c r="N125" s="13" t="s">
        <v>81</v>
      </c>
      <c r="O125" s="13" t="s">
        <v>314</v>
      </c>
      <c r="P125" s="33" t="s">
        <v>465</v>
      </c>
    </row>
    <row r="126" ht="26" customHeight="1" spans="1:16">
      <c r="A126" s="15">
        <v>120</v>
      </c>
      <c r="B126" s="13"/>
      <c r="C126" s="16"/>
      <c r="D126" s="13"/>
      <c r="E126" s="13"/>
      <c r="F126" s="13" t="s">
        <v>466</v>
      </c>
      <c r="G126" s="18" t="s">
        <v>74</v>
      </c>
      <c r="H126" s="19" t="s">
        <v>467</v>
      </c>
      <c r="I126" s="21" t="s">
        <v>455</v>
      </c>
      <c r="J126" s="13">
        <v>5</v>
      </c>
      <c r="K126" s="19" t="s">
        <v>399</v>
      </c>
      <c r="L126" s="29">
        <v>43405</v>
      </c>
      <c r="M126" s="32">
        <v>43435</v>
      </c>
      <c r="N126" s="13" t="s">
        <v>81</v>
      </c>
      <c r="O126" s="13" t="s">
        <v>314</v>
      </c>
      <c r="P126" s="33">
        <v>5</v>
      </c>
    </row>
    <row r="127" ht="26" customHeight="1" spans="1:16">
      <c r="A127" s="15">
        <v>121</v>
      </c>
      <c r="B127" s="11" t="s">
        <v>121</v>
      </c>
      <c r="C127" s="16" t="s">
        <v>468</v>
      </c>
      <c r="D127" s="26" t="s">
        <v>469</v>
      </c>
      <c r="E127" s="11">
        <v>7</v>
      </c>
      <c r="F127" s="13" t="s">
        <v>121</v>
      </c>
      <c r="G127" s="13" t="s">
        <v>121</v>
      </c>
      <c r="H127" s="17" t="s">
        <v>468</v>
      </c>
      <c r="I127" s="21" t="s">
        <v>469</v>
      </c>
      <c r="J127" s="13">
        <v>7</v>
      </c>
      <c r="K127" s="19" t="s">
        <v>470</v>
      </c>
      <c r="L127" s="29">
        <v>43191</v>
      </c>
      <c r="M127" s="29">
        <v>43435</v>
      </c>
      <c r="N127" s="13" t="s">
        <v>90</v>
      </c>
      <c r="O127" s="13" t="s">
        <v>314</v>
      </c>
      <c r="P127" s="33"/>
    </row>
    <row r="128" ht="26" customHeight="1" spans="1:16">
      <c r="A128" s="15">
        <v>122</v>
      </c>
      <c r="B128" s="13" t="s">
        <v>74</v>
      </c>
      <c r="C128" s="16" t="s">
        <v>471</v>
      </c>
      <c r="D128" s="21" t="s">
        <v>469</v>
      </c>
      <c r="E128" s="13">
        <v>3</v>
      </c>
      <c r="F128" s="13" t="s">
        <v>74</v>
      </c>
      <c r="G128" s="18" t="s">
        <v>74</v>
      </c>
      <c r="H128" s="17" t="s">
        <v>472</v>
      </c>
      <c r="I128" s="21" t="s">
        <v>469</v>
      </c>
      <c r="J128" s="13">
        <v>3</v>
      </c>
      <c r="K128" s="19" t="s">
        <v>473</v>
      </c>
      <c r="L128" s="29">
        <v>43160</v>
      </c>
      <c r="M128" s="29">
        <v>43344</v>
      </c>
      <c r="N128" s="13" t="s">
        <v>81</v>
      </c>
      <c r="O128" s="13" t="s">
        <v>314</v>
      </c>
      <c r="P128" s="33"/>
    </row>
    <row r="129" ht="26" customHeight="1" spans="1:16">
      <c r="A129" s="15">
        <v>123</v>
      </c>
      <c r="B129" s="11" t="s">
        <v>121</v>
      </c>
      <c r="C129" s="16" t="s">
        <v>474</v>
      </c>
      <c r="D129" s="26" t="s">
        <v>475</v>
      </c>
      <c r="E129" s="11">
        <v>2</v>
      </c>
      <c r="F129" s="13" t="s">
        <v>121</v>
      </c>
      <c r="G129" s="13" t="s">
        <v>121</v>
      </c>
      <c r="H129" s="17" t="s">
        <v>474</v>
      </c>
      <c r="I129" s="21" t="s">
        <v>475</v>
      </c>
      <c r="J129" s="13">
        <v>2</v>
      </c>
      <c r="K129" s="19" t="s">
        <v>476</v>
      </c>
      <c r="L129" s="29">
        <v>43160</v>
      </c>
      <c r="M129" s="29">
        <v>43435</v>
      </c>
      <c r="N129" s="13" t="s">
        <v>90</v>
      </c>
      <c r="O129" s="13" t="s">
        <v>314</v>
      </c>
      <c r="P129" s="33"/>
    </row>
    <row r="130" ht="26" customHeight="1" spans="1:16">
      <c r="A130" s="15">
        <v>124</v>
      </c>
      <c r="B130" s="11" t="s">
        <v>121</v>
      </c>
      <c r="C130" s="16" t="s">
        <v>477</v>
      </c>
      <c r="D130" s="26" t="s">
        <v>475</v>
      </c>
      <c r="E130" s="11">
        <v>3</v>
      </c>
      <c r="F130" s="13" t="s">
        <v>121</v>
      </c>
      <c r="G130" s="13" t="s">
        <v>121</v>
      </c>
      <c r="H130" s="17" t="s">
        <v>477</v>
      </c>
      <c r="I130" s="21" t="s">
        <v>475</v>
      </c>
      <c r="J130" s="13">
        <v>3</v>
      </c>
      <c r="K130" s="19" t="s">
        <v>478</v>
      </c>
      <c r="L130" s="29">
        <v>43160</v>
      </c>
      <c r="M130" s="29">
        <v>43435</v>
      </c>
      <c r="N130" s="13" t="s">
        <v>90</v>
      </c>
      <c r="O130" s="13" t="s">
        <v>314</v>
      </c>
      <c r="P130" s="33"/>
    </row>
    <row r="131" ht="26" customHeight="1" spans="1:16">
      <c r="A131" s="15">
        <v>125</v>
      </c>
      <c r="B131" s="11" t="s">
        <v>121</v>
      </c>
      <c r="C131" s="16" t="s">
        <v>479</v>
      </c>
      <c r="D131" s="26" t="s">
        <v>475</v>
      </c>
      <c r="E131" s="11">
        <v>2.5</v>
      </c>
      <c r="F131" s="13" t="s">
        <v>153</v>
      </c>
      <c r="G131" s="13" t="s">
        <v>53</v>
      </c>
      <c r="H131" s="19" t="s">
        <v>480</v>
      </c>
      <c r="I131" s="21" t="s">
        <v>475</v>
      </c>
      <c r="J131" s="13">
        <v>2.5</v>
      </c>
      <c r="K131" s="19" t="s">
        <v>318</v>
      </c>
      <c r="L131" s="32">
        <v>43344</v>
      </c>
      <c r="M131" s="29">
        <v>43435</v>
      </c>
      <c r="N131" s="13" t="s">
        <v>90</v>
      </c>
      <c r="O131" s="13" t="s">
        <v>314</v>
      </c>
      <c r="P131" s="33"/>
    </row>
    <row r="132" ht="26" customHeight="1" spans="1:16">
      <c r="A132" s="15">
        <v>126</v>
      </c>
      <c r="B132" s="13" t="s">
        <v>53</v>
      </c>
      <c r="C132" s="16" t="s">
        <v>481</v>
      </c>
      <c r="D132" s="21" t="s">
        <v>475</v>
      </c>
      <c r="E132" s="13">
        <v>1</v>
      </c>
      <c r="F132" s="13" t="s">
        <v>53</v>
      </c>
      <c r="G132" s="13" t="s">
        <v>53</v>
      </c>
      <c r="H132" s="17" t="s">
        <v>481</v>
      </c>
      <c r="I132" s="21" t="s">
        <v>475</v>
      </c>
      <c r="J132" s="13">
        <v>1</v>
      </c>
      <c r="K132" s="19" t="s">
        <v>345</v>
      </c>
      <c r="L132" s="29">
        <v>43160</v>
      </c>
      <c r="M132" s="29">
        <v>43435</v>
      </c>
      <c r="N132" s="13" t="s">
        <v>90</v>
      </c>
      <c r="O132" s="13" t="s">
        <v>314</v>
      </c>
      <c r="P132" s="33"/>
    </row>
    <row r="133" ht="26" customHeight="1" spans="1:16">
      <c r="A133" s="15">
        <v>127</v>
      </c>
      <c r="B133" s="13" t="s">
        <v>74</v>
      </c>
      <c r="C133" s="16" t="s">
        <v>482</v>
      </c>
      <c r="D133" s="21" t="s">
        <v>475</v>
      </c>
      <c r="E133" s="13">
        <v>1</v>
      </c>
      <c r="F133" s="13" t="s">
        <v>483</v>
      </c>
      <c r="G133" s="18" t="s">
        <v>74</v>
      </c>
      <c r="H133" s="19" t="s">
        <v>484</v>
      </c>
      <c r="I133" s="21" t="s">
        <v>475</v>
      </c>
      <c r="J133" s="13">
        <v>10</v>
      </c>
      <c r="K133" s="19" t="s">
        <v>399</v>
      </c>
      <c r="L133" s="32">
        <v>43344</v>
      </c>
      <c r="M133" s="29">
        <v>43435</v>
      </c>
      <c r="N133" s="13" t="s">
        <v>81</v>
      </c>
      <c r="O133" s="13" t="s">
        <v>314</v>
      </c>
      <c r="P133" s="33">
        <v>10</v>
      </c>
    </row>
    <row r="134" ht="26" customHeight="1" spans="1:16">
      <c r="A134" s="15">
        <v>128</v>
      </c>
      <c r="B134" s="13" t="s">
        <v>74</v>
      </c>
      <c r="C134" s="16" t="s">
        <v>485</v>
      </c>
      <c r="D134" s="21" t="s">
        <v>475</v>
      </c>
      <c r="E134" s="13">
        <v>0.5</v>
      </c>
      <c r="F134" s="13" t="s">
        <v>74</v>
      </c>
      <c r="G134" s="18" t="s">
        <v>74</v>
      </c>
      <c r="H134" s="17" t="s">
        <v>482</v>
      </c>
      <c r="I134" s="21" t="s">
        <v>475</v>
      </c>
      <c r="J134" s="13">
        <v>1</v>
      </c>
      <c r="K134" s="19" t="s">
        <v>486</v>
      </c>
      <c r="L134" s="29">
        <v>43160</v>
      </c>
      <c r="M134" s="29">
        <v>43435</v>
      </c>
      <c r="N134" s="13" t="s">
        <v>81</v>
      </c>
      <c r="O134" s="13" t="s">
        <v>314</v>
      </c>
      <c r="P134" s="33"/>
    </row>
    <row r="135" ht="26" customHeight="1" spans="1:16">
      <c r="A135" s="15">
        <v>129</v>
      </c>
      <c r="B135" s="13"/>
      <c r="C135" s="16"/>
      <c r="D135" s="13"/>
      <c r="E135" s="13"/>
      <c r="F135" s="13" t="s">
        <v>74</v>
      </c>
      <c r="G135" s="18" t="s">
        <v>74</v>
      </c>
      <c r="H135" s="17" t="s">
        <v>487</v>
      </c>
      <c r="I135" s="21" t="s">
        <v>475</v>
      </c>
      <c r="J135" s="13">
        <v>0.5</v>
      </c>
      <c r="K135" s="19" t="s">
        <v>488</v>
      </c>
      <c r="L135" s="29">
        <v>43160</v>
      </c>
      <c r="M135" s="29">
        <v>43435</v>
      </c>
      <c r="N135" s="13" t="s">
        <v>81</v>
      </c>
      <c r="O135" s="13" t="s">
        <v>314</v>
      </c>
      <c r="P135" s="33"/>
    </row>
    <row r="136" ht="26" customHeight="1" spans="1:16">
      <c r="A136" s="15">
        <v>130</v>
      </c>
      <c r="B136" s="13" t="s">
        <v>53</v>
      </c>
      <c r="C136" s="16" t="s">
        <v>489</v>
      </c>
      <c r="D136" s="13" t="s">
        <v>490</v>
      </c>
      <c r="E136" s="13">
        <v>1</v>
      </c>
      <c r="F136" s="13" t="s">
        <v>53</v>
      </c>
      <c r="G136" s="13" t="s">
        <v>53</v>
      </c>
      <c r="H136" s="17" t="s">
        <v>489</v>
      </c>
      <c r="I136" s="13" t="s">
        <v>490</v>
      </c>
      <c r="J136" s="13">
        <v>1</v>
      </c>
      <c r="K136" s="19" t="s">
        <v>491</v>
      </c>
      <c r="L136" s="29">
        <v>43252</v>
      </c>
      <c r="M136" s="29">
        <v>43435</v>
      </c>
      <c r="N136" s="13" t="s">
        <v>90</v>
      </c>
      <c r="O136" s="13" t="s">
        <v>314</v>
      </c>
      <c r="P136" s="33"/>
    </row>
    <row r="137" ht="26" customHeight="1" spans="1:16">
      <c r="A137" s="15">
        <v>131</v>
      </c>
      <c r="B137" s="13" t="s">
        <v>74</v>
      </c>
      <c r="C137" s="16" t="s">
        <v>492</v>
      </c>
      <c r="D137" s="13" t="s">
        <v>490</v>
      </c>
      <c r="E137" s="13">
        <v>9</v>
      </c>
      <c r="F137" s="13" t="s">
        <v>74</v>
      </c>
      <c r="G137" s="18" t="s">
        <v>74</v>
      </c>
      <c r="H137" s="17" t="s">
        <v>492</v>
      </c>
      <c r="I137" s="13" t="s">
        <v>490</v>
      </c>
      <c r="J137" s="13">
        <v>9</v>
      </c>
      <c r="K137" s="19" t="s">
        <v>493</v>
      </c>
      <c r="L137" s="29">
        <v>43252</v>
      </c>
      <c r="M137" s="29">
        <v>43435</v>
      </c>
      <c r="N137" s="13" t="s">
        <v>81</v>
      </c>
      <c r="O137" s="13" t="s">
        <v>314</v>
      </c>
      <c r="P137" s="33"/>
    </row>
    <row r="138" ht="26" customHeight="1" spans="1:16">
      <c r="A138" s="15">
        <v>132</v>
      </c>
      <c r="B138" s="11" t="s">
        <v>121</v>
      </c>
      <c r="C138" s="16" t="s">
        <v>494</v>
      </c>
      <c r="D138" s="11" t="s">
        <v>495</v>
      </c>
      <c r="E138" s="11">
        <v>4</v>
      </c>
      <c r="F138" s="13" t="s">
        <v>121</v>
      </c>
      <c r="G138" s="13" t="s">
        <v>121</v>
      </c>
      <c r="H138" s="17" t="s">
        <v>494</v>
      </c>
      <c r="I138" s="13" t="s">
        <v>495</v>
      </c>
      <c r="J138" s="13">
        <v>4</v>
      </c>
      <c r="K138" s="19" t="s">
        <v>496</v>
      </c>
      <c r="L138" s="29">
        <v>43191</v>
      </c>
      <c r="M138" s="29">
        <v>43282</v>
      </c>
      <c r="N138" s="13" t="s">
        <v>90</v>
      </c>
      <c r="O138" s="13" t="s">
        <v>314</v>
      </c>
      <c r="P138" s="33"/>
    </row>
    <row r="139" ht="40" customHeight="1" spans="1:16">
      <c r="A139" s="15">
        <v>133</v>
      </c>
      <c r="B139" s="13" t="s">
        <v>53</v>
      </c>
      <c r="C139" s="16" t="s">
        <v>497</v>
      </c>
      <c r="D139" s="13" t="s">
        <v>495</v>
      </c>
      <c r="E139" s="13">
        <v>4</v>
      </c>
      <c r="F139" s="13" t="s">
        <v>498</v>
      </c>
      <c r="G139" s="13" t="s">
        <v>53</v>
      </c>
      <c r="H139" s="19" t="s">
        <v>87</v>
      </c>
      <c r="I139" s="13" t="s">
        <v>495</v>
      </c>
      <c r="J139" s="13">
        <v>2</v>
      </c>
      <c r="K139" s="19" t="s">
        <v>499</v>
      </c>
      <c r="L139" s="32">
        <v>43374</v>
      </c>
      <c r="M139" s="32">
        <v>43435</v>
      </c>
      <c r="N139" s="13" t="s">
        <v>90</v>
      </c>
      <c r="O139" s="13" t="s">
        <v>314</v>
      </c>
      <c r="P139" s="33">
        <v>2</v>
      </c>
    </row>
    <row r="140" ht="39" customHeight="1" spans="1:16">
      <c r="A140" s="15">
        <v>134</v>
      </c>
      <c r="B140" s="13" t="s">
        <v>74</v>
      </c>
      <c r="C140" s="16" t="s">
        <v>500</v>
      </c>
      <c r="D140" s="13" t="s">
        <v>495</v>
      </c>
      <c r="E140" s="13">
        <v>2</v>
      </c>
      <c r="F140" s="13" t="s">
        <v>501</v>
      </c>
      <c r="G140" s="13" t="s">
        <v>53</v>
      </c>
      <c r="H140" s="17" t="s">
        <v>497</v>
      </c>
      <c r="I140" s="13" t="s">
        <v>495</v>
      </c>
      <c r="J140" s="13">
        <v>4</v>
      </c>
      <c r="K140" s="19" t="s">
        <v>502</v>
      </c>
      <c r="L140" s="29">
        <v>43405</v>
      </c>
      <c r="M140" s="29">
        <v>43435</v>
      </c>
      <c r="N140" s="13" t="s">
        <v>90</v>
      </c>
      <c r="O140" s="13" t="s">
        <v>314</v>
      </c>
      <c r="P140" s="33"/>
    </row>
    <row r="141" ht="26" customHeight="1" spans="1:16">
      <c r="A141" s="15">
        <v>135</v>
      </c>
      <c r="B141" s="13"/>
      <c r="C141" s="16"/>
      <c r="D141" s="13"/>
      <c r="E141" s="13"/>
      <c r="F141" s="13" t="s">
        <v>503</v>
      </c>
      <c r="G141" s="18" t="s">
        <v>74</v>
      </c>
      <c r="H141" s="19" t="s">
        <v>504</v>
      </c>
      <c r="I141" s="13" t="s">
        <v>495</v>
      </c>
      <c r="J141" s="13">
        <v>8</v>
      </c>
      <c r="K141" s="19" t="s">
        <v>399</v>
      </c>
      <c r="L141" s="29">
        <v>43191</v>
      </c>
      <c r="M141" s="32">
        <v>43252</v>
      </c>
      <c r="N141" s="13" t="s">
        <v>81</v>
      </c>
      <c r="O141" s="13" t="s">
        <v>314</v>
      </c>
      <c r="P141" s="33">
        <v>8</v>
      </c>
    </row>
    <row r="142" ht="26" customHeight="1" spans="1:16">
      <c r="A142" s="15">
        <v>136</v>
      </c>
      <c r="B142" s="13"/>
      <c r="C142" s="16"/>
      <c r="D142" s="13"/>
      <c r="E142" s="13"/>
      <c r="F142" s="13" t="s">
        <v>74</v>
      </c>
      <c r="G142" s="18" t="s">
        <v>74</v>
      </c>
      <c r="H142" s="17" t="s">
        <v>500</v>
      </c>
      <c r="I142" s="13" t="s">
        <v>495</v>
      </c>
      <c r="J142" s="13">
        <v>2</v>
      </c>
      <c r="K142" s="19" t="s">
        <v>505</v>
      </c>
      <c r="L142" s="29">
        <v>43191</v>
      </c>
      <c r="M142" s="29">
        <v>43252</v>
      </c>
      <c r="N142" s="13" t="s">
        <v>81</v>
      </c>
      <c r="O142" s="13" t="s">
        <v>314</v>
      </c>
      <c r="P142" s="33"/>
    </row>
    <row r="143" ht="26" customHeight="1" spans="1:16">
      <c r="A143" s="15">
        <v>137</v>
      </c>
      <c r="B143" s="13" t="s">
        <v>74</v>
      </c>
      <c r="C143" s="16" t="s">
        <v>506</v>
      </c>
      <c r="D143" s="13" t="s">
        <v>507</v>
      </c>
      <c r="E143" s="13">
        <v>10</v>
      </c>
      <c r="F143" s="13" t="s">
        <v>74</v>
      </c>
      <c r="G143" s="18" t="s">
        <v>74</v>
      </c>
      <c r="H143" s="17" t="s">
        <v>506</v>
      </c>
      <c r="I143" s="13" t="s">
        <v>507</v>
      </c>
      <c r="J143" s="13">
        <v>10</v>
      </c>
      <c r="K143" s="19" t="s">
        <v>508</v>
      </c>
      <c r="L143" s="29">
        <v>43191</v>
      </c>
      <c r="M143" s="29">
        <v>43435</v>
      </c>
      <c r="N143" s="13" t="s">
        <v>81</v>
      </c>
      <c r="O143" s="13" t="s">
        <v>314</v>
      </c>
      <c r="P143" s="33"/>
    </row>
    <row r="144" ht="26" customHeight="1" spans="1:16">
      <c r="A144" s="15">
        <v>138</v>
      </c>
      <c r="B144" s="13" t="s">
        <v>53</v>
      </c>
      <c r="C144" s="16" t="s">
        <v>509</v>
      </c>
      <c r="D144" s="13" t="s">
        <v>510</v>
      </c>
      <c r="E144" s="13">
        <v>4</v>
      </c>
      <c r="F144" s="13" t="s">
        <v>53</v>
      </c>
      <c r="G144" s="13" t="s">
        <v>53</v>
      </c>
      <c r="H144" s="19" t="s">
        <v>511</v>
      </c>
      <c r="I144" s="13" t="s">
        <v>510</v>
      </c>
      <c r="J144" s="13">
        <v>5</v>
      </c>
      <c r="K144" s="19" t="s">
        <v>343</v>
      </c>
      <c r="L144" s="29" t="s">
        <v>319</v>
      </c>
      <c r="M144" s="29" t="s">
        <v>319</v>
      </c>
      <c r="N144" s="13" t="s">
        <v>90</v>
      </c>
      <c r="O144" s="13" t="s">
        <v>314</v>
      </c>
      <c r="P144" s="33"/>
    </row>
    <row r="145" ht="39" customHeight="1" spans="1:16">
      <c r="A145" s="15">
        <v>139</v>
      </c>
      <c r="B145" s="13" t="s">
        <v>74</v>
      </c>
      <c r="C145" s="16" t="s">
        <v>512</v>
      </c>
      <c r="D145" s="13" t="s">
        <v>510</v>
      </c>
      <c r="E145" s="13">
        <v>6</v>
      </c>
      <c r="F145" s="13" t="s">
        <v>53</v>
      </c>
      <c r="G145" s="13" t="s">
        <v>53</v>
      </c>
      <c r="H145" s="19" t="s">
        <v>513</v>
      </c>
      <c r="I145" s="13" t="s">
        <v>510</v>
      </c>
      <c r="J145" s="13">
        <v>5</v>
      </c>
      <c r="K145" s="19" t="s">
        <v>514</v>
      </c>
      <c r="L145" s="29" t="s">
        <v>319</v>
      </c>
      <c r="M145" s="29" t="s">
        <v>319</v>
      </c>
      <c r="N145" s="13" t="s">
        <v>90</v>
      </c>
      <c r="O145" s="13" t="s">
        <v>314</v>
      </c>
      <c r="P145" s="33"/>
    </row>
    <row r="146" ht="26" customHeight="1" spans="1:16">
      <c r="A146" s="15">
        <v>140</v>
      </c>
      <c r="B146" s="13" t="s">
        <v>74</v>
      </c>
      <c r="C146" s="16" t="s">
        <v>515</v>
      </c>
      <c r="D146" s="13" t="s">
        <v>516</v>
      </c>
      <c r="E146" s="13">
        <v>10</v>
      </c>
      <c r="F146" s="18" t="s">
        <v>517</v>
      </c>
      <c r="G146" s="18" t="s">
        <v>74</v>
      </c>
      <c r="H146" s="20" t="s">
        <v>518</v>
      </c>
      <c r="I146" s="13" t="s">
        <v>519</v>
      </c>
      <c r="J146" s="18">
        <v>10</v>
      </c>
      <c r="K146" s="20" t="s">
        <v>520</v>
      </c>
      <c r="L146" s="32">
        <v>43291.6</v>
      </c>
      <c r="M146" s="32" t="s">
        <v>521</v>
      </c>
      <c r="N146" s="18" t="s">
        <v>81</v>
      </c>
      <c r="O146" s="18" t="s">
        <v>522</v>
      </c>
      <c r="P146" s="38"/>
    </row>
    <row r="147" ht="26" customHeight="1" spans="1:16">
      <c r="A147" s="15">
        <v>141</v>
      </c>
      <c r="B147" s="13" t="s">
        <v>53</v>
      </c>
      <c r="C147" s="16" t="s">
        <v>523</v>
      </c>
      <c r="D147" s="21" t="s">
        <v>524</v>
      </c>
      <c r="E147" s="13">
        <v>6.24</v>
      </c>
      <c r="F147" s="18" t="s">
        <v>220</v>
      </c>
      <c r="G147" s="13" t="s">
        <v>53</v>
      </c>
      <c r="H147" s="20" t="s">
        <v>525</v>
      </c>
      <c r="I147" s="13" t="s">
        <v>526</v>
      </c>
      <c r="J147" s="18">
        <v>7.8</v>
      </c>
      <c r="K147" s="20" t="s">
        <v>527</v>
      </c>
      <c r="L147" s="32">
        <v>43191</v>
      </c>
      <c r="M147" s="32">
        <v>43435</v>
      </c>
      <c r="N147" s="18" t="s">
        <v>90</v>
      </c>
      <c r="O147" s="18" t="s">
        <v>522</v>
      </c>
      <c r="P147" s="38"/>
    </row>
    <row r="148" ht="26" customHeight="1" spans="1:16">
      <c r="A148" s="15">
        <v>142</v>
      </c>
      <c r="B148" s="13" t="s">
        <v>74</v>
      </c>
      <c r="C148" s="16" t="s">
        <v>528</v>
      </c>
      <c r="D148" s="21" t="s">
        <v>524</v>
      </c>
      <c r="E148" s="13">
        <v>3.76</v>
      </c>
      <c r="F148" s="18" t="s">
        <v>529</v>
      </c>
      <c r="G148" s="18" t="s">
        <v>74</v>
      </c>
      <c r="H148" s="20" t="s">
        <v>530</v>
      </c>
      <c r="I148" s="13" t="s">
        <v>526</v>
      </c>
      <c r="J148" s="18">
        <v>2.2</v>
      </c>
      <c r="K148" s="20" t="s">
        <v>531</v>
      </c>
      <c r="L148" s="32">
        <v>43291.4</v>
      </c>
      <c r="M148" s="32">
        <v>43291.1194444444</v>
      </c>
      <c r="N148" s="18" t="s">
        <v>81</v>
      </c>
      <c r="O148" s="18" t="s">
        <v>522</v>
      </c>
      <c r="P148" s="38"/>
    </row>
    <row r="149" ht="26" customHeight="1" spans="1:16">
      <c r="A149" s="15">
        <v>143</v>
      </c>
      <c r="B149" s="13" t="s">
        <v>53</v>
      </c>
      <c r="C149" s="16" t="s">
        <v>532</v>
      </c>
      <c r="D149" s="21" t="s">
        <v>533</v>
      </c>
      <c r="E149" s="13">
        <v>10</v>
      </c>
      <c r="F149" s="18" t="s">
        <v>534</v>
      </c>
      <c r="G149" s="13" t="s">
        <v>53</v>
      </c>
      <c r="H149" s="20" t="s">
        <v>535</v>
      </c>
      <c r="I149" s="13" t="s">
        <v>536</v>
      </c>
      <c r="J149" s="18">
        <v>10</v>
      </c>
      <c r="K149" s="20" t="s">
        <v>537</v>
      </c>
      <c r="L149" s="32">
        <v>43313</v>
      </c>
      <c r="M149" s="32">
        <v>43435</v>
      </c>
      <c r="N149" s="18" t="s">
        <v>90</v>
      </c>
      <c r="O149" s="18" t="s">
        <v>522</v>
      </c>
      <c r="P149" s="38"/>
    </row>
    <row r="150" ht="26" customHeight="1" spans="1:16">
      <c r="A150" s="15">
        <v>144</v>
      </c>
      <c r="B150" s="13" t="s">
        <v>53</v>
      </c>
      <c r="C150" s="16" t="s">
        <v>538</v>
      </c>
      <c r="D150" s="21" t="s">
        <v>539</v>
      </c>
      <c r="E150" s="13">
        <v>5</v>
      </c>
      <c r="F150" s="18" t="s">
        <v>540</v>
      </c>
      <c r="G150" s="13" t="s">
        <v>53</v>
      </c>
      <c r="H150" s="20" t="s">
        <v>541</v>
      </c>
      <c r="I150" s="40" t="s">
        <v>542</v>
      </c>
      <c r="J150" s="18">
        <v>5</v>
      </c>
      <c r="K150" s="20" t="s">
        <v>543</v>
      </c>
      <c r="L150" s="32">
        <v>43374</v>
      </c>
      <c r="M150" s="32">
        <v>43466</v>
      </c>
      <c r="N150" s="18" t="s">
        <v>90</v>
      </c>
      <c r="O150" s="18" t="s">
        <v>522</v>
      </c>
      <c r="P150" s="38"/>
    </row>
    <row r="151" ht="26" customHeight="1" spans="1:16">
      <c r="A151" s="15">
        <v>145</v>
      </c>
      <c r="B151" s="13" t="s">
        <v>53</v>
      </c>
      <c r="C151" s="16" t="s">
        <v>544</v>
      </c>
      <c r="D151" s="21" t="s">
        <v>539</v>
      </c>
      <c r="E151" s="13">
        <v>5</v>
      </c>
      <c r="F151" s="18" t="s">
        <v>540</v>
      </c>
      <c r="G151" s="13" t="s">
        <v>53</v>
      </c>
      <c r="H151" s="20" t="s">
        <v>541</v>
      </c>
      <c r="I151" s="40" t="s">
        <v>542</v>
      </c>
      <c r="J151" s="18">
        <v>5</v>
      </c>
      <c r="K151" s="20" t="s">
        <v>545</v>
      </c>
      <c r="L151" s="32">
        <v>43374</v>
      </c>
      <c r="M151" s="32">
        <v>43466</v>
      </c>
      <c r="N151" s="18" t="s">
        <v>90</v>
      </c>
      <c r="O151" s="18" t="s">
        <v>522</v>
      </c>
      <c r="P151" s="38"/>
    </row>
    <row r="152" ht="26" customHeight="1" spans="1:16">
      <c r="A152" s="15">
        <v>146</v>
      </c>
      <c r="B152" s="13" t="s">
        <v>53</v>
      </c>
      <c r="C152" s="16" t="s">
        <v>546</v>
      </c>
      <c r="D152" s="13" t="s">
        <v>547</v>
      </c>
      <c r="E152" s="13">
        <v>10</v>
      </c>
      <c r="F152" s="18" t="s">
        <v>153</v>
      </c>
      <c r="G152" s="13" t="s">
        <v>53</v>
      </c>
      <c r="H152" s="20" t="s">
        <v>548</v>
      </c>
      <c r="I152" s="13" t="s">
        <v>549</v>
      </c>
      <c r="J152" s="18">
        <v>10</v>
      </c>
      <c r="K152" s="41" t="s">
        <v>550</v>
      </c>
      <c r="L152" s="32">
        <v>43374</v>
      </c>
      <c r="M152" s="32">
        <v>43435</v>
      </c>
      <c r="N152" s="18" t="s">
        <v>90</v>
      </c>
      <c r="O152" s="18" t="s">
        <v>522</v>
      </c>
      <c r="P152" s="38"/>
    </row>
    <row r="153" ht="26" customHeight="1" spans="1:16">
      <c r="A153" s="15">
        <v>147</v>
      </c>
      <c r="B153" s="13" t="s">
        <v>74</v>
      </c>
      <c r="C153" s="16" t="s">
        <v>551</v>
      </c>
      <c r="D153" s="13" t="s">
        <v>552</v>
      </c>
      <c r="E153" s="13">
        <v>10</v>
      </c>
      <c r="F153" s="18" t="s">
        <v>553</v>
      </c>
      <c r="G153" s="18" t="s">
        <v>74</v>
      </c>
      <c r="H153" s="20" t="s">
        <v>554</v>
      </c>
      <c r="I153" s="13" t="s">
        <v>555</v>
      </c>
      <c r="J153" s="18">
        <v>15</v>
      </c>
      <c r="K153" s="20" t="s">
        <v>556</v>
      </c>
      <c r="L153" s="32">
        <v>43291.6</v>
      </c>
      <c r="M153" s="32">
        <v>43291.1097222222</v>
      </c>
      <c r="N153" s="18" t="s">
        <v>81</v>
      </c>
      <c r="O153" s="18" t="s">
        <v>522</v>
      </c>
      <c r="P153" s="38">
        <v>5</v>
      </c>
    </row>
    <row r="154" ht="26" customHeight="1" spans="1:16">
      <c r="A154" s="15">
        <v>148</v>
      </c>
      <c r="B154" s="13" t="s">
        <v>74</v>
      </c>
      <c r="C154" s="16" t="s">
        <v>557</v>
      </c>
      <c r="D154" s="13" t="s">
        <v>558</v>
      </c>
      <c r="E154" s="13">
        <v>10</v>
      </c>
      <c r="F154" s="18" t="s">
        <v>559</v>
      </c>
      <c r="G154" s="18" t="s">
        <v>74</v>
      </c>
      <c r="H154" s="20" t="s">
        <v>560</v>
      </c>
      <c r="I154" s="13" t="s">
        <v>561</v>
      </c>
      <c r="J154" s="18">
        <v>15</v>
      </c>
      <c r="K154" s="41" t="s">
        <v>562</v>
      </c>
      <c r="L154" s="32">
        <v>43291.1194444444</v>
      </c>
      <c r="M154" s="32" t="s">
        <v>563</v>
      </c>
      <c r="N154" s="18" t="s">
        <v>81</v>
      </c>
      <c r="O154" s="18" t="s">
        <v>522</v>
      </c>
      <c r="P154" s="38">
        <v>5</v>
      </c>
    </row>
    <row r="155" ht="39" customHeight="1" spans="1:16">
      <c r="A155" s="15">
        <v>149</v>
      </c>
      <c r="B155" s="13" t="s">
        <v>74</v>
      </c>
      <c r="C155" s="16" t="s">
        <v>564</v>
      </c>
      <c r="D155" s="13" t="s">
        <v>565</v>
      </c>
      <c r="E155" s="13">
        <v>10</v>
      </c>
      <c r="F155" s="18" t="s">
        <v>190</v>
      </c>
      <c r="G155" s="18" t="s">
        <v>74</v>
      </c>
      <c r="H155" s="20" t="s">
        <v>566</v>
      </c>
      <c r="I155" s="13" t="s">
        <v>567</v>
      </c>
      <c r="J155" s="18">
        <v>10</v>
      </c>
      <c r="K155" s="20" t="s">
        <v>568</v>
      </c>
      <c r="L155" s="32" t="s">
        <v>569</v>
      </c>
      <c r="M155" s="32" t="s">
        <v>570</v>
      </c>
      <c r="N155" s="18" t="s">
        <v>81</v>
      </c>
      <c r="O155" s="18" t="s">
        <v>522</v>
      </c>
      <c r="P155" s="38"/>
    </row>
    <row r="156" ht="26" customHeight="1" spans="1:16">
      <c r="A156" s="15">
        <v>150</v>
      </c>
      <c r="B156" s="13" t="s">
        <v>74</v>
      </c>
      <c r="C156" s="16" t="s">
        <v>571</v>
      </c>
      <c r="D156" s="21" t="s">
        <v>572</v>
      </c>
      <c r="E156" s="13">
        <v>10</v>
      </c>
      <c r="F156" s="18" t="s">
        <v>573</v>
      </c>
      <c r="G156" s="13" t="s">
        <v>53</v>
      </c>
      <c r="H156" s="20" t="s">
        <v>574</v>
      </c>
      <c r="I156" s="21" t="s">
        <v>572</v>
      </c>
      <c r="J156" s="18">
        <v>5</v>
      </c>
      <c r="K156" s="41" t="s">
        <v>575</v>
      </c>
      <c r="L156" s="32">
        <v>43160</v>
      </c>
      <c r="M156" s="32">
        <v>43101</v>
      </c>
      <c r="N156" s="18" t="s">
        <v>90</v>
      </c>
      <c r="O156" s="18" t="s">
        <v>522</v>
      </c>
      <c r="P156" s="38">
        <v>5</v>
      </c>
    </row>
    <row r="157" ht="26" customHeight="1" spans="1:16">
      <c r="A157" s="15">
        <v>151</v>
      </c>
      <c r="B157" s="11"/>
      <c r="C157" s="16"/>
      <c r="D157" s="11"/>
      <c r="E157" s="11"/>
      <c r="F157" s="18" t="s">
        <v>576</v>
      </c>
      <c r="G157" s="18" t="s">
        <v>74</v>
      </c>
      <c r="H157" s="20" t="s">
        <v>577</v>
      </c>
      <c r="I157" s="21" t="s">
        <v>572</v>
      </c>
      <c r="J157" s="18">
        <v>10</v>
      </c>
      <c r="K157" s="41" t="s">
        <v>578</v>
      </c>
      <c r="L157" s="32">
        <v>43291.1</v>
      </c>
      <c r="M157" s="32">
        <v>43291.8</v>
      </c>
      <c r="N157" s="18" t="s">
        <v>81</v>
      </c>
      <c r="O157" s="18" t="s">
        <v>522</v>
      </c>
      <c r="P157" s="38"/>
    </row>
    <row r="158" ht="26" customHeight="1" spans="1:16">
      <c r="A158" s="15">
        <v>152</v>
      </c>
      <c r="B158" s="13" t="s">
        <v>74</v>
      </c>
      <c r="C158" s="16" t="s">
        <v>579</v>
      </c>
      <c r="D158" s="13" t="s">
        <v>580</v>
      </c>
      <c r="E158" s="13">
        <v>10</v>
      </c>
      <c r="F158" s="18" t="s">
        <v>534</v>
      </c>
      <c r="G158" s="13" t="s">
        <v>53</v>
      </c>
      <c r="H158" s="20" t="s">
        <v>467</v>
      </c>
      <c r="I158" s="13" t="s">
        <v>581</v>
      </c>
      <c r="J158" s="18">
        <v>5</v>
      </c>
      <c r="K158" s="20" t="s">
        <v>582</v>
      </c>
      <c r="L158" s="32">
        <v>43313</v>
      </c>
      <c r="M158" s="32">
        <v>43435</v>
      </c>
      <c r="N158" s="18" t="s">
        <v>90</v>
      </c>
      <c r="O158" s="18" t="s">
        <v>522</v>
      </c>
      <c r="P158" s="38">
        <v>5</v>
      </c>
    </row>
    <row r="159" ht="26" customHeight="1" spans="1:16">
      <c r="A159" s="15">
        <v>153</v>
      </c>
      <c r="B159" s="13"/>
      <c r="C159" s="16"/>
      <c r="D159" s="13"/>
      <c r="E159" s="13"/>
      <c r="F159" s="18" t="s">
        <v>583</v>
      </c>
      <c r="G159" s="18" t="s">
        <v>74</v>
      </c>
      <c r="H159" s="20" t="s">
        <v>584</v>
      </c>
      <c r="I159" s="13" t="s">
        <v>581</v>
      </c>
      <c r="J159" s="18">
        <v>10</v>
      </c>
      <c r="K159" s="20" t="s">
        <v>585</v>
      </c>
      <c r="L159" s="32">
        <v>43291.8</v>
      </c>
      <c r="M159" s="32">
        <v>43291.1194444444</v>
      </c>
      <c r="N159" s="18" t="s">
        <v>81</v>
      </c>
      <c r="O159" s="18" t="s">
        <v>522</v>
      </c>
      <c r="P159" s="38"/>
    </row>
    <row r="160" ht="26" customHeight="1" spans="1:16">
      <c r="A160" s="15">
        <v>154</v>
      </c>
      <c r="B160" s="13" t="s">
        <v>74</v>
      </c>
      <c r="C160" s="16" t="s">
        <v>586</v>
      </c>
      <c r="D160" s="13" t="s">
        <v>587</v>
      </c>
      <c r="E160" s="13">
        <v>10</v>
      </c>
      <c r="F160" s="18" t="s">
        <v>517</v>
      </c>
      <c r="G160" s="18" t="s">
        <v>74</v>
      </c>
      <c r="H160" s="20" t="s">
        <v>588</v>
      </c>
      <c r="I160" s="13" t="s">
        <v>589</v>
      </c>
      <c r="J160" s="18">
        <v>10</v>
      </c>
      <c r="K160" s="20" t="s">
        <v>590</v>
      </c>
      <c r="L160" s="32">
        <v>43291.6</v>
      </c>
      <c r="M160" s="32" t="s">
        <v>521</v>
      </c>
      <c r="N160" s="18" t="s">
        <v>81</v>
      </c>
      <c r="O160" s="18" t="s">
        <v>522</v>
      </c>
      <c r="P160" s="38"/>
    </row>
    <row r="161" ht="26" customHeight="1" spans="1:16">
      <c r="A161" s="15">
        <v>155</v>
      </c>
      <c r="B161" s="13" t="s">
        <v>53</v>
      </c>
      <c r="C161" s="16" t="s">
        <v>591</v>
      </c>
      <c r="D161" s="13" t="s">
        <v>592</v>
      </c>
      <c r="E161" s="13">
        <v>10</v>
      </c>
      <c r="F161" s="18" t="s">
        <v>534</v>
      </c>
      <c r="G161" s="13" t="s">
        <v>53</v>
      </c>
      <c r="H161" s="20" t="s">
        <v>593</v>
      </c>
      <c r="I161" s="13" t="s">
        <v>594</v>
      </c>
      <c r="J161" s="18">
        <v>10</v>
      </c>
      <c r="K161" s="20" t="s">
        <v>595</v>
      </c>
      <c r="L161" s="32">
        <v>43313</v>
      </c>
      <c r="M161" s="32">
        <v>43435</v>
      </c>
      <c r="N161" s="18" t="s">
        <v>90</v>
      </c>
      <c r="O161" s="18" t="s">
        <v>522</v>
      </c>
      <c r="P161" s="38"/>
    </row>
    <row r="162" ht="26" customHeight="1" spans="1:16">
      <c r="A162" s="15">
        <v>156</v>
      </c>
      <c r="B162" s="13" t="s">
        <v>74</v>
      </c>
      <c r="C162" s="16" t="s">
        <v>596</v>
      </c>
      <c r="D162" s="21" t="s">
        <v>597</v>
      </c>
      <c r="E162" s="13">
        <v>10</v>
      </c>
      <c r="F162" s="13" t="s">
        <v>598</v>
      </c>
      <c r="G162" s="13" t="s">
        <v>599</v>
      </c>
      <c r="H162" s="19" t="s">
        <v>600</v>
      </c>
      <c r="I162" s="21" t="s">
        <v>597</v>
      </c>
      <c r="J162" s="13">
        <v>10</v>
      </c>
      <c r="K162" s="19" t="s">
        <v>601</v>
      </c>
      <c r="L162" s="29">
        <v>43282</v>
      </c>
      <c r="M162" s="29">
        <v>43435</v>
      </c>
      <c r="N162" s="13" t="s">
        <v>81</v>
      </c>
      <c r="O162" s="13" t="s">
        <v>602</v>
      </c>
      <c r="P162" s="38"/>
    </row>
    <row r="163" ht="26" customHeight="1" spans="1:16">
      <c r="A163" s="15">
        <v>157</v>
      </c>
      <c r="B163" s="13" t="s">
        <v>74</v>
      </c>
      <c r="C163" s="16" t="s">
        <v>603</v>
      </c>
      <c r="D163" s="21" t="s">
        <v>604</v>
      </c>
      <c r="E163" s="13">
        <v>10</v>
      </c>
      <c r="F163" s="13" t="s">
        <v>605</v>
      </c>
      <c r="G163" s="13" t="s">
        <v>74</v>
      </c>
      <c r="H163" s="19" t="s">
        <v>606</v>
      </c>
      <c r="I163" s="21" t="s">
        <v>607</v>
      </c>
      <c r="J163" s="13">
        <v>10</v>
      </c>
      <c r="K163" s="19" t="s">
        <v>608</v>
      </c>
      <c r="L163" s="29">
        <v>43191</v>
      </c>
      <c r="M163" s="29">
        <v>43344</v>
      </c>
      <c r="N163" s="13" t="s">
        <v>81</v>
      </c>
      <c r="O163" s="13" t="s">
        <v>602</v>
      </c>
      <c r="P163" s="38"/>
    </row>
    <row r="164" ht="26" customHeight="1" spans="1:16">
      <c r="A164" s="15">
        <v>158</v>
      </c>
      <c r="B164" s="13" t="s">
        <v>53</v>
      </c>
      <c r="C164" s="16" t="s">
        <v>609</v>
      </c>
      <c r="D164" s="21" t="s">
        <v>610</v>
      </c>
      <c r="E164" s="13">
        <v>10</v>
      </c>
      <c r="F164" s="13" t="s">
        <v>53</v>
      </c>
      <c r="G164" s="13" t="s">
        <v>53</v>
      </c>
      <c r="H164" s="19" t="s">
        <v>611</v>
      </c>
      <c r="I164" s="21" t="s">
        <v>610</v>
      </c>
      <c r="J164" s="13">
        <v>10</v>
      </c>
      <c r="K164" s="19" t="s">
        <v>612</v>
      </c>
      <c r="L164" s="29">
        <v>43282</v>
      </c>
      <c r="M164" s="29">
        <v>43435</v>
      </c>
      <c r="N164" s="13" t="s">
        <v>90</v>
      </c>
      <c r="O164" s="13" t="s">
        <v>602</v>
      </c>
      <c r="P164" s="38"/>
    </row>
    <row r="165" ht="38" customHeight="1" spans="1:16">
      <c r="A165" s="15">
        <v>159</v>
      </c>
      <c r="B165" s="13" t="s">
        <v>74</v>
      </c>
      <c r="C165" s="16" t="s">
        <v>613</v>
      </c>
      <c r="D165" s="21" t="s">
        <v>614</v>
      </c>
      <c r="E165" s="13">
        <v>10</v>
      </c>
      <c r="F165" s="13" t="s">
        <v>615</v>
      </c>
      <c r="G165" s="13" t="s">
        <v>53</v>
      </c>
      <c r="H165" s="19" t="s">
        <v>616</v>
      </c>
      <c r="I165" s="21" t="s">
        <v>614</v>
      </c>
      <c r="J165" s="13">
        <v>10</v>
      </c>
      <c r="K165" s="19" t="s">
        <v>617</v>
      </c>
      <c r="L165" s="29">
        <v>43282</v>
      </c>
      <c r="M165" s="29">
        <v>43435</v>
      </c>
      <c r="N165" s="13" t="s">
        <v>90</v>
      </c>
      <c r="O165" s="13" t="s">
        <v>602</v>
      </c>
      <c r="P165" s="38"/>
    </row>
    <row r="166" ht="37" customHeight="1" spans="1:16">
      <c r="A166" s="15">
        <v>160</v>
      </c>
      <c r="B166" s="11" t="s">
        <v>121</v>
      </c>
      <c r="C166" s="16" t="s">
        <v>618</v>
      </c>
      <c r="D166" s="26" t="s">
        <v>619</v>
      </c>
      <c r="E166" s="11">
        <v>10</v>
      </c>
      <c r="F166" s="13" t="s">
        <v>620</v>
      </c>
      <c r="G166" s="13" t="s">
        <v>121</v>
      </c>
      <c r="H166" s="19" t="s">
        <v>621</v>
      </c>
      <c r="I166" s="21" t="s">
        <v>619</v>
      </c>
      <c r="J166" s="13">
        <v>10</v>
      </c>
      <c r="K166" s="19" t="s">
        <v>622</v>
      </c>
      <c r="L166" s="29">
        <v>43191</v>
      </c>
      <c r="M166" s="29">
        <v>43344</v>
      </c>
      <c r="N166" s="13" t="s">
        <v>90</v>
      </c>
      <c r="O166" s="13" t="s">
        <v>602</v>
      </c>
      <c r="P166" s="38"/>
    </row>
    <row r="167" ht="26" customHeight="1" spans="1:16">
      <c r="A167" s="15">
        <v>161</v>
      </c>
      <c r="B167" s="11"/>
      <c r="C167" s="16"/>
      <c r="D167" s="11"/>
      <c r="E167" s="11"/>
      <c r="F167" s="13" t="s">
        <v>280</v>
      </c>
      <c r="G167" s="18" t="s">
        <v>74</v>
      </c>
      <c r="H167" s="19" t="s">
        <v>623</v>
      </c>
      <c r="I167" s="21" t="s">
        <v>619</v>
      </c>
      <c r="J167" s="13">
        <v>5</v>
      </c>
      <c r="K167" s="19" t="s">
        <v>624</v>
      </c>
      <c r="L167" s="29">
        <v>43282</v>
      </c>
      <c r="M167" s="29">
        <v>43405</v>
      </c>
      <c r="N167" s="13" t="s">
        <v>81</v>
      </c>
      <c r="O167" s="13" t="s">
        <v>602</v>
      </c>
      <c r="P167" s="38">
        <v>5</v>
      </c>
    </row>
    <row r="168" ht="26" customHeight="1" spans="1:16">
      <c r="A168" s="15">
        <v>162</v>
      </c>
      <c r="B168" s="11" t="s">
        <v>121</v>
      </c>
      <c r="C168" s="16" t="s">
        <v>625</v>
      </c>
      <c r="D168" s="26" t="s">
        <v>626</v>
      </c>
      <c r="E168" s="11">
        <v>10</v>
      </c>
      <c r="F168" s="13" t="s">
        <v>627</v>
      </c>
      <c r="G168" s="13" t="s">
        <v>121</v>
      </c>
      <c r="H168" s="19" t="s">
        <v>628</v>
      </c>
      <c r="I168" s="21" t="s">
        <v>626</v>
      </c>
      <c r="J168" s="13">
        <v>10</v>
      </c>
      <c r="K168" s="19" t="s">
        <v>629</v>
      </c>
      <c r="L168" s="29">
        <v>43252</v>
      </c>
      <c r="M168" s="29">
        <v>43405</v>
      </c>
      <c r="N168" s="13" t="s">
        <v>90</v>
      </c>
      <c r="O168" s="13" t="s">
        <v>602</v>
      </c>
      <c r="P168" s="38"/>
    </row>
    <row r="169" ht="26" customHeight="1" spans="1:16">
      <c r="A169" s="15">
        <v>163</v>
      </c>
      <c r="B169" s="13" t="s">
        <v>74</v>
      </c>
      <c r="C169" s="16" t="s">
        <v>630</v>
      </c>
      <c r="D169" s="21" t="s">
        <v>631</v>
      </c>
      <c r="E169" s="13">
        <v>10</v>
      </c>
      <c r="F169" s="13" t="s">
        <v>190</v>
      </c>
      <c r="G169" s="13" t="s">
        <v>74</v>
      </c>
      <c r="H169" s="19" t="s">
        <v>632</v>
      </c>
      <c r="I169" s="21" t="s">
        <v>631</v>
      </c>
      <c r="J169" s="13">
        <v>10</v>
      </c>
      <c r="K169" s="19" t="s">
        <v>633</v>
      </c>
      <c r="L169" s="29">
        <v>43191</v>
      </c>
      <c r="M169" s="29">
        <v>43344</v>
      </c>
      <c r="N169" s="13" t="s">
        <v>81</v>
      </c>
      <c r="O169" s="13" t="s">
        <v>602</v>
      </c>
      <c r="P169" s="38"/>
    </row>
    <row r="170" ht="40" customHeight="1" spans="1:16">
      <c r="A170" s="15">
        <v>164</v>
      </c>
      <c r="B170" s="11" t="s">
        <v>121</v>
      </c>
      <c r="C170" s="16" t="s">
        <v>634</v>
      </c>
      <c r="D170" s="26" t="s">
        <v>635</v>
      </c>
      <c r="E170" s="11">
        <v>10</v>
      </c>
      <c r="F170" s="13" t="s">
        <v>121</v>
      </c>
      <c r="G170" s="13" t="s">
        <v>121</v>
      </c>
      <c r="H170" s="19" t="s">
        <v>636</v>
      </c>
      <c r="I170" s="21" t="s">
        <v>635</v>
      </c>
      <c r="J170" s="13">
        <v>10</v>
      </c>
      <c r="K170" s="19" t="s">
        <v>637</v>
      </c>
      <c r="L170" s="29">
        <v>43252</v>
      </c>
      <c r="M170" s="29">
        <v>43405</v>
      </c>
      <c r="N170" s="13" t="s">
        <v>90</v>
      </c>
      <c r="O170" s="13" t="s">
        <v>602</v>
      </c>
      <c r="P170" s="38"/>
    </row>
    <row r="171" ht="49" customHeight="1" spans="1:16">
      <c r="A171" s="15">
        <v>165</v>
      </c>
      <c r="B171" s="13" t="s">
        <v>74</v>
      </c>
      <c r="C171" s="16" t="s">
        <v>638</v>
      </c>
      <c r="D171" s="21" t="s">
        <v>639</v>
      </c>
      <c r="E171" s="13">
        <v>10</v>
      </c>
      <c r="F171" s="13" t="s">
        <v>640</v>
      </c>
      <c r="G171" s="13" t="s">
        <v>74</v>
      </c>
      <c r="H171" s="19" t="s">
        <v>641</v>
      </c>
      <c r="I171" s="21" t="s">
        <v>639</v>
      </c>
      <c r="J171" s="13">
        <v>10</v>
      </c>
      <c r="K171" s="19" t="s">
        <v>642</v>
      </c>
      <c r="L171" s="29">
        <v>43191</v>
      </c>
      <c r="M171" s="29">
        <v>43344</v>
      </c>
      <c r="N171" s="13" t="s">
        <v>81</v>
      </c>
      <c r="O171" s="13" t="s">
        <v>602</v>
      </c>
      <c r="P171" s="38"/>
    </row>
    <row r="172" ht="41" customHeight="1" spans="1:16">
      <c r="A172" s="15">
        <v>166</v>
      </c>
      <c r="B172" s="13" t="s">
        <v>74</v>
      </c>
      <c r="C172" s="16" t="s">
        <v>643</v>
      </c>
      <c r="D172" s="21" t="s">
        <v>644</v>
      </c>
      <c r="E172" s="13">
        <v>10</v>
      </c>
      <c r="F172" s="13" t="s">
        <v>645</v>
      </c>
      <c r="G172" s="13" t="s">
        <v>74</v>
      </c>
      <c r="H172" s="19" t="s">
        <v>646</v>
      </c>
      <c r="I172" s="21" t="s">
        <v>644</v>
      </c>
      <c r="J172" s="13">
        <v>15</v>
      </c>
      <c r="K172" s="19" t="s">
        <v>647</v>
      </c>
      <c r="L172" s="29">
        <v>43160</v>
      </c>
      <c r="M172" s="29">
        <v>43313</v>
      </c>
      <c r="N172" s="13" t="s">
        <v>81</v>
      </c>
      <c r="O172" s="13" t="s">
        <v>602</v>
      </c>
      <c r="P172" s="38">
        <v>5</v>
      </c>
    </row>
    <row r="173" ht="26" customHeight="1" spans="1:16">
      <c r="A173" s="15">
        <v>167</v>
      </c>
      <c r="B173" s="13" t="s">
        <v>53</v>
      </c>
      <c r="C173" s="16" t="s">
        <v>648</v>
      </c>
      <c r="D173" s="21" t="s">
        <v>649</v>
      </c>
      <c r="E173" s="13">
        <v>5</v>
      </c>
      <c r="F173" s="13" t="s">
        <v>53</v>
      </c>
      <c r="G173" s="13" t="s">
        <v>53</v>
      </c>
      <c r="H173" s="17" t="s">
        <v>648</v>
      </c>
      <c r="I173" s="21" t="s">
        <v>649</v>
      </c>
      <c r="J173" s="13">
        <v>5</v>
      </c>
      <c r="K173" s="19" t="s">
        <v>92</v>
      </c>
      <c r="L173" s="29">
        <v>43191</v>
      </c>
      <c r="M173" s="29">
        <v>43313</v>
      </c>
      <c r="N173" s="13" t="s">
        <v>90</v>
      </c>
      <c r="O173" s="13" t="s">
        <v>650</v>
      </c>
      <c r="P173" s="33"/>
    </row>
    <row r="174" ht="26" customHeight="1" spans="1:16">
      <c r="A174" s="15">
        <v>168</v>
      </c>
      <c r="B174" s="13" t="s">
        <v>74</v>
      </c>
      <c r="C174" s="16" t="s">
        <v>651</v>
      </c>
      <c r="D174" s="21" t="s">
        <v>649</v>
      </c>
      <c r="E174" s="13">
        <v>5</v>
      </c>
      <c r="F174" s="13" t="s">
        <v>74</v>
      </c>
      <c r="G174" s="18" t="s">
        <v>74</v>
      </c>
      <c r="H174" s="17" t="s">
        <v>651</v>
      </c>
      <c r="I174" s="21" t="s">
        <v>649</v>
      </c>
      <c r="J174" s="13">
        <v>5</v>
      </c>
      <c r="K174" s="19" t="s">
        <v>652</v>
      </c>
      <c r="L174" s="29">
        <v>43221</v>
      </c>
      <c r="M174" s="29">
        <v>43313</v>
      </c>
      <c r="N174" s="13" t="s">
        <v>81</v>
      </c>
      <c r="O174" s="13" t="s">
        <v>650</v>
      </c>
      <c r="P174" s="33"/>
    </row>
    <row r="175" ht="26" customHeight="1" spans="1:16">
      <c r="A175" s="15">
        <v>169</v>
      </c>
      <c r="B175" s="13" t="s">
        <v>53</v>
      </c>
      <c r="C175" s="16" t="s">
        <v>653</v>
      </c>
      <c r="D175" s="21" t="s">
        <v>654</v>
      </c>
      <c r="E175" s="13">
        <v>10</v>
      </c>
      <c r="F175" s="13" t="s">
        <v>53</v>
      </c>
      <c r="G175" s="13" t="s">
        <v>53</v>
      </c>
      <c r="H175" s="17" t="s">
        <v>653</v>
      </c>
      <c r="I175" s="21" t="s">
        <v>654</v>
      </c>
      <c r="J175" s="13">
        <v>10</v>
      </c>
      <c r="K175" s="19" t="s">
        <v>655</v>
      </c>
      <c r="L175" s="29">
        <v>43191</v>
      </c>
      <c r="M175" s="29">
        <v>43344</v>
      </c>
      <c r="N175" s="13" t="s">
        <v>90</v>
      </c>
      <c r="O175" s="13" t="s">
        <v>650</v>
      </c>
      <c r="P175" s="33"/>
    </row>
    <row r="176" ht="26" customHeight="1" spans="1:16">
      <c r="A176" s="15">
        <v>170</v>
      </c>
      <c r="B176" s="13" t="s">
        <v>53</v>
      </c>
      <c r="C176" s="16" t="s">
        <v>656</v>
      </c>
      <c r="D176" s="21" t="s">
        <v>657</v>
      </c>
      <c r="E176" s="13">
        <v>10</v>
      </c>
      <c r="F176" s="13" t="s">
        <v>53</v>
      </c>
      <c r="G176" s="13" t="s">
        <v>53</v>
      </c>
      <c r="H176" s="17" t="s">
        <v>656</v>
      </c>
      <c r="I176" s="21" t="s">
        <v>657</v>
      </c>
      <c r="J176" s="13">
        <v>10</v>
      </c>
      <c r="K176" s="19" t="s">
        <v>658</v>
      </c>
      <c r="L176" s="29">
        <v>43191</v>
      </c>
      <c r="M176" s="29">
        <v>43313</v>
      </c>
      <c r="N176" s="13" t="s">
        <v>90</v>
      </c>
      <c r="O176" s="13" t="s">
        <v>650</v>
      </c>
      <c r="P176" s="33"/>
    </row>
    <row r="177" ht="26" customHeight="1" spans="1:16">
      <c r="A177" s="15">
        <v>171</v>
      </c>
      <c r="B177" s="13" t="s">
        <v>74</v>
      </c>
      <c r="C177" s="16" t="s">
        <v>659</v>
      </c>
      <c r="D177" s="21" t="s">
        <v>660</v>
      </c>
      <c r="E177" s="13">
        <v>10</v>
      </c>
      <c r="F177" s="13" t="s">
        <v>74</v>
      </c>
      <c r="G177" s="18" t="s">
        <v>74</v>
      </c>
      <c r="H177" s="17" t="s">
        <v>659</v>
      </c>
      <c r="I177" s="21" t="s">
        <v>660</v>
      </c>
      <c r="J177" s="13">
        <v>10</v>
      </c>
      <c r="K177" s="19" t="s">
        <v>661</v>
      </c>
      <c r="L177" s="29">
        <v>43222</v>
      </c>
      <c r="M177" s="29">
        <v>43314</v>
      </c>
      <c r="N177" s="13" t="s">
        <v>81</v>
      </c>
      <c r="O177" s="13" t="s">
        <v>650</v>
      </c>
      <c r="P177" s="33"/>
    </row>
    <row r="178" ht="26" customHeight="1" spans="1:16">
      <c r="A178" s="15">
        <v>172</v>
      </c>
      <c r="B178" s="13" t="s">
        <v>74</v>
      </c>
      <c r="C178" s="16" t="s">
        <v>662</v>
      </c>
      <c r="D178" s="21" t="s">
        <v>663</v>
      </c>
      <c r="E178" s="13">
        <v>10</v>
      </c>
      <c r="F178" s="13" t="s">
        <v>53</v>
      </c>
      <c r="G178" s="13" t="s">
        <v>53</v>
      </c>
      <c r="H178" s="19" t="s">
        <v>664</v>
      </c>
      <c r="I178" s="21" t="s">
        <v>663</v>
      </c>
      <c r="J178" s="13">
        <v>5</v>
      </c>
      <c r="K178" s="19" t="s">
        <v>665</v>
      </c>
      <c r="L178" s="29">
        <v>43291.8</v>
      </c>
      <c r="M178" s="29">
        <v>43291.1194444444</v>
      </c>
      <c r="N178" s="13" t="s">
        <v>90</v>
      </c>
      <c r="O178" s="13" t="s">
        <v>650</v>
      </c>
      <c r="P178" s="33"/>
    </row>
    <row r="179" ht="26" customHeight="1" spans="1:16">
      <c r="A179" s="15">
        <v>173</v>
      </c>
      <c r="B179" s="13"/>
      <c r="C179" s="16"/>
      <c r="D179" s="13"/>
      <c r="E179" s="13"/>
      <c r="F179" s="13" t="s">
        <v>53</v>
      </c>
      <c r="G179" s="13" t="s">
        <v>53</v>
      </c>
      <c r="H179" s="19" t="s">
        <v>666</v>
      </c>
      <c r="I179" s="21" t="s">
        <v>663</v>
      </c>
      <c r="J179" s="13">
        <v>5</v>
      </c>
      <c r="K179" s="19" t="s">
        <v>667</v>
      </c>
      <c r="L179" s="29">
        <v>43291.8</v>
      </c>
      <c r="M179" s="29">
        <v>43291.1194444444</v>
      </c>
      <c r="N179" s="13" t="s">
        <v>90</v>
      </c>
      <c r="O179" s="13" t="s">
        <v>650</v>
      </c>
      <c r="P179" s="33"/>
    </row>
    <row r="180" ht="26" customHeight="1" spans="1:16">
      <c r="A180" s="15">
        <v>174</v>
      </c>
      <c r="B180" s="11" t="s">
        <v>121</v>
      </c>
      <c r="C180" s="16" t="s">
        <v>668</v>
      </c>
      <c r="D180" s="26" t="s">
        <v>669</v>
      </c>
      <c r="E180" s="11">
        <v>7</v>
      </c>
      <c r="F180" s="13" t="s">
        <v>121</v>
      </c>
      <c r="G180" s="13" t="s">
        <v>121</v>
      </c>
      <c r="H180" s="17" t="s">
        <v>668</v>
      </c>
      <c r="I180" s="21" t="s">
        <v>669</v>
      </c>
      <c r="J180" s="13">
        <v>10</v>
      </c>
      <c r="K180" s="19" t="s">
        <v>670</v>
      </c>
      <c r="L180" s="29">
        <v>43191</v>
      </c>
      <c r="M180" s="29">
        <v>43435</v>
      </c>
      <c r="N180" s="13" t="s">
        <v>90</v>
      </c>
      <c r="O180" s="13" t="s">
        <v>650</v>
      </c>
      <c r="P180" s="33"/>
    </row>
    <row r="181" ht="26" customHeight="1" spans="1:16">
      <c r="A181" s="15">
        <v>175</v>
      </c>
      <c r="B181" s="13" t="s">
        <v>53</v>
      </c>
      <c r="C181" s="16" t="s">
        <v>671</v>
      </c>
      <c r="D181" s="21" t="s">
        <v>669</v>
      </c>
      <c r="E181" s="13">
        <v>3</v>
      </c>
      <c r="F181" s="13" t="s">
        <v>53</v>
      </c>
      <c r="G181" s="13" t="s">
        <v>53</v>
      </c>
      <c r="H181" s="17" t="s">
        <v>671</v>
      </c>
      <c r="I181" s="21" t="s">
        <v>669</v>
      </c>
      <c r="J181" s="13">
        <v>10</v>
      </c>
      <c r="K181" s="19" t="s">
        <v>415</v>
      </c>
      <c r="L181" s="29">
        <v>43191</v>
      </c>
      <c r="M181" s="29">
        <v>43344</v>
      </c>
      <c r="N181" s="13" t="s">
        <v>90</v>
      </c>
      <c r="O181" s="13" t="s">
        <v>650</v>
      </c>
      <c r="P181" s="33">
        <v>10</v>
      </c>
    </row>
    <row r="182" ht="26" customHeight="1" spans="1:16">
      <c r="A182" s="15">
        <v>176</v>
      </c>
      <c r="B182" s="11" t="s">
        <v>121</v>
      </c>
      <c r="C182" s="16" t="s">
        <v>672</v>
      </c>
      <c r="D182" s="26" t="s">
        <v>673</v>
      </c>
      <c r="E182" s="11">
        <v>10</v>
      </c>
      <c r="F182" s="14" t="s">
        <v>121</v>
      </c>
      <c r="G182" s="13" t="s">
        <v>121</v>
      </c>
      <c r="H182" s="17" t="s">
        <v>674</v>
      </c>
      <c r="I182" s="21" t="s">
        <v>673</v>
      </c>
      <c r="J182" s="13">
        <v>15</v>
      </c>
      <c r="K182" s="19" t="s">
        <v>675</v>
      </c>
      <c r="L182" s="29">
        <v>43191</v>
      </c>
      <c r="M182" s="29">
        <v>43435</v>
      </c>
      <c r="N182" s="13" t="s">
        <v>90</v>
      </c>
      <c r="O182" s="13" t="s">
        <v>650</v>
      </c>
      <c r="P182" s="33">
        <v>5</v>
      </c>
    </row>
    <row r="183" ht="26" customHeight="1" spans="1:16">
      <c r="A183" s="15">
        <v>177</v>
      </c>
      <c r="B183" s="13" t="s">
        <v>74</v>
      </c>
      <c r="C183" s="16" t="s">
        <v>676</v>
      </c>
      <c r="D183" s="21" t="s">
        <v>677</v>
      </c>
      <c r="E183" s="13">
        <v>10</v>
      </c>
      <c r="F183" s="13" t="s">
        <v>74</v>
      </c>
      <c r="G183" s="18" t="s">
        <v>74</v>
      </c>
      <c r="H183" s="17" t="s">
        <v>678</v>
      </c>
      <c r="I183" s="21" t="s">
        <v>677</v>
      </c>
      <c r="J183" s="13">
        <v>10</v>
      </c>
      <c r="K183" s="19" t="s">
        <v>679</v>
      </c>
      <c r="L183" s="29">
        <v>43221</v>
      </c>
      <c r="M183" s="29">
        <v>43313</v>
      </c>
      <c r="N183" s="13" t="s">
        <v>81</v>
      </c>
      <c r="O183" s="13" t="s">
        <v>650</v>
      </c>
      <c r="P183" s="33"/>
    </row>
    <row r="184" ht="26" customHeight="1" spans="1:16">
      <c r="A184" s="15">
        <v>178</v>
      </c>
      <c r="B184" s="13" t="s">
        <v>74</v>
      </c>
      <c r="C184" s="16" t="s">
        <v>680</v>
      </c>
      <c r="D184" s="21" t="s">
        <v>681</v>
      </c>
      <c r="E184" s="13">
        <v>10</v>
      </c>
      <c r="F184" s="13" t="s">
        <v>74</v>
      </c>
      <c r="G184" s="18" t="s">
        <v>74</v>
      </c>
      <c r="H184" s="17" t="s">
        <v>680</v>
      </c>
      <c r="I184" s="21" t="s">
        <v>682</v>
      </c>
      <c r="J184" s="13">
        <v>15</v>
      </c>
      <c r="K184" s="19" t="s">
        <v>683</v>
      </c>
      <c r="L184" s="29">
        <v>43221</v>
      </c>
      <c r="M184" s="29">
        <v>43313</v>
      </c>
      <c r="N184" s="13" t="s">
        <v>81</v>
      </c>
      <c r="O184" s="13" t="s">
        <v>650</v>
      </c>
      <c r="P184" s="33">
        <v>5</v>
      </c>
    </row>
    <row r="185" ht="26" customHeight="1" spans="1:16">
      <c r="A185" s="15">
        <v>179</v>
      </c>
      <c r="B185" s="13" t="s">
        <v>74</v>
      </c>
      <c r="C185" s="16" t="s">
        <v>684</v>
      </c>
      <c r="D185" s="21" t="s">
        <v>685</v>
      </c>
      <c r="E185" s="13">
        <v>10</v>
      </c>
      <c r="F185" s="13" t="s">
        <v>74</v>
      </c>
      <c r="G185" s="18" t="s">
        <v>74</v>
      </c>
      <c r="H185" s="17" t="s">
        <v>684</v>
      </c>
      <c r="I185" s="21" t="s">
        <v>685</v>
      </c>
      <c r="J185" s="13">
        <v>10</v>
      </c>
      <c r="K185" s="19" t="s">
        <v>686</v>
      </c>
      <c r="L185" s="29">
        <v>43221</v>
      </c>
      <c r="M185" s="29">
        <v>43313</v>
      </c>
      <c r="N185" s="13" t="s">
        <v>81</v>
      </c>
      <c r="O185" s="13" t="s">
        <v>650</v>
      </c>
      <c r="P185" s="33"/>
    </row>
    <row r="186" ht="26" customHeight="1" spans="1:16">
      <c r="A186" s="15">
        <v>180</v>
      </c>
      <c r="B186" s="13" t="s">
        <v>53</v>
      </c>
      <c r="C186" s="16" t="s">
        <v>656</v>
      </c>
      <c r="D186" s="21" t="s">
        <v>687</v>
      </c>
      <c r="E186" s="13">
        <v>10</v>
      </c>
      <c r="F186" s="13" t="s">
        <v>53</v>
      </c>
      <c r="G186" s="13" t="s">
        <v>53</v>
      </c>
      <c r="H186" s="17" t="s">
        <v>688</v>
      </c>
      <c r="I186" s="21" t="s">
        <v>687</v>
      </c>
      <c r="J186" s="13">
        <v>10</v>
      </c>
      <c r="K186" s="19" t="s">
        <v>689</v>
      </c>
      <c r="L186" s="29">
        <v>43191</v>
      </c>
      <c r="M186" s="29">
        <v>43313</v>
      </c>
      <c r="N186" s="13" t="s">
        <v>90</v>
      </c>
      <c r="O186" s="13" t="s">
        <v>650</v>
      </c>
      <c r="P186" s="33"/>
    </row>
    <row r="187" ht="26" customHeight="1" spans="1:16">
      <c r="A187" s="15">
        <v>181</v>
      </c>
      <c r="B187" s="13"/>
      <c r="C187" s="16"/>
      <c r="D187" s="21"/>
      <c r="E187" s="13"/>
      <c r="F187" s="13" t="s">
        <v>53</v>
      </c>
      <c r="G187" s="13" t="s">
        <v>53</v>
      </c>
      <c r="H187" s="17" t="s">
        <v>690</v>
      </c>
      <c r="I187" s="21" t="s">
        <v>687</v>
      </c>
      <c r="J187" s="13">
        <v>5</v>
      </c>
      <c r="K187" s="19" t="s">
        <v>689</v>
      </c>
      <c r="L187" s="29">
        <v>43191</v>
      </c>
      <c r="M187" s="29">
        <v>43313</v>
      </c>
      <c r="N187" s="13" t="s">
        <v>90</v>
      </c>
      <c r="O187" s="13" t="s">
        <v>650</v>
      </c>
      <c r="P187" s="33">
        <v>5</v>
      </c>
    </row>
    <row r="188" ht="26" customHeight="1" spans="1:16">
      <c r="A188" s="15">
        <v>182</v>
      </c>
      <c r="B188" s="11" t="s">
        <v>121</v>
      </c>
      <c r="C188" s="16" t="s">
        <v>691</v>
      </c>
      <c r="D188" s="26" t="s">
        <v>692</v>
      </c>
      <c r="E188" s="11">
        <v>10</v>
      </c>
      <c r="F188" s="13" t="s">
        <v>121</v>
      </c>
      <c r="G188" s="13" t="s">
        <v>121</v>
      </c>
      <c r="H188" s="17" t="s">
        <v>691</v>
      </c>
      <c r="I188" s="21" t="s">
        <v>692</v>
      </c>
      <c r="J188" s="13">
        <v>10</v>
      </c>
      <c r="K188" s="19" t="s">
        <v>693</v>
      </c>
      <c r="L188" s="29">
        <v>43191</v>
      </c>
      <c r="M188" s="29">
        <v>43435</v>
      </c>
      <c r="N188" s="13" t="s">
        <v>90</v>
      </c>
      <c r="O188" s="13" t="s">
        <v>650</v>
      </c>
      <c r="P188" s="33"/>
    </row>
    <row r="189" ht="26" customHeight="1" spans="1:16">
      <c r="A189" s="15">
        <v>183</v>
      </c>
      <c r="B189" s="13" t="s">
        <v>74</v>
      </c>
      <c r="C189" s="16" t="s">
        <v>694</v>
      </c>
      <c r="D189" s="21" t="s">
        <v>695</v>
      </c>
      <c r="E189" s="13">
        <v>10</v>
      </c>
      <c r="F189" s="13" t="s">
        <v>190</v>
      </c>
      <c r="G189" s="18" t="s">
        <v>74</v>
      </c>
      <c r="H189" s="17" t="s">
        <v>696</v>
      </c>
      <c r="I189" s="21" t="s">
        <v>695</v>
      </c>
      <c r="J189" s="13">
        <v>10</v>
      </c>
      <c r="K189" s="19" t="s">
        <v>697</v>
      </c>
      <c r="L189" s="29">
        <v>43192</v>
      </c>
      <c r="M189" s="29">
        <v>43436</v>
      </c>
      <c r="N189" s="13" t="s">
        <v>81</v>
      </c>
      <c r="O189" s="13" t="s">
        <v>698</v>
      </c>
      <c r="P189" s="33"/>
    </row>
    <row r="190" ht="26" customHeight="1" spans="1:16">
      <c r="A190" s="15">
        <v>184</v>
      </c>
      <c r="B190" s="13" t="s">
        <v>74</v>
      </c>
      <c r="C190" s="16" t="s">
        <v>699</v>
      </c>
      <c r="D190" s="13" t="s">
        <v>700</v>
      </c>
      <c r="E190" s="13">
        <v>10</v>
      </c>
      <c r="F190" s="13" t="s">
        <v>190</v>
      </c>
      <c r="G190" s="18" t="s">
        <v>74</v>
      </c>
      <c r="H190" s="17" t="s">
        <v>699</v>
      </c>
      <c r="I190" s="13" t="s">
        <v>700</v>
      </c>
      <c r="J190" s="13">
        <v>10</v>
      </c>
      <c r="K190" s="19" t="s">
        <v>701</v>
      </c>
      <c r="L190" s="29">
        <v>43196</v>
      </c>
      <c r="M190" s="29">
        <v>43440</v>
      </c>
      <c r="N190" s="13" t="s">
        <v>81</v>
      </c>
      <c r="O190" s="13" t="s">
        <v>698</v>
      </c>
      <c r="P190" s="33"/>
    </row>
    <row r="191" ht="26" customHeight="1" spans="1:16">
      <c r="A191" s="15">
        <v>185</v>
      </c>
      <c r="B191" s="13" t="s">
        <v>74</v>
      </c>
      <c r="C191" s="16" t="s">
        <v>702</v>
      </c>
      <c r="D191" s="13" t="s">
        <v>703</v>
      </c>
      <c r="E191" s="13">
        <v>10</v>
      </c>
      <c r="F191" s="13" t="s">
        <v>190</v>
      </c>
      <c r="G191" s="18" t="s">
        <v>74</v>
      </c>
      <c r="H191" s="17" t="s">
        <v>704</v>
      </c>
      <c r="I191" s="13" t="s">
        <v>703</v>
      </c>
      <c r="J191" s="13">
        <v>10</v>
      </c>
      <c r="K191" s="19" t="s">
        <v>486</v>
      </c>
      <c r="L191" s="29">
        <v>43199</v>
      </c>
      <c r="M191" s="29">
        <v>43443</v>
      </c>
      <c r="N191" s="13" t="s">
        <v>81</v>
      </c>
      <c r="O191" s="13" t="s">
        <v>698</v>
      </c>
      <c r="P191" s="33"/>
    </row>
    <row r="192" ht="26" customHeight="1" spans="1:16">
      <c r="A192" s="15">
        <v>186</v>
      </c>
      <c r="B192" s="13" t="s">
        <v>74</v>
      </c>
      <c r="C192" s="16" t="s">
        <v>705</v>
      </c>
      <c r="D192" s="13" t="s">
        <v>706</v>
      </c>
      <c r="E192" s="13">
        <v>10</v>
      </c>
      <c r="F192" s="13" t="s">
        <v>190</v>
      </c>
      <c r="G192" s="18" t="s">
        <v>74</v>
      </c>
      <c r="H192" s="17" t="s">
        <v>705</v>
      </c>
      <c r="I192" s="13" t="s">
        <v>706</v>
      </c>
      <c r="J192" s="13">
        <v>10</v>
      </c>
      <c r="K192" s="19" t="s">
        <v>707</v>
      </c>
      <c r="L192" s="29">
        <v>43194</v>
      </c>
      <c r="M192" s="29">
        <v>43438</v>
      </c>
      <c r="N192" s="13" t="s">
        <v>81</v>
      </c>
      <c r="O192" s="13" t="s">
        <v>698</v>
      </c>
      <c r="P192" s="33"/>
    </row>
    <row r="193" ht="26" customHeight="1" spans="1:16">
      <c r="A193" s="15">
        <v>187</v>
      </c>
      <c r="B193" s="13" t="s">
        <v>74</v>
      </c>
      <c r="C193" s="16" t="s">
        <v>708</v>
      </c>
      <c r="D193" s="13" t="s">
        <v>709</v>
      </c>
      <c r="E193" s="13">
        <v>10</v>
      </c>
      <c r="F193" s="13" t="s">
        <v>190</v>
      </c>
      <c r="G193" s="18" t="s">
        <v>74</v>
      </c>
      <c r="H193" s="17" t="s">
        <v>708</v>
      </c>
      <c r="I193" s="13" t="s">
        <v>709</v>
      </c>
      <c r="J193" s="13">
        <v>10</v>
      </c>
      <c r="K193" s="19" t="s">
        <v>710</v>
      </c>
      <c r="L193" s="29">
        <v>43195</v>
      </c>
      <c r="M193" s="29">
        <v>43439</v>
      </c>
      <c r="N193" s="13" t="s">
        <v>81</v>
      </c>
      <c r="O193" s="13" t="s">
        <v>698</v>
      </c>
      <c r="P193" s="33"/>
    </row>
    <row r="194" ht="26" customHeight="1" spans="1:16">
      <c r="A194" s="15">
        <v>188</v>
      </c>
      <c r="B194" s="11" t="s">
        <v>121</v>
      </c>
      <c r="C194" s="16" t="s">
        <v>711</v>
      </c>
      <c r="D194" s="11" t="s">
        <v>712</v>
      </c>
      <c r="E194" s="11">
        <v>10</v>
      </c>
      <c r="F194" s="13" t="s">
        <v>711</v>
      </c>
      <c r="G194" s="13" t="s">
        <v>121</v>
      </c>
      <c r="H194" s="17" t="s">
        <v>711</v>
      </c>
      <c r="I194" s="13" t="s">
        <v>712</v>
      </c>
      <c r="J194" s="13">
        <v>10</v>
      </c>
      <c r="K194" s="19" t="s">
        <v>713</v>
      </c>
      <c r="L194" s="51">
        <v>43221</v>
      </c>
      <c r="M194" s="51">
        <v>43435</v>
      </c>
      <c r="N194" s="13" t="s">
        <v>90</v>
      </c>
      <c r="O194" s="13" t="s">
        <v>698</v>
      </c>
      <c r="P194" s="33"/>
    </row>
    <row r="195" ht="26" customHeight="1" spans="1:16">
      <c r="A195" s="15">
        <v>189</v>
      </c>
      <c r="B195" s="11" t="s">
        <v>121</v>
      </c>
      <c r="C195" s="16" t="s">
        <v>714</v>
      </c>
      <c r="D195" s="11" t="s">
        <v>715</v>
      </c>
      <c r="E195" s="11">
        <v>5</v>
      </c>
      <c r="F195" s="13" t="s">
        <v>716</v>
      </c>
      <c r="G195" s="13" t="s">
        <v>121</v>
      </c>
      <c r="H195" s="19" t="s">
        <v>714</v>
      </c>
      <c r="I195" s="13" t="s">
        <v>715</v>
      </c>
      <c r="J195" s="13">
        <v>5</v>
      </c>
      <c r="K195" s="19" t="s">
        <v>717</v>
      </c>
      <c r="L195" s="51">
        <v>43191</v>
      </c>
      <c r="M195" s="51">
        <v>43435</v>
      </c>
      <c r="N195" s="13" t="s">
        <v>90</v>
      </c>
      <c r="O195" s="13" t="s">
        <v>698</v>
      </c>
      <c r="P195" s="33"/>
    </row>
    <row r="196" ht="26" customHeight="1" spans="1:16">
      <c r="A196" s="15">
        <v>190</v>
      </c>
      <c r="B196" s="13" t="s">
        <v>74</v>
      </c>
      <c r="C196" s="16" t="s">
        <v>718</v>
      </c>
      <c r="D196" s="13" t="s">
        <v>719</v>
      </c>
      <c r="E196" s="13">
        <v>5</v>
      </c>
      <c r="F196" s="13" t="s">
        <v>190</v>
      </c>
      <c r="G196" s="18" t="s">
        <v>74</v>
      </c>
      <c r="H196" s="17" t="s">
        <v>720</v>
      </c>
      <c r="I196" s="13" t="s">
        <v>719</v>
      </c>
      <c r="J196" s="13">
        <v>5</v>
      </c>
      <c r="K196" s="19" t="s">
        <v>721</v>
      </c>
      <c r="L196" s="29">
        <v>43198</v>
      </c>
      <c r="M196" s="29">
        <v>43442</v>
      </c>
      <c r="N196" s="13" t="s">
        <v>81</v>
      </c>
      <c r="O196" s="13" t="s">
        <v>698</v>
      </c>
      <c r="P196" s="33"/>
    </row>
    <row r="197" ht="26" customHeight="1" spans="1:16">
      <c r="A197" s="15">
        <v>191</v>
      </c>
      <c r="B197" s="13"/>
      <c r="C197" s="16"/>
      <c r="D197" s="13"/>
      <c r="E197" s="13"/>
      <c r="F197" s="13" t="s">
        <v>722</v>
      </c>
      <c r="G197" s="18" t="s">
        <v>74</v>
      </c>
      <c r="H197" s="19" t="s">
        <v>723</v>
      </c>
      <c r="I197" s="13" t="s">
        <v>724</v>
      </c>
      <c r="J197" s="13">
        <v>5</v>
      </c>
      <c r="K197" s="19" t="s">
        <v>725</v>
      </c>
      <c r="L197" s="32">
        <v>43252</v>
      </c>
      <c r="M197" s="32">
        <v>43435</v>
      </c>
      <c r="N197" s="13" t="s">
        <v>81</v>
      </c>
      <c r="O197" s="13" t="s">
        <v>698</v>
      </c>
      <c r="P197" s="33">
        <v>5</v>
      </c>
    </row>
    <row r="198" ht="26" customHeight="1" spans="1:16">
      <c r="A198" s="15">
        <v>192</v>
      </c>
      <c r="B198" s="13" t="s">
        <v>53</v>
      </c>
      <c r="C198" s="16" t="s">
        <v>726</v>
      </c>
      <c r="D198" s="13" t="s">
        <v>727</v>
      </c>
      <c r="E198" s="13">
        <v>10</v>
      </c>
      <c r="F198" s="13" t="s">
        <v>726</v>
      </c>
      <c r="G198" s="13" t="s">
        <v>53</v>
      </c>
      <c r="H198" s="19" t="s">
        <v>726</v>
      </c>
      <c r="I198" s="13" t="s">
        <v>727</v>
      </c>
      <c r="J198" s="13">
        <v>10</v>
      </c>
      <c r="K198" s="19" t="s">
        <v>728</v>
      </c>
      <c r="L198" s="29">
        <v>43191</v>
      </c>
      <c r="M198" s="29">
        <v>43435</v>
      </c>
      <c r="N198" s="13" t="s">
        <v>90</v>
      </c>
      <c r="O198" s="13" t="s">
        <v>698</v>
      </c>
      <c r="P198" s="33"/>
    </row>
    <row r="199" ht="26" customHeight="1" spans="1:16">
      <c r="A199" s="15">
        <v>193</v>
      </c>
      <c r="B199" s="13" t="s">
        <v>74</v>
      </c>
      <c r="C199" s="16" t="s">
        <v>729</v>
      </c>
      <c r="D199" s="13" t="s">
        <v>730</v>
      </c>
      <c r="E199" s="13">
        <v>10</v>
      </c>
      <c r="F199" s="13" t="s">
        <v>190</v>
      </c>
      <c r="G199" s="18" t="s">
        <v>74</v>
      </c>
      <c r="H199" s="17" t="s">
        <v>729</v>
      </c>
      <c r="I199" s="13" t="s">
        <v>730</v>
      </c>
      <c r="J199" s="13">
        <v>10</v>
      </c>
      <c r="K199" s="19" t="s">
        <v>431</v>
      </c>
      <c r="L199" s="29">
        <v>43193</v>
      </c>
      <c r="M199" s="29">
        <v>43437</v>
      </c>
      <c r="N199" s="13" t="s">
        <v>81</v>
      </c>
      <c r="O199" s="13" t="s">
        <v>698</v>
      </c>
      <c r="P199" s="33"/>
    </row>
    <row r="200" ht="26" customHeight="1" spans="1:16">
      <c r="A200" s="15">
        <v>194</v>
      </c>
      <c r="B200" s="13" t="s">
        <v>74</v>
      </c>
      <c r="C200" s="16" t="s">
        <v>731</v>
      </c>
      <c r="D200" s="13" t="s">
        <v>732</v>
      </c>
      <c r="E200" s="13">
        <v>10</v>
      </c>
      <c r="F200" s="13" t="s">
        <v>190</v>
      </c>
      <c r="G200" s="18" t="s">
        <v>74</v>
      </c>
      <c r="H200" s="17" t="s">
        <v>731</v>
      </c>
      <c r="I200" s="13" t="s">
        <v>732</v>
      </c>
      <c r="J200" s="13">
        <v>10</v>
      </c>
      <c r="K200" s="19" t="s">
        <v>733</v>
      </c>
      <c r="L200" s="29">
        <v>43200</v>
      </c>
      <c r="M200" s="29">
        <v>43444</v>
      </c>
      <c r="N200" s="13" t="s">
        <v>81</v>
      </c>
      <c r="O200" s="13" t="s">
        <v>698</v>
      </c>
      <c r="P200" s="33"/>
    </row>
    <row r="201" ht="26" customHeight="1" spans="1:16">
      <c r="A201" s="15">
        <v>195</v>
      </c>
      <c r="B201" s="13" t="s">
        <v>74</v>
      </c>
      <c r="C201" s="16" t="s">
        <v>734</v>
      </c>
      <c r="D201" s="21" t="s">
        <v>735</v>
      </c>
      <c r="E201" s="13">
        <v>10</v>
      </c>
      <c r="F201" s="13" t="s">
        <v>190</v>
      </c>
      <c r="G201" s="18" t="s">
        <v>74</v>
      </c>
      <c r="H201" s="17" t="s">
        <v>734</v>
      </c>
      <c r="I201" s="21" t="s">
        <v>735</v>
      </c>
      <c r="J201" s="13">
        <v>10</v>
      </c>
      <c r="K201" s="19" t="s">
        <v>736</v>
      </c>
      <c r="L201" s="29">
        <v>43221</v>
      </c>
      <c r="M201" s="29">
        <v>43313</v>
      </c>
      <c r="N201" s="13" t="s">
        <v>81</v>
      </c>
      <c r="O201" s="13" t="s">
        <v>698</v>
      </c>
      <c r="P201" s="33"/>
    </row>
    <row r="202" ht="26" customHeight="1" spans="1:16">
      <c r="A202" s="15">
        <v>196</v>
      </c>
      <c r="B202" s="13" t="s">
        <v>74</v>
      </c>
      <c r="C202" s="16" t="s">
        <v>737</v>
      </c>
      <c r="D202" s="13" t="s">
        <v>738</v>
      </c>
      <c r="E202" s="13">
        <v>10</v>
      </c>
      <c r="F202" s="13" t="s">
        <v>190</v>
      </c>
      <c r="G202" s="18" t="s">
        <v>74</v>
      </c>
      <c r="H202" s="17" t="s">
        <v>737</v>
      </c>
      <c r="I202" s="13" t="s">
        <v>738</v>
      </c>
      <c r="J202" s="13">
        <v>10</v>
      </c>
      <c r="K202" s="19" t="s">
        <v>739</v>
      </c>
      <c r="L202" s="29">
        <v>43191</v>
      </c>
      <c r="M202" s="29">
        <v>43435</v>
      </c>
      <c r="N202" s="13" t="s">
        <v>81</v>
      </c>
      <c r="O202" s="13" t="s">
        <v>698</v>
      </c>
      <c r="P202" s="33"/>
    </row>
    <row r="203" ht="26" customHeight="1" spans="1:16">
      <c r="A203" s="15">
        <v>197</v>
      </c>
      <c r="B203" s="13" t="s">
        <v>74</v>
      </c>
      <c r="C203" s="16" t="s">
        <v>740</v>
      </c>
      <c r="D203" s="13" t="s">
        <v>741</v>
      </c>
      <c r="E203" s="13">
        <v>10</v>
      </c>
      <c r="F203" s="13" t="s">
        <v>190</v>
      </c>
      <c r="G203" s="18" t="s">
        <v>74</v>
      </c>
      <c r="H203" s="17" t="s">
        <v>740</v>
      </c>
      <c r="I203" s="13" t="s">
        <v>741</v>
      </c>
      <c r="J203" s="13">
        <v>10</v>
      </c>
      <c r="K203" s="19" t="s">
        <v>742</v>
      </c>
      <c r="L203" s="29">
        <v>43193</v>
      </c>
      <c r="M203" s="29">
        <v>43437</v>
      </c>
      <c r="N203" s="13" t="s">
        <v>81</v>
      </c>
      <c r="O203" s="13" t="s">
        <v>698</v>
      </c>
      <c r="P203" s="33"/>
    </row>
    <row r="204" ht="26" customHeight="1" spans="1:16">
      <c r="A204" s="42">
        <v>198</v>
      </c>
      <c r="B204" s="43" t="s">
        <v>74</v>
      </c>
      <c r="C204" s="44" t="s">
        <v>743</v>
      </c>
      <c r="D204" s="43" t="s">
        <v>744</v>
      </c>
      <c r="E204" s="43">
        <v>10</v>
      </c>
      <c r="F204" s="13" t="s">
        <v>190</v>
      </c>
      <c r="G204" s="18" t="s">
        <v>74</v>
      </c>
      <c r="H204" s="17" t="s">
        <v>745</v>
      </c>
      <c r="I204" s="21" t="s">
        <v>746</v>
      </c>
      <c r="J204" s="13">
        <v>5</v>
      </c>
      <c r="K204" s="19" t="s">
        <v>747</v>
      </c>
      <c r="L204" s="29">
        <v>43375</v>
      </c>
      <c r="M204" s="29">
        <v>43436</v>
      </c>
      <c r="N204" s="13" t="s">
        <v>81</v>
      </c>
      <c r="O204" s="13" t="s">
        <v>698</v>
      </c>
      <c r="P204" s="33"/>
    </row>
    <row r="205" ht="33" customHeight="1" spans="1:16">
      <c r="A205" s="45"/>
      <c r="B205" s="46"/>
      <c r="C205" s="47"/>
      <c r="D205" s="46"/>
      <c r="E205" s="46"/>
      <c r="F205" s="13" t="s">
        <v>190</v>
      </c>
      <c r="G205" s="18" t="s">
        <v>74</v>
      </c>
      <c r="H205" s="17" t="s">
        <v>748</v>
      </c>
      <c r="I205" s="21" t="s">
        <v>749</v>
      </c>
      <c r="J205" s="13">
        <v>5</v>
      </c>
      <c r="K205" s="19" t="s">
        <v>701</v>
      </c>
      <c r="L205" s="29">
        <v>43375</v>
      </c>
      <c r="M205" s="29">
        <v>43436</v>
      </c>
      <c r="N205" s="13" t="s">
        <v>81</v>
      </c>
      <c r="O205" s="13" t="s">
        <v>698</v>
      </c>
      <c r="P205" s="33"/>
    </row>
    <row r="206" ht="26" customHeight="1" spans="1:16">
      <c r="A206" s="15">
        <v>199</v>
      </c>
      <c r="B206" s="13"/>
      <c r="C206" s="16"/>
      <c r="D206" s="13"/>
      <c r="E206" s="13"/>
      <c r="F206" s="13" t="s">
        <v>296</v>
      </c>
      <c r="G206" s="18" t="s">
        <v>74</v>
      </c>
      <c r="H206" s="19" t="s">
        <v>750</v>
      </c>
      <c r="I206" s="13" t="s">
        <v>751</v>
      </c>
      <c r="J206" s="13">
        <v>5</v>
      </c>
      <c r="K206" s="19" t="s">
        <v>752</v>
      </c>
      <c r="L206" s="32">
        <v>43282</v>
      </c>
      <c r="M206" s="32">
        <v>43313</v>
      </c>
      <c r="N206" s="13" t="s">
        <v>81</v>
      </c>
      <c r="O206" s="13" t="s">
        <v>698</v>
      </c>
      <c r="P206" s="33">
        <v>5</v>
      </c>
    </row>
    <row r="207" ht="36" customHeight="1" spans="1:16">
      <c r="A207" s="15">
        <v>200</v>
      </c>
      <c r="B207" s="13" t="s">
        <v>74</v>
      </c>
      <c r="C207" s="16" t="s">
        <v>740</v>
      </c>
      <c r="D207" s="21" t="s">
        <v>753</v>
      </c>
      <c r="E207" s="13">
        <v>10</v>
      </c>
      <c r="F207" s="13" t="s">
        <v>190</v>
      </c>
      <c r="G207" s="18" t="s">
        <v>74</v>
      </c>
      <c r="H207" s="17" t="s">
        <v>731</v>
      </c>
      <c r="I207" s="21" t="s">
        <v>753</v>
      </c>
      <c r="J207" s="13">
        <v>10</v>
      </c>
      <c r="K207" s="19" t="s">
        <v>754</v>
      </c>
      <c r="L207" s="29">
        <v>43197</v>
      </c>
      <c r="M207" s="29">
        <v>43441</v>
      </c>
      <c r="N207" s="13" t="s">
        <v>81</v>
      </c>
      <c r="O207" s="13" t="s">
        <v>698</v>
      </c>
      <c r="P207" s="33"/>
    </row>
    <row r="208" ht="43" customHeight="1" spans="1:16">
      <c r="A208" s="15">
        <v>201</v>
      </c>
      <c r="B208" s="13" t="s">
        <v>53</v>
      </c>
      <c r="C208" s="16" t="s">
        <v>755</v>
      </c>
      <c r="D208" s="21" t="s">
        <v>756</v>
      </c>
      <c r="E208" s="13">
        <v>10</v>
      </c>
      <c r="F208" s="13" t="s">
        <v>757</v>
      </c>
      <c r="G208" s="13" t="s">
        <v>53</v>
      </c>
      <c r="H208" s="19" t="s">
        <v>758</v>
      </c>
      <c r="I208" s="13" t="s">
        <v>756</v>
      </c>
      <c r="J208" s="13">
        <v>5</v>
      </c>
      <c r="K208" s="19" t="s">
        <v>759</v>
      </c>
      <c r="L208" s="29">
        <v>43313</v>
      </c>
      <c r="M208" s="29">
        <v>43435</v>
      </c>
      <c r="N208" s="13" t="s">
        <v>90</v>
      </c>
      <c r="O208" s="13" t="s">
        <v>760</v>
      </c>
      <c r="P208" s="33">
        <v>5</v>
      </c>
    </row>
    <row r="209" ht="41" customHeight="1" spans="1:16">
      <c r="A209" s="15">
        <v>202</v>
      </c>
      <c r="B209" s="13"/>
      <c r="C209" s="16"/>
      <c r="D209" s="13"/>
      <c r="E209" s="13"/>
      <c r="F209" s="13" t="s">
        <v>761</v>
      </c>
      <c r="G209" s="13" t="s">
        <v>53</v>
      </c>
      <c r="H209" s="17" t="s">
        <v>755</v>
      </c>
      <c r="I209" s="13" t="s">
        <v>756</v>
      </c>
      <c r="J209" s="13">
        <v>10</v>
      </c>
      <c r="K209" s="19" t="s">
        <v>762</v>
      </c>
      <c r="L209" s="29" t="s">
        <v>319</v>
      </c>
      <c r="M209" s="29" t="s">
        <v>319</v>
      </c>
      <c r="N209" s="13" t="s">
        <v>90</v>
      </c>
      <c r="O209" s="13" t="s">
        <v>760</v>
      </c>
      <c r="P209" s="33"/>
    </row>
    <row r="210" ht="28" customHeight="1" spans="1:16">
      <c r="A210" s="15">
        <v>203</v>
      </c>
      <c r="B210" s="13" t="s">
        <v>74</v>
      </c>
      <c r="C210" s="16" t="s">
        <v>763</v>
      </c>
      <c r="D210" s="13" t="s">
        <v>764</v>
      </c>
      <c r="E210" s="13">
        <v>10</v>
      </c>
      <c r="F210" s="13" t="s">
        <v>254</v>
      </c>
      <c r="G210" s="13" t="s">
        <v>121</v>
      </c>
      <c r="H210" s="19" t="s">
        <v>765</v>
      </c>
      <c r="I210" s="13" t="s">
        <v>764</v>
      </c>
      <c r="J210" s="13">
        <v>5</v>
      </c>
      <c r="K210" s="19" t="s">
        <v>766</v>
      </c>
      <c r="L210" s="32">
        <v>43282</v>
      </c>
      <c r="M210" s="32">
        <v>43374</v>
      </c>
      <c r="N210" s="13" t="s">
        <v>90</v>
      </c>
      <c r="O210" s="13" t="s">
        <v>760</v>
      </c>
      <c r="P210" s="33">
        <v>5</v>
      </c>
    </row>
    <row r="211" ht="26" customHeight="1" spans="1:16">
      <c r="A211" s="15">
        <v>204</v>
      </c>
      <c r="B211" s="13"/>
      <c r="C211" s="16"/>
      <c r="D211" s="13"/>
      <c r="E211" s="13"/>
      <c r="F211" s="13" t="s">
        <v>767</v>
      </c>
      <c r="G211" s="18" t="s">
        <v>74</v>
      </c>
      <c r="H211" s="19" t="s">
        <v>768</v>
      </c>
      <c r="I211" s="13" t="s">
        <v>764</v>
      </c>
      <c r="J211" s="13">
        <v>5</v>
      </c>
      <c r="K211" s="19" t="s">
        <v>769</v>
      </c>
      <c r="L211" s="29">
        <v>43313</v>
      </c>
      <c r="M211" s="32">
        <v>43405</v>
      </c>
      <c r="N211" s="13" t="s">
        <v>81</v>
      </c>
      <c r="O211" s="13" t="s">
        <v>760</v>
      </c>
      <c r="P211" s="33">
        <v>5</v>
      </c>
    </row>
    <row r="212" ht="26" customHeight="1" spans="1:16">
      <c r="A212" s="15">
        <v>205</v>
      </c>
      <c r="B212" s="13"/>
      <c r="C212" s="16"/>
      <c r="D212" s="13"/>
      <c r="E212" s="13"/>
      <c r="F212" s="13" t="s">
        <v>767</v>
      </c>
      <c r="G212" s="18" t="s">
        <v>74</v>
      </c>
      <c r="H212" s="19" t="s">
        <v>770</v>
      </c>
      <c r="I212" s="13" t="s">
        <v>764</v>
      </c>
      <c r="J212" s="13">
        <v>10</v>
      </c>
      <c r="K212" s="19" t="s">
        <v>771</v>
      </c>
      <c r="L212" s="29" t="s">
        <v>319</v>
      </c>
      <c r="M212" s="29" t="s">
        <v>319</v>
      </c>
      <c r="N212" s="13" t="s">
        <v>81</v>
      </c>
      <c r="O212" s="13" t="s">
        <v>760</v>
      </c>
      <c r="P212" s="33"/>
    </row>
    <row r="213" ht="26" customHeight="1" spans="1:16">
      <c r="A213" s="15">
        <v>206</v>
      </c>
      <c r="B213" s="13" t="s">
        <v>74</v>
      </c>
      <c r="C213" s="16" t="s">
        <v>772</v>
      </c>
      <c r="D213" s="21" t="s">
        <v>773</v>
      </c>
      <c r="E213" s="13">
        <v>10</v>
      </c>
      <c r="F213" s="13" t="s">
        <v>190</v>
      </c>
      <c r="G213" s="18" t="s">
        <v>74</v>
      </c>
      <c r="H213" s="17" t="s">
        <v>772</v>
      </c>
      <c r="I213" s="13" t="s">
        <v>773</v>
      </c>
      <c r="J213" s="13">
        <v>10</v>
      </c>
      <c r="K213" s="19" t="s">
        <v>774</v>
      </c>
      <c r="L213" s="29" t="s">
        <v>319</v>
      </c>
      <c r="M213" s="29" t="s">
        <v>319</v>
      </c>
      <c r="N213" s="13" t="s">
        <v>81</v>
      </c>
      <c r="O213" s="13" t="s">
        <v>760</v>
      </c>
      <c r="P213" s="33"/>
    </row>
    <row r="214" ht="26" customHeight="1" spans="1:16">
      <c r="A214" s="15">
        <v>207</v>
      </c>
      <c r="B214" s="13" t="s">
        <v>74</v>
      </c>
      <c r="C214" s="16" t="s">
        <v>775</v>
      </c>
      <c r="D214" s="13" t="s">
        <v>776</v>
      </c>
      <c r="E214" s="13">
        <v>10</v>
      </c>
      <c r="F214" s="13" t="s">
        <v>767</v>
      </c>
      <c r="G214" s="18" t="s">
        <v>74</v>
      </c>
      <c r="H214" s="19" t="s">
        <v>777</v>
      </c>
      <c r="I214" s="13" t="s">
        <v>776</v>
      </c>
      <c r="J214" s="13">
        <v>10</v>
      </c>
      <c r="K214" s="19" t="s">
        <v>778</v>
      </c>
      <c r="L214" s="29" t="s">
        <v>319</v>
      </c>
      <c r="M214" s="29" t="s">
        <v>319</v>
      </c>
      <c r="N214" s="13" t="s">
        <v>81</v>
      </c>
      <c r="O214" s="13" t="s">
        <v>760</v>
      </c>
      <c r="P214" s="33"/>
    </row>
    <row r="215" ht="26" customHeight="1" spans="1:16">
      <c r="A215" s="15">
        <v>208</v>
      </c>
      <c r="B215" s="13" t="s">
        <v>74</v>
      </c>
      <c r="C215" s="16" t="s">
        <v>779</v>
      </c>
      <c r="D215" s="13" t="s">
        <v>780</v>
      </c>
      <c r="E215" s="13">
        <v>10</v>
      </c>
      <c r="F215" s="13" t="s">
        <v>767</v>
      </c>
      <c r="G215" s="18" t="s">
        <v>74</v>
      </c>
      <c r="H215" s="19" t="s">
        <v>781</v>
      </c>
      <c r="I215" s="13" t="s">
        <v>780</v>
      </c>
      <c r="J215" s="13">
        <v>10</v>
      </c>
      <c r="K215" s="19" t="s">
        <v>782</v>
      </c>
      <c r="L215" s="32">
        <v>43282</v>
      </c>
      <c r="M215" s="32">
        <v>43435</v>
      </c>
      <c r="N215" s="13" t="s">
        <v>81</v>
      </c>
      <c r="O215" s="13" t="s">
        <v>760</v>
      </c>
      <c r="P215" s="33">
        <v>10</v>
      </c>
    </row>
    <row r="216" ht="26" customHeight="1" spans="1:16">
      <c r="A216" s="15">
        <v>209</v>
      </c>
      <c r="B216" s="13"/>
      <c r="C216" s="16"/>
      <c r="D216" s="13"/>
      <c r="E216" s="13"/>
      <c r="F216" s="13" t="s">
        <v>783</v>
      </c>
      <c r="G216" s="18" t="s">
        <v>74</v>
      </c>
      <c r="H216" s="19" t="s">
        <v>784</v>
      </c>
      <c r="I216" s="13" t="s">
        <v>780</v>
      </c>
      <c r="J216" s="13">
        <v>5</v>
      </c>
      <c r="K216" s="19" t="s">
        <v>785</v>
      </c>
      <c r="L216" s="29">
        <v>43313</v>
      </c>
      <c r="M216" s="32">
        <v>43435</v>
      </c>
      <c r="N216" s="13" t="s">
        <v>81</v>
      </c>
      <c r="O216" s="13" t="s">
        <v>760</v>
      </c>
      <c r="P216" s="33">
        <v>5</v>
      </c>
    </row>
    <row r="217" ht="26" customHeight="1" spans="1:16">
      <c r="A217" s="15">
        <v>210</v>
      </c>
      <c r="B217" s="13"/>
      <c r="C217" s="16"/>
      <c r="D217" s="13"/>
      <c r="E217" s="13"/>
      <c r="F217" s="13" t="s">
        <v>767</v>
      </c>
      <c r="G217" s="18" t="s">
        <v>74</v>
      </c>
      <c r="H217" s="19" t="s">
        <v>779</v>
      </c>
      <c r="I217" s="13" t="s">
        <v>780</v>
      </c>
      <c r="J217" s="13">
        <v>10</v>
      </c>
      <c r="K217" s="19" t="s">
        <v>786</v>
      </c>
      <c r="L217" s="29" t="s">
        <v>319</v>
      </c>
      <c r="M217" s="29" t="s">
        <v>319</v>
      </c>
      <c r="N217" s="13" t="s">
        <v>81</v>
      </c>
      <c r="O217" s="13" t="s">
        <v>760</v>
      </c>
      <c r="P217" s="33"/>
    </row>
    <row r="218" ht="26" customHeight="1" spans="1:16">
      <c r="A218" s="15">
        <v>211</v>
      </c>
      <c r="B218" s="11" t="s">
        <v>121</v>
      </c>
      <c r="C218" s="16" t="s">
        <v>787</v>
      </c>
      <c r="D218" s="11" t="s">
        <v>788</v>
      </c>
      <c r="E218" s="11">
        <v>10</v>
      </c>
      <c r="F218" s="13" t="s">
        <v>254</v>
      </c>
      <c r="G218" s="13" t="s">
        <v>121</v>
      </c>
      <c r="H218" s="19" t="s">
        <v>789</v>
      </c>
      <c r="I218" s="13" t="s">
        <v>788</v>
      </c>
      <c r="J218" s="13">
        <v>10</v>
      </c>
      <c r="K218" s="19" t="s">
        <v>790</v>
      </c>
      <c r="L218" s="29" t="s">
        <v>319</v>
      </c>
      <c r="M218" s="29" t="s">
        <v>319</v>
      </c>
      <c r="N218" s="13" t="s">
        <v>90</v>
      </c>
      <c r="O218" s="13" t="s">
        <v>760</v>
      </c>
      <c r="P218" s="33"/>
    </row>
    <row r="219" ht="49" customHeight="1" spans="1:16">
      <c r="A219" s="15">
        <v>212</v>
      </c>
      <c r="B219" s="11"/>
      <c r="C219" s="16"/>
      <c r="D219" s="11"/>
      <c r="E219" s="11"/>
      <c r="F219" s="13" t="s">
        <v>791</v>
      </c>
      <c r="G219" s="18" t="s">
        <v>74</v>
      </c>
      <c r="H219" s="19" t="s">
        <v>792</v>
      </c>
      <c r="I219" s="13" t="s">
        <v>788</v>
      </c>
      <c r="J219" s="13">
        <v>10</v>
      </c>
      <c r="K219" s="19" t="s">
        <v>793</v>
      </c>
      <c r="L219" s="32">
        <v>43282</v>
      </c>
      <c r="M219" s="32">
        <v>43405</v>
      </c>
      <c r="N219" s="13" t="s">
        <v>81</v>
      </c>
      <c r="O219" s="13" t="s">
        <v>760</v>
      </c>
      <c r="P219" s="33">
        <v>10</v>
      </c>
    </row>
    <row r="220" ht="26" customHeight="1" spans="1:16">
      <c r="A220" s="15">
        <v>213</v>
      </c>
      <c r="B220" s="13" t="s">
        <v>74</v>
      </c>
      <c r="C220" s="16" t="s">
        <v>794</v>
      </c>
      <c r="D220" s="13" t="s">
        <v>795</v>
      </c>
      <c r="E220" s="13">
        <v>10</v>
      </c>
      <c r="F220" s="13" t="s">
        <v>761</v>
      </c>
      <c r="G220" s="13" t="s">
        <v>53</v>
      </c>
      <c r="H220" s="19" t="s">
        <v>796</v>
      </c>
      <c r="I220" s="13" t="s">
        <v>795</v>
      </c>
      <c r="J220" s="13">
        <v>15</v>
      </c>
      <c r="K220" s="19" t="s">
        <v>797</v>
      </c>
      <c r="L220" s="32">
        <v>43221</v>
      </c>
      <c r="M220" s="32">
        <v>43435</v>
      </c>
      <c r="N220" s="13" t="s">
        <v>90</v>
      </c>
      <c r="O220" s="13" t="s">
        <v>760</v>
      </c>
      <c r="P220" s="33">
        <v>15</v>
      </c>
    </row>
    <row r="221" ht="26" customHeight="1" spans="1:16">
      <c r="A221" s="15">
        <v>214</v>
      </c>
      <c r="B221" s="13"/>
      <c r="C221" s="16"/>
      <c r="D221" s="13"/>
      <c r="E221" s="13"/>
      <c r="F221" s="13" t="s">
        <v>190</v>
      </c>
      <c r="G221" s="18" t="s">
        <v>74</v>
      </c>
      <c r="H221" s="19" t="s">
        <v>798</v>
      </c>
      <c r="I221" s="13" t="s">
        <v>795</v>
      </c>
      <c r="J221" s="13">
        <v>10</v>
      </c>
      <c r="K221" s="19" t="s">
        <v>799</v>
      </c>
      <c r="L221" s="29" t="s">
        <v>319</v>
      </c>
      <c r="M221" s="29" t="s">
        <v>319</v>
      </c>
      <c r="N221" s="13" t="s">
        <v>81</v>
      </c>
      <c r="O221" s="13" t="s">
        <v>760</v>
      </c>
      <c r="P221" s="33"/>
    </row>
    <row r="222" ht="42" customHeight="1" spans="1:16">
      <c r="A222" s="15">
        <v>215</v>
      </c>
      <c r="B222" s="13" t="s">
        <v>74</v>
      </c>
      <c r="C222" s="16" t="s">
        <v>800</v>
      </c>
      <c r="D222" s="13" t="s">
        <v>801</v>
      </c>
      <c r="E222" s="13">
        <v>10</v>
      </c>
      <c r="F222" s="13" t="s">
        <v>534</v>
      </c>
      <c r="G222" s="13" t="s">
        <v>53</v>
      </c>
      <c r="H222" s="19" t="s">
        <v>802</v>
      </c>
      <c r="I222" s="13" t="s">
        <v>801</v>
      </c>
      <c r="J222" s="13">
        <v>9</v>
      </c>
      <c r="K222" s="19" t="s">
        <v>803</v>
      </c>
      <c r="L222" s="32">
        <v>43374</v>
      </c>
      <c r="M222" s="32">
        <v>43435</v>
      </c>
      <c r="N222" s="13" t="s">
        <v>90</v>
      </c>
      <c r="O222" s="13" t="s">
        <v>760</v>
      </c>
      <c r="P222" s="33">
        <v>9</v>
      </c>
    </row>
    <row r="223" ht="41" customHeight="1" spans="1:16">
      <c r="A223" s="15">
        <v>216</v>
      </c>
      <c r="B223" s="13"/>
      <c r="C223" s="16"/>
      <c r="D223" s="13"/>
      <c r="E223" s="13"/>
      <c r="F223" s="13" t="s">
        <v>190</v>
      </c>
      <c r="G223" s="18" t="s">
        <v>74</v>
      </c>
      <c r="H223" s="17" t="s">
        <v>800</v>
      </c>
      <c r="I223" s="13" t="s">
        <v>801</v>
      </c>
      <c r="J223" s="13">
        <v>10</v>
      </c>
      <c r="K223" s="52" t="s">
        <v>804</v>
      </c>
      <c r="L223" s="29"/>
      <c r="M223" s="29"/>
      <c r="N223" s="13" t="s">
        <v>81</v>
      </c>
      <c r="O223" s="13" t="s">
        <v>760</v>
      </c>
      <c r="P223" s="33"/>
    </row>
    <row r="224" ht="26" customHeight="1" spans="1:16">
      <c r="A224" s="15">
        <v>217</v>
      </c>
      <c r="B224" s="13"/>
      <c r="C224" s="16"/>
      <c r="D224" s="13"/>
      <c r="E224" s="13"/>
      <c r="F224" s="13" t="s">
        <v>190</v>
      </c>
      <c r="G224" s="18" t="s">
        <v>74</v>
      </c>
      <c r="H224" s="19" t="s">
        <v>805</v>
      </c>
      <c r="I224" s="13" t="s">
        <v>801</v>
      </c>
      <c r="J224" s="13">
        <v>6</v>
      </c>
      <c r="K224" s="19" t="s">
        <v>806</v>
      </c>
      <c r="L224" s="32">
        <v>43374</v>
      </c>
      <c r="M224" s="32">
        <v>43435</v>
      </c>
      <c r="N224" s="13" t="s">
        <v>81</v>
      </c>
      <c r="O224" s="13" t="s">
        <v>760</v>
      </c>
      <c r="P224" s="33">
        <v>6</v>
      </c>
    </row>
    <row r="225" ht="38" customHeight="1" spans="1:16">
      <c r="A225" s="15">
        <v>218</v>
      </c>
      <c r="B225" s="13" t="s">
        <v>53</v>
      </c>
      <c r="C225" s="16" t="s">
        <v>807</v>
      </c>
      <c r="D225" s="13" t="s">
        <v>808</v>
      </c>
      <c r="E225" s="13">
        <v>10</v>
      </c>
      <c r="F225" s="13" t="s">
        <v>809</v>
      </c>
      <c r="G225" s="13" t="s">
        <v>53</v>
      </c>
      <c r="H225" s="19" t="s">
        <v>810</v>
      </c>
      <c r="I225" s="13" t="s">
        <v>808</v>
      </c>
      <c r="J225" s="13">
        <v>10</v>
      </c>
      <c r="K225" s="19" t="s">
        <v>811</v>
      </c>
      <c r="L225" s="29" t="s">
        <v>319</v>
      </c>
      <c r="M225" s="29" t="s">
        <v>319</v>
      </c>
      <c r="N225" s="13" t="s">
        <v>90</v>
      </c>
      <c r="O225" s="13" t="s">
        <v>760</v>
      </c>
      <c r="P225" s="33"/>
    </row>
    <row r="226" ht="26" customHeight="1" spans="1:16">
      <c r="A226" s="48">
        <v>219</v>
      </c>
      <c r="B226" s="13"/>
      <c r="C226" s="16"/>
      <c r="D226" s="13"/>
      <c r="E226" s="13"/>
      <c r="F226" s="13" t="s">
        <v>190</v>
      </c>
      <c r="G226" s="18" t="s">
        <v>74</v>
      </c>
      <c r="H226" s="19" t="s">
        <v>812</v>
      </c>
      <c r="I226" s="13" t="s">
        <v>808</v>
      </c>
      <c r="J226" s="13">
        <v>5</v>
      </c>
      <c r="K226" s="19" t="s">
        <v>813</v>
      </c>
      <c r="L226" s="32">
        <v>43344</v>
      </c>
      <c r="M226" s="29">
        <v>43405</v>
      </c>
      <c r="N226" s="13" t="s">
        <v>81</v>
      </c>
      <c r="O226" s="13" t="s">
        <v>760</v>
      </c>
      <c r="P226" s="33">
        <v>5</v>
      </c>
    </row>
    <row r="227" ht="26" customHeight="1" spans="1:16">
      <c r="A227" s="48">
        <v>220</v>
      </c>
      <c r="B227" s="13"/>
      <c r="C227" s="16"/>
      <c r="D227" s="13"/>
      <c r="E227" s="13"/>
      <c r="F227" s="13" t="s">
        <v>814</v>
      </c>
      <c r="G227" s="18" t="s">
        <v>74</v>
      </c>
      <c r="H227" s="19" t="s">
        <v>815</v>
      </c>
      <c r="I227" s="13" t="s">
        <v>808</v>
      </c>
      <c r="J227" s="13">
        <v>5</v>
      </c>
      <c r="K227" s="19" t="s">
        <v>816</v>
      </c>
      <c r="L227" s="32">
        <v>43282</v>
      </c>
      <c r="M227" s="32">
        <v>43374</v>
      </c>
      <c r="N227" s="13" t="s">
        <v>81</v>
      </c>
      <c r="O227" s="13" t="s">
        <v>760</v>
      </c>
      <c r="P227" s="33">
        <v>5</v>
      </c>
    </row>
    <row r="228" ht="26" customHeight="1" spans="1:16">
      <c r="A228" s="48">
        <v>221</v>
      </c>
      <c r="B228" s="13" t="s">
        <v>74</v>
      </c>
      <c r="C228" s="16" t="s">
        <v>817</v>
      </c>
      <c r="D228" s="13" t="s">
        <v>818</v>
      </c>
      <c r="E228" s="13">
        <v>10</v>
      </c>
      <c r="F228" s="13" t="s">
        <v>767</v>
      </c>
      <c r="G228" s="18" t="s">
        <v>74</v>
      </c>
      <c r="H228" s="19" t="s">
        <v>817</v>
      </c>
      <c r="I228" s="13" t="s">
        <v>818</v>
      </c>
      <c r="J228" s="13">
        <v>10</v>
      </c>
      <c r="K228" s="19" t="s">
        <v>786</v>
      </c>
      <c r="L228" s="29" t="s">
        <v>319</v>
      </c>
      <c r="M228" s="29" t="s">
        <v>319</v>
      </c>
      <c r="N228" s="13" t="s">
        <v>81</v>
      </c>
      <c r="O228" s="13" t="s">
        <v>760</v>
      </c>
      <c r="P228" s="33"/>
    </row>
    <row r="229" ht="26" customHeight="1" spans="1:16">
      <c r="A229" s="48">
        <v>222</v>
      </c>
      <c r="B229" s="13" t="s">
        <v>74</v>
      </c>
      <c r="C229" s="16" t="s">
        <v>819</v>
      </c>
      <c r="D229" s="21" t="s">
        <v>820</v>
      </c>
      <c r="E229" s="13">
        <v>10</v>
      </c>
      <c r="F229" s="13" t="s">
        <v>190</v>
      </c>
      <c r="G229" s="18" t="s">
        <v>74</v>
      </c>
      <c r="H229" s="17" t="s">
        <v>819</v>
      </c>
      <c r="I229" s="13" t="s">
        <v>820</v>
      </c>
      <c r="J229" s="13">
        <v>10</v>
      </c>
      <c r="K229" s="19" t="s">
        <v>821</v>
      </c>
      <c r="L229" s="29" t="s">
        <v>319</v>
      </c>
      <c r="M229" s="29" t="s">
        <v>319</v>
      </c>
      <c r="N229" s="13" t="s">
        <v>81</v>
      </c>
      <c r="O229" s="13" t="s">
        <v>760</v>
      </c>
      <c r="P229" s="33"/>
    </row>
    <row r="230" ht="26" customHeight="1" spans="1:16">
      <c r="A230" s="48">
        <v>223</v>
      </c>
      <c r="B230" s="13" t="s">
        <v>74</v>
      </c>
      <c r="C230" s="16" t="s">
        <v>822</v>
      </c>
      <c r="D230" s="13" t="s">
        <v>823</v>
      </c>
      <c r="E230" s="13">
        <v>10</v>
      </c>
      <c r="F230" s="13" t="s">
        <v>824</v>
      </c>
      <c r="G230" s="13" t="s">
        <v>53</v>
      </c>
      <c r="H230" s="19" t="s">
        <v>825</v>
      </c>
      <c r="I230" s="13" t="s">
        <v>823</v>
      </c>
      <c r="J230" s="13">
        <v>10</v>
      </c>
      <c r="K230" s="19" t="s">
        <v>826</v>
      </c>
      <c r="L230" s="32">
        <v>43344</v>
      </c>
      <c r="M230" s="29">
        <v>43435</v>
      </c>
      <c r="N230" s="13" t="s">
        <v>90</v>
      </c>
      <c r="O230" s="13" t="s">
        <v>760</v>
      </c>
      <c r="P230" s="33">
        <v>10</v>
      </c>
    </row>
    <row r="231" ht="26" customHeight="1" spans="1:16">
      <c r="A231" s="48">
        <v>224</v>
      </c>
      <c r="B231" s="13"/>
      <c r="C231" s="16"/>
      <c r="D231" s="13"/>
      <c r="E231" s="13"/>
      <c r="F231" s="13" t="s">
        <v>190</v>
      </c>
      <c r="G231" s="18" t="s">
        <v>74</v>
      </c>
      <c r="H231" s="19" t="s">
        <v>827</v>
      </c>
      <c r="I231" s="13" t="s">
        <v>823</v>
      </c>
      <c r="J231" s="13">
        <v>10</v>
      </c>
      <c r="K231" s="19" t="s">
        <v>828</v>
      </c>
      <c r="L231" s="29" t="s">
        <v>319</v>
      </c>
      <c r="M231" s="29" t="s">
        <v>319</v>
      </c>
      <c r="N231" s="13" t="s">
        <v>81</v>
      </c>
      <c r="O231" s="13" t="s">
        <v>760</v>
      </c>
      <c r="P231" s="33"/>
    </row>
    <row r="232" ht="26" customHeight="1" spans="1:16">
      <c r="A232" s="48">
        <v>225</v>
      </c>
      <c r="B232" s="13" t="s">
        <v>74</v>
      </c>
      <c r="C232" s="16" t="s">
        <v>829</v>
      </c>
      <c r="D232" s="21" t="s">
        <v>830</v>
      </c>
      <c r="E232" s="13">
        <v>10</v>
      </c>
      <c r="F232" s="13" t="s">
        <v>254</v>
      </c>
      <c r="G232" s="13" t="s">
        <v>121</v>
      </c>
      <c r="H232" s="19" t="s">
        <v>831</v>
      </c>
      <c r="I232" s="13" t="s">
        <v>830</v>
      </c>
      <c r="J232" s="13">
        <v>5</v>
      </c>
      <c r="K232" s="19" t="s">
        <v>832</v>
      </c>
      <c r="L232" s="32">
        <v>43252</v>
      </c>
      <c r="M232" s="32">
        <v>43435</v>
      </c>
      <c r="N232" s="13" t="s">
        <v>90</v>
      </c>
      <c r="O232" s="13" t="s">
        <v>760</v>
      </c>
      <c r="P232" s="33">
        <v>5</v>
      </c>
    </row>
    <row r="233" ht="26" customHeight="1" spans="1:16">
      <c r="A233" s="48">
        <v>226</v>
      </c>
      <c r="B233" s="13"/>
      <c r="C233" s="16"/>
      <c r="D233" s="13"/>
      <c r="E233" s="13"/>
      <c r="F233" s="13" t="s">
        <v>833</v>
      </c>
      <c r="G233" s="13" t="s">
        <v>53</v>
      </c>
      <c r="H233" s="19" t="s">
        <v>834</v>
      </c>
      <c r="I233" s="13" t="s">
        <v>830</v>
      </c>
      <c r="J233" s="13">
        <v>5</v>
      </c>
      <c r="K233" s="19" t="s">
        <v>835</v>
      </c>
      <c r="L233" s="32">
        <v>43252</v>
      </c>
      <c r="M233" s="32">
        <v>43435</v>
      </c>
      <c r="N233" s="13" t="s">
        <v>90</v>
      </c>
      <c r="O233" s="13" t="s">
        <v>760</v>
      </c>
      <c r="P233" s="33">
        <v>5</v>
      </c>
    </row>
    <row r="234" ht="26" customHeight="1" spans="1:16">
      <c r="A234" s="48">
        <v>227</v>
      </c>
      <c r="B234" s="13"/>
      <c r="C234" s="16"/>
      <c r="D234" s="13"/>
      <c r="E234" s="13"/>
      <c r="F234" s="13" t="s">
        <v>836</v>
      </c>
      <c r="G234" s="18" t="s">
        <v>74</v>
      </c>
      <c r="H234" s="19" t="s">
        <v>837</v>
      </c>
      <c r="I234" s="13" t="s">
        <v>830</v>
      </c>
      <c r="J234" s="13">
        <v>10</v>
      </c>
      <c r="K234" s="19" t="s">
        <v>771</v>
      </c>
      <c r="L234" s="29" t="s">
        <v>319</v>
      </c>
      <c r="M234" s="29" t="s">
        <v>319</v>
      </c>
      <c r="N234" s="13" t="s">
        <v>81</v>
      </c>
      <c r="O234" s="13" t="s">
        <v>760</v>
      </c>
      <c r="P234" s="33"/>
    </row>
    <row r="235" ht="26" customHeight="1" spans="1:16">
      <c r="A235" s="48">
        <v>228</v>
      </c>
      <c r="B235" s="13" t="s">
        <v>74</v>
      </c>
      <c r="C235" s="16" t="s">
        <v>838</v>
      </c>
      <c r="D235" s="13" t="s">
        <v>839</v>
      </c>
      <c r="E235" s="13">
        <v>10</v>
      </c>
      <c r="F235" s="13" t="s">
        <v>190</v>
      </c>
      <c r="G235" s="18" t="s">
        <v>74</v>
      </c>
      <c r="H235" s="17" t="s">
        <v>838</v>
      </c>
      <c r="I235" s="13" t="s">
        <v>839</v>
      </c>
      <c r="J235" s="13">
        <v>10</v>
      </c>
      <c r="K235" s="19" t="s">
        <v>840</v>
      </c>
      <c r="L235" s="29" t="s">
        <v>319</v>
      </c>
      <c r="M235" s="29" t="s">
        <v>319</v>
      </c>
      <c r="N235" s="13" t="s">
        <v>81</v>
      </c>
      <c r="O235" s="13" t="s">
        <v>760</v>
      </c>
      <c r="P235" s="33"/>
    </row>
    <row r="236" ht="39" customHeight="1" spans="1:16">
      <c r="A236" s="48">
        <v>229</v>
      </c>
      <c r="B236" s="13" t="s">
        <v>74</v>
      </c>
      <c r="C236" s="16" t="s">
        <v>841</v>
      </c>
      <c r="D236" s="13" t="s">
        <v>842</v>
      </c>
      <c r="E236" s="13">
        <v>10</v>
      </c>
      <c r="F236" s="13" t="s">
        <v>843</v>
      </c>
      <c r="G236" s="18" t="s">
        <v>74</v>
      </c>
      <c r="H236" s="19" t="s">
        <v>844</v>
      </c>
      <c r="I236" s="13" t="s">
        <v>842</v>
      </c>
      <c r="J236" s="13">
        <v>10</v>
      </c>
      <c r="K236" s="19" t="s">
        <v>845</v>
      </c>
      <c r="L236" s="32">
        <v>43132</v>
      </c>
      <c r="M236" s="32">
        <v>43313</v>
      </c>
      <c r="N236" s="13" t="s">
        <v>81</v>
      </c>
      <c r="O236" s="13" t="s">
        <v>760</v>
      </c>
      <c r="P236" s="33">
        <v>10</v>
      </c>
    </row>
    <row r="237" ht="39" customHeight="1" spans="1:16">
      <c r="A237" s="48">
        <v>230</v>
      </c>
      <c r="B237" s="13"/>
      <c r="C237" s="16"/>
      <c r="D237" s="13"/>
      <c r="E237" s="13"/>
      <c r="F237" s="13" t="s">
        <v>190</v>
      </c>
      <c r="G237" s="18" t="s">
        <v>74</v>
      </c>
      <c r="H237" s="19" t="s">
        <v>841</v>
      </c>
      <c r="I237" s="13" t="s">
        <v>842</v>
      </c>
      <c r="J237" s="13">
        <v>10</v>
      </c>
      <c r="K237" s="19" t="s">
        <v>846</v>
      </c>
      <c r="L237" s="29" t="s">
        <v>319</v>
      </c>
      <c r="M237" s="29" t="s">
        <v>319</v>
      </c>
      <c r="N237" s="13" t="s">
        <v>81</v>
      </c>
      <c r="O237" s="13" t="s">
        <v>760</v>
      </c>
      <c r="P237" s="33"/>
    </row>
    <row r="238" ht="26" customHeight="1" spans="1:16">
      <c r="A238" s="48">
        <v>231</v>
      </c>
      <c r="B238" s="11" t="s">
        <v>121</v>
      </c>
      <c r="C238" s="16" t="s">
        <v>847</v>
      </c>
      <c r="D238" s="11" t="s">
        <v>848</v>
      </c>
      <c r="E238" s="11">
        <v>5</v>
      </c>
      <c r="F238" s="13" t="s">
        <v>254</v>
      </c>
      <c r="G238" s="13" t="s">
        <v>121</v>
      </c>
      <c r="H238" s="19" t="s">
        <v>849</v>
      </c>
      <c r="I238" s="13" t="s">
        <v>848</v>
      </c>
      <c r="J238" s="13">
        <v>5</v>
      </c>
      <c r="K238" s="19" t="s">
        <v>850</v>
      </c>
      <c r="L238" s="32">
        <v>43252</v>
      </c>
      <c r="M238" s="32">
        <v>43374</v>
      </c>
      <c r="N238" s="13" t="s">
        <v>90</v>
      </c>
      <c r="O238" s="13" t="s">
        <v>760</v>
      </c>
      <c r="P238" s="33">
        <v>5</v>
      </c>
    </row>
    <row r="239" ht="26" customHeight="1" spans="1:16">
      <c r="A239" s="48">
        <v>232</v>
      </c>
      <c r="B239" s="13" t="s">
        <v>74</v>
      </c>
      <c r="C239" s="16" t="s">
        <v>851</v>
      </c>
      <c r="D239" s="13" t="s">
        <v>848</v>
      </c>
      <c r="E239" s="13">
        <v>5</v>
      </c>
      <c r="F239" s="13" t="s">
        <v>254</v>
      </c>
      <c r="G239" s="13" t="s">
        <v>121</v>
      </c>
      <c r="H239" s="19" t="s">
        <v>852</v>
      </c>
      <c r="I239" s="13" t="s">
        <v>848</v>
      </c>
      <c r="J239" s="13">
        <v>5</v>
      </c>
      <c r="K239" s="19" t="s">
        <v>853</v>
      </c>
      <c r="L239" s="29" t="s">
        <v>319</v>
      </c>
      <c r="M239" s="29" t="s">
        <v>319</v>
      </c>
      <c r="N239" s="13" t="s">
        <v>90</v>
      </c>
      <c r="O239" s="13" t="s">
        <v>760</v>
      </c>
      <c r="P239" s="33"/>
    </row>
    <row r="240" ht="26" customHeight="1" spans="1:16">
      <c r="A240" s="48">
        <v>233</v>
      </c>
      <c r="B240" s="13"/>
      <c r="C240" s="16"/>
      <c r="D240" s="13"/>
      <c r="E240" s="13"/>
      <c r="F240" s="13" t="s">
        <v>254</v>
      </c>
      <c r="G240" s="13" t="s">
        <v>121</v>
      </c>
      <c r="H240" s="19" t="s">
        <v>854</v>
      </c>
      <c r="I240" s="13" t="s">
        <v>848</v>
      </c>
      <c r="J240" s="13">
        <v>5</v>
      </c>
      <c r="K240" s="19" t="s">
        <v>855</v>
      </c>
      <c r="L240" s="32">
        <v>43252</v>
      </c>
      <c r="M240" s="32">
        <v>43405</v>
      </c>
      <c r="N240" s="13" t="s">
        <v>90</v>
      </c>
      <c r="O240" s="13" t="s">
        <v>760</v>
      </c>
      <c r="P240" s="33">
        <v>5</v>
      </c>
    </row>
    <row r="241" ht="26" customHeight="1" spans="1:16">
      <c r="A241" s="48">
        <v>234</v>
      </c>
      <c r="B241" s="13"/>
      <c r="C241" s="16"/>
      <c r="D241" s="13"/>
      <c r="E241" s="13"/>
      <c r="F241" s="13" t="s">
        <v>767</v>
      </c>
      <c r="G241" s="18" t="s">
        <v>74</v>
      </c>
      <c r="H241" s="19" t="s">
        <v>856</v>
      </c>
      <c r="I241" s="13" t="s">
        <v>848</v>
      </c>
      <c r="J241" s="13">
        <v>5</v>
      </c>
      <c r="K241" s="19" t="s">
        <v>857</v>
      </c>
      <c r="L241" s="29" t="s">
        <v>319</v>
      </c>
      <c r="M241" s="29" t="s">
        <v>319</v>
      </c>
      <c r="N241" s="13" t="s">
        <v>81</v>
      </c>
      <c r="O241" s="13" t="s">
        <v>760</v>
      </c>
      <c r="P241" s="33"/>
    </row>
    <row r="242" ht="50" customHeight="1" spans="1:16">
      <c r="A242" s="48">
        <v>235</v>
      </c>
      <c r="B242" s="13" t="s">
        <v>74</v>
      </c>
      <c r="C242" s="16" t="s">
        <v>858</v>
      </c>
      <c r="D242" s="13" t="s">
        <v>859</v>
      </c>
      <c r="E242" s="13">
        <v>10</v>
      </c>
      <c r="F242" s="13" t="s">
        <v>860</v>
      </c>
      <c r="G242" s="13" t="s">
        <v>53</v>
      </c>
      <c r="H242" s="19" t="s">
        <v>861</v>
      </c>
      <c r="I242" s="13" t="s">
        <v>859</v>
      </c>
      <c r="J242" s="13">
        <v>10</v>
      </c>
      <c r="K242" s="19" t="s">
        <v>862</v>
      </c>
      <c r="L242" s="32">
        <v>43374</v>
      </c>
      <c r="M242" s="32">
        <v>43435</v>
      </c>
      <c r="N242" s="13" t="s">
        <v>90</v>
      </c>
      <c r="O242" s="13" t="s">
        <v>760</v>
      </c>
      <c r="P242" s="33">
        <v>10</v>
      </c>
    </row>
    <row r="243" ht="50" customHeight="1" spans="1:16">
      <c r="A243" s="48">
        <v>236</v>
      </c>
      <c r="B243" s="13"/>
      <c r="C243" s="16"/>
      <c r="D243" s="13"/>
      <c r="E243" s="13"/>
      <c r="F243" s="13" t="s">
        <v>783</v>
      </c>
      <c r="G243" s="18" t="s">
        <v>74</v>
      </c>
      <c r="H243" s="19" t="s">
        <v>858</v>
      </c>
      <c r="I243" s="13" t="s">
        <v>859</v>
      </c>
      <c r="J243" s="13">
        <v>10</v>
      </c>
      <c r="K243" s="19" t="s">
        <v>863</v>
      </c>
      <c r="L243" s="29" t="s">
        <v>319</v>
      </c>
      <c r="M243" s="29" t="s">
        <v>319</v>
      </c>
      <c r="N243" s="13" t="s">
        <v>81</v>
      </c>
      <c r="O243" s="13" t="s">
        <v>760</v>
      </c>
      <c r="P243" s="33"/>
    </row>
    <row r="244" ht="50" customHeight="1" spans="1:16">
      <c r="A244" s="48">
        <v>237</v>
      </c>
      <c r="B244" s="13" t="s">
        <v>53</v>
      </c>
      <c r="C244" s="16" t="s">
        <v>864</v>
      </c>
      <c r="D244" s="13" t="s">
        <v>865</v>
      </c>
      <c r="E244" s="13">
        <v>10</v>
      </c>
      <c r="F244" s="13" t="s">
        <v>866</v>
      </c>
      <c r="G244" s="13" t="s">
        <v>53</v>
      </c>
      <c r="H244" s="19" t="s">
        <v>867</v>
      </c>
      <c r="I244" s="13" t="s">
        <v>868</v>
      </c>
      <c r="J244" s="13">
        <v>5</v>
      </c>
      <c r="K244" s="19" t="s">
        <v>869</v>
      </c>
      <c r="L244" s="29" t="s">
        <v>319</v>
      </c>
      <c r="M244" s="29" t="s">
        <v>319</v>
      </c>
      <c r="N244" s="13" t="s">
        <v>90</v>
      </c>
      <c r="O244" s="13" t="s">
        <v>760</v>
      </c>
      <c r="P244" s="33">
        <v>5</v>
      </c>
    </row>
    <row r="245" ht="50" customHeight="1" spans="1:16">
      <c r="A245" s="48">
        <v>238</v>
      </c>
      <c r="B245" s="13"/>
      <c r="C245" s="16"/>
      <c r="D245" s="13"/>
      <c r="E245" s="13"/>
      <c r="F245" s="13" t="s">
        <v>866</v>
      </c>
      <c r="G245" s="13" t="s">
        <v>53</v>
      </c>
      <c r="H245" s="19" t="s">
        <v>864</v>
      </c>
      <c r="I245" s="13" t="s">
        <v>868</v>
      </c>
      <c r="J245" s="13">
        <v>10</v>
      </c>
      <c r="K245" s="19" t="s">
        <v>869</v>
      </c>
      <c r="L245" s="29" t="s">
        <v>319</v>
      </c>
      <c r="M245" s="29" t="s">
        <v>319</v>
      </c>
      <c r="N245" s="13" t="s">
        <v>90</v>
      </c>
      <c r="O245" s="13" t="s">
        <v>760</v>
      </c>
      <c r="P245" s="33"/>
    </row>
    <row r="246" ht="26" customHeight="1" spans="1:16">
      <c r="A246" s="48">
        <v>239</v>
      </c>
      <c r="B246" s="13" t="s">
        <v>74</v>
      </c>
      <c r="C246" s="16" t="s">
        <v>870</v>
      </c>
      <c r="D246" s="13" t="s">
        <v>871</v>
      </c>
      <c r="E246" s="13">
        <v>10</v>
      </c>
      <c r="F246" s="13" t="s">
        <v>190</v>
      </c>
      <c r="G246" s="18" t="s">
        <v>74</v>
      </c>
      <c r="H246" s="19" t="s">
        <v>872</v>
      </c>
      <c r="I246" s="13" t="s">
        <v>871</v>
      </c>
      <c r="J246" s="13">
        <v>5</v>
      </c>
      <c r="K246" s="19" t="s">
        <v>873</v>
      </c>
      <c r="L246" s="29" t="s">
        <v>319</v>
      </c>
      <c r="M246" s="29" t="s">
        <v>319</v>
      </c>
      <c r="N246" s="13" t="s">
        <v>81</v>
      </c>
      <c r="O246" s="13" t="s">
        <v>760</v>
      </c>
      <c r="P246" s="33">
        <v>5</v>
      </c>
    </row>
    <row r="247" ht="26" customHeight="1" spans="1:16">
      <c r="A247" s="48">
        <v>240</v>
      </c>
      <c r="B247" s="13"/>
      <c r="C247" s="16"/>
      <c r="D247" s="13"/>
      <c r="E247" s="13"/>
      <c r="F247" s="13" t="s">
        <v>190</v>
      </c>
      <c r="G247" s="18" t="s">
        <v>74</v>
      </c>
      <c r="H247" s="19" t="s">
        <v>874</v>
      </c>
      <c r="I247" s="13" t="s">
        <v>871</v>
      </c>
      <c r="J247" s="13">
        <v>10</v>
      </c>
      <c r="K247" s="19" t="s">
        <v>875</v>
      </c>
      <c r="L247" s="29" t="s">
        <v>319</v>
      </c>
      <c r="M247" s="29" t="s">
        <v>319</v>
      </c>
      <c r="N247" s="13" t="s">
        <v>81</v>
      </c>
      <c r="O247" s="13" t="s">
        <v>760</v>
      </c>
      <c r="P247" s="33"/>
    </row>
    <row r="248" ht="26" customHeight="1" spans="1:16">
      <c r="A248" s="48">
        <v>241</v>
      </c>
      <c r="B248" s="13" t="s">
        <v>53</v>
      </c>
      <c r="C248" s="16" t="s">
        <v>876</v>
      </c>
      <c r="D248" s="13" t="s">
        <v>877</v>
      </c>
      <c r="E248" s="13">
        <v>10</v>
      </c>
      <c r="F248" s="13" t="s">
        <v>534</v>
      </c>
      <c r="G248" s="13" t="s">
        <v>53</v>
      </c>
      <c r="H248" s="19" t="s">
        <v>878</v>
      </c>
      <c r="I248" s="13" t="s">
        <v>877</v>
      </c>
      <c r="J248" s="13">
        <v>5</v>
      </c>
      <c r="K248" s="19" t="s">
        <v>879</v>
      </c>
      <c r="L248" s="29">
        <v>43313</v>
      </c>
      <c r="M248" s="32">
        <v>43374</v>
      </c>
      <c r="N248" s="13" t="s">
        <v>90</v>
      </c>
      <c r="O248" s="13" t="s">
        <v>760</v>
      </c>
      <c r="P248" s="33">
        <v>5</v>
      </c>
    </row>
    <row r="249" ht="26" customHeight="1" spans="1:16">
      <c r="A249" s="48">
        <v>242</v>
      </c>
      <c r="B249" s="13"/>
      <c r="C249" s="16"/>
      <c r="D249" s="13"/>
      <c r="E249" s="13"/>
      <c r="F249" s="13" t="s">
        <v>761</v>
      </c>
      <c r="G249" s="13" t="s">
        <v>53</v>
      </c>
      <c r="H249" s="19" t="s">
        <v>876</v>
      </c>
      <c r="I249" s="13" t="s">
        <v>877</v>
      </c>
      <c r="J249" s="13">
        <v>10</v>
      </c>
      <c r="K249" s="19" t="s">
        <v>880</v>
      </c>
      <c r="L249" s="29" t="s">
        <v>319</v>
      </c>
      <c r="M249" s="29" t="s">
        <v>319</v>
      </c>
      <c r="N249" s="13" t="s">
        <v>90</v>
      </c>
      <c r="O249" s="13" t="s">
        <v>760</v>
      </c>
      <c r="P249" s="33"/>
    </row>
    <row r="250" ht="26" customHeight="1" spans="1:16">
      <c r="A250" s="48">
        <v>243</v>
      </c>
      <c r="B250" s="13" t="s">
        <v>53</v>
      </c>
      <c r="C250" s="16" t="s">
        <v>881</v>
      </c>
      <c r="D250" s="13" t="s">
        <v>882</v>
      </c>
      <c r="E250" s="13">
        <v>3</v>
      </c>
      <c r="F250" s="18" t="s">
        <v>883</v>
      </c>
      <c r="G250" s="13" t="s">
        <v>53</v>
      </c>
      <c r="H250" s="20" t="s">
        <v>884</v>
      </c>
      <c r="I250" s="13" t="s">
        <v>885</v>
      </c>
      <c r="J250" s="18">
        <v>3</v>
      </c>
      <c r="K250" s="20" t="s">
        <v>886</v>
      </c>
      <c r="L250" s="32">
        <v>43191</v>
      </c>
      <c r="M250" s="32">
        <v>43344</v>
      </c>
      <c r="N250" s="18" t="s">
        <v>90</v>
      </c>
      <c r="O250" s="18" t="s">
        <v>887</v>
      </c>
      <c r="P250" s="38"/>
    </row>
    <row r="251" ht="26" customHeight="1" spans="1:16">
      <c r="A251" s="48">
        <v>244</v>
      </c>
      <c r="B251" s="13" t="s">
        <v>53</v>
      </c>
      <c r="C251" s="16" t="s">
        <v>888</v>
      </c>
      <c r="D251" s="13" t="s">
        <v>882</v>
      </c>
      <c r="E251" s="13">
        <v>2</v>
      </c>
      <c r="F251" s="18" t="s">
        <v>889</v>
      </c>
      <c r="G251" s="13" t="s">
        <v>53</v>
      </c>
      <c r="H251" s="20" t="s">
        <v>890</v>
      </c>
      <c r="I251" s="13" t="s">
        <v>885</v>
      </c>
      <c r="J251" s="18">
        <v>2</v>
      </c>
      <c r="K251" s="20" t="s">
        <v>891</v>
      </c>
      <c r="L251" s="32">
        <v>43191</v>
      </c>
      <c r="M251" s="32">
        <v>43344</v>
      </c>
      <c r="N251" s="18" t="s">
        <v>90</v>
      </c>
      <c r="O251" s="18" t="s">
        <v>887</v>
      </c>
      <c r="P251" s="38"/>
    </row>
    <row r="252" ht="26" customHeight="1" spans="1:16">
      <c r="A252" s="48">
        <v>245</v>
      </c>
      <c r="B252" s="13" t="s">
        <v>74</v>
      </c>
      <c r="C252" s="16" t="s">
        <v>892</v>
      </c>
      <c r="D252" s="21" t="s">
        <v>882</v>
      </c>
      <c r="E252" s="13">
        <v>5</v>
      </c>
      <c r="F252" s="18" t="s">
        <v>893</v>
      </c>
      <c r="G252" s="18" t="s">
        <v>74</v>
      </c>
      <c r="H252" s="20" t="s">
        <v>894</v>
      </c>
      <c r="I252" s="13" t="s">
        <v>885</v>
      </c>
      <c r="J252" s="18">
        <v>5</v>
      </c>
      <c r="K252" s="20" t="s">
        <v>895</v>
      </c>
      <c r="L252" s="32">
        <v>43252</v>
      </c>
      <c r="M252" s="32">
        <v>43313</v>
      </c>
      <c r="N252" s="18" t="s">
        <v>81</v>
      </c>
      <c r="O252" s="18" t="s">
        <v>887</v>
      </c>
      <c r="P252" s="38"/>
    </row>
    <row r="253" ht="26" customHeight="1" spans="1:16">
      <c r="A253" s="48">
        <v>246</v>
      </c>
      <c r="B253" s="13"/>
      <c r="C253" s="16"/>
      <c r="D253" s="13"/>
      <c r="E253" s="13"/>
      <c r="F253" s="18" t="s">
        <v>896</v>
      </c>
      <c r="G253" s="18" t="s">
        <v>74</v>
      </c>
      <c r="H253" s="49" t="s">
        <v>897</v>
      </c>
      <c r="I253" s="13" t="s">
        <v>885</v>
      </c>
      <c r="J253" s="18">
        <v>5</v>
      </c>
      <c r="K253" s="20" t="s">
        <v>898</v>
      </c>
      <c r="L253" s="32">
        <v>43252</v>
      </c>
      <c r="M253" s="32">
        <v>43435</v>
      </c>
      <c r="N253" s="18" t="s">
        <v>81</v>
      </c>
      <c r="O253" s="18" t="s">
        <v>887</v>
      </c>
      <c r="P253" s="38">
        <v>5</v>
      </c>
    </row>
    <row r="254" ht="26" customHeight="1" spans="1:16">
      <c r="A254" s="48">
        <v>247</v>
      </c>
      <c r="B254" s="13" t="s">
        <v>74</v>
      </c>
      <c r="C254" s="16" t="s">
        <v>899</v>
      </c>
      <c r="D254" s="21" t="s">
        <v>900</v>
      </c>
      <c r="E254" s="13">
        <v>4</v>
      </c>
      <c r="F254" s="18" t="s">
        <v>296</v>
      </c>
      <c r="G254" s="18" t="s">
        <v>74</v>
      </c>
      <c r="H254" s="49" t="s">
        <v>901</v>
      </c>
      <c r="I254" s="13" t="s">
        <v>902</v>
      </c>
      <c r="J254" s="18">
        <v>6</v>
      </c>
      <c r="K254" s="20" t="s">
        <v>903</v>
      </c>
      <c r="L254" s="32">
        <v>43344</v>
      </c>
      <c r="M254" s="32">
        <v>43435</v>
      </c>
      <c r="N254" s="18" t="s">
        <v>81</v>
      </c>
      <c r="O254" s="18" t="s">
        <v>887</v>
      </c>
      <c r="P254" s="38"/>
    </row>
    <row r="255" ht="26" customHeight="1" spans="1:16">
      <c r="A255" s="48">
        <v>248</v>
      </c>
      <c r="B255" s="13" t="s">
        <v>74</v>
      </c>
      <c r="C255" s="16" t="s">
        <v>904</v>
      </c>
      <c r="D255" s="21" t="s">
        <v>900</v>
      </c>
      <c r="E255" s="13">
        <v>6</v>
      </c>
      <c r="F255" s="18" t="s">
        <v>905</v>
      </c>
      <c r="G255" s="18" t="s">
        <v>74</v>
      </c>
      <c r="H255" s="50" t="s">
        <v>906</v>
      </c>
      <c r="I255" s="13" t="s">
        <v>902</v>
      </c>
      <c r="J255" s="18">
        <v>4</v>
      </c>
      <c r="K255" s="20" t="s">
        <v>907</v>
      </c>
      <c r="L255" s="32">
        <v>43344</v>
      </c>
      <c r="M255" s="32">
        <v>43435</v>
      </c>
      <c r="N255" s="18" t="s">
        <v>81</v>
      </c>
      <c r="O255" s="18" t="s">
        <v>887</v>
      </c>
      <c r="P255" s="38"/>
    </row>
    <row r="256" ht="26" customHeight="1" spans="1:16">
      <c r="A256" s="48">
        <v>249</v>
      </c>
      <c r="B256" s="13" t="s">
        <v>53</v>
      </c>
      <c r="C256" s="16" t="s">
        <v>908</v>
      </c>
      <c r="D256" s="21" t="s">
        <v>909</v>
      </c>
      <c r="E256" s="13">
        <v>5</v>
      </c>
      <c r="F256" s="18" t="s">
        <v>220</v>
      </c>
      <c r="G256" s="13" t="s">
        <v>53</v>
      </c>
      <c r="H256" s="49" t="s">
        <v>910</v>
      </c>
      <c r="I256" s="13" t="s">
        <v>911</v>
      </c>
      <c r="J256" s="18">
        <v>5</v>
      </c>
      <c r="K256" s="20" t="s">
        <v>912</v>
      </c>
      <c r="L256" s="32">
        <v>43313</v>
      </c>
      <c r="M256" s="32">
        <v>43435</v>
      </c>
      <c r="N256" s="18" t="s">
        <v>90</v>
      </c>
      <c r="O256" s="18" t="s">
        <v>887</v>
      </c>
      <c r="P256" s="38">
        <v>5</v>
      </c>
    </row>
    <row r="257" ht="26" customHeight="1" spans="1:16">
      <c r="A257" s="48">
        <v>250</v>
      </c>
      <c r="B257" s="13" t="s">
        <v>53</v>
      </c>
      <c r="C257" s="16" t="s">
        <v>913</v>
      </c>
      <c r="D257" s="21" t="s">
        <v>909</v>
      </c>
      <c r="E257" s="13">
        <v>5</v>
      </c>
      <c r="F257" s="18" t="s">
        <v>153</v>
      </c>
      <c r="G257" s="13" t="s">
        <v>53</v>
      </c>
      <c r="H257" s="49" t="s">
        <v>914</v>
      </c>
      <c r="I257" s="13" t="s">
        <v>911</v>
      </c>
      <c r="J257" s="18">
        <v>5</v>
      </c>
      <c r="K257" s="20" t="s">
        <v>891</v>
      </c>
      <c r="L257" s="32">
        <v>43313</v>
      </c>
      <c r="M257" s="32">
        <v>43435</v>
      </c>
      <c r="N257" s="18" t="s">
        <v>90</v>
      </c>
      <c r="O257" s="18" t="s">
        <v>887</v>
      </c>
      <c r="P257" s="38"/>
    </row>
    <row r="258" ht="26" customHeight="1" spans="1:16">
      <c r="A258" s="48">
        <v>251</v>
      </c>
      <c r="B258" s="13"/>
      <c r="C258" s="16"/>
      <c r="D258" s="21"/>
      <c r="E258" s="13"/>
      <c r="F258" s="18" t="s">
        <v>915</v>
      </c>
      <c r="G258" s="18" t="s">
        <v>74</v>
      </c>
      <c r="H258" s="49" t="s">
        <v>916</v>
      </c>
      <c r="I258" s="13" t="s">
        <v>911</v>
      </c>
      <c r="J258" s="18">
        <v>5</v>
      </c>
      <c r="K258" s="20" t="s">
        <v>917</v>
      </c>
      <c r="L258" s="32">
        <v>43344</v>
      </c>
      <c r="M258" s="32">
        <v>43405</v>
      </c>
      <c r="N258" s="18" t="s">
        <v>90</v>
      </c>
      <c r="O258" s="18" t="s">
        <v>887</v>
      </c>
      <c r="P258" s="38"/>
    </row>
    <row r="259" ht="26" customHeight="1" spans="1:16">
      <c r="A259" s="48">
        <v>252</v>
      </c>
      <c r="B259" s="13" t="s">
        <v>74</v>
      </c>
      <c r="C259" s="16" t="s">
        <v>918</v>
      </c>
      <c r="D259" s="21" t="s">
        <v>919</v>
      </c>
      <c r="E259" s="13">
        <v>10</v>
      </c>
      <c r="F259" s="18" t="s">
        <v>893</v>
      </c>
      <c r="G259" s="18" t="s">
        <v>74</v>
      </c>
      <c r="H259" s="49" t="s">
        <v>920</v>
      </c>
      <c r="I259" s="13" t="s">
        <v>921</v>
      </c>
      <c r="J259" s="18">
        <v>10</v>
      </c>
      <c r="K259" s="20" t="s">
        <v>922</v>
      </c>
      <c r="L259" s="32">
        <v>43344</v>
      </c>
      <c r="M259" s="32">
        <v>43435</v>
      </c>
      <c r="N259" s="18" t="s">
        <v>81</v>
      </c>
      <c r="O259" s="18" t="s">
        <v>887</v>
      </c>
      <c r="P259" s="38"/>
    </row>
    <row r="260" ht="26" customHeight="1" spans="1:16">
      <c r="A260" s="48">
        <v>253</v>
      </c>
      <c r="B260" s="13" t="s">
        <v>53</v>
      </c>
      <c r="C260" s="16" t="s">
        <v>923</v>
      </c>
      <c r="D260" s="21" t="s">
        <v>924</v>
      </c>
      <c r="E260" s="13">
        <v>10</v>
      </c>
      <c r="F260" s="18" t="s">
        <v>925</v>
      </c>
      <c r="G260" s="13" t="s">
        <v>53</v>
      </c>
      <c r="H260" s="53" t="s">
        <v>926</v>
      </c>
      <c r="I260" s="13" t="s">
        <v>927</v>
      </c>
      <c r="J260" s="18">
        <v>10</v>
      </c>
      <c r="K260" s="20" t="s">
        <v>928</v>
      </c>
      <c r="L260" s="32">
        <v>43160</v>
      </c>
      <c r="M260" s="32">
        <v>43252</v>
      </c>
      <c r="N260" s="18" t="s">
        <v>90</v>
      </c>
      <c r="O260" s="18" t="s">
        <v>887</v>
      </c>
      <c r="P260" s="38"/>
    </row>
    <row r="261" ht="26" customHeight="1" spans="1:16">
      <c r="A261" s="48">
        <v>254</v>
      </c>
      <c r="B261" s="13" t="s">
        <v>53</v>
      </c>
      <c r="C261" s="16" t="s">
        <v>929</v>
      </c>
      <c r="D261" s="21" t="s">
        <v>930</v>
      </c>
      <c r="E261" s="13">
        <v>10</v>
      </c>
      <c r="F261" s="18" t="s">
        <v>931</v>
      </c>
      <c r="G261" s="13" t="s">
        <v>53</v>
      </c>
      <c r="H261" s="20" t="s">
        <v>932</v>
      </c>
      <c r="I261" s="13" t="s">
        <v>933</v>
      </c>
      <c r="J261" s="18">
        <v>10</v>
      </c>
      <c r="K261" s="20" t="s">
        <v>934</v>
      </c>
      <c r="L261" s="32">
        <v>43282</v>
      </c>
      <c r="M261" s="32">
        <v>43435</v>
      </c>
      <c r="N261" s="18" t="s">
        <v>90</v>
      </c>
      <c r="O261" s="18" t="s">
        <v>887</v>
      </c>
      <c r="P261" s="38"/>
    </row>
    <row r="262" ht="26" customHeight="1" spans="1:16">
      <c r="A262" s="48">
        <v>255</v>
      </c>
      <c r="B262" s="13" t="s">
        <v>53</v>
      </c>
      <c r="C262" s="16" t="s">
        <v>935</v>
      </c>
      <c r="D262" s="40" t="s">
        <v>936</v>
      </c>
      <c r="E262" s="13">
        <v>10</v>
      </c>
      <c r="F262" s="18" t="s">
        <v>937</v>
      </c>
      <c r="G262" s="13" t="s">
        <v>53</v>
      </c>
      <c r="H262" s="20" t="s">
        <v>938</v>
      </c>
      <c r="I262" s="13" t="s">
        <v>939</v>
      </c>
      <c r="J262" s="18">
        <v>10</v>
      </c>
      <c r="K262" s="20" t="s">
        <v>940</v>
      </c>
      <c r="L262" s="32">
        <v>43160</v>
      </c>
      <c r="M262" s="32">
        <v>43313</v>
      </c>
      <c r="N262" s="18" t="s">
        <v>90</v>
      </c>
      <c r="O262" s="18" t="s">
        <v>887</v>
      </c>
      <c r="P262" s="38"/>
    </row>
    <row r="263" ht="26" customHeight="1" spans="1:16">
      <c r="A263" s="48">
        <v>256</v>
      </c>
      <c r="B263" s="13"/>
      <c r="C263" s="16"/>
      <c r="D263" s="21"/>
      <c r="E263" s="13"/>
      <c r="F263" s="18" t="s">
        <v>190</v>
      </c>
      <c r="G263" s="18" t="s">
        <v>74</v>
      </c>
      <c r="H263" s="20" t="s">
        <v>941</v>
      </c>
      <c r="I263" s="13" t="s">
        <v>939</v>
      </c>
      <c r="J263" s="18">
        <v>5</v>
      </c>
      <c r="K263" s="20" t="s">
        <v>942</v>
      </c>
      <c r="L263" s="32">
        <v>43344</v>
      </c>
      <c r="M263" s="32">
        <v>43435</v>
      </c>
      <c r="N263" s="18" t="s">
        <v>81</v>
      </c>
      <c r="O263" s="18" t="s">
        <v>887</v>
      </c>
      <c r="P263" s="38">
        <v>5</v>
      </c>
    </row>
    <row r="264" ht="26" customHeight="1" spans="1:16">
      <c r="A264" s="48">
        <v>257</v>
      </c>
      <c r="B264" s="13" t="s">
        <v>53</v>
      </c>
      <c r="C264" s="16" t="s">
        <v>943</v>
      </c>
      <c r="D264" s="21" t="s">
        <v>944</v>
      </c>
      <c r="E264" s="13">
        <v>10</v>
      </c>
      <c r="F264" s="18" t="s">
        <v>153</v>
      </c>
      <c r="G264" s="13" t="s">
        <v>53</v>
      </c>
      <c r="H264" s="20" t="s">
        <v>945</v>
      </c>
      <c r="I264" s="13" t="s">
        <v>946</v>
      </c>
      <c r="J264" s="18">
        <v>10</v>
      </c>
      <c r="K264" s="20" t="s">
        <v>947</v>
      </c>
      <c r="L264" s="32">
        <v>43252</v>
      </c>
      <c r="M264" s="32">
        <v>43374</v>
      </c>
      <c r="N264" s="18" t="s">
        <v>90</v>
      </c>
      <c r="O264" s="18" t="s">
        <v>887</v>
      </c>
      <c r="P264" s="38"/>
    </row>
    <row r="265" ht="26" customHeight="1" spans="1:16">
      <c r="A265" s="48">
        <v>258</v>
      </c>
      <c r="B265" s="13" t="s">
        <v>74</v>
      </c>
      <c r="C265" s="16" t="s">
        <v>948</v>
      </c>
      <c r="D265" s="21" t="s">
        <v>949</v>
      </c>
      <c r="E265" s="13">
        <v>10</v>
      </c>
      <c r="F265" s="18" t="s">
        <v>600</v>
      </c>
      <c r="G265" s="18" t="s">
        <v>74</v>
      </c>
      <c r="H265" s="20" t="s">
        <v>950</v>
      </c>
      <c r="I265" s="13" t="s">
        <v>951</v>
      </c>
      <c r="J265" s="18">
        <v>10</v>
      </c>
      <c r="K265" s="20" t="s">
        <v>952</v>
      </c>
      <c r="L265" s="32">
        <v>43160</v>
      </c>
      <c r="M265" s="32">
        <v>43221</v>
      </c>
      <c r="N265" s="18" t="s">
        <v>81</v>
      </c>
      <c r="O265" s="18" t="s">
        <v>887</v>
      </c>
      <c r="P265" s="38"/>
    </row>
    <row r="266" ht="26" customHeight="1" spans="1:16">
      <c r="A266" s="48">
        <v>259</v>
      </c>
      <c r="B266" s="13"/>
      <c r="C266" s="16"/>
      <c r="D266" s="21"/>
      <c r="E266" s="13"/>
      <c r="F266" s="18" t="s">
        <v>600</v>
      </c>
      <c r="G266" s="18" t="s">
        <v>74</v>
      </c>
      <c r="H266" s="20" t="s">
        <v>953</v>
      </c>
      <c r="I266" s="13" t="s">
        <v>951</v>
      </c>
      <c r="J266" s="18">
        <v>5</v>
      </c>
      <c r="K266" s="20" t="s">
        <v>954</v>
      </c>
      <c r="L266" s="32">
        <v>43221</v>
      </c>
      <c r="M266" s="32">
        <v>43282</v>
      </c>
      <c r="N266" s="18" t="s">
        <v>81</v>
      </c>
      <c r="O266" s="18" t="s">
        <v>887</v>
      </c>
      <c r="P266" s="38">
        <v>5</v>
      </c>
    </row>
    <row r="267" ht="26" customHeight="1" spans="1:16">
      <c r="A267" s="48">
        <v>260</v>
      </c>
      <c r="B267" s="13" t="s">
        <v>74</v>
      </c>
      <c r="C267" s="16" t="s">
        <v>955</v>
      </c>
      <c r="D267" s="21" t="s">
        <v>956</v>
      </c>
      <c r="E267" s="13">
        <v>10</v>
      </c>
      <c r="F267" s="18" t="s">
        <v>957</v>
      </c>
      <c r="G267" s="18" t="s">
        <v>74</v>
      </c>
      <c r="H267" s="20" t="s">
        <v>958</v>
      </c>
      <c r="I267" s="13" t="s">
        <v>959</v>
      </c>
      <c r="J267" s="18">
        <v>10</v>
      </c>
      <c r="K267" s="20" t="s">
        <v>960</v>
      </c>
      <c r="L267" s="32">
        <v>43191</v>
      </c>
      <c r="M267" s="32">
        <v>43374</v>
      </c>
      <c r="N267" s="18" t="s">
        <v>81</v>
      </c>
      <c r="O267" s="18" t="s">
        <v>887</v>
      </c>
      <c r="P267" s="38"/>
    </row>
    <row r="268" ht="26" customHeight="1" spans="1:16">
      <c r="A268" s="48">
        <v>261</v>
      </c>
      <c r="B268" s="13" t="s">
        <v>74</v>
      </c>
      <c r="C268" s="16" t="s">
        <v>961</v>
      </c>
      <c r="D268" s="21" t="s">
        <v>962</v>
      </c>
      <c r="E268" s="13">
        <v>10</v>
      </c>
      <c r="F268" s="18" t="s">
        <v>190</v>
      </c>
      <c r="G268" s="18" t="s">
        <v>74</v>
      </c>
      <c r="H268" s="20" t="s">
        <v>963</v>
      </c>
      <c r="I268" s="13" t="s">
        <v>964</v>
      </c>
      <c r="J268" s="18">
        <v>10</v>
      </c>
      <c r="K268" s="20" t="s">
        <v>965</v>
      </c>
      <c r="L268" s="32">
        <v>43221</v>
      </c>
      <c r="M268" s="32">
        <v>43374</v>
      </c>
      <c r="N268" s="18" t="s">
        <v>81</v>
      </c>
      <c r="O268" s="18" t="s">
        <v>887</v>
      </c>
      <c r="P268" s="38"/>
    </row>
    <row r="269" ht="26" customHeight="1" spans="1:16">
      <c r="A269" s="48">
        <v>262</v>
      </c>
      <c r="B269" s="13" t="s">
        <v>53</v>
      </c>
      <c r="C269" s="16" t="s">
        <v>966</v>
      </c>
      <c r="D269" s="21" t="s">
        <v>967</v>
      </c>
      <c r="E269" s="13">
        <v>10</v>
      </c>
      <c r="F269" s="18" t="s">
        <v>931</v>
      </c>
      <c r="G269" s="13" t="s">
        <v>53</v>
      </c>
      <c r="H269" s="20" t="s">
        <v>968</v>
      </c>
      <c r="I269" s="13" t="s">
        <v>969</v>
      </c>
      <c r="J269" s="18">
        <v>10</v>
      </c>
      <c r="K269" s="20" t="s">
        <v>970</v>
      </c>
      <c r="L269" s="32">
        <v>43191</v>
      </c>
      <c r="M269" s="32">
        <v>43252</v>
      </c>
      <c r="N269" s="18" t="s">
        <v>90</v>
      </c>
      <c r="O269" s="18" t="s">
        <v>887</v>
      </c>
      <c r="P269" s="38"/>
    </row>
    <row r="270" ht="26" customHeight="1" spans="1:16">
      <c r="A270" s="48">
        <v>263</v>
      </c>
      <c r="B270" s="13"/>
      <c r="C270" s="16"/>
      <c r="D270" s="21"/>
      <c r="E270" s="13"/>
      <c r="F270" s="18" t="s">
        <v>931</v>
      </c>
      <c r="G270" s="13" t="s">
        <v>53</v>
      </c>
      <c r="H270" s="20" t="s">
        <v>971</v>
      </c>
      <c r="I270" s="13" t="s">
        <v>969</v>
      </c>
      <c r="J270" s="18">
        <v>5</v>
      </c>
      <c r="K270" s="20" t="s">
        <v>970</v>
      </c>
      <c r="L270" s="32">
        <v>43374</v>
      </c>
      <c r="M270" s="32">
        <v>43435</v>
      </c>
      <c r="N270" s="18" t="s">
        <v>90</v>
      </c>
      <c r="O270" s="18" t="s">
        <v>887</v>
      </c>
      <c r="P270" s="38">
        <v>5</v>
      </c>
    </row>
    <row r="271" ht="26" customHeight="1" spans="1:16">
      <c r="A271" s="48">
        <v>264</v>
      </c>
      <c r="B271" s="13"/>
      <c r="C271" s="16"/>
      <c r="D271" s="21"/>
      <c r="E271" s="13"/>
      <c r="F271" s="18" t="s">
        <v>972</v>
      </c>
      <c r="G271" s="13" t="s">
        <v>53</v>
      </c>
      <c r="H271" s="20" t="s">
        <v>973</v>
      </c>
      <c r="I271" s="13" t="s">
        <v>969</v>
      </c>
      <c r="J271" s="18">
        <v>5</v>
      </c>
      <c r="K271" s="20" t="s">
        <v>970</v>
      </c>
      <c r="L271" s="32">
        <v>43374</v>
      </c>
      <c r="M271" s="32">
        <v>43435</v>
      </c>
      <c r="N271" s="18" t="s">
        <v>90</v>
      </c>
      <c r="O271" s="18" t="s">
        <v>887</v>
      </c>
      <c r="P271" s="38">
        <v>5</v>
      </c>
    </row>
    <row r="272" ht="26" customHeight="1" spans="1:16">
      <c r="A272" s="48">
        <v>265</v>
      </c>
      <c r="B272" s="13" t="s">
        <v>74</v>
      </c>
      <c r="C272" s="16" t="s">
        <v>974</v>
      </c>
      <c r="D272" s="21" t="s">
        <v>975</v>
      </c>
      <c r="E272" s="13">
        <v>10</v>
      </c>
      <c r="F272" s="18" t="s">
        <v>976</v>
      </c>
      <c r="G272" s="18" t="s">
        <v>74</v>
      </c>
      <c r="H272" s="20" t="s">
        <v>977</v>
      </c>
      <c r="I272" s="13" t="s">
        <v>978</v>
      </c>
      <c r="J272" s="18">
        <v>10</v>
      </c>
      <c r="K272" s="20" t="s">
        <v>979</v>
      </c>
      <c r="L272" s="32">
        <v>43282</v>
      </c>
      <c r="M272" s="32">
        <v>43405</v>
      </c>
      <c r="N272" s="18" t="s">
        <v>81</v>
      </c>
      <c r="O272" s="18" t="s">
        <v>887</v>
      </c>
      <c r="P272" s="38"/>
    </row>
    <row r="273" ht="26" customHeight="1" spans="1:16">
      <c r="A273" s="48">
        <v>266</v>
      </c>
      <c r="B273" s="13" t="s">
        <v>74</v>
      </c>
      <c r="C273" s="16" t="s">
        <v>980</v>
      </c>
      <c r="D273" s="21" t="s">
        <v>981</v>
      </c>
      <c r="E273" s="13">
        <v>10</v>
      </c>
      <c r="F273" s="18" t="s">
        <v>600</v>
      </c>
      <c r="G273" s="18" t="s">
        <v>74</v>
      </c>
      <c r="H273" s="20" t="s">
        <v>982</v>
      </c>
      <c r="I273" s="13" t="s">
        <v>983</v>
      </c>
      <c r="J273" s="18">
        <v>10</v>
      </c>
      <c r="K273" s="20" t="s">
        <v>984</v>
      </c>
      <c r="L273" s="32">
        <v>43221</v>
      </c>
      <c r="M273" s="32">
        <v>43374</v>
      </c>
      <c r="N273" s="18" t="s">
        <v>81</v>
      </c>
      <c r="O273" s="18" t="s">
        <v>887</v>
      </c>
      <c r="P273" s="38"/>
    </row>
    <row r="274" ht="26" customHeight="1" spans="1:16">
      <c r="A274" s="48">
        <v>267</v>
      </c>
      <c r="B274" s="13" t="s">
        <v>74</v>
      </c>
      <c r="C274" s="16" t="s">
        <v>985</v>
      </c>
      <c r="D274" s="21" t="s">
        <v>986</v>
      </c>
      <c r="E274" s="13">
        <v>10</v>
      </c>
      <c r="F274" s="18" t="s">
        <v>987</v>
      </c>
      <c r="G274" s="18" t="s">
        <v>74</v>
      </c>
      <c r="H274" s="20" t="s">
        <v>988</v>
      </c>
      <c r="I274" s="13" t="s">
        <v>989</v>
      </c>
      <c r="J274" s="18">
        <v>15</v>
      </c>
      <c r="K274" s="20" t="s">
        <v>990</v>
      </c>
      <c r="L274" s="32">
        <v>43313</v>
      </c>
      <c r="M274" s="32">
        <v>43405</v>
      </c>
      <c r="N274" s="18" t="s">
        <v>81</v>
      </c>
      <c r="O274" s="18" t="s">
        <v>887</v>
      </c>
      <c r="P274" s="38">
        <v>5</v>
      </c>
    </row>
    <row r="275" ht="26" customHeight="1" spans="1:16">
      <c r="A275" s="48">
        <v>268</v>
      </c>
      <c r="B275" s="13" t="s">
        <v>74</v>
      </c>
      <c r="C275" s="16" t="s">
        <v>991</v>
      </c>
      <c r="D275" s="21" t="s">
        <v>992</v>
      </c>
      <c r="E275" s="13">
        <v>10</v>
      </c>
      <c r="F275" s="18" t="s">
        <v>296</v>
      </c>
      <c r="G275" s="18" t="s">
        <v>74</v>
      </c>
      <c r="H275" s="20" t="s">
        <v>993</v>
      </c>
      <c r="I275" s="13" t="s">
        <v>994</v>
      </c>
      <c r="J275" s="18">
        <v>10</v>
      </c>
      <c r="K275" s="20" t="s">
        <v>995</v>
      </c>
      <c r="L275" s="32">
        <v>43344</v>
      </c>
      <c r="M275" s="32">
        <v>43435</v>
      </c>
      <c r="N275" s="18" t="s">
        <v>81</v>
      </c>
      <c r="O275" s="18" t="s">
        <v>887</v>
      </c>
      <c r="P275" s="38"/>
    </row>
    <row r="276" ht="26" customHeight="1" spans="1:16">
      <c r="A276" s="48">
        <v>269</v>
      </c>
      <c r="B276" s="13" t="s">
        <v>53</v>
      </c>
      <c r="C276" s="16" t="s">
        <v>996</v>
      </c>
      <c r="D276" s="21" t="s">
        <v>997</v>
      </c>
      <c r="E276" s="13">
        <v>10</v>
      </c>
      <c r="F276" s="18" t="s">
        <v>998</v>
      </c>
      <c r="G276" s="13" t="s">
        <v>53</v>
      </c>
      <c r="H276" s="20" t="s">
        <v>999</v>
      </c>
      <c r="I276" s="13" t="s">
        <v>1000</v>
      </c>
      <c r="J276" s="18">
        <v>10</v>
      </c>
      <c r="K276" s="20" t="s">
        <v>1001</v>
      </c>
      <c r="L276" s="32">
        <v>43252</v>
      </c>
      <c r="M276" s="32">
        <v>43405</v>
      </c>
      <c r="N276" s="18" t="s">
        <v>90</v>
      </c>
      <c r="O276" s="18" t="s">
        <v>887</v>
      </c>
      <c r="P276" s="38"/>
    </row>
    <row r="277" ht="26" customHeight="1" spans="1:16">
      <c r="A277" s="48">
        <v>270</v>
      </c>
      <c r="B277" s="13" t="s">
        <v>74</v>
      </c>
      <c r="C277" s="16" t="s">
        <v>1002</v>
      </c>
      <c r="D277" s="21" t="s">
        <v>1003</v>
      </c>
      <c r="E277" s="13">
        <v>5</v>
      </c>
      <c r="F277" s="18" t="s">
        <v>296</v>
      </c>
      <c r="G277" s="18" t="s">
        <v>74</v>
      </c>
      <c r="H277" s="20" t="s">
        <v>1004</v>
      </c>
      <c r="I277" s="13" t="s">
        <v>1005</v>
      </c>
      <c r="J277" s="18">
        <v>5</v>
      </c>
      <c r="K277" s="20" t="s">
        <v>1006</v>
      </c>
      <c r="L277" s="32">
        <v>43132</v>
      </c>
      <c r="M277" s="32">
        <v>43221</v>
      </c>
      <c r="N277" s="18" t="s">
        <v>81</v>
      </c>
      <c r="O277" s="18" t="s">
        <v>887</v>
      </c>
      <c r="P277" s="38"/>
    </row>
    <row r="278" ht="26" customHeight="1" spans="1:16">
      <c r="A278" s="48">
        <v>271</v>
      </c>
      <c r="B278" s="13" t="s">
        <v>74</v>
      </c>
      <c r="C278" s="16" t="s">
        <v>1007</v>
      </c>
      <c r="D278" s="21" t="s">
        <v>1003</v>
      </c>
      <c r="E278" s="13">
        <v>5</v>
      </c>
      <c r="F278" s="18" t="s">
        <v>296</v>
      </c>
      <c r="G278" s="18" t="s">
        <v>74</v>
      </c>
      <c r="H278" s="20" t="s">
        <v>1008</v>
      </c>
      <c r="I278" s="13" t="s">
        <v>1005</v>
      </c>
      <c r="J278" s="18">
        <v>5</v>
      </c>
      <c r="K278" s="20" t="s">
        <v>1006</v>
      </c>
      <c r="L278" s="32">
        <v>43160</v>
      </c>
      <c r="M278" s="32">
        <v>43191</v>
      </c>
      <c r="N278" s="18" t="s">
        <v>81</v>
      </c>
      <c r="O278" s="18" t="s">
        <v>887</v>
      </c>
      <c r="P278" s="38"/>
    </row>
    <row r="279" ht="26" customHeight="1" spans="1:16">
      <c r="A279" s="48">
        <v>272</v>
      </c>
      <c r="B279" s="13" t="s">
        <v>74</v>
      </c>
      <c r="C279" s="16" t="s">
        <v>1009</v>
      </c>
      <c r="D279" s="21" t="s">
        <v>1010</v>
      </c>
      <c r="E279" s="13">
        <v>10</v>
      </c>
      <c r="F279" s="18" t="s">
        <v>296</v>
      </c>
      <c r="G279" s="18" t="s">
        <v>74</v>
      </c>
      <c r="H279" s="20" t="s">
        <v>1011</v>
      </c>
      <c r="I279" s="13" t="s">
        <v>1012</v>
      </c>
      <c r="J279" s="18">
        <v>10</v>
      </c>
      <c r="K279" s="20" t="s">
        <v>1013</v>
      </c>
      <c r="L279" s="32">
        <v>43160</v>
      </c>
      <c r="M279" s="32">
        <v>43282</v>
      </c>
      <c r="N279" s="18" t="s">
        <v>81</v>
      </c>
      <c r="O279" s="18" t="s">
        <v>887</v>
      </c>
      <c r="P279" s="38"/>
    </row>
    <row r="280" ht="26" customHeight="1" spans="1:16">
      <c r="A280" s="48">
        <v>273</v>
      </c>
      <c r="B280" s="13" t="s">
        <v>74</v>
      </c>
      <c r="C280" s="16" t="s">
        <v>1014</v>
      </c>
      <c r="D280" s="21" t="s">
        <v>1015</v>
      </c>
      <c r="E280" s="13">
        <v>10</v>
      </c>
      <c r="F280" s="18" t="s">
        <v>1016</v>
      </c>
      <c r="G280" s="18" t="s">
        <v>74</v>
      </c>
      <c r="H280" s="20" t="s">
        <v>1017</v>
      </c>
      <c r="I280" s="13" t="s">
        <v>1018</v>
      </c>
      <c r="J280" s="18">
        <v>10</v>
      </c>
      <c r="K280" s="20" t="s">
        <v>1019</v>
      </c>
      <c r="L280" s="32">
        <v>43160</v>
      </c>
      <c r="M280" s="32">
        <v>43313</v>
      </c>
      <c r="N280" s="18" t="s">
        <v>81</v>
      </c>
      <c r="O280" s="18" t="s">
        <v>887</v>
      </c>
      <c r="P280" s="38"/>
    </row>
    <row r="281" ht="26" customHeight="1" spans="1:16">
      <c r="A281" s="48">
        <v>274</v>
      </c>
      <c r="B281" s="13" t="s">
        <v>53</v>
      </c>
      <c r="C281" s="16" t="s">
        <v>1020</v>
      </c>
      <c r="D281" s="21" t="s">
        <v>1021</v>
      </c>
      <c r="E281" s="13">
        <v>10</v>
      </c>
      <c r="F281" s="18" t="s">
        <v>1022</v>
      </c>
      <c r="G281" s="13" t="s">
        <v>53</v>
      </c>
      <c r="H281" s="20" t="s">
        <v>1023</v>
      </c>
      <c r="I281" s="13" t="s">
        <v>1024</v>
      </c>
      <c r="J281" s="18">
        <v>10</v>
      </c>
      <c r="K281" s="20" t="s">
        <v>1025</v>
      </c>
      <c r="L281" s="32">
        <v>43160</v>
      </c>
      <c r="M281" s="32">
        <v>43282</v>
      </c>
      <c r="N281" s="18" t="s">
        <v>90</v>
      </c>
      <c r="O281" s="18" t="s">
        <v>887</v>
      </c>
      <c r="P281" s="38"/>
    </row>
    <row r="282" ht="39" customHeight="1" spans="1:16">
      <c r="A282" s="48">
        <v>275</v>
      </c>
      <c r="B282" s="13" t="s">
        <v>74</v>
      </c>
      <c r="C282" s="16" t="s">
        <v>1026</v>
      </c>
      <c r="D282" s="13" t="s">
        <v>1027</v>
      </c>
      <c r="E282" s="13">
        <v>10</v>
      </c>
      <c r="F282" s="18" t="s">
        <v>1028</v>
      </c>
      <c r="G282" s="13" t="s">
        <v>121</v>
      </c>
      <c r="H282" s="20" t="s">
        <v>1029</v>
      </c>
      <c r="I282" s="13" t="s">
        <v>1030</v>
      </c>
      <c r="J282" s="18">
        <v>5</v>
      </c>
      <c r="K282" s="20" t="s">
        <v>1031</v>
      </c>
      <c r="L282" s="32">
        <v>43252</v>
      </c>
      <c r="M282" s="32">
        <v>43405</v>
      </c>
      <c r="N282" s="18" t="s">
        <v>90</v>
      </c>
      <c r="O282" s="18" t="s">
        <v>887</v>
      </c>
      <c r="P282" s="38"/>
    </row>
    <row r="283" ht="26" customHeight="1" spans="1:16">
      <c r="A283" s="48">
        <v>276</v>
      </c>
      <c r="B283" s="13"/>
      <c r="C283" s="16"/>
      <c r="D283" s="13"/>
      <c r="E283" s="13"/>
      <c r="F283" s="18" t="s">
        <v>1032</v>
      </c>
      <c r="G283" s="18" t="s">
        <v>74</v>
      </c>
      <c r="H283" s="20" t="s">
        <v>1033</v>
      </c>
      <c r="I283" s="13" t="s">
        <v>1030</v>
      </c>
      <c r="J283" s="18">
        <v>5</v>
      </c>
      <c r="K283" s="20" t="s">
        <v>1034</v>
      </c>
      <c r="L283" s="32">
        <v>43252</v>
      </c>
      <c r="M283" s="32">
        <v>43405</v>
      </c>
      <c r="N283" s="18" t="s">
        <v>81</v>
      </c>
      <c r="O283" s="18" t="s">
        <v>887</v>
      </c>
      <c r="P283" s="38"/>
    </row>
    <row r="284" ht="26" customHeight="1" spans="1:16">
      <c r="A284" s="48">
        <v>277</v>
      </c>
      <c r="B284" s="13" t="s">
        <v>74</v>
      </c>
      <c r="C284" s="16" t="s">
        <v>1035</v>
      </c>
      <c r="D284" s="21" t="s">
        <v>1036</v>
      </c>
      <c r="E284" s="13">
        <v>10</v>
      </c>
      <c r="F284" s="18" t="s">
        <v>1037</v>
      </c>
      <c r="G284" s="18" t="s">
        <v>74</v>
      </c>
      <c r="H284" s="20" t="s">
        <v>1038</v>
      </c>
      <c r="I284" s="13" t="s">
        <v>1039</v>
      </c>
      <c r="J284" s="18">
        <v>10</v>
      </c>
      <c r="K284" s="20" t="s">
        <v>1040</v>
      </c>
      <c r="L284" s="32">
        <v>43221</v>
      </c>
      <c r="M284" s="32">
        <v>43282</v>
      </c>
      <c r="N284" s="18" t="s">
        <v>81</v>
      </c>
      <c r="O284" s="18" t="s">
        <v>887</v>
      </c>
      <c r="P284" s="38"/>
    </row>
    <row r="285" ht="40" customHeight="1" spans="1:16">
      <c r="A285" s="48">
        <v>278</v>
      </c>
      <c r="B285" s="13" t="s">
        <v>53</v>
      </c>
      <c r="C285" s="16" t="s">
        <v>1041</v>
      </c>
      <c r="D285" s="21" t="s">
        <v>1042</v>
      </c>
      <c r="E285" s="13">
        <v>10</v>
      </c>
      <c r="F285" s="18" t="s">
        <v>889</v>
      </c>
      <c r="G285" s="13" t="s">
        <v>53</v>
      </c>
      <c r="H285" s="20" t="s">
        <v>1043</v>
      </c>
      <c r="I285" s="21" t="s">
        <v>1044</v>
      </c>
      <c r="J285" s="18">
        <v>10</v>
      </c>
      <c r="K285" s="19" t="s">
        <v>1045</v>
      </c>
      <c r="L285" s="29">
        <v>43282</v>
      </c>
      <c r="M285" s="29">
        <v>43405</v>
      </c>
      <c r="N285" s="18" t="s">
        <v>90</v>
      </c>
      <c r="O285" s="18" t="s">
        <v>31</v>
      </c>
      <c r="P285" s="34"/>
    </row>
    <row r="286" ht="32" customHeight="1" spans="1:16">
      <c r="A286" s="48">
        <v>279</v>
      </c>
      <c r="B286" s="13"/>
      <c r="C286" s="16"/>
      <c r="D286" s="21"/>
      <c r="E286" s="13"/>
      <c r="F286" s="18" t="s">
        <v>153</v>
      </c>
      <c r="G286" s="13" t="s">
        <v>53</v>
      </c>
      <c r="H286" s="20" t="s">
        <v>1046</v>
      </c>
      <c r="I286" s="21" t="s">
        <v>1044</v>
      </c>
      <c r="J286" s="18">
        <v>5</v>
      </c>
      <c r="K286" s="19" t="s">
        <v>1047</v>
      </c>
      <c r="L286" s="29">
        <v>43282</v>
      </c>
      <c r="M286" s="29">
        <v>43405</v>
      </c>
      <c r="N286" s="18" t="s">
        <v>90</v>
      </c>
      <c r="O286" s="18" t="s">
        <v>31</v>
      </c>
      <c r="P286" s="34">
        <v>5</v>
      </c>
    </row>
    <row r="287" ht="33" customHeight="1" spans="1:16">
      <c r="A287" s="48">
        <v>280</v>
      </c>
      <c r="B287" s="13" t="s">
        <v>74</v>
      </c>
      <c r="C287" s="16" t="s">
        <v>1048</v>
      </c>
      <c r="D287" s="21" t="s">
        <v>1049</v>
      </c>
      <c r="E287" s="13">
        <v>4</v>
      </c>
      <c r="F287" s="18" t="s">
        <v>1050</v>
      </c>
      <c r="G287" s="18" t="s">
        <v>74</v>
      </c>
      <c r="H287" s="20" t="s">
        <v>1051</v>
      </c>
      <c r="I287" s="21" t="s">
        <v>1052</v>
      </c>
      <c r="J287" s="18">
        <v>15</v>
      </c>
      <c r="K287" s="19" t="s">
        <v>1053</v>
      </c>
      <c r="L287" s="29">
        <v>43252</v>
      </c>
      <c r="M287" s="29">
        <v>43313</v>
      </c>
      <c r="N287" s="13" t="s">
        <v>81</v>
      </c>
      <c r="O287" s="18" t="s">
        <v>31</v>
      </c>
      <c r="P287" s="34">
        <v>5</v>
      </c>
    </row>
    <row r="288" ht="33" customHeight="1" spans="1:16">
      <c r="A288" s="48">
        <v>281</v>
      </c>
      <c r="B288" s="13" t="s">
        <v>74</v>
      </c>
      <c r="C288" s="16" t="s">
        <v>1054</v>
      </c>
      <c r="D288" s="21" t="s">
        <v>1049</v>
      </c>
      <c r="E288" s="13">
        <v>6</v>
      </c>
      <c r="F288" s="18"/>
      <c r="G288" s="18"/>
      <c r="H288" s="20"/>
      <c r="I288" s="21"/>
      <c r="J288" s="18"/>
      <c r="K288" s="19"/>
      <c r="L288" s="29"/>
      <c r="M288" s="29"/>
      <c r="N288" s="13"/>
      <c r="O288" s="18"/>
      <c r="P288" s="34"/>
    </row>
    <row r="289" ht="33" customHeight="1" spans="1:16">
      <c r="A289" s="48">
        <v>282</v>
      </c>
      <c r="B289" s="11" t="s">
        <v>121</v>
      </c>
      <c r="C289" s="16" t="s">
        <v>1055</v>
      </c>
      <c r="D289" s="26" t="s">
        <v>1056</v>
      </c>
      <c r="E289" s="11">
        <v>10</v>
      </c>
      <c r="F289" s="18" t="s">
        <v>190</v>
      </c>
      <c r="G289" s="18" t="s">
        <v>74</v>
      </c>
      <c r="H289" s="20" t="s">
        <v>1057</v>
      </c>
      <c r="I289" s="21" t="s">
        <v>1058</v>
      </c>
      <c r="J289" s="18">
        <v>15</v>
      </c>
      <c r="K289" s="20" t="s">
        <v>1059</v>
      </c>
      <c r="L289" s="32">
        <v>43374</v>
      </c>
      <c r="M289" s="32">
        <v>43405</v>
      </c>
      <c r="N289" s="13" t="s">
        <v>81</v>
      </c>
      <c r="O289" s="18" t="s">
        <v>31</v>
      </c>
      <c r="P289" s="34">
        <v>5</v>
      </c>
    </row>
    <row r="290" ht="33" customHeight="1" spans="1:16">
      <c r="A290" s="48">
        <v>283</v>
      </c>
      <c r="B290" s="13" t="s">
        <v>53</v>
      </c>
      <c r="C290" s="16" t="s">
        <v>1060</v>
      </c>
      <c r="D290" s="21" t="s">
        <v>1061</v>
      </c>
      <c r="E290" s="13">
        <v>10</v>
      </c>
      <c r="F290" s="18" t="s">
        <v>1062</v>
      </c>
      <c r="G290" s="13" t="s">
        <v>53</v>
      </c>
      <c r="H290" s="20" t="s">
        <v>1063</v>
      </c>
      <c r="I290" s="21" t="s">
        <v>1064</v>
      </c>
      <c r="J290" s="18">
        <v>10</v>
      </c>
      <c r="K290" s="20" t="s">
        <v>1065</v>
      </c>
      <c r="L290" s="29">
        <v>43252</v>
      </c>
      <c r="M290" s="29">
        <v>43405</v>
      </c>
      <c r="N290" s="18" t="s">
        <v>90</v>
      </c>
      <c r="O290" s="18" t="s">
        <v>31</v>
      </c>
      <c r="P290" s="34">
        <v>10</v>
      </c>
    </row>
    <row r="291" ht="32" customHeight="1" spans="1:16">
      <c r="A291" s="48">
        <v>284</v>
      </c>
      <c r="B291" s="13"/>
      <c r="C291" s="16"/>
      <c r="D291" s="21"/>
      <c r="E291" s="13"/>
      <c r="F291" s="18" t="s">
        <v>1050</v>
      </c>
      <c r="G291" s="18" t="s">
        <v>74</v>
      </c>
      <c r="H291" s="20" t="s">
        <v>1066</v>
      </c>
      <c r="I291" s="21" t="s">
        <v>1064</v>
      </c>
      <c r="J291" s="18">
        <v>10</v>
      </c>
      <c r="K291" s="19" t="s">
        <v>1067</v>
      </c>
      <c r="L291" s="29">
        <v>43252</v>
      </c>
      <c r="M291" s="29">
        <v>43405</v>
      </c>
      <c r="N291" s="13" t="s">
        <v>81</v>
      </c>
      <c r="O291" s="18" t="s">
        <v>31</v>
      </c>
      <c r="P291" s="34"/>
    </row>
    <row r="292" ht="32" customHeight="1" spans="1:16">
      <c r="A292" s="48">
        <v>285</v>
      </c>
      <c r="B292" s="13" t="s">
        <v>53</v>
      </c>
      <c r="C292" s="16" t="s">
        <v>1068</v>
      </c>
      <c r="D292" s="21" t="s">
        <v>1069</v>
      </c>
      <c r="E292" s="13">
        <v>10</v>
      </c>
      <c r="F292" s="18" t="s">
        <v>889</v>
      </c>
      <c r="G292" s="13" t="s">
        <v>53</v>
      </c>
      <c r="H292" s="19" t="s">
        <v>1070</v>
      </c>
      <c r="I292" s="21" t="s">
        <v>1071</v>
      </c>
      <c r="J292" s="13">
        <v>10</v>
      </c>
      <c r="K292" s="20" t="s">
        <v>1072</v>
      </c>
      <c r="L292" s="32">
        <v>43313</v>
      </c>
      <c r="M292" s="29">
        <v>43405</v>
      </c>
      <c r="N292" s="18" t="s">
        <v>90</v>
      </c>
      <c r="O292" s="18" t="s">
        <v>31</v>
      </c>
      <c r="P292" s="33"/>
    </row>
    <row r="293" ht="32" customHeight="1" spans="1:16">
      <c r="A293" s="48">
        <v>286</v>
      </c>
      <c r="B293" s="13"/>
      <c r="C293" s="16"/>
      <c r="D293" s="21"/>
      <c r="E293" s="13"/>
      <c r="F293" s="18" t="s">
        <v>296</v>
      </c>
      <c r="G293" s="18" t="s">
        <v>74</v>
      </c>
      <c r="H293" s="19" t="s">
        <v>1073</v>
      </c>
      <c r="I293" s="21" t="s">
        <v>1071</v>
      </c>
      <c r="J293" s="13">
        <v>5</v>
      </c>
      <c r="K293" s="20" t="s">
        <v>1074</v>
      </c>
      <c r="L293" s="32">
        <v>43313</v>
      </c>
      <c r="M293" s="29">
        <v>43405</v>
      </c>
      <c r="N293" s="13" t="s">
        <v>81</v>
      </c>
      <c r="O293" s="18" t="s">
        <v>31</v>
      </c>
      <c r="P293" s="33">
        <v>5</v>
      </c>
    </row>
    <row r="294" ht="32" customHeight="1" spans="1:16">
      <c r="A294" s="48">
        <v>287</v>
      </c>
      <c r="B294" s="13" t="s">
        <v>53</v>
      </c>
      <c r="C294" s="16" t="s">
        <v>1075</v>
      </c>
      <c r="D294" s="21" t="s">
        <v>1076</v>
      </c>
      <c r="E294" s="13">
        <v>10</v>
      </c>
      <c r="F294" s="18" t="s">
        <v>153</v>
      </c>
      <c r="G294" s="13" t="s">
        <v>53</v>
      </c>
      <c r="H294" s="20" t="s">
        <v>1077</v>
      </c>
      <c r="I294" s="21" t="s">
        <v>1078</v>
      </c>
      <c r="J294" s="13">
        <v>10</v>
      </c>
      <c r="K294" s="19" t="s">
        <v>1079</v>
      </c>
      <c r="L294" s="29">
        <v>43252</v>
      </c>
      <c r="M294" s="32">
        <v>43374</v>
      </c>
      <c r="N294" s="18" t="s">
        <v>90</v>
      </c>
      <c r="O294" s="18" t="s">
        <v>31</v>
      </c>
      <c r="P294" s="34"/>
    </row>
    <row r="295" ht="32" customHeight="1" spans="1:16">
      <c r="A295" s="48">
        <v>288</v>
      </c>
      <c r="B295" s="13"/>
      <c r="C295" s="16"/>
      <c r="D295" s="21"/>
      <c r="E295" s="13"/>
      <c r="F295" s="18" t="s">
        <v>296</v>
      </c>
      <c r="G295" s="18" t="s">
        <v>74</v>
      </c>
      <c r="H295" s="20" t="s">
        <v>1080</v>
      </c>
      <c r="I295" s="21" t="s">
        <v>1078</v>
      </c>
      <c r="J295" s="18">
        <v>10</v>
      </c>
      <c r="K295" s="19" t="s">
        <v>1081</v>
      </c>
      <c r="L295" s="29">
        <v>43252</v>
      </c>
      <c r="M295" s="32">
        <v>43374</v>
      </c>
      <c r="N295" s="13" t="s">
        <v>81</v>
      </c>
      <c r="O295" s="18" t="s">
        <v>31</v>
      </c>
      <c r="P295" s="34">
        <v>10</v>
      </c>
    </row>
    <row r="296" ht="32" customHeight="1" spans="1:16">
      <c r="A296" s="48">
        <v>289</v>
      </c>
      <c r="B296" s="13" t="s">
        <v>74</v>
      </c>
      <c r="C296" s="16" t="s">
        <v>1082</v>
      </c>
      <c r="D296" s="21" t="s">
        <v>1083</v>
      </c>
      <c r="E296" s="13">
        <v>4</v>
      </c>
      <c r="F296" s="13" t="s">
        <v>483</v>
      </c>
      <c r="G296" s="18" t="s">
        <v>74</v>
      </c>
      <c r="H296" s="20" t="s">
        <v>1084</v>
      </c>
      <c r="I296" s="21" t="s">
        <v>1085</v>
      </c>
      <c r="J296" s="13">
        <v>15</v>
      </c>
      <c r="K296" s="19" t="s">
        <v>1086</v>
      </c>
      <c r="L296" s="29">
        <v>43282</v>
      </c>
      <c r="M296" s="29">
        <v>43405</v>
      </c>
      <c r="N296" s="18" t="s">
        <v>81</v>
      </c>
      <c r="O296" s="18" t="s">
        <v>31</v>
      </c>
      <c r="P296" s="33">
        <v>5</v>
      </c>
    </row>
    <row r="297" ht="26" customHeight="1" spans="1:16">
      <c r="A297" s="48">
        <v>290</v>
      </c>
      <c r="B297" s="13" t="s">
        <v>74</v>
      </c>
      <c r="C297" s="16" t="s">
        <v>1087</v>
      </c>
      <c r="D297" s="21" t="s">
        <v>1083</v>
      </c>
      <c r="E297" s="13">
        <v>6</v>
      </c>
      <c r="F297" s="13"/>
      <c r="G297" s="18"/>
      <c r="H297" s="20"/>
      <c r="I297" s="13"/>
      <c r="J297" s="13"/>
      <c r="K297" s="19"/>
      <c r="L297" s="29"/>
      <c r="M297" s="29"/>
      <c r="N297" s="18"/>
      <c r="O297" s="18"/>
      <c r="P297" s="33"/>
    </row>
    <row r="298" ht="32" customHeight="1" spans="1:16">
      <c r="A298" s="48">
        <v>291</v>
      </c>
      <c r="B298" s="13" t="s">
        <v>74</v>
      </c>
      <c r="C298" s="16" t="s">
        <v>1088</v>
      </c>
      <c r="D298" s="21" t="s">
        <v>1089</v>
      </c>
      <c r="E298" s="13">
        <v>10</v>
      </c>
      <c r="F298" s="18" t="s">
        <v>1090</v>
      </c>
      <c r="G298" s="18" t="s">
        <v>74</v>
      </c>
      <c r="H298" s="20" t="s">
        <v>1091</v>
      </c>
      <c r="I298" s="21" t="s">
        <v>1092</v>
      </c>
      <c r="J298" s="18">
        <v>10</v>
      </c>
      <c r="K298" s="20" t="s">
        <v>1093</v>
      </c>
      <c r="L298" s="29">
        <v>43132</v>
      </c>
      <c r="M298" s="29">
        <v>43435</v>
      </c>
      <c r="N298" s="13" t="s">
        <v>81</v>
      </c>
      <c r="O298" s="18" t="s">
        <v>31</v>
      </c>
      <c r="P298" s="34"/>
    </row>
    <row r="299" ht="32" customHeight="1" spans="1:16">
      <c r="A299" s="48">
        <v>292</v>
      </c>
      <c r="B299" s="13" t="s">
        <v>53</v>
      </c>
      <c r="C299" s="16" t="s">
        <v>1068</v>
      </c>
      <c r="D299" s="21" t="s">
        <v>1094</v>
      </c>
      <c r="E299" s="13">
        <v>10</v>
      </c>
      <c r="F299" s="18" t="s">
        <v>1062</v>
      </c>
      <c r="G299" s="13" t="s">
        <v>53</v>
      </c>
      <c r="H299" s="19" t="s">
        <v>1095</v>
      </c>
      <c r="I299" s="21" t="s">
        <v>1096</v>
      </c>
      <c r="J299" s="18">
        <v>10</v>
      </c>
      <c r="K299" s="19" t="s">
        <v>1097</v>
      </c>
      <c r="L299" s="32">
        <v>43313</v>
      </c>
      <c r="M299" s="32">
        <v>43374</v>
      </c>
      <c r="N299" s="18" t="s">
        <v>90</v>
      </c>
      <c r="O299" s="18" t="s">
        <v>31</v>
      </c>
      <c r="P299" s="34"/>
    </row>
    <row r="300" ht="32" customHeight="1" spans="1:16">
      <c r="A300" s="48">
        <v>293</v>
      </c>
      <c r="B300" s="13"/>
      <c r="C300" s="16"/>
      <c r="D300" s="21"/>
      <c r="E300" s="13"/>
      <c r="F300" s="18" t="s">
        <v>483</v>
      </c>
      <c r="G300" s="18" t="s">
        <v>74</v>
      </c>
      <c r="H300" s="19" t="s">
        <v>1098</v>
      </c>
      <c r="I300" s="21" t="s">
        <v>1096</v>
      </c>
      <c r="J300" s="18">
        <v>5</v>
      </c>
      <c r="K300" s="20" t="s">
        <v>1099</v>
      </c>
      <c r="L300" s="29">
        <v>43282</v>
      </c>
      <c r="M300" s="29">
        <v>43405</v>
      </c>
      <c r="N300" s="18" t="s">
        <v>81</v>
      </c>
      <c r="O300" s="18" t="s">
        <v>31</v>
      </c>
      <c r="P300" s="34">
        <v>5</v>
      </c>
    </row>
    <row r="301" ht="32" customHeight="1" spans="1:16">
      <c r="A301" s="48">
        <v>294</v>
      </c>
      <c r="B301" s="13" t="s">
        <v>53</v>
      </c>
      <c r="C301" s="16" t="s">
        <v>1041</v>
      </c>
      <c r="D301" s="21" t="s">
        <v>1100</v>
      </c>
      <c r="E301" s="13">
        <v>10</v>
      </c>
      <c r="F301" s="18" t="s">
        <v>121</v>
      </c>
      <c r="G301" s="13" t="s">
        <v>121</v>
      </c>
      <c r="H301" s="20" t="s">
        <v>121</v>
      </c>
      <c r="I301" s="21" t="s">
        <v>1101</v>
      </c>
      <c r="J301" s="18">
        <v>10</v>
      </c>
      <c r="K301" s="19" t="s">
        <v>1102</v>
      </c>
      <c r="L301" s="29">
        <v>43282</v>
      </c>
      <c r="M301" s="29">
        <v>43405</v>
      </c>
      <c r="N301" s="13" t="s">
        <v>90</v>
      </c>
      <c r="O301" s="18" t="s">
        <v>31</v>
      </c>
      <c r="P301" s="34">
        <v>10</v>
      </c>
    </row>
    <row r="302" ht="32" customHeight="1" spans="1:16">
      <c r="A302" s="48">
        <v>295</v>
      </c>
      <c r="B302" s="13"/>
      <c r="C302" s="16"/>
      <c r="D302" s="21"/>
      <c r="E302" s="13"/>
      <c r="F302" s="18" t="s">
        <v>889</v>
      </c>
      <c r="G302" s="13" t="s">
        <v>53</v>
      </c>
      <c r="H302" s="20" t="s">
        <v>1103</v>
      </c>
      <c r="I302" s="21" t="s">
        <v>1101</v>
      </c>
      <c r="J302" s="13">
        <v>10</v>
      </c>
      <c r="K302" s="19" t="s">
        <v>1104</v>
      </c>
      <c r="L302" s="29">
        <v>43282</v>
      </c>
      <c r="M302" s="29">
        <v>43405</v>
      </c>
      <c r="N302" s="18" t="s">
        <v>90</v>
      </c>
      <c r="O302" s="18" t="s">
        <v>31</v>
      </c>
      <c r="P302" s="34"/>
    </row>
    <row r="303" ht="32" customHeight="1" spans="1:16">
      <c r="A303" s="48">
        <v>296</v>
      </c>
      <c r="B303" s="11" t="s">
        <v>121</v>
      </c>
      <c r="C303" s="16" t="s">
        <v>1105</v>
      </c>
      <c r="D303" s="26" t="s">
        <v>1106</v>
      </c>
      <c r="E303" s="11">
        <v>7</v>
      </c>
      <c r="F303" s="18" t="s">
        <v>254</v>
      </c>
      <c r="G303" s="13" t="s">
        <v>121</v>
      </c>
      <c r="H303" s="20" t="s">
        <v>1107</v>
      </c>
      <c r="I303" s="21" t="s">
        <v>1108</v>
      </c>
      <c r="J303" s="18">
        <v>11</v>
      </c>
      <c r="K303" s="20" t="s">
        <v>1109</v>
      </c>
      <c r="L303" s="29">
        <v>43252</v>
      </c>
      <c r="M303" s="32">
        <v>43374</v>
      </c>
      <c r="N303" s="13" t="s">
        <v>90</v>
      </c>
      <c r="O303" s="18" t="s">
        <v>31</v>
      </c>
      <c r="P303" s="34">
        <v>1</v>
      </c>
    </row>
    <row r="304" ht="32" customHeight="1" spans="1:16">
      <c r="A304" s="48">
        <v>297</v>
      </c>
      <c r="B304" s="13" t="s">
        <v>53</v>
      </c>
      <c r="C304" s="16" t="s">
        <v>1110</v>
      </c>
      <c r="D304" s="21" t="s">
        <v>1106</v>
      </c>
      <c r="E304" s="13">
        <v>3</v>
      </c>
      <c r="F304" s="18" t="s">
        <v>296</v>
      </c>
      <c r="G304" s="18" t="s">
        <v>74</v>
      </c>
      <c r="H304" s="20" t="s">
        <v>1111</v>
      </c>
      <c r="I304" s="21" t="s">
        <v>1108</v>
      </c>
      <c r="J304" s="18">
        <v>4</v>
      </c>
      <c r="K304" s="19" t="s">
        <v>1112</v>
      </c>
      <c r="L304" s="29">
        <v>43252</v>
      </c>
      <c r="M304" s="32">
        <v>43374</v>
      </c>
      <c r="N304" s="18" t="s">
        <v>81</v>
      </c>
      <c r="O304" s="18" t="s">
        <v>31</v>
      </c>
      <c r="P304" s="34">
        <v>4</v>
      </c>
    </row>
    <row r="305" ht="32" customHeight="1" spans="1:16">
      <c r="A305" s="48">
        <v>298</v>
      </c>
      <c r="B305" s="13" t="s">
        <v>53</v>
      </c>
      <c r="C305" s="16" t="s">
        <v>1113</v>
      </c>
      <c r="D305" s="21" t="s">
        <v>1114</v>
      </c>
      <c r="E305" s="13">
        <v>10</v>
      </c>
      <c r="F305" s="18" t="s">
        <v>53</v>
      </c>
      <c r="G305" s="13" t="s">
        <v>53</v>
      </c>
      <c r="H305" s="20" t="s">
        <v>1113</v>
      </c>
      <c r="I305" s="21" t="s">
        <v>1114</v>
      </c>
      <c r="J305" s="13">
        <v>10</v>
      </c>
      <c r="K305" s="20" t="s">
        <v>1115</v>
      </c>
      <c r="L305" s="63">
        <v>43160</v>
      </c>
      <c r="M305" s="63">
        <v>43221</v>
      </c>
      <c r="N305" s="18" t="s">
        <v>90</v>
      </c>
      <c r="O305" s="18" t="s">
        <v>1116</v>
      </c>
      <c r="P305" s="33"/>
    </row>
    <row r="306" ht="32" customHeight="1" spans="1:16">
      <c r="A306" s="48">
        <v>299</v>
      </c>
      <c r="B306" s="13" t="s">
        <v>74</v>
      </c>
      <c r="C306" s="16" t="s">
        <v>1117</v>
      </c>
      <c r="D306" s="21" t="s">
        <v>1118</v>
      </c>
      <c r="E306" s="13">
        <v>10</v>
      </c>
      <c r="F306" s="18" t="s">
        <v>74</v>
      </c>
      <c r="G306" s="18" t="s">
        <v>74</v>
      </c>
      <c r="H306" s="20" t="s">
        <v>1117</v>
      </c>
      <c r="I306" s="21" t="s">
        <v>1118</v>
      </c>
      <c r="J306" s="13">
        <v>10</v>
      </c>
      <c r="K306" s="20" t="s">
        <v>1119</v>
      </c>
      <c r="L306" s="63">
        <v>43160</v>
      </c>
      <c r="M306" s="63">
        <v>43221</v>
      </c>
      <c r="N306" s="13" t="s">
        <v>81</v>
      </c>
      <c r="O306" s="18" t="s">
        <v>1116</v>
      </c>
      <c r="P306" s="33"/>
    </row>
    <row r="307" ht="32" customHeight="1" spans="1:16">
      <c r="A307" s="48">
        <v>300</v>
      </c>
      <c r="B307" s="11" t="s">
        <v>1120</v>
      </c>
      <c r="C307" s="16" t="s">
        <v>1121</v>
      </c>
      <c r="D307" s="26" t="s">
        <v>1122</v>
      </c>
      <c r="E307" s="11">
        <v>10</v>
      </c>
      <c r="F307" s="18" t="s">
        <v>1120</v>
      </c>
      <c r="G307" s="54" t="s">
        <v>1123</v>
      </c>
      <c r="H307" s="55" t="s">
        <v>1124</v>
      </c>
      <c r="I307" s="64" t="s">
        <v>1125</v>
      </c>
      <c r="J307" s="54">
        <v>10</v>
      </c>
      <c r="K307" s="65" t="s">
        <v>1126</v>
      </c>
      <c r="L307" s="54" t="s">
        <v>1127</v>
      </c>
      <c r="M307" s="54">
        <v>2018.1</v>
      </c>
      <c r="N307" s="13" t="s">
        <v>90</v>
      </c>
      <c r="O307" s="18" t="s">
        <v>1116</v>
      </c>
      <c r="P307" s="33"/>
    </row>
    <row r="308" ht="32" customHeight="1" spans="1:16">
      <c r="A308" s="48">
        <v>301</v>
      </c>
      <c r="B308" s="13" t="s">
        <v>74</v>
      </c>
      <c r="C308" s="16" t="s">
        <v>1128</v>
      </c>
      <c r="D308" s="21" t="s">
        <v>1129</v>
      </c>
      <c r="E308" s="13">
        <v>10</v>
      </c>
      <c r="F308" s="18" t="s">
        <v>74</v>
      </c>
      <c r="G308" s="18" t="s">
        <v>74</v>
      </c>
      <c r="H308" s="20" t="s">
        <v>1128</v>
      </c>
      <c r="I308" s="21" t="s">
        <v>1129</v>
      </c>
      <c r="J308" s="13">
        <v>10</v>
      </c>
      <c r="K308" s="20" t="s">
        <v>1130</v>
      </c>
      <c r="L308" s="63">
        <v>43191</v>
      </c>
      <c r="M308" s="63">
        <v>43344</v>
      </c>
      <c r="N308" s="13" t="s">
        <v>81</v>
      </c>
      <c r="O308" s="18" t="s">
        <v>1116</v>
      </c>
      <c r="P308" s="34"/>
    </row>
    <row r="309" ht="32" customHeight="1" spans="1:16">
      <c r="A309" s="48">
        <v>302</v>
      </c>
      <c r="B309" s="13" t="s">
        <v>74</v>
      </c>
      <c r="C309" s="16" t="s">
        <v>1131</v>
      </c>
      <c r="D309" s="21" t="s">
        <v>1132</v>
      </c>
      <c r="E309" s="13">
        <v>10</v>
      </c>
      <c r="F309" s="18" t="s">
        <v>74</v>
      </c>
      <c r="G309" s="18" t="s">
        <v>74</v>
      </c>
      <c r="H309" s="20" t="s">
        <v>1131</v>
      </c>
      <c r="I309" s="21" t="s">
        <v>1132</v>
      </c>
      <c r="J309" s="13">
        <v>10</v>
      </c>
      <c r="K309" s="20" t="s">
        <v>1130</v>
      </c>
      <c r="L309" s="63">
        <v>43191</v>
      </c>
      <c r="M309" s="63">
        <v>43313</v>
      </c>
      <c r="N309" s="13" t="s">
        <v>81</v>
      </c>
      <c r="O309" s="18" t="s">
        <v>1116</v>
      </c>
      <c r="P309" s="34"/>
    </row>
    <row r="310" ht="32" customHeight="1" spans="1:16">
      <c r="A310" s="48">
        <v>303</v>
      </c>
      <c r="B310" s="13" t="s">
        <v>74</v>
      </c>
      <c r="C310" s="16" t="s">
        <v>1133</v>
      </c>
      <c r="D310" s="21" t="s">
        <v>1134</v>
      </c>
      <c r="E310" s="13">
        <v>10</v>
      </c>
      <c r="F310" s="18" t="s">
        <v>74</v>
      </c>
      <c r="G310" s="18" t="s">
        <v>74</v>
      </c>
      <c r="H310" s="20" t="s">
        <v>1133</v>
      </c>
      <c r="I310" s="21" t="s">
        <v>1134</v>
      </c>
      <c r="J310" s="13">
        <v>10</v>
      </c>
      <c r="K310" s="20" t="s">
        <v>473</v>
      </c>
      <c r="L310" s="63">
        <v>43191</v>
      </c>
      <c r="M310" s="63">
        <v>43344</v>
      </c>
      <c r="N310" s="13" t="s">
        <v>81</v>
      </c>
      <c r="O310" s="18" t="s">
        <v>1116</v>
      </c>
      <c r="P310" s="34"/>
    </row>
    <row r="311" ht="32" customHeight="1" spans="1:16">
      <c r="A311" s="48">
        <v>304</v>
      </c>
      <c r="B311" s="13" t="s">
        <v>74</v>
      </c>
      <c r="C311" s="16" t="s">
        <v>1135</v>
      </c>
      <c r="D311" s="21" t="s">
        <v>1136</v>
      </c>
      <c r="E311" s="13">
        <v>10</v>
      </c>
      <c r="F311" s="18" t="s">
        <v>74</v>
      </c>
      <c r="G311" s="18" t="s">
        <v>74</v>
      </c>
      <c r="H311" s="20" t="s">
        <v>1135</v>
      </c>
      <c r="I311" s="21" t="s">
        <v>1136</v>
      </c>
      <c r="J311" s="13">
        <v>10</v>
      </c>
      <c r="K311" s="20" t="s">
        <v>1119</v>
      </c>
      <c r="L311" s="63">
        <v>43191</v>
      </c>
      <c r="M311" s="63">
        <v>43344</v>
      </c>
      <c r="N311" s="13" t="s">
        <v>81</v>
      </c>
      <c r="O311" s="18" t="s">
        <v>1116</v>
      </c>
      <c r="P311" s="34"/>
    </row>
    <row r="312" ht="32" customHeight="1" spans="1:16">
      <c r="A312" s="48">
        <v>305</v>
      </c>
      <c r="B312" s="13" t="s">
        <v>74</v>
      </c>
      <c r="C312" s="16" t="s">
        <v>1137</v>
      </c>
      <c r="D312" s="21" t="s">
        <v>1138</v>
      </c>
      <c r="E312" s="13">
        <v>10</v>
      </c>
      <c r="F312" s="18" t="s">
        <v>74</v>
      </c>
      <c r="G312" s="18" t="s">
        <v>74</v>
      </c>
      <c r="H312" s="20" t="s">
        <v>1137</v>
      </c>
      <c r="I312" s="21" t="s">
        <v>1138</v>
      </c>
      <c r="J312" s="13">
        <v>10</v>
      </c>
      <c r="K312" s="20" t="s">
        <v>453</v>
      </c>
      <c r="L312" s="63">
        <v>43160</v>
      </c>
      <c r="M312" s="63">
        <v>43221</v>
      </c>
      <c r="N312" s="13" t="s">
        <v>81</v>
      </c>
      <c r="O312" s="18" t="s">
        <v>1116</v>
      </c>
      <c r="P312" s="34"/>
    </row>
    <row r="313" ht="32" customHeight="1" spans="1:16">
      <c r="A313" s="48">
        <v>306</v>
      </c>
      <c r="B313" s="11" t="s">
        <v>121</v>
      </c>
      <c r="C313" s="16" t="s">
        <v>1139</v>
      </c>
      <c r="D313" s="26" t="s">
        <v>1140</v>
      </c>
      <c r="E313" s="11">
        <v>2.5</v>
      </c>
      <c r="F313" s="18" t="s">
        <v>121</v>
      </c>
      <c r="G313" s="13" t="s">
        <v>121</v>
      </c>
      <c r="H313" s="20" t="s">
        <v>1139</v>
      </c>
      <c r="I313" s="21" t="s">
        <v>1140</v>
      </c>
      <c r="J313" s="13">
        <v>2.5</v>
      </c>
      <c r="K313" s="20" t="s">
        <v>1141</v>
      </c>
      <c r="L313" s="63">
        <v>43221</v>
      </c>
      <c r="M313" s="63">
        <v>43374</v>
      </c>
      <c r="N313" s="13" t="s">
        <v>90</v>
      </c>
      <c r="O313" s="18" t="s">
        <v>1116</v>
      </c>
      <c r="P313" s="34"/>
    </row>
    <row r="314" ht="32" customHeight="1" spans="1:16">
      <c r="A314" s="48">
        <v>307</v>
      </c>
      <c r="B314" s="13" t="s">
        <v>53</v>
      </c>
      <c r="C314" s="16" t="s">
        <v>1142</v>
      </c>
      <c r="D314" s="21" t="s">
        <v>1140</v>
      </c>
      <c r="E314" s="13">
        <v>2.5</v>
      </c>
      <c r="F314" s="18" t="s">
        <v>53</v>
      </c>
      <c r="G314" s="13" t="s">
        <v>53</v>
      </c>
      <c r="H314" s="20" t="s">
        <v>1142</v>
      </c>
      <c r="I314" s="21" t="s">
        <v>1140</v>
      </c>
      <c r="J314" s="13">
        <v>2.5</v>
      </c>
      <c r="K314" s="20" t="s">
        <v>1141</v>
      </c>
      <c r="L314" s="63">
        <v>43221</v>
      </c>
      <c r="M314" s="63">
        <v>43374</v>
      </c>
      <c r="N314" s="18" t="s">
        <v>90</v>
      </c>
      <c r="O314" s="18" t="s">
        <v>1116</v>
      </c>
      <c r="P314" s="34"/>
    </row>
    <row r="315" ht="32" customHeight="1" spans="1:16">
      <c r="A315" s="48">
        <v>308</v>
      </c>
      <c r="B315" s="13" t="s">
        <v>74</v>
      </c>
      <c r="C315" s="16" t="s">
        <v>1143</v>
      </c>
      <c r="D315" s="21" t="s">
        <v>1140</v>
      </c>
      <c r="E315" s="13">
        <v>5</v>
      </c>
      <c r="F315" s="18" t="s">
        <v>74</v>
      </c>
      <c r="G315" s="18" t="s">
        <v>74</v>
      </c>
      <c r="H315" s="20" t="s">
        <v>1143</v>
      </c>
      <c r="I315" s="21" t="s">
        <v>1140</v>
      </c>
      <c r="J315" s="13">
        <v>5</v>
      </c>
      <c r="K315" s="20" t="s">
        <v>1130</v>
      </c>
      <c r="L315" s="63">
        <v>43221</v>
      </c>
      <c r="M315" s="63">
        <v>43374</v>
      </c>
      <c r="N315" s="13" t="s">
        <v>81</v>
      </c>
      <c r="O315" s="18" t="s">
        <v>1116</v>
      </c>
      <c r="P315" s="34"/>
    </row>
    <row r="316" ht="32" customHeight="1" spans="1:16">
      <c r="A316" s="48">
        <v>309</v>
      </c>
      <c r="B316" s="11" t="s">
        <v>121</v>
      </c>
      <c r="C316" s="16" t="s">
        <v>1144</v>
      </c>
      <c r="D316" s="26" t="s">
        <v>1145</v>
      </c>
      <c r="E316" s="11">
        <v>4.6</v>
      </c>
      <c r="F316" s="56" t="s">
        <v>1146</v>
      </c>
      <c r="G316" s="56" t="s">
        <v>121</v>
      </c>
      <c r="H316" s="57" t="s">
        <v>1144</v>
      </c>
      <c r="I316" s="13" t="s">
        <v>1147</v>
      </c>
      <c r="J316" s="56">
        <v>4.6</v>
      </c>
      <c r="K316" s="66" t="s">
        <v>1148</v>
      </c>
      <c r="L316" s="67">
        <v>43221</v>
      </c>
      <c r="M316" s="68">
        <v>43252</v>
      </c>
      <c r="N316" s="18" t="s">
        <v>90</v>
      </c>
      <c r="O316" s="69" t="s">
        <v>1149</v>
      </c>
      <c r="P316" s="70"/>
    </row>
    <row r="317" ht="32" customHeight="1" spans="1:16">
      <c r="A317" s="48">
        <v>310</v>
      </c>
      <c r="B317" s="13" t="s">
        <v>53</v>
      </c>
      <c r="C317" s="16" t="s">
        <v>1150</v>
      </c>
      <c r="D317" s="21" t="s">
        <v>1145</v>
      </c>
      <c r="E317" s="13">
        <v>5.4</v>
      </c>
      <c r="F317" s="58" t="s">
        <v>53</v>
      </c>
      <c r="G317" s="56" t="s">
        <v>53</v>
      </c>
      <c r="H317" s="59" t="s">
        <v>1150</v>
      </c>
      <c r="I317" s="13" t="s">
        <v>1147</v>
      </c>
      <c r="J317" s="56">
        <v>5.4</v>
      </c>
      <c r="K317" s="66" t="s">
        <v>120</v>
      </c>
      <c r="L317" s="67">
        <v>43221</v>
      </c>
      <c r="M317" s="68">
        <v>43252</v>
      </c>
      <c r="N317" s="18" t="s">
        <v>90</v>
      </c>
      <c r="O317" s="69" t="s">
        <v>1149</v>
      </c>
      <c r="P317" s="71"/>
    </row>
    <row r="318" ht="26" customHeight="1" spans="1:16">
      <c r="A318" s="48">
        <v>311</v>
      </c>
      <c r="B318" s="13"/>
      <c r="C318" s="16"/>
      <c r="D318" s="13"/>
      <c r="E318" s="13"/>
      <c r="F318" s="60" t="s">
        <v>190</v>
      </c>
      <c r="G318" s="60" t="s">
        <v>74</v>
      </c>
      <c r="H318" s="61" t="s">
        <v>1151</v>
      </c>
      <c r="I318" s="13" t="s">
        <v>1147</v>
      </c>
      <c r="J318" s="56">
        <v>10</v>
      </c>
      <c r="K318" s="61" t="s">
        <v>1152</v>
      </c>
      <c r="L318" s="67">
        <v>43221</v>
      </c>
      <c r="M318" s="68">
        <v>43252</v>
      </c>
      <c r="N318" s="13" t="s">
        <v>81</v>
      </c>
      <c r="O318" s="69" t="s">
        <v>1149</v>
      </c>
      <c r="P318" s="70">
        <v>10</v>
      </c>
    </row>
    <row r="319" ht="26" customHeight="1" spans="1:16">
      <c r="A319" s="48">
        <v>312</v>
      </c>
      <c r="B319" s="13" t="s">
        <v>53</v>
      </c>
      <c r="C319" s="16" t="s">
        <v>1153</v>
      </c>
      <c r="D319" s="21" t="s">
        <v>1154</v>
      </c>
      <c r="E319" s="13">
        <v>6</v>
      </c>
      <c r="F319" s="13" t="s">
        <v>153</v>
      </c>
      <c r="G319" s="13" t="s">
        <v>53</v>
      </c>
      <c r="H319" s="19" t="s">
        <v>1155</v>
      </c>
      <c r="I319" s="13" t="s">
        <v>1156</v>
      </c>
      <c r="J319" s="13">
        <v>3</v>
      </c>
      <c r="K319" s="19" t="s">
        <v>1157</v>
      </c>
      <c r="L319" s="32">
        <v>43282</v>
      </c>
      <c r="M319" s="32">
        <v>43374</v>
      </c>
      <c r="N319" s="18" t="s">
        <v>90</v>
      </c>
      <c r="O319" s="18" t="s">
        <v>1149</v>
      </c>
      <c r="P319" s="33"/>
    </row>
    <row r="320" ht="26" customHeight="1" spans="1:16">
      <c r="A320" s="48">
        <v>313</v>
      </c>
      <c r="B320" s="13" t="s">
        <v>74</v>
      </c>
      <c r="C320" s="16" t="s">
        <v>1158</v>
      </c>
      <c r="D320" s="21" t="s">
        <v>1154</v>
      </c>
      <c r="E320" s="13">
        <v>4</v>
      </c>
      <c r="F320" s="23" t="s">
        <v>296</v>
      </c>
      <c r="G320" s="62" t="s">
        <v>74</v>
      </c>
      <c r="H320" s="25" t="s">
        <v>1159</v>
      </c>
      <c r="I320" s="23" t="s">
        <v>1156</v>
      </c>
      <c r="J320" s="23">
        <v>7</v>
      </c>
      <c r="K320" s="25" t="s">
        <v>1160</v>
      </c>
      <c r="L320" s="35">
        <v>43282</v>
      </c>
      <c r="M320" s="35">
        <v>43374</v>
      </c>
      <c r="N320" s="23" t="s">
        <v>81</v>
      </c>
      <c r="O320" s="62" t="s">
        <v>1149</v>
      </c>
      <c r="P320" s="72"/>
    </row>
    <row r="321" ht="26" customHeight="1" spans="1:16">
      <c r="A321" s="48">
        <v>314</v>
      </c>
      <c r="B321" s="23"/>
      <c r="C321" s="24"/>
      <c r="D321" s="73"/>
      <c r="E321" s="23"/>
      <c r="F321" s="23" t="s">
        <v>1161</v>
      </c>
      <c r="G321" s="23" t="s">
        <v>53</v>
      </c>
      <c r="H321" s="25" t="s">
        <v>1162</v>
      </c>
      <c r="I321" s="23" t="s">
        <v>1156</v>
      </c>
      <c r="J321" s="23">
        <v>5</v>
      </c>
      <c r="K321" s="25" t="s">
        <v>1163</v>
      </c>
      <c r="L321" s="35">
        <v>43282</v>
      </c>
      <c r="M321" s="35">
        <v>43374</v>
      </c>
      <c r="N321" s="62" t="s">
        <v>90</v>
      </c>
      <c r="O321" s="62" t="s">
        <v>1149</v>
      </c>
      <c r="P321" s="23">
        <v>5</v>
      </c>
    </row>
    <row r="322" ht="26" customHeight="1" spans="1:16">
      <c r="A322" s="48">
        <v>315</v>
      </c>
      <c r="B322" s="23" t="s">
        <v>53</v>
      </c>
      <c r="C322" s="24" t="s">
        <v>1164</v>
      </c>
      <c r="D322" s="73" t="s">
        <v>1165</v>
      </c>
      <c r="E322" s="23">
        <v>10</v>
      </c>
      <c r="F322" s="18" t="s">
        <v>53</v>
      </c>
      <c r="G322" s="13" t="s">
        <v>53</v>
      </c>
      <c r="H322" s="20" t="s">
        <v>1166</v>
      </c>
      <c r="I322" s="13" t="s">
        <v>1165</v>
      </c>
      <c r="J322" s="13">
        <v>10</v>
      </c>
      <c r="K322" s="20" t="s">
        <v>1167</v>
      </c>
      <c r="L322" s="32">
        <v>43282</v>
      </c>
      <c r="M322" s="32">
        <v>43374</v>
      </c>
      <c r="N322" s="18" t="s">
        <v>90</v>
      </c>
      <c r="O322" s="18" t="s">
        <v>1149</v>
      </c>
      <c r="P322" s="34"/>
    </row>
    <row r="323" ht="26" customHeight="1" spans="1:16">
      <c r="A323" s="48">
        <v>316</v>
      </c>
      <c r="B323" s="13" t="s">
        <v>53</v>
      </c>
      <c r="C323" s="16" t="s">
        <v>1168</v>
      </c>
      <c r="D323" s="21" t="s">
        <v>1169</v>
      </c>
      <c r="E323" s="13">
        <v>10</v>
      </c>
      <c r="F323" s="13" t="s">
        <v>1170</v>
      </c>
      <c r="G323" s="13" t="s">
        <v>53</v>
      </c>
      <c r="H323" s="19" t="s">
        <v>1171</v>
      </c>
      <c r="I323" s="13" t="s">
        <v>1172</v>
      </c>
      <c r="J323" s="13">
        <v>10</v>
      </c>
      <c r="K323" s="19" t="s">
        <v>1173</v>
      </c>
      <c r="L323" s="32">
        <v>43344</v>
      </c>
      <c r="M323" s="29">
        <v>43374</v>
      </c>
      <c r="N323" s="18" t="s">
        <v>90</v>
      </c>
      <c r="O323" s="18" t="s">
        <v>1149</v>
      </c>
      <c r="P323" s="33"/>
    </row>
    <row r="324" ht="26" customHeight="1" spans="1:16">
      <c r="A324" s="48">
        <v>317</v>
      </c>
      <c r="B324" s="13"/>
      <c r="C324" s="16"/>
      <c r="D324" s="13"/>
      <c r="E324" s="13"/>
      <c r="F324" s="13" t="s">
        <v>1170</v>
      </c>
      <c r="G324" s="13" t="s">
        <v>53</v>
      </c>
      <c r="H324" s="19" t="s">
        <v>1174</v>
      </c>
      <c r="I324" s="13" t="s">
        <v>1172</v>
      </c>
      <c r="J324" s="13">
        <v>0.38</v>
      </c>
      <c r="K324" s="19" t="s">
        <v>1175</v>
      </c>
      <c r="L324" s="32">
        <v>43282</v>
      </c>
      <c r="M324" s="32">
        <v>43344</v>
      </c>
      <c r="N324" s="18" t="s">
        <v>90</v>
      </c>
      <c r="O324" s="18" t="s">
        <v>1149</v>
      </c>
      <c r="P324" s="33">
        <v>0.38</v>
      </c>
    </row>
    <row r="325" ht="26" customHeight="1" spans="1:16">
      <c r="A325" s="48">
        <v>318</v>
      </c>
      <c r="B325" s="13"/>
      <c r="C325" s="16"/>
      <c r="D325" s="13"/>
      <c r="E325" s="13"/>
      <c r="F325" s="13" t="s">
        <v>190</v>
      </c>
      <c r="G325" s="18" t="s">
        <v>74</v>
      </c>
      <c r="H325" s="19" t="s">
        <v>1176</v>
      </c>
      <c r="I325" s="13" t="s">
        <v>1172</v>
      </c>
      <c r="J325" s="13">
        <v>4.62</v>
      </c>
      <c r="K325" s="19" t="s">
        <v>1175</v>
      </c>
      <c r="L325" s="29">
        <v>43313</v>
      </c>
      <c r="M325" s="32">
        <v>43374</v>
      </c>
      <c r="N325" s="13" t="s">
        <v>81</v>
      </c>
      <c r="O325" s="18" t="s">
        <v>1149</v>
      </c>
      <c r="P325" s="33">
        <v>4.62</v>
      </c>
    </row>
    <row r="326" ht="37" customHeight="1" spans="1:16">
      <c r="A326" s="48">
        <v>319</v>
      </c>
      <c r="B326" s="13" t="s">
        <v>53</v>
      </c>
      <c r="C326" s="16" t="s">
        <v>1177</v>
      </c>
      <c r="D326" s="21" t="s">
        <v>1178</v>
      </c>
      <c r="E326" s="13">
        <v>10</v>
      </c>
      <c r="F326" s="13" t="s">
        <v>534</v>
      </c>
      <c r="G326" s="13" t="s">
        <v>53</v>
      </c>
      <c r="H326" s="19" t="s">
        <v>1179</v>
      </c>
      <c r="I326" s="13" t="s">
        <v>1180</v>
      </c>
      <c r="J326" s="13">
        <v>15</v>
      </c>
      <c r="K326" s="19" t="s">
        <v>1157</v>
      </c>
      <c r="L326" s="29">
        <v>43191</v>
      </c>
      <c r="M326" s="32">
        <v>43344</v>
      </c>
      <c r="N326" s="18" t="s">
        <v>90</v>
      </c>
      <c r="O326" s="18" t="s">
        <v>1149</v>
      </c>
      <c r="P326" s="33">
        <v>5</v>
      </c>
    </row>
    <row r="327" ht="26" customHeight="1" spans="1:16">
      <c r="A327" s="48">
        <v>320</v>
      </c>
      <c r="B327" s="13" t="s">
        <v>74</v>
      </c>
      <c r="C327" s="16" t="s">
        <v>1181</v>
      </c>
      <c r="D327" s="21" t="s">
        <v>1182</v>
      </c>
      <c r="E327" s="13">
        <v>10</v>
      </c>
      <c r="F327" s="13" t="s">
        <v>190</v>
      </c>
      <c r="G327" s="18" t="s">
        <v>74</v>
      </c>
      <c r="H327" s="17" t="s">
        <v>1181</v>
      </c>
      <c r="I327" s="13" t="s">
        <v>1183</v>
      </c>
      <c r="J327" s="13">
        <v>10</v>
      </c>
      <c r="K327" s="19" t="s">
        <v>1184</v>
      </c>
      <c r="L327" s="32">
        <v>43252</v>
      </c>
      <c r="M327" s="32">
        <v>43374</v>
      </c>
      <c r="N327" s="13" t="s">
        <v>81</v>
      </c>
      <c r="O327" s="18" t="s">
        <v>1149</v>
      </c>
      <c r="P327" s="33"/>
    </row>
    <row r="328" ht="26" customHeight="1" spans="1:16">
      <c r="A328" s="48">
        <v>321</v>
      </c>
      <c r="B328" s="13" t="s">
        <v>53</v>
      </c>
      <c r="C328" s="16" t="s">
        <v>1185</v>
      </c>
      <c r="D328" s="21" t="s">
        <v>1186</v>
      </c>
      <c r="E328" s="13">
        <v>3.5</v>
      </c>
      <c r="F328" s="13" t="s">
        <v>1187</v>
      </c>
      <c r="G328" s="13" t="s">
        <v>53</v>
      </c>
      <c r="H328" s="19" t="s">
        <v>1188</v>
      </c>
      <c r="I328" s="13" t="s">
        <v>1189</v>
      </c>
      <c r="J328" s="13">
        <v>6.5</v>
      </c>
      <c r="K328" s="19" t="s">
        <v>1190</v>
      </c>
      <c r="L328" s="29">
        <v>43313</v>
      </c>
      <c r="M328" s="32">
        <v>43374</v>
      </c>
      <c r="N328" s="18" t="s">
        <v>90</v>
      </c>
      <c r="O328" s="18" t="s">
        <v>1149</v>
      </c>
      <c r="P328" s="33">
        <v>3</v>
      </c>
    </row>
    <row r="329" ht="26" customHeight="1" spans="1:16">
      <c r="A329" s="48">
        <v>322</v>
      </c>
      <c r="B329" s="13" t="s">
        <v>53</v>
      </c>
      <c r="C329" s="16" t="s">
        <v>1191</v>
      </c>
      <c r="D329" s="21" t="s">
        <v>1186</v>
      </c>
      <c r="E329" s="13">
        <v>3.3</v>
      </c>
      <c r="F329" s="13" t="s">
        <v>534</v>
      </c>
      <c r="G329" s="13" t="s">
        <v>53</v>
      </c>
      <c r="H329" s="19" t="s">
        <v>1192</v>
      </c>
      <c r="I329" s="13" t="s">
        <v>1189</v>
      </c>
      <c r="J329" s="13">
        <v>6.5</v>
      </c>
      <c r="K329" s="19" t="s">
        <v>1190</v>
      </c>
      <c r="L329" s="29">
        <v>43313</v>
      </c>
      <c r="M329" s="32">
        <v>43374</v>
      </c>
      <c r="N329" s="18" t="s">
        <v>90</v>
      </c>
      <c r="O329" s="18" t="s">
        <v>1149</v>
      </c>
      <c r="P329" s="33">
        <v>3.2</v>
      </c>
    </row>
    <row r="330" ht="26" customHeight="1" spans="1:16">
      <c r="A330" s="48">
        <v>323</v>
      </c>
      <c r="B330" s="13" t="s">
        <v>74</v>
      </c>
      <c r="C330" s="16" t="s">
        <v>1193</v>
      </c>
      <c r="D330" s="21" t="s">
        <v>1186</v>
      </c>
      <c r="E330" s="13">
        <v>3.2</v>
      </c>
      <c r="F330" s="13" t="s">
        <v>190</v>
      </c>
      <c r="G330" s="18" t="s">
        <v>74</v>
      </c>
      <c r="H330" s="19" t="s">
        <v>1192</v>
      </c>
      <c r="I330" s="13" t="s">
        <v>1189</v>
      </c>
      <c r="J330" s="13">
        <v>7</v>
      </c>
      <c r="K330" s="19" t="s">
        <v>970</v>
      </c>
      <c r="L330" s="32">
        <v>43252</v>
      </c>
      <c r="M330" s="32">
        <v>43313</v>
      </c>
      <c r="N330" s="13" t="s">
        <v>81</v>
      </c>
      <c r="O330" s="18" t="s">
        <v>1149</v>
      </c>
      <c r="P330" s="33">
        <v>3.8</v>
      </c>
    </row>
    <row r="331" ht="41" customHeight="1" spans="1:16">
      <c r="A331" s="48">
        <v>324</v>
      </c>
      <c r="B331" s="13" t="s">
        <v>53</v>
      </c>
      <c r="C331" s="16" t="s">
        <v>1194</v>
      </c>
      <c r="D331" s="21" t="s">
        <v>1195</v>
      </c>
      <c r="E331" s="13">
        <v>10</v>
      </c>
      <c r="F331" s="13" t="s">
        <v>1196</v>
      </c>
      <c r="G331" s="13" t="s">
        <v>53</v>
      </c>
      <c r="H331" s="17" t="s">
        <v>1197</v>
      </c>
      <c r="I331" s="13" t="s">
        <v>1198</v>
      </c>
      <c r="J331" s="13">
        <v>10</v>
      </c>
      <c r="K331" s="19" t="s">
        <v>1199</v>
      </c>
      <c r="L331" s="32">
        <v>43282</v>
      </c>
      <c r="M331" s="32">
        <v>43374</v>
      </c>
      <c r="N331" s="18" t="s">
        <v>90</v>
      </c>
      <c r="O331" s="18" t="s">
        <v>1149</v>
      </c>
      <c r="P331" s="33"/>
    </row>
    <row r="332" ht="26" customHeight="1" spans="1:16">
      <c r="A332" s="48">
        <v>325</v>
      </c>
      <c r="B332" s="74"/>
      <c r="C332" s="24"/>
      <c r="D332" s="74"/>
      <c r="E332" s="74"/>
      <c r="F332" s="13" t="s">
        <v>296</v>
      </c>
      <c r="G332" s="18" t="s">
        <v>74</v>
      </c>
      <c r="H332" s="19" t="s">
        <v>1200</v>
      </c>
      <c r="I332" s="13" t="s">
        <v>1201</v>
      </c>
      <c r="J332" s="13">
        <v>5</v>
      </c>
      <c r="K332" s="19" t="s">
        <v>1202</v>
      </c>
      <c r="L332" s="32">
        <v>43344</v>
      </c>
      <c r="M332" s="29">
        <v>43374</v>
      </c>
      <c r="N332" s="13" t="s">
        <v>81</v>
      </c>
      <c r="O332" s="18" t="s">
        <v>1149</v>
      </c>
      <c r="P332" s="33">
        <v>5</v>
      </c>
    </row>
    <row r="333" ht="26" customHeight="1" spans="1:16">
      <c r="A333" s="48">
        <v>326</v>
      </c>
      <c r="B333" s="23" t="s">
        <v>74</v>
      </c>
      <c r="C333" s="24" t="s">
        <v>1203</v>
      </c>
      <c r="D333" s="73" t="s">
        <v>1204</v>
      </c>
      <c r="E333" s="23">
        <v>10</v>
      </c>
      <c r="F333" s="13" t="s">
        <v>190</v>
      </c>
      <c r="G333" s="18" t="s">
        <v>74</v>
      </c>
      <c r="H333" s="19" t="s">
        <v>1205</v>
      </c>
      <c r="I333" s="13" t="s">
        <v>1201</v>
      </c>
      <c r="J333" s="13">
        <v>10</v>
      </c>
      <c r="K333" s="19" t="s">
        <v>1206</v>
      </c>
      <c r="L333" s="32">
        <v>43344</v>
      </c>
      <c r="M333" s="29">
        <v>43374</v>
      </c>
      <c r="N333" s="13" t="s">
        <v>81</v>
      </c>
      <c r="O333" s="18" t="s">
        <v>1149</v>
      </c>
      <c r="P333" s="33"/>
    </row>
    <row r="334" ht="51" customHeight="1" spans="1:16">
      <c r="A334" s="48">
        <v>327</v>
      </c>
      <c r="B334" s="13" t="s">
        <v>53</v>
      </c>
      <c r="C334" s="16" t="s">
        <v>1207</v>
      </c>
      <c r="D334" s="21" t="s">
        <v>1208</v>
      </c>
      <c r="E334" s="13">
        <v>10</v>
      </c>
      <c r="F334" s="13" t="s">
        <v>1209</v>
      </c>
      <c r="G334" s="13" t="s">
        <v>53</v>
      </c>
      <c r="H334" s="17" t="s">
        <v>1207</v>
      </c>
      <c r="I334" s="13" t="s">
        <v>1210</v>
      </c>
      <c r="J334" s="13">
        <v>10</v>
      </c>
      <c r="K334" s="19" t="s">
        <v>1211</v>
      </c>
      <c r="L334" s="29">
        <v>43191</v>
      </c>
      <c r="M334" s="32">
        <v>43374</v>
      </c>
      <c r="N334" s="18" t="s">
        <v>90</v>
      </c>
      <c r="O334" s="18" t="s">
        <v>1149</v>
      </c>
      <c r="P334" s="33"/>
    </row>
    <row r="335" ht="37" customHeight="1" spans="1:16">
      <c r="A335" s="48">
        <v>328</v>
      </c>
      <c r="B335" s="13" t="s">
        <v>74</v>
      </c>
      <c r="C335" s="16" t="s">
        <v>1212</v>
      </c>
      <c r="D335" s="21" t="s">
        <v>1213</v>
      </c>
      <c r="E335" s="13">
        <v>10</v>
      </c>
      <c r="F335" s="23" t="s">
        <v>190</v>
      </c>
      <c r="G335" s="62" t="s">
        <v>74</v>
      </c>
      <c r="H335" s="25" t="s">
        <v>1214</v>
      </c>
      <c r="I335" s="73" t="s">
        <v>1213</v>
      </c>
      <c r="J335" s="23">
        <v>10</v>
      </c>
      <c r="K335" s="25" t="s">
        <v>1215</v>
      </c>
      <c r="L335" s="36">
        <v>43221</v>
      </c>
      <c r="M335" s="35">
        <v>43344</v>
      </c>
      <c r="N335" s="23" t="s">
        <v>81</v>
      </c>
      <c r="O335" s="62" t="s">
        <v>1149</v>
      </c>
      <c r="P335" s="74"/>
    </row>
    <row r="336" ht="28" customHeight="1" spans="1:16">
      <c r="A336" s="48">
        <v>329</v>
      </c>
      <c r="B336" s="13"/>
      <c r="C336" s="16"/>
      <c r="D336" s="21"/>
      <c r="E336" s="13"/>
      <c r="F336" s="23" t="s">
        <v>153</v>
      </c>
      <c r="G336" s="23" t="s">
        <v>53</v>
      </c>
      <c r="H336" s="25" t="s">
        <v>1216</v>
      </c>
      <c r="I336" s="73" t="s">
        <v>1213</v>
      </c>
      <c r="J336" s="23">
        <v>10</v>
      </c>
      <c r="K336" s="25" t="s">
        <v>1216</v>
      </c>
      <c r="L336" s="35">
        <v>43282</v>
      </c>
      <c r="M336" s="35">
        <v>43344</v>
      </c>
      <c r="N336" s="62" t="s">
        <v>90</v>
      </c>
      <c r="O336" s="62" t="s">
        <v>1149</v>
      </c>
      <c r="P336" s="72">
        <v>10</v>
      </c>
    </row>
    <row r="337" ht="26" customHeight="1" spans="1:16">
      <c r="A337" s="48">
        <v>330</v>
      </c>
      <c r="B337" s="11" t="s">
        <v>121</v>
      </c>
      <c r="C337" s="16" t="s">
        <v>1217</v>
      </c>
      <c r="D337" s="26" t="s">
        <v>1218</v>
      </c>
      <c r="E337" s="11">
        <v>10</v>
      </c>
      <c r="F337" s="18" t="s">
        <v>1219</v>
      </c>
      <c r="G337" s="13" t="s">
        <v>121</v>
      </c>
      <c r="H337" s="20" t="s">
        <v>1220</v>
      </c>
      <c r="I337" s="21" t="s">
        <v>1218</v>
      </c>
      <c r="J337" s="18">
        <v>10</v>
      </c>
      <c r="K337" s="20" t="s">
        <v>1221</v>
      </c>
      <c r="L337" s="32">
        <v>43252</v>
      </c>
      <c r="M337" s="32">
        <v>43313</v>
      </c>
      <c r="N337" s="18" t="s">
        <v>90</v>
      </c>
      <c r="O337" s="18" t="s">
        <v>1149</v>
      </c>
      <c r="P337" s="34"/>
    </row>
    <row r="338" ht="26" customHeight="1" spans="1:16">
      <c r="A338" s="48">
        <v>331</v>
      </c>
      <c r="B338" s="11"/>
      <c r="C338" s="16"/>
      <c r="D338" s="11"/>
      <c r="E338" s="11"/>
      <c r="F338" s="13" t="s">
        <v>1187</v>
      </c>
      <c r="G338" s="13" t="s">
        <v>53</v>
      </c>
      <c r="H338" s="20" t="s">
        <v>1222</v>
      </c>
      <c r="I338" s="21" t="s">
        <v>1218</v>
      </c>
      <c r="J338" s="18">
        <v>5</v>
      </c>
      <c r="K338" s="20" t="s">
        <v>1223</v>
      </c>
      <c r="L338" s="32">
        <v>43252</v>
      </c>
      <c r="M338" s="32">
        <v>43374</v>
      </c>
      <c r="N338" s="18" t="s">
        <v>90</v>
      </c>
      <c r="O338" s="18" t="s">
        <v>1149</v>
      </c>
      <c r="P338" s="34">
        <v>5</v>
      </c>
    </row>
    <row r="339" ht="26" customHeight="1" spans="1:16">
      <c r="A339" s="48">
        <v>332</v>
      </c>
      <c r="B339" s="13" t="s">
        <v>74</v>
      </c>
      <c r="C339" s="16" t="s">
        <v>1181</v>
      </c>
      <c r="D339" s="21" t="s">
        <v>1224</v>
      </c>
      <c r="E339" s="13">
        <v>10</v>
      </c>
      <c r="F339" s="13" t="s">
        <v>190</v>
      </c>
      <c r="G339" s="18" t="s">
        <v>74</v>
      </c>
      <c r="H339" s="17" t="s">
        <v>1181</v>
      </c>
      <c r="I339" s="21" t="s">
        <v>1225</v>
      </c>
      <c r="J339" s="13">
        <v>10</v>
      </c>
      <c r="K339" s="19" t="s">
        <v>1226</v>
      </c>
      <c r="L339" s="32">
        <v>43252</v>
      </c>
      <c r="M339" s="32">
        <v>43374</v>
      </c>
      <c r="N339" s="13" t="s">
        <v>81</v>
      </c>
      <c r="O339" s="18" t="s">
        <v>1149</v>
      </c>
      <c r="P339" s="33"/>
    </row>
    <row r="340" ht="26" customHeight="1" spans="1:16">
      <c r="A340" s="48">
        <v>333</v>
      </c>
      <c r="B340" s="11" t="s">
        <v>121</v>
      </c>
      <c r="C340" s="16" t="s">
        <v>1227</v>
      </c>
      <c r="D340" s="26" t="s">
        <v>1228</v>
      </c>
      <c r="E340" s="11">
        <v>10</v>
      </c>
      <c r="F340" s="13" t="s">
        <v>1229</v>
      </c>
      <c r="G340" s="13" t="s">
        <v>121</v>
      </c>
      <c r="H340" s="17" t="s">
        <v>1227</v>
      </c>
      <c r="I340" s="21" t="s">
        <v>1230</v>
      </c>
      <c r="J340" s="13">
        <v>10</v>
      </c>
      <c r="K340" s="19" t="s">
        <v>1231</v>
      </c>
      <c r="L340" s="32">
        <v>43252</v>
      </c>
      <c r="M340" s="32">
        <v>43374</v>
      </c>
      <c r="N340" s="13" t="s">
        <v>90</v>
      </c>
      <c r="O340" s="18" t="s">
        <v>1149</v>
      </c>
      <c r="P340" s="33"/>
    </row>
    <row r="341" ht="26" customHeight="1" spans="1:16">
      <c r="A341" s="48">
        <v>334</v>
      </c>
      <c r="B341" s="13" t="s">
        <v>74</v>
      </c>
      <c r="C341" s="16" t="s">
        <v>1232</v>
      </c>
      <c r="D341" s="21" t="s">
        <v>1233</v>
      </c>
      <c r="E341" s="13">
        <v>10</v>
      </c>
      <c r="F341" s="18" t="s">
        <v>1234</v>
      </c>
      <c r="G341" s="18" t="s">
        <v>74</v>
      </c>
      <c r="H341" s="19" t="s">
        <v>1232</v>
      </c>
      <c r="I341" s="21" t="s">
        <v>1235</v>
      </c>
      <c r="J341" s="13">
        <v>15</v>
      </c>
      <c r="K341" s="19" t="s">
        <v>1236</v>
      </c>
      <c r="L341" s="32">
        <v>43160</v>
      </c>
      <c r="M341" s="32">
        <v>43374</v>
      </c>
      <c r="N341" s="13" t="s">
        <v>81</v>
      </c>
      <c r="O341" s="18" t="s">
        <v>1149</v>
      </c>
      <c r="P341" s="33">
        <v>5</v>
      </c>
    </row>
    <row r="342" ht="53" customHeight="1" spans="1:16">
      <c r="A342" s="48">
        <v>335</v>
      </c>
      <c r="B342" s="13" t="s">
        <v>53</v>
      </c>
      <c r="C342" s="16" t="s">
        <v>1237</v>
      </c>
      <c r="D342" s="21" t="s">
        <v>1238</v>
      </c>
      <c r="E342" s="13">
        <v>10</v>
      </c>
      <c r="F342" s="18" t="s">
        <v>1239</v>
      </c>
      <c r="G342" s="13" t="s">
        <v>53</v>
      </c>
      <c r="H342" s="20" t="s">
        <v>1239</v>
      </c>
      <c r="I342" s="21" t="s">
        <v>1240</v>
      </c>
      <c r="J342" s="18">
        <v>15</v>
      </c>
      <c r="K342" s="20" t="s">
        <v>1157</v>
      </c>
      <c r="L342" s="32">
        <v>43191</v>
      </c>
      <c r="M342" s="32">
        <v>43435</v>
      </c>
      <c r="N342" s="18" t="s">
        <v>90</v>
      </c>
      <c r="O342" s="18" t="s">
        <v>1149</v>
      </c>
      <c r="P342" s="34">
        <v>5</v>
      </c>
    </row>
    <row r="343" ht="37" customHeight="1" spans="1:16">
      <c r="A343" s="48">
        <v>336</v>
      </c>
      <c r="B343" s="11" t="s">
        <v>121</v>
      </c>
      <c r="C343" s="16" t="s">
        <v>1241</v>
      </c>
      <c r="D343" s="26" t="s">
        <v>1242</v>
      </c>
      <c r="E343" s="11">
        <v>3</v>
      </c>
      <c r="F343" s="13" t="s">
        <v>1243</v>
      </c>
      <c r="G343" s="13" t="s">
        <v>121</v>
      </c>
      <c r="H343" s="19" t="s">
        <v>1243</v>
      </c>
      <c r="I343" s="21" t="s">
        <v>1244</v>
      </c>
      <c r="J343" s="13">
        <v>2</v>
      </c>
      <c r="K343" s="20" t="s">
        <v>1245</v>
      </c>
      <c r="L343" s="32">
        <v>43282</v>
      </c>
      <c r="M343" s="32">
        <v>43374</v>
      </c>
      <c r="N343" s="13" t="s">
        <v>90</v>
      </c>
      <c r="O343" s="18" t="s">
        <v>1149</v>
      </c>
      <c r="P343" s="33"/>
    </row>
    <row r="344" ht="26" customHeight="1" spans="1:16">
      <c r="A344" s="48">
        <v>337</v>
      </c>
      <c r="B344" s="13" t="s">
        <v>53</v>
      </c>
      <c r="C344" s="16" t="s">
        <v>1246</v>
      </c>
      <c r="D344" s="21" t="s">
        <v>1247</v>
      </c>
      <c r="E344" s="13">
        <v>7</v>
      </c>
      <c r="F344" s="13" t="s">
        <v>1248</v>
      </c>
      <c r="G344" s="13" t="s">
        <v>53</v>
      </c>
      <c r="H344" s="19" t="s">
        <v>1249</v>
      </c>
      <c r="I344" s="21" t="s">
        <v>1244</v>
      </c>
      <c r="J344" s="13">
        <v>8</v>
      </c>
      <c r="K344" s="20" t="s">
        <v>1250</v>
      </c>
      <c r="L344" s="32">
        <v>43282</v>
      </c>
      <c r="M344" s="32">
        <v>43374</v>
      </c>
      <c r="N344" s="18" t="s">
        <v>90</v>
      </c>
      <c r="O344" s="18" t="s">
        <v>1149</v>
      </c>
      <c r="P344" s="33"/>
    </row>
    <row r="345" ht="26" customHeight="1" spans="1:16">
      <c r="A345" s="48">
        <v>338</v>
      </c>
      <c r="B345" s="13"/>
      <c r="C345" s="16"/>
      <c r="D345" s="13"/>
      <c r="E345" s="13"/>
      <c r="F345" s="13" t="s">
        <v>1251</v>
      </c>
      <c r="G345" s="18" t="s">
        <v>74</v>
      </c>
      <c r="H345" s="19" t="s">
        <v>1252</v>
      </c>
      <c r="I345" s="21" t="s">
        <v>1244</v>
      </c>
      <c r="J345" s="13">
        <v>10</v>
      </c>
      <c r="K345" s="20" t="s">
        <v>1253</v>
      </c>
      <c r="L345" s="32">
        <v>43282</v>
      </c>
      <c r="M345" s="32">
        <v>43374</v>
      </c>
      <c r="N345" s="13" t="s">
        <v>81</v>
      </c>
      <c r="O345" s="18" t="s">
        <v>1149</v>
      </c>
      <c r="P345" s="33">
        <v>10</v>
      </c>
    </row>
    <row r="346" ht="26" customHeight="1" spans="1:16">
      <c r="A346" s="48">
        <v>339</v>
      </c>
      <c r="B346" s="13" t="s">
        <v>74</v>
      </c>
      <c r="C346" s="16" t="s">
        <v>1254</v>
      </c>
      <c r="D346" s="21" t="s">
        <v>1255</v>
      </c>
      <c r="E346" s="13">
        <v>10</v>
      </c>
      <c r="F346" s="13" t="s">
        <v>1256</v>
      </c>
      <c r="G346" s="18" t="s">
        <v>74</v>
      </c>
      <c r="H346" s="19" t="s">
        <v>1257</v>
      </c>
      <c r="I346" s="21" t="s">
        <v>1258</v>
      </c>
      <c r="J346" s="13">
        <v>15</v>
      </c>
      <c r="K346" s="19" t="s">
        <v>1192</v>
      </c>
      <c r="L346" s="32">
        <v>43282</v>
      </c>
      <c r="M346" s="29">
        <v>43374</v>
      </c>
      <c r="N346" s="13" t="s">
        <v>81</v>
      </c>
      <c r="O346" s="18" t="s">
        <v>1149</v>
      </c>
      <c r="P346" s="33">
        <v>5</v>
      </c>
    </row>
    <row r="347" ht="26" customHeight="1" spans="1:16">
      <c r="A347" s="48">
        <v>340</v>
      </c>
      <c r="B347" s="13" t="s">
        <v>53</v>
      </c>
      <c r="C347" s="16" t="s">
        <v>1259</v>
      </c>
      <c r="D347" s="21" t="s">
        <v>1260</v>
      </c>
      <c r="E347" s="13">
        <v>10</v>
      </c>
      <c r="F347" s="56" t="s">
        <v>1261</v>
      </c>
      <c r="G347" s="58" t="s">
        <v>53</v>
      </c>
      <c r="H347" s="59" t="s">
        <v>1259</v>
      </c>
      <c r="I347" s="21" t="s">
        <v>1262</v>
      </c>
      <c r="J347" s="58">
        <v>10</v>
      </c>
      <c r="K347" s="61" t="s">
        <v>1163</v>
      </c>
      <c r="L347" s="75">
        <v>43160</v>
      </c>
      <c r="M347" s="75">
        <v>43313</v>
      </c>
      <c r="N347" s="18" t="s">
        <v>90</v>
      </c>
      <c r="O347" s="69" t="s">
        <v>1149</v>
      </c>
      <c r="P347" s="71"/>
    </row>
    <row r="348" ht="26" customHeight="1" spans="1:16">
      <c r="A348" s="48">
        <v>341</v>
      </c>
      <c r="B348" s="13"/>
      <c r="C348" s="16"/>
      <c r="D348" s="21"/>
      <c r="E348" s="13"/>
      <c r="F348" s="13" t="s">
        <v>190</v>
      </c>
      <c r="G348" s="18" t="s">
        <v>74</v>
      </c>
      <c r="H348" s="19" t="s">
        <v>1263</v>
      </c>
      <c r="I348" s="21" t="s">
        <v>1262</v>
      </c>
      <c r="J348" s="13">
        <v>5</v>
      </c>
      <c r="K348" s="19" t="s">
        <v>1264</v>
      </c>
      <c r="L348" s="32">
        <v>43344</v>
      </c>
      <c r="M348" s="29">
        <v>43374</v>
      </c>
      <c r="N348" s="13" t="s">
        <v>81</v>
      </c>
      <c r="O348" s="18" t="s">
        <v>1149</v>
      </c>
      <c r="P348" s="33">
        <v>5</v>
      </c>
    </row>
    <row r="349" ht="26" customHeight="1" spans="1:16">
      <c r="A349" s="48">
        <v>342</v>
      </c>
      <c r="B349" s="13" t="s">
        <v>53</v>
      </c>
      <c r="C349" s="16" t="s">
        <v>1265</v>
      </c>
      <c r="D349" s="21" t="s">
        <v>1266</v>
      </c>
      <c r="E349" s="13">
        <v>10</v>
      </c>
      <c r="F349" s="13" t="s">
        <v>656</v>
      </c>
      <c r="G349" s="13" t="s">
        <v>53</v>
      </c>
      <c r="H349" s="19" t="s">
        <v>1267</v>
      </c>
      <c r="I349" s="21" t="s">
        <v>1268</v>
      </c>
      <c r="J349" s="13">
        <v>6</v>
      </c>
      <c r="K349" s="19" t="s">
        <v>1269</v>
      </c>
      <c r="L349" s="32">
        <v>43344</v>
      </c>
      <c r="M349" s="29">
        <v>43374</v>
      </c>
      <c r="N349" s="18" t="s">
        <v>90</v>
      </c>
      <c r="O349" s="18" t="s">
        <v>1149</v>
      </c>
      <c r="P349" s="33"/>
    </row>
    <row r="350" ht="26" customHeight="1" spans="1:16">
      <c r="A350" s="48">
        <v>343</v>
      </c>
      <c r="B350" s="13"/>
      <c r="C350" s="16"/>
      <c r="D350" s="21"/>
      <c r="E350" s="13"/>
      <c r="F350" s="13" t="s">
        <v>1170</v>
      </c>
      <c r="G350" s="13" t="s">
        <v>53</v>
      </c>
      <c r="H350" s="19" t="s">
        <v>1270</v>
      </c>
      <c r="I350" s="21" t="s">
        <v>1268</v>
      </c>
      <c r="J350" s="13">
        <v>4</v>
      </c>
      <c r="K350" s="19" t="s">
        <v>1269</v>
      </c>
      <c r="L350" s="32">
        <v>43344</v>
      </c>
      <c r="M350" s="29">
        <v>43374</v>
      </c>
      <c r="N350" s="18" t="s">
        <v>90</v>
      </c>
      <c r="O350" s="18" t="s">
        <v>1149</v>
      </c>
      <c r="P350" s="33"/>
    </row>
    <row r="351" ht="26" customHeight="1" spans="1:16">
      <c r="A351" s="48">
        <v>344</v>
      </c>
      <c r="B351" s="13"/>
      <c r="C351" s="16"/>
      <c r="D351" s="21"/>
      <c r="E351" s="13"/>
      <c r="F351" s="13" t="s">
        <v>1271</v>
      </c>
      <c r="G351" s="13" t="s">
        <v>53</v>
      </c>
      <c r="H351" s="19" t="s">
        <v>1272</v>
      </c>
      <c r="I351" s="21" t="s">
        <v>1268</v>
      </c>
      <c r="J351" s="13">
        <v>1</v>
      </c>
      <c r="K351" s="19" t="s">
        <v>1273</v>
      </c>
      <c r="L351" s="32">
        <v>43344</v>
      </c>
      <c r="M351" s="29">
        <v>43374</v>
      </c>
      <c r="N351" s="18" t="s">
        <v>90</v>
      </c>
      <c r="O351" s="18" t="s">
        <v>1149</v>
      </c>
      <c r="P351" s="33">
        <v>1</v>
      </c>
    </row>
    <row r="352" ht="26" customHeight="1" spans="1:16">
      <c r="A352" s="48">
        <v>345</v>
      </c>
      <c r="B352" s="13"/>
      <c r="C352" s="16"/>
      <c r="D352" s="13"/>
      <c r="E352" s="13"/>
      <c r="F352" s="13" t="s">
        <v>1274</v>
      </c>
      <c r="G352" s="13" t="s">
        <v>53</v>
      </c>
      <c r="H352" s="19" t="s">
        <v>1275</v>
      </c>
      <c r="I352" s="21" t="s">
        <v>1268</v>
      </c>
      <c r="J352" s="13">
        <v>2</v>
      </c>
      <c r="K352" s="19" t="s">
        <v>1157</v>
      </c>
      <c r="L352" s="32">
        <v>43344</v>
      </c>
      <c r="M352" s="29">
        <v>43374</v>
      </c>
      <c r="N352" s="18" t="s">
        <v>90</v>
      </c>
      <c r="O352" s="18" t="s">
        <v>1149</v>
      </c>
      <c r="P352" s="33">
        <v>2</v>
      </c>
    </row>
    <row r="353" ht="26" customHeight="1" spans="1:16">
      <c r="A353" s="48">
        <v>346</v>
      </c>
      <c r="B353" s="13"/>
      <c r="C353" s="16"/>
      <c r="D353" s="13"/>
      <c r="E353" s="13"/>
      <c r="F353" s="13" t="s">
        <v>1276</v>
      </c>
      <c r="G353" s="13" t="s">
        <v>53</v>
      </c>
      <c r="H353" s="19" t="s">
        <v>1277</v>
      </c>
      <c r="I353" s="21" t="s">
        <v>1268</v>
      </c>
      <c r="J353" s="13">
        <v>2</v>
      </c>
      <c r="K353" s="19" t="s">
        <v>1269</v>
      </c>
      <c r="L353" s="32">
        <v>43344</v>
      </c>
      <c r="M353" s="29">
        <v>43374</v>
      </c>
      <c r="N353" s="18" t="s">
        <v>90</v>
      </c>
      <c r="O353" s="18" t="s">
        <v>1149</v>
      </c>
      <c r="P353" s="33">
        <v>2</v>
      </c>
    </row>
    <row r="354" ht="26" customHeight="1" spans="1:16">
      <c r="A354" s="48">
        <v>347</v>
      </c>
      <c r="B354" s="13" t="s">
        <v>74</v>
      </c>
      <c r="C354" s="16" t="s">
        <v>1278</v>
      </c>
      <c r="D354" s="13" t="s">
        <v>1279</v>
      </c>
      <c r="E354" s="13">
        <v>10</v>
      </c>
      <c r="F354" s="18" t="s">
        <v>1280</v>
      </c>
      <c r="G354" s="18" t="s">
        <v>74</v>
      </c>
      <c r="H354" s="41" t="s">
        <v>1281</v>
      </c>
      <c r="I354" s="13" t="s">
        <v>1282</v>
      </c>
      <c r="J354" s="18">
        <v>8</v>
      </c>
      <c r="K354" s="19" t="s">
        <v>453</v>
      </c>
      <c r="L354" s="32">
        <v>43282</v>
      </c>
      <c r="M354" s="32">
        <v>43374</v>
      </c>
      <c r="N354" s="13" t="s">
        <v>81</v>
      </c>
      <c r="O354" s="13" t="s">
        <v>1283</v>
      </c>
      <c r="P354" s="38"/>
    </row>
    <row r="355" ht="36" customHeight="1" spans="1:16">
      <c r="A355" s="48">
        <v>348</v>
      </c>
      <c r="B355" s="13"/>
      <c r="C355" s="16"/>
      <c r="D355" s="13"/>
      <c r="E355" s="13"/>
      <c r="F355" s="18" t="s">
        <v>1284</v>
      </c>
      <c r="G355" s="18" t="s">
        <v>74</v>
      </c>
      <c r="H355" s="20" t="s">
        <v>1285</v>
      </c>
      <c r="I355" s="13" t="s">
        <v>1282</v>
      </c>
      <c r="J355" s="13">
        <v>1.5</v>
      </c>
      <c r="K355" s="19" t="s">
        <v>453</v>
      </c>
      <c r="L355" s="32">
        <v>43282</v>
      </c>
      <c r="M355" s="32">
        <v>43374</v>
      </c>
      <c r="N355" s="13" t="s">
        <v>81</v>
      </c>
      <c r="O355" s="13" t="s">
        <v>1283</v>
      </c>
      <c r="P355" s="38"/>
    </row>
    <row r="356" ht="36" customHeight="1" spans="1:16">
      <c r="A356" s="48">
        <v>349</v>
      </c>
      <c r="B356" s="13"/>
      <c r="C356" s="16"/>
      <c r="D356" s="13"/>
      <c r="E356" s="13"/>
      <c r="F356" s="18" t="s">
        <v>1286</v>
      </c>
      <c r="G356" s="18" t="s">
        <v>74</v>
      </c>
      <c r="H356" s="20" t="s">
        <v>1287</v>
      </c>
      <c r="I356" s="13" t="s">
        <v>1282</v>
      </c>
      <c r="J356" s="18">
        <v>0.5</v>
      </c>
      <c r="K356" s="19" t="s">
        <v>453</v>
      </c>
      <c r="L356" s="32">
        <v>43282</v>
      </c>
      <c r="M356" s="32">
        <v>43374</v>
      </c>
      <c r="N356" s="13" t="s">
        <v>81</v>
      </c>
      <c r="O356" s="13" t="s">
        <v>1283</v>
      </c>
      <c r="P356" s="38"/>
    </row>
    <row r="357" ht="36" customHeight="1" spans="1:16">
      <c r="A357" s="48">
        <v>350</v>
      </c>
      <c r="B357" s="13" t="s">
        <v>74</v>
      </c>
      <c r="C357" s="16" t="s">
        <v>1288</v>
      </c>
      <c r="D357" s="13" t="s">
        <v>1289</v>
      </c>
      <c r="E357" s="13">
        <v>10</v>
      </c>
      <c r="F357" s="13" t="s">
        <v>1290</v>
      </c>
      <c r="G357" s="18" t="s">
        <v>74</v>
      </c>
      <c r="H357" s="19" t="s">
        <v>1291</v>
      </c>
      <c r="I357" s="13" t="s">
        <v>1292</v>
      </c>
      <c r="J357" s="13">
        <v>10</v>
      </c>
      <c r="K357" s="19" t="s">
        <v>1293</v>
      </c>
      <c r="L357" s="32">
        <v>43191</v>
      </c>
      <c r="M357" s="32">
        <v>43374</v>
      </c>
      <c r="N357" s="13" t="s">
        <v>81</v>
      </c>
      <c r="O357" s="13" t="s">
        <v>1283</v>
      </c>
      <c r="P357" s="38"/>
    </row>
    <row r="358" ht="26" customHeight="1" spans="1:16">
      <c r="A358" s="48">
        <v>351</v>
      </c>
      <c r="B358" s="13" t="s">
        <v>74</v>
      </c>
      <c r="C358" s="16" t="s">
        <v>1294</v>
      </c>
      <c r="D358" s="13" t="s">
        <v>1295</v>
      </c>
      <c r="E358" s="13">
        <v>10</v>
      </c>
      <c r="F358" s="13" t="s">
        <v>1296</v>
      </c>
      <c r="G358" s="18" t="s">
        <v>74</v>
      </c>
      <c r="H358" s="19" t="s">
        <v>1297</v>
      </c>
      <c r="I358" s="13" t="s">
        <v>1298</v>
      </c>
      <c r="J358" s="13">
        <v>10</v>
      </c>
      <c r="K358" s="19" t="s">
        <v>1299</v>
      </c>
      <c r="L358" s="32">
        <v>43252</v>
      </c>
      <c r="M358" s="32">
        <v>43313</v>
      </c>
      <c r="N358" s="13" t="s">
        <v>81</v>
      </c>
      <c r="O358" s="13" t="s">
        <v>1283</v>
      </c>
      <c r="P358" s="38"/>
    </row>
    <row r="359" ht="26" customHeight="1" spans="1:16">
      <c r="A359" s="48">
        <v>352</v>
      </c>
      <c r="B359" s="13" t="s">
        <v>74</v>
      </c>
      <c r="C359" s="16" t="s">
        <v>1300</v>
      </c>
      <c r="D359" s="13" t="s">
        <v>1301</v>
      </c>
      <c r="E359" s="13">
        <v>10</v>
      </c>
      <c r="F359" s="13" t="s">
        <v>1302</v>
      </c>
      <c r="G359" s="18" t="s">
        <v>74</v>
      </c>
      <c r="H359" s="19" t="s">
        <v>1303</v>
      </c>
      <c r="I359" s="13" t="s">
        <v>1304</v>
      </c>
      <c r="J359" s="13">
        <v>10</v>
      </c>
      <c r="K359" s="19" t="s">
        <v>1305</v>
      </c>
      <c r="L359" s="29" t="s">
        <v>1306</v>
      </c>
      <c r="M359" s="29" t="s">
        <v>246</v>
      </c>
      <c r="N359" s="13" t="s">
        <v>81</v>
      </c>
      <c r="O359" s="13" t="s">
        <v>1283</v>
      </c>
      <c r="P359" s="38"/>
    </row>
    <row r="360" ht="26" customHeight="1" spans="1:16">
      <c r="A360" s="48">
        <v>353</v>
      </c>
      <c r="B360" s="13" t="s">
        <v>74</v>
      </c>
      <c r="C360" s="16" t="s">
        <v>1307</v>
      </c>
      <c r="D360" s="13" t="s">
        <v>1308</v>
      </c>
      <c r="E360" s="13">
        <v>10</v>
      </c>
      <c r="F360" s="13" t="s">
        <v>1309</v>
      </c>
      <c r="G360" s="18" t="s">
        <v>74</v>
      </c>
      <c r="H360" s="19" t="s">
        <v>1310</v>
      </c>
      <c r="I360" s="13" t="s">
        <v>1311</v>
      </c>
      <c r="J360" s="13">
        <v>10</v>
      </c>
      <c r="K360" s="19" t="s">
        <v>1312</v>
      </c>
      <c r="L360" s="32">
        <v>43313</v>
      </c>
      <c r="M360" s="32">
        <v>43405</v>
      </c>
      <c r="N360" s="13" t="s">
        <v>81</v>
      </c>
      <c r="O360" s="13" t="s">
        <v>1283</v>
      </c>
      <c r="P360" s="38"/>
    </row>
    <row r="361" ht="38" customHeight="1" spans="1:16">
      <c r="A361" s="48">
        <v>354</v>
      </c>
      <c r="B361" s="11" t="s">
        <v>121</v>
      </c>
      <c r="C361" s="16" t="s">
        <v>1313</v>
      </c>
      <c r="D361" s="11" t="s">
        <v>1314</v>
      </c>
      <c r="E361" s="11">
        <v>5</v>
      </c>
      <c r="F361" s="13" t="s">
        <v>1315</v>
      </c>
      <c r="G361" s="13" t="s">
        <v>53</v>
      </c>
      <c r="H361" s="19" t="s">
        <v>1313</v>
      </c>
      <c r="I361" s="13" t="s">
        <v>1316</v>
      </c>
      <c r="J361" s="13">
        <v>5</v>
      </c>
      <c r="K361" s="19" t="s">
        <v>1317</v>
      </c>
      <c r="L361" s="29" t="s">
        <v>156</v>
      </c>
      <c r="M361" s="29" t="s">
        <v>246</v>
      </c>
      <c r="N361" s="13" t="s">
        <v>90</v>
      </c>
      <c r="O361" s="13" t="s">
        <v>1283</v>
      </c>
      <c r="P361" s="38"/>
    </row>
    <row r="362" ht="38" customHeight="1" spans="1:16">
      <c r="A362" s="48">
        <v>355</v>
      </c>
      <c r="B362" s="13" t="s">
        <v>53</v>
      </c>
      <c r="C362" s="16" t="s">
        <v>1318</v>
      </c>
      <c r="D362" s="13" t="s">
        <v>1314</v>
      </c>
      <c r="E362" s="13">
        <v>5</v>
      </c>
      <c r="F362" s="13" t="s">
        <v>1319</v>
      </c>
      <c r="G362" s="13" t="s">
        <v>53</v>
      </c>
      <c r="H362" s="19" t="s">
        <v>1320</v>
      </c>
      <c r="I362" s="13" t="s">
        <v>1316</v>
      </c>
      <c r="J362" s="13">
        <v>5</v>
      </c>
      <c r="K362" s="19" t="s">
        <v>1321</v>
      </c>
      <c r="L362" s="29" t="s">
        <v>264</v>
      </c>
      <c r="M362" s="29" t="s">
        <v>246</v>
      </c>
      <c r="N362" s="13" t="s">
        <v>90</v>
      </c>
      <c r="O362" s="13" t="s">
        <v>1283</v>
      </c>
      <c r="P362" s="38"/>
    </row>
    <row r="363" ht="32" customHeight="1" spans="1:16">
      <c r="A363" s="48">
        <v>356</v>
      </c>
      <c r="B363" s="13" t="s">
        <v>53</v>
      </c>
      <c r="C363" s="16" t="s">
        <v>1322</v>
      </c>
      <c r="D363" s="13" t="s">
        <v>1323</v>
      </c>
      <c r="E363" s="13">
        <v>10</v>
      </c>
      <c r="F363" s="13" t="s">
        <v>1324</v>
      </c>
      <c r="G363" s="13" t="s">
        <v>53</v>
      </c>
      <c r="H363" s="19" t="s">
        <v>1325</v>
      </c>
      <c r="I363" s="13" t="s">
        <v>1326</v>
      </c>
      <c r="J363" s="13">
        <v>10</v>
      </c>
      <c r="K363" s="19" t="s">
        <v>1327</v>
      </c>
      <c r="L363" s="32">
        <v>43252</v>
      </c>
      <c r="M363" s="32">
        <v>43435</v>
      </c>
      <c r="N363" s="13"/>
      <c r="O363" s="13" t="s">
        <v>1283</v>
      </c>
      <c r="P363" s="38"/>
    </row>
    <row r="364" ht="26" customHeight="1" spans="1:16">
      <c r="A364" s="48">
        <v>357</v>
      </c>
      <c r="B364" s="13" t="s">
        <v>53</v>
      </c>
      <c r="C364" s="16" t="s">
        <v>1328</v>
      </c>
      <c r="D364" s="13" t="s">
        <v>1329</v>
      </c>
      <c r="E364" s="13">
        <v>10</v>
      </c>
      <c r="F364" s="13" t="s">
        <v>1330</v>
      </c>
      <c r="G364" s="13" t="s">
        <v>53</v>
      </c>
      <c r="H364" s="19" t="s">
        <v>1331</v>
      </c>
      <c r="I364" s="13" t="s">
        <v>1332</v>
      </c>
      <c r="J364" s="13">
        <v>10</v>
      </c>
      <c r="K364" s="19"/>
      <c r="L364" s="32">
        <v>43191</v>
      </c>
      <c r="M364" s="32">
        <v>43282</v>
      </c>
      <c r="N364" s="13" t="s">
        <v>90</v>
      </c>
      <c r="O364" s="13" t="s">
        <v>1283</v>
      </c>
      <c r="P364" s="38"/>
    </row>
    <row r="365" ht="26" customHeight="1" spans="1:16">
      <c r="A365" s="48">
        <v>358</v>
      </c>
      <c r="B365" s="11" t="s">
        <v>121</v>
      </c>
      <c r="C365" s="16" t="s">
        <v>1333</v>
      </c>
      <c r="D365" s="26" t="s">
        <v>1334</v>
      </c>
      <c r="E365" s="11">
        <v>5</v>
      </c>
      <c r="F365" s="13" t="s">
        <v>1333</v>
      </c>
      <c r="G365" s="13" t="s">
        <v>121</v>
      </c>
      <c r="H365" s="19" t="s">
        <v>1335</v>
      </c>
      <c r="I365" s="13" t="s">
        <v>1336</v>
      </c>
      <c r="J365" s="13">
        <v>5</v>
      </c>
      <c r="K365" s="19" t="s">
        <v>1337</v>
      </c>
      <c r="L365" s="29" t="s">
        <v>291</v>
      </c>
      <c r="M365" s="29" t="s">
        <v>258</v>
      </c>
      <c r="N365" s="13" t="s">
        <v>90</v>
      </c>
      <c r="O365" s="13" t="s">
        <v>1283</v>
      </c>
      <c r="P365" s="38"/>
    </row>
    <row r="366" ht="26" customHeight="1" spans="1:16">
      <c r="A366" s="48">
        <v>359</v>
      </c>
      <c r="B366" s="13" t="s">
        <v>74</v>
      </c>
      <c r="C366" s="16" t="s">
        <v>1338</v>
      </c>
      <c r="D366" s="21" t="s">
        <v>1334</v>
      </c>
      <c r="E366" s="13">
        <v>5</v>
      </c>
      <c r="F366" s="13" t="s">
        <v>1339</v>
      </c>
      <c r="G366" s="18" t="s">
        <v>74</v>
      </c>
      <c r="H366" s="19" t="s">
        <v>1340</v>
      </c>
      <c r="I366" s="13" t="s">
        <v>1336</v>
      </c>
      <c r="J366" s="13">
        <v>10</v>
      </c>
      <c r="K366" s="19" t="s">
        <v>1341</v>
      </c>
      <c r="L366" s="29" t="s">
        <v>291</v>
      </c>
      <c r="M366" s="29" t="s">
        <v>246</v>
      </c>
      <c r="N366" s="13" t="s">
        <v>81</v>
      </c>
      <c r="O366" s="13" t="s">
        <v>1283</v>
      </c>
      <c r="P366" s="38">
        <v>5</v>
      </c>
    </row>
    <row r="367" ht="39" customHeight="1" spans="1:16">
      <c r="A367" s="48">
        <v>360</v>
      </c>
      <c r="B367" s="13" t="s">
        <v>53</v>
      </c>
      <c r="C367" s="16" t="s">
        <v>1342</v>
      </c>
      <c r="D367" s="21" t="s">
        <v>1343</v>
      </c>
      <c r="E367" s="13">
        <v>10</v>
      </c>
      <c r="F367" s="13" t="s">
        <v>1344</v>
      </c>
      <c r="G367" s="13" t="s">
        <v>53</v>
      </c>
      <c r="H367" s="19" t="s">
        <v>1345</v>
      </c>
      <c r="I367" s="13" t="s">
        <v>1346</v>
      </c>
      <c r="J367" s="13">
        <v>10</v>
      </c>
      <c r="K367" s="19" t="s">
        <v>1347</v>
      </c>
      <c r="L367" s="29" t="s">
        <v>257</v>
      </c>
      <c r="M367" s="29" t="s">
        <v>246</v>
      </c>
      <c r="N367" s="13" t="s">
        <v>90</v>
      </c>
      <c r="O367" s="13" t="s">
        <v>1283</v>
      </c>
      <c r="P367" s="38"/>
    </row>
    <row r="368" ht="39" customHeight="1" spans="1:16">
      <c r="A368" s="48">
        <v>361</v>
      </c>
      <c r="B368" s="13" t="s">
        <v>53</v>
      </c>
      <c r="C368" s="16" t="s">
        <v>1348</v>
      </c>
      <c r="D368" s="21" t="s">
        <v>1349</v>
      </c>
      <c r="E368" s="13">
        <v>10</v>
      </c>
      <c r="F368" s="21" t="s">
        <v>1350</v>
      </c>
      <c r="G368" s="13" t="s">
        <v>53</v>
      </c>
      <c r="H368" s="19" t="s">
        <v>1351</v>
      </c>
      <c r="I368" s="13" t="s">
        <v>1352</v>
      </c>
      <c r="J368" s="13">
        <v>10</v>
      </c>
      <c r="K368" s="19" t="s">
        <v>1353</v>
      </c>
      <c r="L368" s="32">
        <v>43221</v>
      </c>
      <c r="M368" s="32">
        <v>43405</v>
      </c>
      <c r="N368" s="13" t="s">
        <v>90</v>
      </c>
      <c r="O368" s="13" t="s">
        <v>1283</v>
      </c>
      <c r="P368" s="38"/>
    </row>
    <row r="369" ht="32" customHeight="1" spans="1:16">
      <c r="A369" s="48">
        <v>362</v>
      </c>
      <c r="B369" s="13" t="s">
        <v>74</v>
      </c>
      <c r="C369" s="16" t="s">
        <v>1354</v>
      </c>
      <c r="D369" s="21" t="s">
        <v>1355</v>
      </c>
      <c r="E369" s="13">
        <v>10</v>
      </c>
      <c r="F369" s="21" t="s">
        <v>1356</v>
      </c>
      <c r="G369" s="18" t="s">
        <v>74</v>
      </c>
      <c r="H369" s="19" t="s">
        <v>1357</v>
      </c>
      <c r="I369" s="13" t="s">
        <v>1358</v>
      </c>
      <c r="J369" s="13">
        <v>10</v>
      </c>
      <c r="K369" s="19" t="s">
        <v>1359</v>
      </c>
      <c r="L369" s="29" t="s">
        <v>291</v>
      </c>
      <c r="M369" s="29" t="s">
        <v>258</v>
      </c>
      <c r="N369" s="13" t="s">
        <v>81</v>
      </c>
      <c r="O369" s="13" t="s">
        <v>1283</v>
      </c>
      <c r="P369" s="38"/>
    </row>
    <row r="370" ht="32" customHeight="1" spans="1:16">
      <c r="A370" s="48">
        <v>363</v>
      </c>
      <c r="B370" s="13" t="s">
        <v>53</v>
      </c>
      <c r="C370" s="16" t="s">
        <v>1360</v>
      </c>
      <c r="D370" s="21" t="s">
        <v>1361</v>
      </c>
      <c r="E370" s="13">
        <v>10</v>
      </c>
      <c r="F370" s="21" t="s">
        <v>1362</v>
      </c>
      <c r="G370" s="13" t="s">
        <v>53</v>
      </c>
      <c r="H370" s="19" t="s">
        <v>1363</v>
      </c>
      <c r="I370" s="13" t="s">
        <v>1364</v>
      </c>
      <c r="J370" s="13">
        <v>10</v>
      </c>
      <c r="K370" s="19"/>
      <c r="L370" s="32">
        <v>43282</v>
      </c>
      <c r="M370" s="32">
        <v>43405</v>
      </c>
      <c r="N370" s="13"/>
      <c r="O370" s="13" t="s">
        <v>1283</v>
      </c>
      <c r="P370" s="38">
        <v>10</v>
      </c>
    </row>
    <row r="371" ht="32" customHeight="1" spans="1:16">
      <c r="A371" s="48">
        <v>364</v>
      </c>
      <c r="B371" s="13"/>
      <c r="C371" s="16"/>
      <c r="D371" s="13"/>
      <c r="E371" s="13"/>
      <c r="F371" s="21" t="s">
        <v>1365</v>
      </c>
      <c r="G371" s="13" t="s">
        <v>53</v>
      </c>
      <c r="H371" s="19" t="s">
        <v>1366</v>
      </c>
      <c r="I371" s="13" t="s">
        <v>1364</v>
      </c>
      <c r="J371" s="13">
        <v>10</v>
      </c>
      <c r="K371" s="19" t="s">
        <v>1367</v>
      </c>
      <c r="L371" s="32">
        <v>43221</v>
      </c>
      <c r="M371" s="32">
        <v>43282</v>
      </c>
      <c r="N371" s="13" t="s">
        <v>90</v>
      </c>
      <c r="O371" s="13" t="s">
        <v>1283</v>
      </c>
      <c r="P371" s="38"/>
    </row>
    <row r="372" ht="32" customHeight="1" spans="1:16">
      <c r="A372" s="48">
        <v>365</v>
      </c>
      <c r="B372" s="13" t="s">
        <v>74</v>
      </c>
      <c r="C372" s="16" t="s">
        <v>1368</v>
      </c>
      <c r="D372" s="13" t="s">
        <v>1369</v>
      </c>
      <c r="E372" s="13">
        <v>10</v>
      </c>
      <c r="F372" s="21" t="s">
        <v>1368</v>
      </c>
      <c r="G372" s="18" t="s">
        <v>74</v>
      </c>
      <c r="H372" s="19" t="s">
        <v>1370</v>
      </c>
      <c r="I372" s="13" t="s">
        <v>1371</v>
      </c>
      <c r="J372" s="13">
        <v>10</v>
      </c>
      <c r="K372" s="19" t="s">
        <v>453</v>
      </c>
      <c r="L372" s="29" t="s">
        <v>156</v>
      </c>
      <c r="M372" s="29" t="s">
        <v>264</v>
      </c>
      <c r="N372" s="13" t="s">
        <v>81</v>
      </c>
      <c r="O372" s="13" t="s">
        <v>1283</v>
      </c>
      <c r="P372" s="38"/>
    </row>
    <row r="373" ht="32" customHeight="1" spans="1:16">
      <c r="A373" s="48">
        <v>366</v>
      </c>
      <c r="B373" s="13" t="s">
        <v>74</v>
      </c>
      <c r="C373" s="16" t="s">
        <v>1372</v>
      </c>
      <c r="D373" s="13" t="s">
        <v>1373</v>
      </c>
      <c r="E373" s="13">
        <v>10</v>
      </c>
      <c r="F373" s="21" t="s">
        <v>1374</v>
      </c>
      <c r="G373" s="18" t="s">
        <v>74</v>
      </c>
      <c r="H373" s="19" t="s">
        <v>1372</v>
      </c>
      <c r="I373" s="13" t="s">
        <v>1375</v>
      </c>
      <c r="J373" s="13">
        <v>10</v>
      </c>
      <c r="K373" s="19" t="s">
        <v>1376</v>
      </c>
      <c r="L373" s="32">
        <v>43191</v>
      </c>
      <c r="M373" s="32">
        <v>43221</v>
      </c>
      <c r="N373" s="13" t="s">
        <v>81</v>
      </c>
      <c r="O373" s="13" t="s">
        <v>1283</v>
      </c>
      <c r="P373" s="38"/>
    </row>
    <row r="374" ht="38" customHeight="1" spans="1:16">
      <c r="A374" s="48">
        <v>367</v>
      </c>
      <c r="B374" s="13" t="s">
        <v>53</v>
      </c>
      <c r="C374" s="16" t="s">
        <v>1377</v>
      </c>
      <c r="D374" s="13" t="s">
        <v>1378</v>
      </c>
      <c r="E374" s="13">
        <v>10</v>
      </c>
      <c r="F374" s="21" t="s">
        <v>1379</v>
      </c>
      <c r="G374" s="13" t="s">
        <v>53</v>
      </c>
      <c r="H374" s="19" t="s">
        <v>1380</v>
      </c>
      <c r="I374" s="13" t="s">
        <v>1381</v>
      </c>
      <c r="J374" s="13">
        <v>10</v>
      </c>
      <c r="K374" s="19" t="s">
        <v>1382</v>
      </c>
      <c r="L374" s="32">
        <v>43160</v>
      </c>
      <c r="M374" s="32">
        <v>43252</v>
      </c>
      <c r="N374" s="13" t="s">
        <v>90</v>
      </c>
      <c r="O374" s="13" t="s">
        <v>1283</v>
      </c>
      <c r="P374" s="38"/>
    </row>
    <row r="375" ht="38" customHeight="1" spans="1:16">
      <c r="A375" s="48">
        <v>368</v>
      </c>
      <c r="B375" s="13" t="s">
        <v>74</v>
      </c>
      <c r="C375" s="16" t="s">
        <v>1383</v>
      </c>
      <c r="D375" s="13" t="s">
        <v>1384</v>
      </c>
      <c r="E375" s="13">
        <v>10</v>
      </c>
      <c r="F375" s="21" t="s">
        <v>1385</v>
      </c>
      <c r="G375" s="18" t="s">
        <v>74</v>
      </c>
      <c r="H375" s="19" t="s">
        <v>1386</v>
      </c>
      <c r="I375" s="13" t="s">
        <v>1387</v>
      </c>
      <c r="J375" s="13">
        <v>25</v>
      </c>
      <c r="K375" s="19" t="s">
        <v>1388</v>
      </c>
      <c r="L375" s="29" t="s">
        <v>156</v>
      </c>
      <c r="M375" s="29" t="s">
        <v>246</v>
      </c>
      <c r="N375" s="13" t="s">
        <v>81</v>
      </c>
      <c r="O375" s="13" t="s">
        <v>1283</v>
      </c>
      <c r="P375" s="38">
        <v>15</v>
      </c>
    </row>
    <row r="376" ht="32" customHeight="1" spans="1:16">
      <c r="A376" s="48">
        <v>369</v>
      </c>
      <c r="B376" s="13" t="s">
        <v>74</v>
      </c>
      <c r="C376" s="16" t="s">
        <v>1389</v>
      </c>
      <c r="D376" s="13" t="s">
        <v>1390</v>
      </c>
      <c r="E376" s="13">
        <v>10</v>
      </c>
      <c r="F376" s="21" t="s">
        <v>1391</v>
      </c>
      <c r="G376" s="18" t="s">
        <v>74</v>
      </c>
      <c r="H376" s="19" t="s">
        <v>1392</v>
      </c>
      <c r="I376" s="13" t="s">
        <v>1393</v>
      </c>
      <c r="J376" s="13">
        <v>10</v>
      </c>
      <c r="K376" s="19"/>
      <c r="L376" s="32">
        <v>43191</v>
      </c>
      <c r="M376" s="32">
        <v>43344</v>
      </c>
      <c r="N376" s="13" t="s">
        <v>81</v>
      </c>
      <c r="O376" s="13" t="s">
        <v>1283</v>
      </c>
      <c r="P376" s="38"/>
    </row>
    <row r="377" ht="32" customHeight="1" spans="1:16">
      <c r="A377" s="48">
        <v>370</v>
      </c>
      <c r="B377" s="13" t="s">
        <v>74</v>
      </c>
      <c r="C377" s="16" t="s">
        <v>1394</v>
      </c>
      <c r="D377" s="13" t="s">
        <v>1395</v>
      </c>
      <c r="E377" s="13">
        <v>10</v>
      </c>
      <c r="F377" s="21" t="s">
        <v>1396</v>
      </c>
      <c r="G377" s="18" t="s">
        <v>74</v>
      </c>
      <c r="H377" s="19" t="s">
        <v>1397</v>
      </c>
      <c r="I377" s="13" t="s">
        <v>1398</v>
      </c>
      <c r="J377" s="13">
        <v>5</v>
      </c>
      <c r="K377" s="19" t="s">
        <v>1399</v>
      </c>
      <c r="L377" s="29" t="s">
        <v>245</v>
      </c>
      <c r="M377" s="29" t="s">
        <v>162</v>
      </c>
      <c r="N377" s="13" t="s">
        <v>81</v>
      </c>
      <c r="O377" s="13" t="s">
        <v>1283</v>
      </c>
      <c r="P377" s="38">
        <v>5</v>
      </c>
    </row>
    <row r="378" ht="32" customHeight="1" spans="1:16">
      <c r="A378" s="48">
        <v>371</v>
      </c>
      <c r="B378" s="13"/>
      <c r="C378" s="16"/>
      <c r="D378" s="13"/>
      <c r="E378" s="13"/>
      <c r="F378" s="21" t="s">
        <v>1400</v>
      </c>
      <c r="G378" s="18" t="s">
        <v>74</v>
      </c>
      <c r="H378" s="19" t="s">
        <v>1401</v>
      </c>
      <c r="I378" s="13" t="s">
        <v>1398</v>
      </c>
      <c r="J378" s="13">
        <v>10</v>
      </c>
      <c r="K378" s="19" t="s">
        <v>1402</v>
      </c>
      <c r="L378" s="29" t="s">
        <v>245</v>
      </c>
      <c r="M378" s="29" t="s">
        <v>162</v>
      </c>
      <c r="N378" s="13" t="s">
        <v>81</v>
      </c>
      <c r="O378" s="13" t="s">
        <v>1283</v>
      </c>
      <c r="P378" s="38"/>
    </row>
    <row r="379" ht="32" customHeight="1" spans="1:16">
      <c r="A379" s="48">
        <v>372</v>
      </c>
      <c r="B379" s="13" t="s">
        <v>74</v>
      </c>
      <c r="C379" s="16" t="s">
        <v>1403</v>
      </c>
      <c r="D379" s="13" t="s">
        <v>1404</v>
      </c>
      <c r="E379" s="13">
        <v>10</v>
      </c>
      <c r="F379" s="21" t="s">
        <v>1405</v>
      </c>
      <c r="G379" s="13" t="s">
        <v>53</v>
      </c>
      <c r="H379" s="19" t="s">
        <v>1406</v>
      </c>
      <c r="I379" s="13" t="s">
        <v>1407</v>
      </c>
      <c r="J379" s="13">
        <v>3</v>
      </c>
      <c r="K379" s="19"/>
      <c r="L379" s="32">
        <v>43252</v>
      </c>
      <c r="M379" s="32">
        <v>43374</v>
      </c>
      <c r="N379" s="13"/>
      <c r="O379" s="13" t="s">
        <v>1283</v>
      </c>
      <c r="P379" s="38">
        <v>3</v>
      </c>
    </row>
    <row r="380" ht="27" customHeight="1" spans="1:16">
      <c r="A380" s="48">
        <v>373</v>
      </c>
      <c r="B380" s="13"/>
      <c r="C380" s="16"/>
      <c r="D380" s="13"/>
      <c r="E380" s="13"/>
      <c r="F380" s="21" t="s">
        <v>1408</v>
      </c>
      <c r="G380" s="13" t="s">
        <v>53</v>
      </c>
      <c r="H380" s="19" t="s">
        <v>1409</v>
      </c>
      <c r="I380" s="13" t="s">
        <v>1407</v>
      </c>
      <c r="J380" s="13">
        <v>1</v>
      </c>
      <c r="K380" s="19"/>
      <c r="L380" s="32">
        <v>43252</v>
      </c>
      <c r="M380" s="32">
        <v>43374</v>
      </c>
      <c r="N380" s="13"/>
      <c r="O380" s="13" t="s">
        <v>1283</v>
      </c>
      <c r="P380" s="38">
        <v>1</v>
      </c>
    </row>
    <row r="381" ht="32" customHeight="1" spans="1:16">
      <c r="A381" s="48">
        <v>374</v>
      </c>
      <c r="B381" s="13"/>
      <c r="C381" s="16"/>
      <c r="D381" s="13"/>
      <c r="E381" s="13"/>
      <c r="F381" s="21" t="s">
        <v>1410</v>
      </c>
      <c r="G381" s="13" t="s">
        <v>53</v>
      </c>
      <c r="H381" s="19" t="s">
        <v>1411</v>
      </c>
      <c r="I381" s="13" t="s">
        <v>1407</v>
      </c>
      <c r="J381" s="13">
        <v>1</v>
      </c>
      <c r="K381" s="19"/>
      <c r="L381" s="32">
        <v>43252</v>
      </c>
      <c r="M381" s="32">
        <v>43374</v>
      </c>
      <c r="N381" s="13"/>
      <c r="O381" s="13" t="s">
        <v>1283</v>
      </c>
      <c r="P381" s="38">
        <v>1</v>
      </c>
    </row>
    <row r="382" ht="32" customHeight="1" spans="1:16">
      <c r="A382" s="48">
        <v>375</v>
      </c>
      <c r="B382" s="13"/>
      <c r="C382" s="16"/>
      <c r="D382" s="13"/>
      <c r="E382" s="13"/>
      <c r="F382" s="21" t="s">
        <v>1412</v>
      </c>
      <c r="G382" s="18" t="s">
        <v>74</v>
      </c>
      <c r="H382" s="19" t="s">
        <v>1413</v>
      </c>
      <c r="I382" s="13" t="s">
        <v>1407</v>
      </c>
      <c r="J382" s="13">
        <v>10</v>
      </c>
      <c r="K382" s="19" t="s">
        <v>1414</v>
      </c>
      <c r="L382" s="29" t="s">
        <v>245</v>
      </c>
      <c r="M382" s="29" t="s">
        <v>162</v>
      </c>
      <c r="N382" s="13" t="s">
        <v>81</v>
      </c>
      <c r="O382" s="13" t="s">
        <v>1283</v>
      </c>
      <c r="P382" s="38"/>
    </row>
    <row r="383" ht="37" customHeight="1" spans="1:16">
      <c r="A383" s="48">
        <v>376</v>
      </c>
      <c r="B383" s="13" t="s">
        <v>53</v>
      </c>
      <c r="C383" s="16" t="s">
        <v>1415</v>
      </c>
      <c r="D383" s="13" t="s">
        <v>1416</v>
      </c>
      <c r="E383" s="13">
        <v>10</v>
      </c>
      <c r="F383" s="21" t="s">
        <v>1417</v>
      </c>
      <c r="G383" s="13" t="s">
        <v>53</v>
      </c>
      <c r="H383" s="19" t="s">
        <v>1418</v>
      </c>
      <c r="I383" s="13" t="s">
        <v>1419</v>
      </c>
      <c r="J383" s="13">
        <v>10</v>
      </c>
      <c r="K383" s="19" t="s">
        <v>1420</v>
      </c>
      <c r="L383" s="32">
        <v>43282</v>
      </c>
      <c r="M383" s="32">
        <v>43435</v>
      </c>
      <c r="N383" s="13" t="s">
        <v>90</v>
      </c>
      <c r="O383" s="13" t="s">
        <v>1283</v>
      </c>
      <c r="P383" s="38"/>
    </row>
    <row r="384" ht="41" customHeight="1" spans="1:16">
      <c r="A384" s="48">
        <v>377</v>
      </c>
      <c r="B384" s="13" t="s">
        <v>53</v>
      </c>
      <c r="C384" s="16" t="s">
        <v>1421</v>
      </c>
      <c r="D384" s="13" t="s">
        <v>1422</v>
      </c>
      <c r="E384" s="13">
        <v>10</v>
      </c>
      <c r="F384" s="21" t="s">
        <v>1423</v>
      </c>
      <c r="G384" s="13" t="s">
        <v>53</v>
      </c>
      <c r="H384" s="19" t="s">
        <v>1424</v>
      </c>
      <c r="I384" s="13" t="s">
        <v>1425</v>
      </c>
      <c r="J384" s="13">
        <v>10</v>
      </c>
      <c r="K384" s="19" t="s">
        <v>1426</v>
      </c>
      <c r="L384" s="29" t="s">
        <v>156</v>
      </c>
      <c r="M384" s="29" t="s">
        <v>162</v>
      </c>
      <c r="N384" s="13" t="s">
        <v>90</v>
      </c>
      <c r="O384" s="13" t="s">
        <v>1283</v>
      </c>
      <c r="P384" s="38"/>
    </row>
    <row r="385" ht="42" customHeight="1" spans="1:16">
      <c r="A385" s="48">
        <v>378</v>
      </c>
      <c r="B385" s="13" t="s">
        <v>53</v>
      </c>
      <c r="C385" s="16" t="s">
        <v>1427</v>
      </c>
      <c r="D385" s="21" t="s">
        <v>1428</v>
      </c>
      <c r="E385" s="13">
        <v>10</v>
      </c>
      <c r="F385" s="13" t="s">
        <v>937</v>
      </c>
      <c r="G385" s="13" t="s">
        <v>53</v>
      </c>
      <c r="H385" s="24" t="s">
        <v>1427</v>
      </c>
      <c r="I385" s="21" t="s">
        <v>1429</v>
      </c>
      <c r="J385" s="13">
        <v>10</v>
      </c>
      <c r="K385" s="19" t="s">
        <v>1430</v>
      </c>
      <c r="L385" s="32">
        <v>43344</v>
      </c>
      <c r="M385" s="29">
        <v>43800</v>
      </c>
      <c r="N385" s="80" t="s">
        <v>90</v>
      </c>
      <c r="O385" s="13" t="s">
        <v>1431</v>
      </c>
      <c r="P385" s="13"/>
    </row>
    <row r="386" ht="26" customHeight="1" spans="1:16">
      <c r="A386" s="48">
        <v>379</v>
      </c>
      <c r="B386" s="13"/>
      <c r="C386" s="16"/>
      <c r="D386" s="13"/>
      <c r="E386" s="13"/>
      <c r="F386" s="13" t="s">
        <v>937</v>
      </c>
      <c r="G386" s="13" t="s">
        <v>53</v>
      </c>
      <c r="H386" s="76" t="s">
        <v>1432</v>
      </c>
      <c r="I386" s="21" t="s">
        <v>1429</v>
      </c>
      <c r="J386" s="13">
        <v>10</v>
      </c>
      <c r="K386" s="19" t="s">
        <v>1433</v>
      </c>
      <c r="L386" s="32">
        <v>43344</v>
      </c>
      <c r="M386" s="29">
        <v>43800</v>
      </c>
      <c r="N386" s="80" t="s">
        <v>90</v>
      </c>
      <c r="O386" s="13" t="s">
        <v>1431</v>
      </c>
      <c r="P386" s="13">
        <v>10</v>
      </c>
    </row>
    <row r="387" ht="30" customHeight="1" spans="1:16">
      <c r="A387" s="48">
        <v>380</v>
      </c>
      <c r="B387" s="13" t="s">
        <v>53</v>
      </c>
      <c r="C387" s="16" t="s">
        <v>1434</v>
      </c>
      <c r="D387" s="21" t="s">
        <v>1435</v>
      </c>
      <c r="E387" s="13">
        <v>10</v>
      </c>
      <c r="F387" s="13" t="s">
        <v>1436</v>
      </c>
      <c r="G387" s="13" t="s">
        <v>53</v>
      </c>
      <c r="H387" s="77" t="s">
        <v>1437</v>
      </c>
      <c r="I387" s="21" t="s">
        <v>1438</v>
      </c>
      <c r="J387" s="13">
        <v>12</v>
      </c>
      <c r="K387" s="19" t="s">
        <v>1439</v>
      </c>
      <c r="L387" s="32">
        <v>43252</v>
      </c>
      <c r="M387" s="32">
        <v>43344</v>
      </c>
      <c r="N387" s="13" t="s">
        <v>90</v>
      </c>
      <c r="O387" s="13" t="s">
        <v>1431</v>
      </c>
      <c r="P387" s="33">
        <v>2</v>
      </c>
    </row>
    <row r="388" ht="40" customHeight="1" spans="1:16">
      <c r="A388" s="48">
        <v>381</v>
      </c>
      <c r="B388" s="13"/>
      <c r="C388" s="16"/>
      <c r="D388" s="13"/>
      <c r="E388" s="13"/>
      <c r="F388" s="13" t="s">
        <v>1440</v>
      </c>
      <c r="G388" s="13" t="s">
        <v>53</v>
      </c>
      <c r="H388" s="76" t="s">
        <v>1441</v>
      </c>
      <c r="I388" s="21" t="s">
        <v>1438</v>
      </c>
      <c r="J388" s="13">
        <v>8</v>
      </c>
      <c r="K388" s="19" t="s">
        <v>1442</v>
      </c>
      <c r="L388" s="32">
        <v>43221</v>
      </c>
      <c r="M388" s="32">
        <v>43252</v>
      </c>
      <c r="N388" s="13" t="s">
        <v>90</v>
      </c>
      <c r="O388" s="13" t="s">
        <v>1431</v>
      </c>
      <c r="P388" s="33">
        <v>8</v>
      </c>
    </row>
    <row r="389" ht="26" customHeight="1" spans="1:16">
      <c r="A389" s="48">
        <v>382</v>
      </c>
      <c r="B389" s="13" t="s">
        <v>53</v>
      </c>
      <c r="C389" s="16" t="s">
        <v>1443</v>
      </c>
      <c r="D389" s="21" t="s">
        <v>1444</v>
      </c>
      <c r="E389" s="13">
        <v>10</v>
      </c>
      <c r="F389" s="13" t="s">
        <v>1170</v>
      </c>
      <c r="G389" s="13" t="s">
        <v>53</v>
      </c>
      <c r="H389" s="19" t="s">
        <v>1443</v>
      </c>
      <c r="I389" s="21" t="s">
        <v>1445</v>
      </c>
      <c r="J389" s="13">
        <v>10</v>
      </c>
      <c r="K389" s="19" t="s">
        <v>1446</v>
      </c>
      <c r="L389" s="32">
        <v>43160</v>
      </c>
      <c r="M389" s="32">
        <v>43252</v>
      </c>
      <c r="N389" s="80" t="s">
        <v>90</v>
      </c>
      <c r="O389" s="13" t="s">
        <v>1431</v>
      </c>
      <c r="P389" s="33"/>
    </row>
    <row r="390" ht="42" customHeight="1" spans="1:16">
      <c r="A390" s="48">
        <v>383</v>
      </c>
      <c r="B390" s="13" t="s">
        <v>53</v>
      </c>
      <c r="C390" s="16" t="s">
        <v>1447</v>
      </c>
      <c r="D390" s="21" t="s">
        <v>1448</v>
      </c>
      <c r="E390" s="13">
        <v>10</v>
      </c>
      <c r="F390" s="13" t="s">
        <v>1449</v>
      </c>
      <c r="G390" s="18" t="s">
        <v>74</v>
      </c>
      <c r="H390" s="19" t="s">
        <v>1450</v>
      </c>
      <c r="I390" s="21" t="s">
        <v>1451</v>
      </c>
      <c r="J390" s="13">
        <v>10</v>
      </c>
      <c r="K390" s="19" t="s">
        <v>1452</v>
      </c>
      <c r="L390" s="32">
        <v>43132</v>
      </c>
      <c r="M390" s="29">
        <v>43160</v>
      </c>
      <c r="N390" s="13" t="s">
        <v>81</v>
      </c>
      <c r="O390" s="13" t="s">
        <v>1431</v>
      </c>
      <c r="P390" s="33"/>
    </row>
    <row r="391" ht="26" customHeight="1" spans="1:16">
      <c r="A391" s="48">
        <v>384</v>
      </c>
      <c r="B391" s="13"/>
      <c r="C391" s="16"/>
      <c r="D391" s="21"/>
      <c r="E391" s="13"/>
      <c r="F391" s="13" t="s">
        <v>1449</v>
      </c>
      <c r="G391" s="18" t="s">
        <v>74</v>
      </c>
      <c r="H391" s="19" t="s">
        <v>1453</v>
      </c>
      <c r="I391" s="21" t="s">
        <v>1451</v>
      </c>
      <c r="J391" s="13">
        <v>10</v>
      </c>
      <c r="K391" s="19" t="s">
        <v>1454</v>
      </c>
      <c r="L391" s="32">
        <v>43252</v>
      </c>
      <c r="M391" s="32">
        <v>43282</v>
      </c>
      <c r="N391" s="13" t="s">
        <v>81</v>
      </c>
      <c r="O391" s="13" t="s">
        <v>1431</v>
      </c>
      <c r="P391" s="33">
        <v>10</v>
      </c>
    </row>
    <row r="392" ht="48" customHeight="1" spans="1:16">
      <c r="A392" s="48">
        <v>385</v>
      </c>
      <c r="B392" s="13" t="s">
        <v>53</v>
      </c>
      <c r="C392" s="16" t="s">
        <v>1455</v>
      </c>
      <c r="D392" s="21" t="s">
        <v>1456</v>
      </c>
      <c r="E392" s="23">
        <v>10</v>
      </c>
      <c r="F392" s="23" t="s">
        <v>1457</v>
      </c>
      <c r="G392" s="23" t="s">
        <v>53</v>
      </c>
      <c r="H392" s="25" t="s">
        <v>1458</v>
      </c>
      <c r="I392" s="21" t="s">
        <v>1459</v>
      </c>
      <c r="J392" s="23">
        <v>10</v>
      </c>
      <c r="K392" s="25" t="s">
        <v>1460</v>
      </c>
      <c r="L392" s="32">
        <v>43344</v>
      </c>
      <c r="M392" s="29">
        <v>43405</v>
      </c>
      <c r="N392" s="13" t="s">
        <v>90</v>
      </c>
      <c r="O392" s="18" t="s">
        <v>1431</v>
      </c>
      <c r="P392" s="81"/>
    </row>
    <row r="393" ht="38" customHeight="1" spans="1:16">
      <c r="A393" s="48">
        <v>386</v>
      </c>
      <c r="B393" s="13"/>
      <c r="C393" s="16"/>
      <c r="D393" s="13"/>
      <c r="E393" s="23"/>
      <c r="F393" s="23" t="s">
        <v>1461</v>
      </c>
      <c r="G393" s="23" t="s">
        <v>121</v>
      </c>
      <c r="H393" s="25" t="s">
        <v>1462</v>
      </c>
      <c r="I393" s="21" t="s">
        <v>1459</v>
      </c>
      <c r="J393" s="23">
        <v>5</v>
      </c>
      <c r="K393" s="25" t="s">
        <v>1463</v>
      </c>
      <c r="L393" s="32">
        <v>43344</v>
      </c>
      <c r="M393" s="29">
        <v>43405</v>
      </c>
      <c r="N393" s="80" t="s">
        <v>90</v>
      </c>
      <c r="O393" s="18" t="s">
        <v>1431</v>
      </c>
      <c r="P393" s="33">
        <v>5</v>
      </c>
    </row>
    <row r="394" ht="35" customHeight="1" spans="1:16">
      <c r="A394" s="48">
        <v>387</v>
      </c>
      <c r="B394" s="13" t="s">
        <v>53</v>
      </c>
      <c r="C394" s="16" t="s">
        <v>1464</v>
      </c>
      <c r="D394" s="21" t="s">
        <v>1465</v>
      </c>
      <c r="E394" s="13">
        <v>5</v>
      </c>
      <c r="F394" s="13" t="s">
        <v>153</v>
      </c>
      <c r="G394" s="13" t="s">
        <v>53</v>
      </c>
      <c r="H394" s="19" t="s">
        <v>1466</v>
      </c>
      <c r="I394" s="21" t="s">
        <v>1467</v>
      </c>
      <c r="J394" s="13">
        <v>5</v>
      </c>
      <c r="K394" s="19" t="s">
        <v>1468</v>
      </c>
      <c r="L394" s="32">
        <v>43160</v>
      </c>
      <c r="M394" s="32">
        <v>43221</v>
      </c>
      <c r="N394" s="13" t="s">
        <v>90</v>
      </c>
      <c r="O394" s="13" t="s">
        <v>1431</v>
      </c>
      <c r="P394" s="33"/>
    </row>
    <row r="395" ht="35" customHeight="1" spans="1:16">
      <c r="A395" s="48">
        <v>388</v>
      </c>
      <c r="B395" s="13" t="s">
        <v>53</v>
      </c>
      <c r="C395" s="16" t="s">
        <v>1469</v>
      </c>
      <c r="D395" s="21" t="s">
        <v>1465</v>
      </c>
      <c r="E395" s="13">
        <v>5</v>
      </c>
      <c r="F395" s="13" t="s">
        <v>1470</v>
      </c>
      <c r="G395" s="13" t="s">
        <v>53</v>
      </c>
      <c r="H395" s="19" t="s">
        <v>1471</v>
      </c>
      <c r="I395" s="21" t="s">
        <v>1467</v>
      </c>
      <c r="J395" s="13">
        <v>5</v>
      </c>
      <c r="K395" s="19" t="s">
        <v>1472</v>
      </c>
      <c r="L395" s="32">
        <v>43160</v>
      </c>
      <c r="M395" s="32">
        <v>43221</v>
      </c>
      <c r="N395" s="13" t="s">
        <v>90</v>
      </c>
      <c r="O395" s="13" t="s">
        <v>1431</v>
      </c>
      <c r="P395" s="33"/>
    </row>
    <row r="396" ht="26" customHeight="1" spans="1:16">
      <c r="A396" s="48">
        <v>389</v>
      </c>
      <c r="B396" s="13"/>
      <c r="C396" s="16"/>
      <c r="D396" s="21"/>
      <c r="E396" s="13"/>
      <c r="F396" s="78" t="s">
        <v>761</v>
      </c>
      <c r="G396" s="78" t="s">
        <v>53</v>
      </c>
      <c r="H396" s="79" t="s">
        <v>1473</v>
      </c>
      <c r="I396" s="21" t="s">
        <v>1467</v>
      </c>
      <c r="J396" s="78">
        <v>8</v>
      </c>
      <c r="K396" s="79" t="s">
        <v>1474</v>
      </c>
      <c r="L396" s="29">
        <v>43313</v>
      </c>
      <c r="M396" s="32">
        <v>43435</v>
      </c>
      <c r="N396" s="13" t="s">
        <v>90</v>
      </c>
      <c r="O396" s="13" t="s">
        <v>1431</v>
      </c>
      <c r="P396" s="82">
        <v>8</v>
      </c>
    </row>
    <row r="397" ht="26" customHeight="1" spans="1:16">
      <c r="A397" s="48">
        <v>390</v>
      </c>
      <c r="B397" s="13"/>
      <c r="C397" s="16"/>
      <c r="D397" s="21"/>
      <c r="E397" s="13"/>
      <c r="F397" s="13" t="s">
        <v>190</v>
      </c>
      <c r="G397" s="18" t="s">
        <v>74</v>
      </c>
      <c r="H397" s="76" t="s">
        <v>1475</v>
      </c>
      <c r="I397" s="21" t="s">
        <v>1467</v>
      </c>
      <c r="J397" s="13">
        <v>7</v>
      </c>
      <c r="K397" s="25" t="s">
        <v>1476</v>
      </c>
      <c r="L397" s="29">
        <v>43101</v>
      </c>
      <c r="M397" s="32">
        <v>43435</v>
      </c>
      <c r="N397" s="13" t="s">
        <v>81</v>
      </c>
      <c r="O397" s="13" t="s">
        <v>1431</v>
      </c>
      <c r="P397" s="33">
        <v>7</v>
      </c>
    </row>
    <row r="398" ht="32" customHeight="1" spans="1:16">
      <c r="A398" s="48">
        <v>391</v>
      </c>
      <c r="B398" s="13" t="s">
        <v>74</v>
      </c>
      <c r="C398" s="16" t="s">
        <v>1477</v>
      </c>
      <c r="D398" s="21" t="s">
        <v>1478</v>
      </c>
      <c r="E398" s="13">
        <v>10</v>
      </c>
      <c r="F398" s="13" t="s">
        <v>905</v>
      </c>
      <c r="G398" s="18" t="s">
        <v>74</v>
      </c>
      <c r="H398" s="19" t="s">
        <v>1479</v>
      </c>
      <c r="I398" s="21" t="s">
        <v>1480</v>
      </c>
      <c r="J398" s="13">
        <v>10</v>
      </c>
      <c r="K398" s="19" t="s">
        <v>1481</v>
      </c>
      <c r="L398" s="29">
        <v>43313</v>
      </c>
      <c r="M398" s="32">
        <v>43435</v>
      </c>
      <c r="N398" s="13" t="s">
        <v>81</v>
      </c>
      <c r="O398" s="13" t="s">
        <v>1431</v>
      </c>
      <c r="P398" s="33"/>
    </row>
    <row r="399" ht="53" customHeight="1" spans="1:16">
      <c r="A399" s="48">
        <v>392</v>
      </c>
      <c r="B399" s="11" t="s">
        <v>121</v>
      </c>
      <c r="C399" s="16" t="s">
        <v>1482</v>
      </c>
      <c r="D399" s="26" t="s">
        <v>1483</v>
      </c>
      <c r="E399" s="11">
        <v>10</v>
      </c>
      <c r="F399" s="13" t="s">
        <v>1484</v>
      </c>
      <c r="G399" s="13" t="s">
        <v>121</v>
      </c>
      <c r="H399" s="19" t="s">
        <v>1485</v>
      </c>
      <c r="I399" s="21" t="s">
        <v>1486</v>
      </c>
      <c r="J399" s="13">
        <v>10</v>
      </c>
      <c r="K399" s="19" t="s">
        <v>1487</v>
      </c>
      <c r="L399" s="32">
        <v>43252</v>
      </c>
      <c r="M399" s="32">
        <v>43405</v>
      </c>
      <c r="N399" s="13" t="s">
        <v>90</v>
      </c>
      <c r="O399" s="13" t="s">
        <v>1431</v>
      </c>
      <c r="P399" s="33"/>
    </row>
    <row r="400" ht="53" customHeight="1" spans="1:16">
      <c r="A400" s="48">
        <v>393</v>
      </c>
      <c r="B400" s="13" t="s">
        <v>74</v>
      </c>
      <c r="C400" s="16" t="s">
        <v>1488</v>
      </c>
      <c r="D400" s="21" t="s">
        <v>1489</v>
      </c>
      <c r="E400" s="13">
        <v>10</v>
      </c>
      <c r="F400" s="13" t="s">
        <v>190</v>
      </c>
      <c r="G400" s="18" t="s">
        <v>74</v>
      </c>
      <c r="H400" s="24" t="s">
        <v>1488</v>
      </c>
      <c r="I400" s="21" t="s">
        <v>1490</v>
      </c>
      <c r="J400" s="13">
        <v>10</v>
      </c>
      <c r="K400" s="19" t="s">
        <v>1491</v>
      </c>
      <c r="L400" s="32">
        <v>43282</v>
      </c>
      <c r="M400" s="32">
        <v>43435</v>
      </c>
      <c r="N400" s="13" t="s">
        <v>81</v>
      </c>
      <c r="O400" s="13" t="s">
        <v>1431</v>
      </c>
      <c r="P400" s="33"/>
    </row>
    <row r="401" ht="26" customHeight="1" spans="1:16">
      <c r="A401" s="48">
        <v>394</v>
      </c>
      <c r="B401" s="13" t="s">
        <v>74</v>
      </c>
      <c r="C401" s="16" t="s">
        <v>1492</v>
      </c>
      <c r="D401" s="21" t="s">
        <v>1493</v>
      </c>
      <c r="E401" s="13">
        <v>10</v>
      </c>
      <c r="F401" s="18" t="s">
        <v>1494</v>
      </c>
      <c r="G401" s="18" t="s">
        <v>74</v>
      </c>
      <c r="H401" s="20" t="s">
        <v>1495</v>
      </c>
      <c r="I401" s="21" t="s">
        <v>1496</v>
      </c>
      <c r="J401" s="18">
        <v>15</v>
      </c>
      <c r="K401" s="20"/>
      <c r="L401" s="32">
        <v>43252</v>
      </c>
      <c r="M401" s="32">
        <v>43435</v>
      </c>
      <c r="N401" s="18" t="s">
        <v>81</v>
      </c>
      <c r="O401" s="18" t="s">
        <v>1497</v>
      </c>
      <c r="P401" s="38">
        <v>5</v>
      </c>
    </row>
    <row r="402" ht="26" customHeight="1" spans="1:16">
      <c r="A402" s="48">
        <v>395</v>
      </c>
      <c r="B402" s="13" t="s">
        <v>53</v>
      </c>
      <c r="C402" s="16" t="s">
        <v>1498</v>
      </c>
      <c r="D402" s="21" t="s">
        <v>1499</v>
      </c>
      <c r="E402" s="13">
        <v>10</v>
      </c>
      <c r="F402" s="18" t="s">
        <v>1500</v>
      </c>
      <c r="G402" s="13" t="s">
        <v>53</v>
      </c>
      <c r="H402" s="20" t="s">
        <v>1501</v>
      </c>
      <c r="I402" s="21" t="s">
        <v>1502</v>
      </c>
      <c r="J402" s="18">
        <v>10</v>
      </c>
      <c r="K402" s="20"/>
      <c r="L402" s="32" t="s">
        <v>1503</v>
      </c>
      <c r="M402" s="32">
        <v>43405</v>
      </c>
      <c r="N402" s="18" t="s">
        <v>90</v>
      </c>
      <c r="O402" s="18" t="s">
        <v>1497</v>
      </c>
      <c r="P402" s="38"/>
    </row>
    <row r="403" ht="26" customHeight="1" spans="1:16">
      <c r="A403" s="48">
        <v>396</v>
      </c>
      <c r="B403" s="13" t="s">
        <v>74</v>
      </c>
      <c r="C403" s="16" t="s">
        <v>1504</v>
      </c>
      <c r="D403" s="21" t="s">
        <v>1505</v>
      </c>
      <c r="E403" s="13">
        <v>10</v>
      </c>
      <c r="F403" s="18" t="s">
        <v>1506</v>
      </c>
      <c r="G403" s="18" t="s">
        <v>74</v>
      </c>
      <c r="H403" s="20" t="s">
        <v>1507</v>
      </c>
      <c r="I403" s="21" t="s">
        <v>1508</v>
      </c>
      <c r="J403" s="18">
        <v>10</v>
      </c>
      <c r="K403" s="20"/>
      <c r="L403" s="32">
        <v>43282</v>
      </c>
      <c r="M403" s="32">
        <v>43374</v>
      </c>
      <c r="N403" s="18" t="s">
        <v>81</v>
      </c>
      <c r="O403" s="18" t="s">
        <v>1497</v>
      </c>
      <c r="P403" s="38"/>
    </row>
    <row r="404" ht="26" customHeight="1" spans="1:16">
      <c r="A404" s="48">
        <v>397</v>
      </c>
      <c r="B404" s="13" t="s">
        <v>53</v>
      </c>
      <c r="C404" s="16" t="s">
        <v>1509</v>
      </c>
      <c r="D404" s="21" t="s">
        <v>1510</v>
      </c>
      <c r="E404" s="13">
        <v>5</v>
      </c>
      <c r="F404" s="18" t="s">
        <v>534</v>
      </c>
      <c r="G404" s="13" t="s">
        <v>53</v>
      </c>
      <c r="H404" s="20" t="s">
        <v>1511</v>
      </c>
      <c r="I404" s="21" t="s">
        <v>1512</v>
      </c>
      <c r="J404" s="18">
        <v>5</v>
      </c>
      <c r="K404" s="20"/>
      <c r="L404" s="32">
        <v>43252</v>
      </c>
      <c r="M404" s="32">
        <v>43344</v>
      </c>
      <c r="N404" s="18" t="s">
        <v>90</v>
      </c>
      <c r="O404" s="18" t="s">
        <v>1497</v>
      </c>
      <c r="P404" s="38"/>
    </row>
    <row r="405" ht="26" customHeight="1" spans="1:16">
      <c r="A405" s="48">
        <v>398</v>
      </c>
      <c r="B405" s="13" t="s">
        <v>74</v>
      </c>
      <c r="C405" s="16" t="s">
        <v>1513</v>
      </c>
      <c r="D405" s="21" t="s">
        <v>1510</v>
      </c>
      <c r="E405" s="13">
        <v>5</v>
      </c>
      <c r="F405" s="18" t="s">
        <v>600</v>
      </c>
      <c r="G405" s="18" t="s">
        <v>74</v>
      </c>
      <c r="H405" s="20" t="s">
        <v>1514</v>
      </c>
      <c r="I405" s="21" t="s">
        <v>1512</v>
      </c>
      <c r="J405" s="18">
        <v>5</v>
      </c>
      <c r="K405" s="20"/>
      <c r="L405" s="32">
        <v>43252</v>
      </c>
      <c r="M405" s="32">
        <v>43344</v>
      </c>
      <c r="N405" s="18" t="s">
        <v>81</v>
      </c>
      <c r="O405" s="18" t="s">
        <v>1497</v>
      </c>
      <c r="P405" s="38"/>
    </row>
    <row r="406" ht="26" customHeight="1" spans="1:16">
      <c r="A406" s="48">
        <v>399</v>
      </c>
      <c r="B406" s="13" t="s">
        <v>53</v>
      </c>
      <c r="C406" s="16" t="s">
        <v>1515</v>
      </c>
      <c r="D406" s="21" t="s">
        <v>1516</v>
      </c>
      <c r="E406" s="13">
        <v>6</v>
      </c>
      <c r="F406" s="18" t="s">
        <v>534</v>
      </c>
      <c r="G406" s="13" t="s">
        <v>53</v>
      </c>
      <c r="H406" s="20" t="s">
        <v>1517</v>
      </c>
      <c r="I406" s="21" t="s">
        <v>1516</v>
      </c>
      <c r="J406" s="18">
        <v>3.5</v>
      </c>
      <c r="K406" s="20"/>
      <c r="L406" s="32">
        <v>43313</v>
      </c>
      <c r="M406" s="32">
        <v>43374</v>
      </c>
      <c r="N406" s="18" t="s">
        <v>81</v>
      </c>
      <c r="O406" s="18" t="s">
        <v>1497</v>
      </c>
      <c r="P406" s="38"/>
    </row>
    <row r="407" ht="38" customHeight="1" spans="1:16">
      <c r="A407" s="48">
        <v>400</v>
      </c>
      <c r="B407" s="13" t="s">
        <v>74</v>
      </c>
      <c r="C407" s="16" t="s">
        <v>1518</v>
      </c>
      <c r="D407" s="21" t="s">
        <v>1516</v>
      </c>
      <c r="E407" s="13">
        <v>4</v>
      </c>
      <c r="F407" s="18" t="s">
        <v>1519</v>
      </c>
      <c r="G407" s="18" t="s">
        <v>74</v>
      </c>
      <c r="H407" s="20" t="s">
        <v>1520</v>
      </c>
      <c r="I407" s="21" t="s">
        <v>1516</v>
      </c>
      <c r="J407" s="18">
        <v>6.5</v>
      </c>
      <c r="K407" s="20"/>
      <c r="L407" s="32">
        <v>43160</v>
      </c>
      <c r="M407" s="32">
        <v>43252</v>
      </c>
      <c r="N407" s="18" t="s">
        <v>81</v>
      </c>
      <c r="O407" s="18" t="s">
        <v>1497</v>
      </c>
      <c r="P407" s="38"/>
    </row>
    <row r="408" ht="36" customHeight="1" spans="1:16">
      <c r="A408" s="48">
        <v>401</v>
      </c>
      <c r="B408" s="13" t="s">
        <v>53</v>
      </c>
      <c r="C408" s="16" t="s">
        <v>1521</v>
      </c>
      <c r="D408" s="21" t="s">
        <v>1522</v>
      </c>
      <c r="E408" s="13">
        <v>10</v>
      </c>
      <c r="F408" s="13" t="s">
        <v>153</v>
      </c>
      <c r="G408" s="13" t="s">
        <v>53</v>
      </c>
      <c r="H408" s="16" t="s">
        <v>1521</v>
      </c>
      <c r="I408" s="13" t="s">
        <v>1523</v>
      </c>
      <c r="J408" s="13">
        <v>10</v>
      </c>
      <c r="K408" s="83" t="s">
        <v>1524</v>
      </c>
      <c r="L408" s="32">
        <v>43344</v>
      </c>
      <c r="M408" s="32">
        <v>43405</v>
      </c>
      <c r="N408" s="13"/>
      <c r="O408" s="18" t="s">
        <v>1525</v>
      </c>
      <c r="P408" s="38"/>
    </row>
    <row r="409" ht="31" customHeight="1" spans="1:16">
      <c r="A409" s="48">
        <v>402</v>
      </c>
      <c r="B409" s="13" t="s">
        <v>74</v>
      </c>
      <c r="C409" s="16" t="s">
        <v>1526</v>
      </c>
      <c r="D409" s="13" t="s">
        <v>1527</v>
      </c>
      <c r="E409" s="13">
        <v>10</v>
      </c>
      <c r="F409" s="13" t="s">
        <v>74</v>
      </c>
      <c r="G409" s="18" t="s">
        <v>74</v>
      </c>
      <c r="H409" s="19" t="s">
        <v>1528</v>
      </c>
      <c r="I409" s="13" t="s">
        <v>1529</v>
      </c>
      <c r="J409" s="13">
        <v>10</v>
      </c>
      <c r="K409" s="19"/>
      <c r="L409" s="32">
        <v>43313</v>
      </c>
      <c r="M409" s="32">
        <v>43344</v>
      </c>
      <c r="N409" s="13"/>
      <c r="O409" s="18" t="s">
        <v>1525</v>
      </c>
      <c r="P409" s="38"/>
    </row>
    <row r="410" ht="51" customHeight="1" spans="1:16">
      <c r="A410" s="48">
        <v>403</v>
      </c>
      <c r="B410" s="11" t="s">
        <v>121</v>
      </c>
      <c r="C410" s="16" t="s">
        <v>1530</v>
      </c>
      <c r="D410" s="11" t="s">
        <v>1531</v>
      </c>
      <c r="E410" s="11">
        <v>10</v>
      </c>
      <c r="F410" s="18" t="s">
        <v>1532</v>
      </c>
      <c r="G410" s="18" t="s">
        <v>74</v>
      </c>
      <c r="H410" s="20" t="s">
        <v>1533</v>
      </c>
      <c r="I410" s="13" t="s">
        <v>1534</v>
      </c>
      <c r="J410" s="18">
        <v>10</v>
      </c>
      <c r="K410" s="20" t="s">
        <v>1535</v>
      </c>
      <c r="L410" s="32">
        <v>43344</v>
      </c>
      <c r="M410" s="32">
        <v>43435</v>
      </c>
      <c r="N410" s="18"/>
      <c r="O410" s="18" t="s">
        <v>1525</v>
      </c>
      <c r="P410" s="38"/>
    </row>
    <row r="411" ht="26" customHeight="1" spans="1:16">
      <c r="A411" s="48">
        <v>404</v>
      </c>
      <c r="B411" s="13" t="s">
        <v>74</v>
      </c>
      <c r="C411" s="16" t="s">
        <v>1536</v>
      </c>
      <c r="D411" s="13" t="s">
        <v>1537</v>
      </c>
      <c r="E411" s="13">
        <v>10</v>
      </c>
      <c r="F411" s="13" t="s">
        <v>1532</v>
      </c>
      <c r="G411" s="18" t="s">
        <v>74</v>
      </c>
      <c r="H411" s="19" t="s">
        <v>1538</v>
      </c>
      <c r="I411" s="13" t="s">
        <v>1539</v>
      </c>
      <c r="J411" s="13">
        <v>10</v>
      </c>
      <c r="K411" s="19"/>
      <c r="L411" s="32">
        <v>43221</v>
      </c>
      <c r="M411" s="32">
        <v>43405</v>
      </c>
      <c r="N411" s="13"/>
      <c r="O411" s="18" t="s">
        <v>1525</v>
      </c>
      <c r="P411" s="38"/>
    </row>
    <row r="412" ht="38" customHeight="1" spans="1:16">
      <c r="A412" s="48">
        <v>405</v>
      </c>
      <c r="B412" s="13" t="s">
        <v>53</v>
      </c>
      <c r="C412" s="16" t="s">
        <v>1540</v>
      </c>
      <c r="D412" s="21" t="s">
        <v>1541</v>
      </c>
      <c r="E412" s="13">
        <v>10</v>
      </c>
      <c r="F412" s="18" t="s">
        <v>1542</v>
      </c>
      <c r="G412" s="13" t="s">
        <v>53</v>
      </c>
      <c r="H412" s="20" t="s">
        <v>1543</v>
      </c>
      <c r="I412" s="21" t="s">
        <v>1544</v>
      </c>
      <c r="J412" s="18">
        <v>10</v>
      </c>
      <c r="K412" s="20"/>
      <c r="L412" s="32">
        <v>43101</v>
      </c>
      <c r="M412" s="32">
        <v>43252</v>
      </c>
      <c r="N412" s="18"/>
      <c r="O412" s="18" t="s">
        <v>1525</v>
      </c>
      <c r="P412" s="38"/>
    </row>
    <row r="413" ht="26" customHeight="1" spans="1:16">
      <c r="A413" s="48">
        <v>406</v>
      </c>
      <c r="B413" s="13" t="s">
        <v>74</v>
      </c>
      <c r="C413" s="16" t="s">
        <v>1545</v>
      </c>
      <c r="D413" s="13" t="s">
        <v>1546</v>
      </c>
      <c r="E413" s="13">
        <v>10</v>
      </c>
      <c r="F413" s="13" t="s">
        <v>1547</v>
      </c>
      <c r="G413" s="18" t="s">
        <v>74</v>
      </c>
      <c r="H413" s="19" t="s">
        <v>1548</v>
      </c>
      <c r="I413" s="21" t="s">
        <v>1549</v>
      </c>
      <c r="J413" s="13">
        <v>15</v>
      </c>
      <c r="K413" s="19"/>
      <c r="L413" s="32">
        <v>43282</v>
      </c>
      <c r="M413" s="32">
        <v>43405</v>
      </c>
      <c r="N413" s="13"/>
      <c r="O413" s="18" t="s">
        <v>1525</v>
      </c>
      <c r="P413" s="38">
        <v>5</v>
      </c>
    </row>
    <row r="414" ht="46" customHeight="1" spans="1:16">
      <c r="A414" s="48">
        <v>407</v>
      </c>
      <c r="B414" s="13" t="s">
        <v>74</v>
      </c>
      <c r="C414" s="16" t="s">
        <v>1550</v>
      </c>
      <c r="D414" s="13" t="s">
        <v>1551</v>
      </c>
      <c r="E414" s="13">
        <v>10</v>
      </c>
      <c r="F414" s="13" t="s">
        <v>1552</v>
      </c>
      <c r="G414" s="18" t="s">
        <v>74</v>
      </c>
      <c r="H414" s="19" t="s">
        <v>1553</v>
      </c>
      <c r="I414" s="21" t="s">
        <v>1554</v>
      </c>
      <c r="J414" s="13">
        <v>10</v>
      </c>
      <c r="K414" s="19"/>
      <c r="L414" s="32">
        <v>43344</v>
      </c>
      <c r="M414" s="29">
        <v>43405</v>
      </c>
      <c r="N414" s="13"/>
      <c r="O414" s="18" t="s">
        <v>1525</v>
      </c>
      <c r="P414" s="38"/>
    </row>
    <row r="415" ht="39" customHeight="1" spans="1:16">
      <c r="A415" s="48">
        <v>408</v>
      </c>
      <c r="B415" s="13" t="s">
        <v>74</v>
      </c>
      <c r="C415" s="16" t="s">
        <v>1555</v>
      </c>
      <c r="D415" s="21" t="s">
        <v>1556</v>
      </c>
      <c r="E415" s="13">
        <v>10</v>
      </c>
      <c r="F415" s="13" t="s">
        <v>1557</v>
      </c>
      <c r="G415" s="18" t="s">
        <v>74</v>
      </c>
      <c r="H415" s="19" t="s">
        <v>1558</v>
      </c>
      <c r="I415" s="21" t="s">
        <v>1559</v>
      </c>
      <c r="J415" s="13">
        <v>10</v>
      </c>
      <c r="K415" s="19"/>
      <c r="L415" s="32">
        <v>43344</v>
      </c>
      <c r="M415" s="29">
        <v>43405</v>
      </c>
      <c r="N415" s="13"/>
      <c r="O415" s="18" t="s">
        <v>1525</v>
      </c>
      <c r="P415" s="38"/>
    </row>
    <row r="416" ht="26" customHeight="1" spans="1:16">
      <c r="A416" s="48">
        <v>409</v>
      </c>
      <c r="B416" s="13" t="s">
        <v>53</v>
      </c>
      <c r="C416" s="16" t="s">
        <v>1560</v>
      </c>
      <c r="D416" s="21" t="s">
        <v>1561</v>
      </c>
      <c r="E416" s="13">
        <v>5</v>
      </c>
      <c r="F416" s="18" t="s">
        <v>1562</v>
      </c>
      <c r="G416" s="13" t="s">
        <v>53</v>
      </c>
      <c r="H416" s="19" t="s">
        <v>1563</v>
      </c>
      <c r="I416" s="21" t="s">
        <v>1561</v>
      </c>
      <c r="J416" s="13">
        <v>15</v>
      </c>
      <c r="K416" s="19" t="s">
        <v>1564</v>
      </c>
      <c r="L416" s="32">
        <v>43344</v>
      </c>
      <c r="M416" s="29">
        <v>43435</v>
      </c>
      <c r="N416" s="18" t="s">
        <v>90</v>
      </c>
      <c r="O416" s="18" t="s">
        <v>1565</v>
      </c>
      <c r="P416" s="38">
        <v>5</v>
      </c>
    </row>
    <row r="417" ht="26" customHeight="1" spans="1:16">
      <c r="A417" s="48">
        <v>410</v>
      </c>
      <c r="B417" s="13" t="s">
        <v>74</v>
      </c>
      <c r="C417" s="16" t="s">
        <v>1566</v>
      </c>
      <c r="D417" s="21" t="s">
        <v>1561</v>
      </c>
      <c r="E417" s="13">
        <v>5</v>
      </c>
      <c r="F417" s="18"/>
      <c r="G417" s="13"/>
      <c r="H417" s="19"/>
      <c r="I417" s="21"/>
      <c r="J417" s="13"/>
      <c r="K417" s="19"/>
      <c r="L417" s="32"/>
      <c r="M417" s="29"/>
      <c r="N417" s="18"/>
      <c r="O417" s="18"/>
      <c r="P417" s="38"/>
    </row>
    <row r="418" ht="26" customHeight="1" spans="1:16">
      <c r="A418" s="48">
        <v>411</v>
      </c>
      <c r="B418" s="13" t="s">
        <v>74</v>
      </c>
      <c r="C418" s="16" t="s">
        <v>1567</v>
      </c>
      <c r="D418" s="21" t="s">
        <v>1568</v>
      </c>
      <c r="E418" s="13">
        <v>10</v>
      </c>
      <c r="F418" s="18" t="s">
        <v>1569</v>
      </c>
      <c r="G418" s="18" t="s">
        <v>74</v>
      </c>
      <c r="H418" s="20" t="s">
        <v>1570</v>
      </c>
      <c r="I418" s="21" t="s">
        <v>1568</v>
      </c>
      <c r="J418" s="18">
        <v>10</v>
      </c>
      <c r="K418" s="20" t="s">
        <v>1571</v>
      </c>
      <c r="L418" s="32">
        <v>43313</v>
      </c>
      <c r="M418" s="32">
        <v>43405</v>
      </c>
      <c r="N418" s="18" t="s">
        <v>81</v>
      </c>
      <c r="O418" s="18" t="s">
        <v>1565</v>
      </c>
      <c r="P418" s="38"/>
    </row>
    <row r="419" ht="37" customHeight="1" spans="1:16">
      <c r="A419" s="48">
        <v>412</v>
      </c>
      <c r="B419" s="13" t="s">
        <v>74</v>
      </c>
      <c r="C419" s="16" t="s">
        <v>1572</v>
      </c>
      <c r="D419" s="21" t="s">
        <v>1573</v>
      </c>
      <c r="E419" s="13">
        <v>10</v>
      </c>
      <c r="F419" s="13" t="s">
        <v>74</v>
      </c>
      <c r="G419" s="18" t="s">
        <v>74</v>
      </c>
      <c r="H419" s="17" t="s">
        <v>1572</v>
      </c>
      <c r="I419" s="21" t="s">
        <v>1573</v>
      </c>
      <c r="J419" s="13">
        <v>10</v>
      </c>
      <c r="K419" s="52" t="s">
        <v>1574</v>
      </c>
      <c r="L419" s="29">
        <v>43160</v>
      </c>
      <c r="M419" s="29">
        <v>43282</v>
      </c>
      <c r="N419" s="13" t="s">
        <v>81</v>
      </c>
      <c r="O419" s="13" t="s">
        <v>1565</v>
      </c>
      <c r="P419" s="38"/>
    </row>
    <row r="420" ht="37" customHeight="1" spans="1:16">
      <c r="A420" s="48">
        <v>413</v>
      </c>
      <c r="B420" s="13" t="s">
        <v>74</v>
      </c>
      <c r="C420" s="16" t="s">
        <v>1575</v>
      </c>
      <c r="D420" s="21" t="s">
        <v>1576</v>
      </c>
      <c r="E420" s="13">
        <v>10</v>
      </c>
      <c r="F420" s="13" t="s">
        <v>74</v>
      </c>
      <c r="G420" s="18" t="s">
        <v>74</v>
      </c>
      <c r="H420" s="17" t="s">
        <v>1575</v>
      </c>
      <c r="I420" s="21" t="s">
        <v>1576</v>
      </c>
      <c r="J420" s="13">
        <v>10</v>
      </c>
      <c r="K420" s="52" t="s">
        <v>1577</v>
      </c>
      <c r="L420" s="29">
        <v>43160</v>
      </c>
      <c r="M420" s="29">
        <v>43282</v>
      </c>
      <c r="N420" s="13" t="s">
        <v>81</v>
      </c>
      <c r="O420" s="13" t="s">
        <v>1565</v>
      </c>
      <c r="P420" s="38"/>
    </row>
    <row r="421" ht="26" customHeight="1" spans="1:16">
      <c r="A421" s="48">
        <v>414</v>
      </c>
      <c r="B421" s="13" t="s">
        <v>53</v>
      </c>
      <c r="C421" s="16" t="s">
        <v>1578</v>
      </c>
      <c r="D421" s="21" t="s">
        <v>1579</v>
      </c>
      <c r="E421" s="13">
        <v>10</v>
      </c>
      <c r="F421" s="18" t="s">
        <v>1457</v>
      </c>
      <c r="G421" s="13" t="s">
        <v>53</v>
      </c>
      <c r="H421" s="20" t="s">
        <v>1580</v>
      </c>
      <c r="I421" s="21" t="s">
        <v>1579</v>
      </c>
      <c r="J421" s="18">
        <v>10</v>
      </c>
      <c r="K421" s="20"/>
      <c r="L421" s="32">
        <v>43160</v>
      </c>
      <c r="M421" s="32">
        <v>43252</v>
      </c>
      <c r="N421" s="13" t="s">
        <v>90</v>
      </c>
      <c r="O421" s="18" t="s">
        <v>1565</v>
      </c>
      <c r="P421" s="38"/>
    </row>
    <row r="422" ht="35" customHeight="1" spans="1:16">
      <c r="A422" s="48">
        <v>415</v>
      </c>
      <c r="B422" s="11" t="s">
        <v>121</v>
      </c>
      <c r="C422" s="16" t="s">
        <v>1581</v>
      </c>
      <c r="D422" s="26" t="s">
        <v>1582</v>
      </c>
      <c r="E422" s="11">
        <v>5</v>
      </c>
      <c r="F422" s="18" t="s">
        <v>1583</v>
      </c>
      <c r="G422" s="18" t="s">
        <v>74</v>
      </c>
      <c r="H422" s="19" t="s">
        <v>1584</v>
      </c>
      <c r="I422" s="21" t="s">
        <v>1585</v>
      </c>
      <c r="J422" s="13">
        <v>12</v>
      </c>
      <c r="K422" s="19"/>
      <c r="L422" s="32">
        <v>43160</v>
      </c>
      <c r="M422" s="32">
        <v>43252</v>
      </c>
      <c r="N422" s="18" t="s">
        <v>81</v>
      </c>
      <c r="O422" s="18" t="s">
        <v>1565</v>
      </c>
      <c r="P422" s="38">
        <v>2</v>
      </c>
    </row>
    <row r="423" ht="35" customHeight="1" spans="1:16">
      <c r="A423" s="48">
        <v>416</v>
      </c>
      <c r="B423" s="13" t="s">
        <v>74</v>
      </c>
      <c r="C423" s="16" t="s">
        <v>1586</v>
      </c>
      <c r="D423" s="21" t="s">
        <v>1582</v>
      </c>
      <c r="E423" s="13">
        <v>5</v>
      </c>
      <c r="F423" s="18" t="s">
        <v>1587</v>
      </c>
      <c r="G423" s="18" t="s">
        <v>74</v>
      </c>
      <c r="H423" s="19" t="s">
        <v>1588</v>
      </c>
      <c r="I423" s="21" t="s">
        <v>1585</v>
      </c>
      <c r="J423" s="13">
        <v>3</v>
      </c>
      <c r="K423" s="19"/>
      <c r="L423" s="32">
        <v>43252</v>
      </c>
      <c r="M423" s="32">
        <v>43405</v>
      </c>
      <c r="N423" s="18" t="s">
        <v>81</v>
      </c>
      <c r="O423" s="18" t="s">
        <v>1565</v>
      </c>
      <c r="P423" s="38">
        <v>3</v>
      </c>
    </row>
    <row r="424" ht="26" customHeight="1" spans="1:16">
      <c r="A424" s="48">
        <v>417</v>
      </c>
      <c r="B424" s="11" t="s">
        <v>121</v>
      </c>
      <c r="C424" s="16" t="s">
        <v>1589</v>
      </c>
      <c r="D424" s="26" t="s">
        <v>1590</v>
      </c>
      <c r="E424" s="11">
        <v>10</v>
      </c>
      <c r="F424" s="18" t="s">
        <v>628</v>
      </c>
      <c r="G424" s="13" t="s">
        <v>121</v>
      </c>
      <c r="H424" s="20" t="s">
        <v>1591</v>
      </c>
      <c r="I424" s="21" t="s">
        <v>1592</v>
      </c>
      <c r="J424" s="18">
        <v>10</v>
      </c>
      <c r="K424" s="20" t="s">
        <v>1593</v>
      </c>
      <c r="L424" s="32">
        <v>43252</v>
      </c>
      <c r="M424" s="32">
        <v>43405</v>
      </c>
      <c r="N424" s="13" t="s">
        <v>90</v>
      </c>
      <c r="O424" s="18" t="s">
        <v>1565</v>
      </c>
      <c r="P424" s="38"/>
    </row>
    <row r="425" ht="26" customHeight="1" spans="1:16">
      <c r="A425" s="48">
        <v>418</v>
      </c>
      <c r="B425" s="13" t="s">
        <v>74</v>
      </c>
      <c r="C425" s="16" t="s">
        <v>1594</v>
      </c>
      <c r="D425" s="21" t="s">
        <v>1595</v>
      </c>
      <c r="E425" s="13">
        <v>10</v>
      </c>
      <c r="F425" s="18" t="s">
        <v>1596</v>
      </c>
      <c r="G425" s="13" t="s">
        <v>53</v>
      </c>
      <c r="H425" s="19" t="s">
        <v>534</v>
      </c>
      <c r="I425" s="21" t="s">
        <v>1595</v>
      </c>
      <c r="J425" s="13">
        <v>5</v>
      </c>
      <c r="K425" s="19"/>
      <c r="L425" s="32">
        <v>43191</v>
      </c>
      <c r="M425" s="32">
        <v>43435</v>
      </c>
      <c r="N425" s="18" t="s">
        <v>90</v>
      </c>
      <c r="O425" s="18" t="s">
        <v>1565</v>
      </c>
      <c r="P425" s="38">
        <v>5</v>
      </c>
    </row>
    <row r="426" ht="26" customHeight="1" spans="1:16">
      <c r="A426" s="48">
        <v>419</v>
      </c>
      <c r="B426" s="13"/>
      <c r="C426" s="16"/>
      <c r="D426" s="13"/>
      <c r="E426" s="13"/>
      <c r="F426" s="18" t="s">
        <v>190</v>
      </c>
      <c r="G426" s="18" t="s">
        <v>74</v>
      </c>
      <c r="H426" s="20" t="s">
        <v>190</v>
      </c>
      <c r="I426" s="21" t="s">
        <v>1595</v>
      </c>
      <c r="J426" s="18">
        <v>10</v>
      </c>
      <c r="K426" s="20"/>
      <c r="L426" s="32">
        <v>43132</v>
      </c>
      <c r="M426" s="32">
        <v>43435</v>
      </c>
      <c r="N426" s="18" t="s">
        <v>81</v>
      </c>
      <c r="O426" s="18" t="s">
        <v>1565</v>
      </c>
      <c r="P426" s="38"/>
    </row>
    <row r="427" ht="40" customHeight="1" spans="1:16">
      <c r="A427" s="48">
        <v>420</v>
      </c>
      <c r="B427" s="13" t="s">
        <v>74</v>
      </c>
      <c r="C427" s="16" t="s">
        <v>1597</v>
      </c>
      <c r="D427" s="21" t="s">
        <v>1598</v>
      </c>
      <c r="E427" s="13">
        <v>10</v>
      </c>
      <c r="F427" s="18" t="s">
        <v>1599</v>
      </c>
      <c r="G427" s="18" t="s">
        <v>74</v>
      </c>
      <c r="H427" s="20" t="s">
        <v>1600</v>
      </c>
      <c r="I427" s="21" t="s">
        <v>1598</v>
      </c>
      <c r="J427" s="18">
        <v>15</v>
      </c>
      <c r="K427" s="20"/>
      <c r="L427" s="32">
        <v>43221</v>
      </c>
      <c r="M427" s="29">
        <v>43101</v>
      </c>
      <c r="N427" s="18" t="s">
        <v>81</v>
      </c>
      <c r="O427" s="18" t="s">
        <v>1565</v>
      </c>
      <c r="P427" s="38">
        <v>5</v>
      </c>
    </row>
    <row r="428" ht="26" customHeight="1" spans="1:16">
      <c r="A428" s="48">
        <v>421</v>
      </c>
      <c r="B428" s="13" t="s">
        <v>53</v>
      </c>
      <c r="C428" s="16" t="s">
        <v>1601</v>
      </c>
      <c r="D428" s="21" t="s">
        <v>1602</v>
      </c>
      <c r="E428" s="13">
        <v>5</v>
      </c>
      <c r="F428" s="18" t="s">
        <v>153</v>
      </c>
      <c r="G428" s="13" t="s">
        <v>53</v>
      </c>
      <c r="H428" s="20" t="s">
        <v>889</v>
      </c>
      <c r="I428" s="13" t="s">
        <v>1602</v>
      </c>
      <c r="J428" s="18">
        <v>10</v>
      </c>
      <c r="K428" s="20" t="s">
        <v>1603</v>
      </c>
      <c r="L428" s="32">
        <v>43291.1</v>
      </c>
      <c r="M428" s="32">
        <v>43435</v>
      </c>
      <c r="N428" s="13" t="s">
        <v>90</v>
      </c>
      <c r="O428" s="18" t="s">
        <v>1565</v>
      </c>
      <c r="P428" s="38">
        <v>5</v>
      </c>
    </row>
    <row r="429" ht="26" customHeight="1" spans="1:16">
      <c r="A429" s="48">
        <v>422</v>
      </c>
      <c r="B429" s="13" t="s">
        <v>53</v>
      </c>
      <c r="C429" s="16" t="s">
        <v>1604</v>
      </c>
      <c r="D429" s="21" t="s">
        <v>1602</v>
      </c>
      <c r="E429" s="13">
        <v>5</v>
      </c>
      <c r="F429" s="18" t="s">
        <v>153</v>
      </c>
      <c r="G429" s="13" t="s">
        <v>53</v>
      </c>
      <c r="H429" s="20" t="s">
        <v>1605</v>
      </c>
      <c r="I429" s="13" t="s">
        <v>1602</v>
      </c>
      <c r="J429" s="13">
        <v>10</v>
      </c>
      <c r="K429" s="20" t="s">
        <v>1606</v>
      </c>
      <c r="L429" s="32">
        <v>43291.1</v>
      </c>
      <c r="M429" s="32">
        <v>43435</v>
      </c>
      <c r="N429" s="13" t="s">
        <v>90</v>
      </c>
      <c r="O429" s="18" t="s">
        <v>1565</v>
      </c>
      <c r="P429" s="38">
        <v>5</v>
      </c>
    </row>
    <row r="430" ht="26" customHeight="1" spans="1:16">
      <c r="A430" s="48">
        <v>423</v>
      </c>
      <c r="B430" s="13"/>
      <c r="C430" s="16"/>
      <c r="D430" s="21"/>
      <c r="E430" s="13"/>
      <c r="F430" s="18" t="s">
        <v>1607</v>
      </c>
      <c r="G430" s="13" t="s">
        <v>53</v>
      </c>
      <c r="H430" s="20" t="s">
        <v>1608</v>
      </c>
      <c r="I430" s="13" t="s">
        <v>1602</v>
      </c>
      <c r="J430" s="13">
        <v>10</v>
      </c>
      <c r="K430" s="20" t="s">
        <v>1609</v>
      </c>
      <c r="L430" s="32">
        <v>43291.1</v>
      </c>
      <c r="M430" s="32">
        <v>43435</v>
      </c>
      <c r="N430" s="13" t="s">
        <v>90</v>
      </c>
      <c r="O430" s="18" t="s">
        <v>1565</v>
      </c>
      <c r="P430" s="38">
        <v>10</v>
      </c>
    </row>
    <row r="431" ht="37" customHeight="1" spans="1:16">
      <c r="A431" s="48">
        <v>424</v>
      </c>
      <c r="B431" s="13" t="s">
        <v>74</v>
      </c>
      <c r="C431" s="16" t="s">
        <v>1610</v>
      </c>
      <c r="D431" s="21" t="s">
        <v>1611</v>
      </c>
      <c r="E431" s="13">
        <v>10</v>
      </c>
      <c r="F431" s="18" t="s">
        <v>1612</v>
      </c>
      <c r="G431" s="13" t="s">
        <v>53</v>
      </c>
      <c r="H431" s="20" t="s">
        <v>1613</v>
      </c>
      <c r="I431" s="13" t="s">
        <v>1611</v>
      </c>
      <c r="J431" s="18">
        <v>15</v>
      </c>
      <c r="K431" s="20" t="s">
        <v>1614</v>
      </c>
      <c r="L431" s="32">
        <v>43435</v>
      </c>
      <c r="M431" s="29"/>
      <c r="N431" s="13" t="s">
        <v>90</v>
      </c>
      <c r="O431" s="18" t="s">
        <v>1565</v>
      </c>
      <c r="P431" s="38">
        <v>5</v>
      </c>
    </row>
    <row r="432" ht="26" customHeight="1" spans="1:16">
      <c r="A432" s="48">
        <v>425</v>
      </c>
      <c r="B432" s="11" t="s">
        <v>121</v>
      </c>
      <c r="C432" s="16" t="s">
        <v>1615</v>
      </c>
      <c r="D432" s="26" t="s">
        <v>1616</v>
      </c>
      <c r="E432" s="11">
        <v>5</v>
      </c>
      <c r="F432" s="18" t="s">
        <v>628</v>
      </c>
      <c r="G432" s="13" t="s">
        <v>121</v>
      </c>
      <c r="H432" s="20" t="s">
        <v>1617</v>
      </c>
      <c r="I432" s="13" t="s">
        <v>1616</v>
      </c>
      <c r="J432" s="18">
        <v>5</v>
      </c>
      <c r="K432" s="20"/>
      <c r="L432" s="32"/>
      <c r="M432" s="32"/>
      <c r="N432" s="13"/>
      <c r="O432" s="18" t="s">
        <v>1565</v>
      </c>
      <c r="P432" s="38"/>
    </row>
    <row r="433" ht="26" customHeight="1" spans="1:16">
      <c r="A433" s="48">
        <v>426</v>
      </c>
      <c r="B433" s="13" t="s">
        <v>74</v>
      </c>
      <c r="C433" s="16" t="s">
        <v>1618</v>
      </c>
      <c r="D433" s="21" t="s">
        <v>1616</v>
      </c>
      <c r="E433" s="13">
        <v>5</v>
      </c>
      <c r="F433" s="18" t="s">
        <v>190</v>
      </c>
      <c r="G433" s="18" t="s">
        <v>74</v>
      </c>
      <c r="H433" s="19" t="s">
        <v>1619</v>
      </c>
      <c r="I433" s="13" t="s">
        <v>1616</v>
      </c>
      <c r="J433" s="13">
        <v>5</v>
      </c>
      <c r="K433" s="19" t="s">
        <v>1620</v>
      </c>
      <c r="L433" s="32">
        <v>43252</v>
      </c>
      <c r="M433" s="32">
        <v>43282</v>
      </c>
      <c r="N433" s="13" t="s">
        <v>81</v>
      </c>
      <c r="O433" s="18" t="s">
        <v>1565</v>
      </c>
      <c r="P433" s="38"/>
    </row>
    <row r="434" ht="34" customHeight="1" spans="1:16">
      <c r="A434" s="48">
        <v>427</v>
      </c>
      <c r="B434" s="13" t="s">
        <v>53</v>
      </c>
      <c r="C434" s="16" t="s">
        <v>1621</v>
      </c>
      <c r="D434" s="21" t="s">
        <v>1622</v>
      </c>
      <c r="E434" s="13">
        <v>10</v>
      </c>
      <c r="F434" s="13" t="s">
        <v>1623</v>
      </c>
      <c r="G434" s="13" t="s">
        <v>53</v>
      </c>
      <c r="H434" s="19" t="s">
        <v>1624</v>
      </c>
      <c r="I434" s="21" t="s">
        <v>1622</v>
      </c>
      <c r="J434" s="13">
        <v>5</v>
      </c>
      <c r="K434" s="19" t="s">
        <v>1625</v>
      </c>
      <c r="L434" s="32">
        <v>43282</v>
      </c>
      <c r="M434" s="32">
        <v>43405</v>
      </c>
      <c r="N434" s="13" t="s">
        <v>90</v>
      </c>
      <c r="O434" s="18" t="s">
        <v>1565</v>
      </c>
      <c r="P434" s="38">
        <v>5</v>
      </c>
    </row>
    <row r="435" ht="26" customHeight="1" spans="1:16">
      <c r="A435" s="48">
        <v>428</v>
      </c>
      <c r="B435" s="13"/>
      <c r="C435" s="16"/>
      <c r="D435" s="13"/>
      <c r="E435" s="13"/>
      <c r="F435" s="18" t="s">
        <v>931</v>
      </c>
      <c r="G435" s="13" t="s">
        <v>53</v>
      </c>
      <c r="H435" s="19" t="s">
        <v>1626</v>
      </c>
      <c r="I435" s="21" t="s">
        <v>1622</v>
      </c>
      <c r="J435" s="13">
        <v>10</v>
      </c>
      <c r="K435" s="19" t="s">
        <v>1627</v>
      </c>
      <c r="L435" s="32">
        <v>43282</v>
      </c>
      <c r="M435" s="32">
        <v>43405</v>
      </c>
      <c r="N435" s="13" t="s">
        <v>90</v>
      </c>
      <c r="O435" s="18" t="s">
        <v>1565</v>
      </c>
      <c r="P435" s="38"/>
    </row>
    <row r="436" ht="26" customHeight="1" spans="1:16">
      <c r="A436" s="48">
        <v>429</v>
      </c>
      <c r="B436" s="13" t="s">
        <v>53</v>
      </c>
      <c r="C436" s="16" t="s">
        <v>1628</v>
      </c>
      <c r="D436" s="21" t="s">
        <v>1629</v>
      </c>
      <c r="E436" s="13">
        <v>5</v>
      </c>
      <c r="F436" s="18" t="s">
        <v>937</v>
      </c>
      <c r="G436" s="13" t="s">
        <v>53</v>
      </c>
      <c r="H436" s="20" t="s">
        <v>1630</v>
      </c>
      <c r="I436" s="21" t="s">
        <v>1629</v>
      </c>
      <c r="J436" s="18">
        <v>10</v>
      </c>
      <c r="K436" s="20" t="s">
        <v>1631</v>
      </c>
      <c r="L436" s="32">
        <v>43344</v>
      </c>
      <c r="M436" s="29">
        <v>43405</v>
      </c>
      <c r="N436" s="13" t="s">
        <v>90</v>
      </c>
      <c r="O436" s="18" t="s">
        <v>1565</v>
      </c>
      <c r="P436" s="38"/>
    </row>
    <row r="437" ht="26" customHeight="1" spans="1:16">
      <c r="A437" s="48">
        <v>430</v>
      </c>
      <c r="B437" s="13" t="s">
        <v>53</v>
      </c>
      <c r="C437" s="16" t="s">
        <v>1632</v>
      </c>
      <c r="D437" s="21" t="s">
        <v>1629</v>
      </c>
      <c r="E437" s="13">
        <v>5</v>
      </c>
      <c r="F437" s="18" t="s">
        <v>937</v>
      </c>
      <c r="G437" s="13" t="s">
        <v>53</v>
      </c>
      <c r="H437" s="20" t="s">
        <v>1633</v>
      </c>
      <c r="I437" s="21" t="s">
        <v>1629</v>
      </c>
      <c r="J437" s="13">
        <v>10</v>
      </c>
      <c r="K437" s="20" t="s">
        <v>1634</v>
      </c>
      <c r="L437" s="32">
        <v>43344</v>
      </c>
      <c r="M437" s="29">
        <v>43405</v>
      </c>
      <c r="N437" s="13" t="s">
        <v>90</v>
      </c>
      <c r="O437" s="18" t="s">
        <v>1565</v>
      </c>
      <c r="P437" s="38">
        <v>10</v>
      </c>
    </row>
    <row r="438" ht="26" customHeight="1" spans="1:16">
      <c r="A438" s="48">
        <v>431</v>
      </c>
      <c r="B438" s="13" t="s">
        <v>53</v>
      </c>
      <c r="C438" s="16" t="s">
        <v>1635</v>
      </c>
      <c r="D438" s="21" t="s">
        <v>1636</v>
      </c>
      <c r="E438" s="13">
        <v>10</v>
      </c>
      <c r="F438" s="13" t="s">
        <v>534</v>
      </c>
      <c r="G438" s="13" t="s">
        <v>53</v>
      </c>
      <c r="H438" s="19" t="s">
        <v>1637</v>
      </c>
      <c r="I438" s="21" t="s">
        <v>1636</v>
      </c>
      <c r="J438" s="13">
        <v>10</v>
      </c>
      <c r="K438" s="19" t="s">
        <v>1638</v>
      </c>
      <c r="L438" s="32">
        <v>43160</v>
      </c>
      <c r="M438" s="32">
        <v>43435</v>
      </c>
      <c r="N438" s="13" t="s">
        <v>90</v>
      </c>
      <c r="O438" s="18" t="s">
        <v>1565</v>
      </c>
      <c r="P438" s="38"/>
    </row>
    <row r="439" ht="26" customHeight="1" spans="1:16">
      <c r="A439" s="48">
        <v>432</v>
      </c>
      <c r="B439" s="13"/>
      <c r="C439" s="16"/>
      <c r="D439" s="21"/>
      <c r="E439" s="13"/>
      <c r="F439" s="13" t="s">
        <v>1639</v>
      </c>
      <c r="G439" s="13" t="s">
        <v>53</v>
      </c>
      <c r="H439" s="19" t="s">
        <v>1640</v>
      </c>
      <c r="I439" s="21" t="s">
        <v>1636</v>
      </c>
      <c r="J439" s="13">
        <v>5</v>
      </c>
      <c r="K439" s="19" t="s">
        <v>1641</v>
      </c>
      <c r="L439" s="32">
        <v>43221</v>
      </c>
      <c r="M439" s="32">
        <v>43435</v>
      </c>
      <c r="N439" s="13" t="s">
        <v>90</v>
      </c>
      <c r="O439" s="18" t="s">
        <v>1565</v>
      </c>
      <c r="P439" s="38">
        <v>5</v>
      </c>
    </row>
    <row r="440" ht="26" customHeight="1" spans="1:16">
      <c r="A440" s="48">
        <v>433</v>
      </c>
      <c r="B440" s="13" t="s">
        <v>53</v>
      </c>
      <c r="C440" s="16" t="s">
        <v>1642</v>
      </c>
      <c r="D440" s="21" t="s">
        <v>1643</v>
      </c>
      <c r="E440" s="13">
        <v>10</v>
      </c>
      <c r="F440" s="18" t="s">
        <v>153</v>
      </c>
      <c r="G440" s="13" t="s">
        <v>53</v>
      </c>
      <c r="H440" s="20" t="s">
        <v>1644</v>
      </c>
      <c r="I440" s="21" t="s">
        <v>1643</v>
      </c>
      <c r="J440" s="18">
        <v>15</v>
      </c>
      <c r="K440" s="20"/>
      <c r="L440" s="32">
        <v>43344</v>
      </c>
      <c r="M440" s="29">
        <v>43435</v>
      </c>
      <c r="N440" s="13" t="s">
        <v>90</v>
      </c>
      <c r="O440" s="18" t="s">
        <v>1565</v>
      </c>
      <c r="P440" s="38">
        <v>5</v>
      </c>
    </row>
    <row r="441" ht="26" customHeight="1" spans="1:16">
      <c r="A441" s="48">
        <v>434</v>
      </c>
      <c r="B441" s="13" t="s">
        <v>74</v>
      </c>
      <c r="C441" s="16" t="s">
        <v>1645</v>
      </c>
      <c r="D441" s="21" t="s">
        <v>1646</v>
      </c>
      <c r="E441" s="13">
        <v>10</v>
      </c>
      <c r="F441" s="18" t="s">
        <v>74</v>
      </c>
      <c r="G441" s="18" t="s">
        <v>74</v>
      </c>
      <c r="H441" s="20" t="s">
        <v>1647</v>
      </c>
      <c r="I441" s="21" t="s">
        <v>1646</v>
      </c>
      <c r="J441" s="18">
        <v>15</v>
      </c>
      <c r="K441" s="20" t="s">
        <v>1648</v>
      </c>
      <c r="L441" s="32">
        <v>43252</v>
      </c>
      <c r="M441" s="32">
        <v>43435</v>
      </c>
      <c r="N441" s="13" t="s">
        <v>81</v>
      </c>
      <c r="O441" s="18" t="s">
        <v>1565</v>
      </c>
      <c r="P441" s="38">
        <v>5</v>
      </c>
    </row>
    <row r="442" ht="26" customHeight="1" spans="1:16">
      <c r="A442" s="48">
        <v>435</v>
      </c>
      <c r="B442" s="13" t="s">
        <v>74</v>
      </c>
      <c r="C442" s="16" t="s">
        <v>1649</v>
      </c>
      <c r="D442" s="21" t="s">
        <v>1650</v>
      </c>
      <c r="E442" s="13">
        <v>10</v>
      </c>
      <c r="F442" s="18"/>
      <c r="G442" s="18" t="s">
        <v>74</v>
      </c>
      <c r="H442" s="20" t="s">
        <v>1651</v>
      </c>
      <c r="I442" s="21" t="s">
        <v>1650</v>
      </c>
      <c r="J442" s="18">
        <v>15</v>
      </c>
      <c r="K442" s="20" t="s">
        <v>1652</v>
      </c>
      <c r="L442" s="32">
        <v>43221</v>
      </c>
      <c r="M442" s="32">
        <v>43313</v>
      </c>
      <c r="N442" s="18" t="s">
        <v>81</v>
      </c>
      <c r="O442" s="18" t="s">
        <v>1565</v>
      </c>
      <c r="P442" s="38">
        <v>5</v>
      </c>
    </row>
    <row r="443" ht="26" customHeight="1" spans="1:16">
      <c r="A443" s="48">
        <v>436</v>
      </c>
      <c r="B443" s="13" t="s">
        <v>74</v>
      </c>
      <c r="C443" s="16" t="s">
        <v>1653</v>
      </c>
      <c r="D443" s="21" t="s">
        <v>1654</v>
      </c>
      <c r="E443" s="13">
        <v>10</v>
      </c>
      <c r="F443" s="18" t="s">
        <v>74</v>
      </c>
      <c r="G443" s="18" t="s">
        <v>74</v>
      </c>
      <c r="H443" s="20" t="s">
        <v>1655</v>
      </c>
      <c r="I443" s="21" t="s">
        <v>1654</v>
      </c>
      <c r="J443" s="18">
        <v>15</v>
      </c>
      <c r="K443" s="20" t="s">
        <v>1656</v>
      </c>
      <c r="L443" s="32">
        <v>42948</v>
      </c>
      <c r="M443" s="32">
        <v>43282</v>
      </c>
      <c r="N443" s="18" t="s">
        <v>81</v>
      </c>
      <c r="O443" s="18" t="s">
        <v>1565</v>
      </c>
      <c r="P443" s="38">
        <v>5</v>
      </c>
    </row>
    <row r="444" ht="26" customHeight="1" spans="1:16">
      <c r="A444" s="48">
        <v>437</v>
      </c>
      <c r="B444" s="13" t="s">
        <v>74</v>
      </c>
      <c r="C444" s="16" t="s">
        <v>1657</v>
      </c>
      <c r="D444" s="21" t="s">
        <v>1658</v>
      </c>
      <c r="E444" s="13">
        <v>10</v>
      </c>
      <c r="F444" s="18" t="s">
        <v>1659</v>
      </c>
      <c r="G444" s="18" t="s">
        <v>74</v>
      </c>
      <c r="H444" s="20" t="s">
        <v>1660</v>
      </c>
      <c r="I444" s="21" t="s">
        <v>1661</v>
      </c>
      <c r="J444" s="18">
        <v>10</v>
      </c>
      <c r="K444" s="20" t="s">
        <v>1662</v>
      </c>
      <c r="L444" s="32" t="s">
        <v>1663</v>
      </c>
      <c r="M444" s="32" t="s">
        <v>1664</v>
      </c>
      <c r="N444" s="18" t="s">
        <v>81</v>
      </c>
      <c r="O444" s="18" t="s">
        <v>1665</v>
      </c>
      <c r="P444" s="38">
        <v>10</v>
      </c>
    </row>
    <row r="445" ht="26" customHeight="1" spans="1:16">
      <c r="A445" s="48">
        <v>438</v>
      </c>
      <c r="B445" s="13"/>
      <c r="C445" s="16"/>
      <c r="D445" s="21"/>
      <c r="E445" s="13"/>
      <c r="F445" s="18" t="s">
        <v>1659</v>
      </c>
      <c r="G445" s="18" t="s">
        <v>74</v>
      </c>
      <c r="H445" s="20" t="s">
        <v>1666</v>
      </c>
      <c r="I445" s="21" t="s">
        <v>1661</v>
      </c>
      <c r="J445" s="18">
        <v>10</v>
      </c>
      <c r="K445" s="20" t="s">
        <v>1667</v>
      </c>
      <c r="L445" s="32" t="s">
        <v>1663</v>
      </c>
      <c r="M445" s="32" t="s">
        <v>1664</v>
      </c>
      <c r="N445" s="18" t="s">
        <v>81</v>
      </c>
      <c r="O445" s="18" t="s">
        <v>1665</v>
      </c>
      <c r="P445" s="38"/>
    </row>
    <row r="446" ht="26" customHeight="1" spans="1:16">
      <c r="A446" s="48">
        <v>439</v>
      </c>
      <c r="B446" s="13" t="s">
        <v>74</v>
      </c>
      <c r="C446" s="16" t="s">
        <v>1668</v>
      </c>
      <c r="D446" s="21" t="s">
        <v>1669</v>
      </c>
      <c r="E446" s="13">
        <v>10</v>
      </c>
      <c r="F446" s="18" t="s">
        <v>190</v>
      </c>
      <c r="G446" s="18" t="s">
        <v>74</v>
      </c>
      <c r="H446" s="20" t="s">
        <v>1670</v>
      </c>
      <c r="I446" s="21" t="s">
        <v>1671</v>
      </c>
      <c r="J446" s="18">
        <v>10</v>
      </c>
      <c r="K446" s="20" t="s">
        <v>1672</v>
      </c>
      <c r="L446" s="32" t="s">
        <v>1673</v>
      </c>
      <c r="M446" s="32" t="s">
        <v>1674</v>
      </c>
      <c r="N446" s="18" t="s">
        <v>81</v>
      </c>
      <c r="O446" s="18" t="s">
        <v>1665</v>
      </c>
      <c r="P446" s="38"/>
    </row>
    <row r="447" ht="26" customHeight="1" spans="1:16">
      <c r="A447" s="48">
        <v>440</v>
      </c>
      <c r="B447" s="13" t="s">
        <v>74</v>
      </c>
      <c r="C447" s="16" t="s">
        <v>1675</v>
      </c>
      <c r="D447" s="21" t="s">
        <v>1676</v>
      </c>
      <c r="E447" s="13">
        <v>10</v>
      </c>
      <c r="F447" s="18" t="s">
        <v>190</v>
      </c>
      <c r="G447" s="18" t="s">
        <v>74</v>
      </c>
      <c r="H447" s="20" t="s">
        <v>1677</v>
      </c>
      <c r="I447" s="21" t="s">
        <v>1678</v>
      </c>
      <c r="J447" s="18">
        <v>10</v>
      </c>
      <c r="K447" s="20" t="s">
        <v>1679</v>
      </c>
      <c r="L447" s="32" t="s">
        <v>521</v>
      </c>
      <c r="M447" s="32" t="s">
        <v>570</v>
      </c>
      <c r="N447" s="18" t="s">
        <v>81</v>
      </c>
      <c r="O447" s="18" t="s">
        <v>1665</v>
      </c>
      <c r="P447" s="38"/>
    </row>
    <row r="448" ht="26" customHeight="1" spans="1:16">
      <c r="A448" s="48">
        <v>441</v>
      </c>
      <c r="B448" s="13"/>
      <c r="C448" s="16"/>
      <c r="D448" s="13"/>
      <c r="E448" s="13"/>
      <c r="F448" s="18" t="s">
        <v>190</v>
      </c>
      <c r="G448" s="18" t="s">
        <v>74</v>
      </c>
      <c r="H448" s="20" t="s">
        <v>1680</v>
      </c>
      <c r="I448" s="21" t="s">
        <v>1678</v>
      </c>
      <c r="J448" s="18">
        <v>5</v>
      </c>
      <c r="K448" s="20" t="s">
        <v>1681</v>
      </c>
      <c r="L448" s="32" t="s">
        <v>521</v>
      </c>
      <c r="M448" s="32" t="s">
        <v>570</v>
      </c>
      <c r="N448" s="18" t="s">
        <v>81</v>
      </c>
      <c r="O448" s="18" t="s">
        <v>1665</v>
      </c>
      <c r="P448" s="38">
        <v>5</v>
      </c>
    </row>
    <row r="449" ht="26" customHeight="1" spans="1:16">
      <c r="A449" s="48">
        <v>442</v>
      </c>
      <c r="B449" s="13" t="s">
        <v>53</v>
      </c>
      <c r="C449" s="16" t="s">
        <v>1682</v>
      </c>
      <c r="D449" s="21" t="s">
        <v>1683</v>
      </c>
      <c r="E449" s="13">
        <v>10</v>
      </c>
      <c r="F449" s="18" t="s">
        <v>957</v>
      </c>
      <c r="G449" s="18" t="s">
        <v>74</v>
      </c>
      <c r="H449" s="20" t="s">
        <v>1684</v>
      </c>
      <c r="I449" s="21" t="s">
        <v>1685</v>
      </c>
      <c r="J449" s="18">
        <v>10</v>
      </c>
      <c r="K449" s="20" t="s">
        <v>1686</v>
      </c>
      <c r="L449" s="32" t="s">
        <v>1687</v>
      </c>
      <c r="M449" s="32" t="s">
        <v>1688</v>
      </c>
      <c r="N449" s="18" t="s">
        <v>81</v>
      </c>
      <c r="O449" s="18" t="s">
        <v>1665</v>
      </c>
      <c r="P449" s="38"/>
    </row>
    <row r="450" ht="26" customHeight="1" spans="1:16">
      <c r="A450" s="48">
        <v>443</v>
      </c>
      <c r="B450" s="13"/>
      <c r="C450" s="16"/>
      <c r="D450" s="13"/>
      <c r="E450" s="13"/>
      <c r="F450" s="18" t="s">
        <v>190</v>
      </c>
      <c r="G450" s="18" t="s">
        <v>74</v>
      </c>
      <c r="H450" s="20" t="s">
        <v>1689</v>
      </c>
      <c r="I450" s="21" t="s">
        <v>1685</v>
      </c>
      <c r="J450" s="18">
        <v>5</v>
      </c>
      <c r="K450" s="20" t="s">
        <v>1690</v>
      </c>
      <c r="L450" s="32" t="s">
        <v>1687</v>
      </c>
      <c r="M450" s="32" t="s">
        <v>521</v>
      </c>
      <c r="N450" s="18" t="s">
        <v>81</v>
      </c>
      <c r="O450" s="18" t="s">
        <v>1665</v>
      </c>
      <c r="P450" s="38">
        <v>5</v>
      </c>
    </row>
    <row r="451" ht="26" customHeight="1" spans="1:16">
      <c r="A451" s="48">
        <v>444</v>
      </c>
      <c r="B451" s="13" t="s">
        <v>74</v>
      </c>
      <c r="C451" s="16" t="s">
        <v>1691</v>
      </c>
      <c r="D451" s="21" t="s">
        <v>1692</v>
      </c>
      <c r="E451" s="13">
        <v>8</v>
      </c>
      <c r="F451" s="13" t="s">
        <v>74</v>
      </c>
      <c r="G451" s="18" t="s">
        <v>74</v>
      </c>
      <c r="H451" s="20" t="s">
        <v>1691</v>
      </c>
      <c r="I451" s="21" t="s">
        <v>1693</v>
      </c>
      <c r="J451" s="13">
        <v>8</v>
      </c>
      <c r="K451" s="19" t="s">
        <v>449</v>
      </c>
      <c r="L451" s="29">
        <v>43202</v>
      </c>
      <c r="M451" s="29">
        <v>43232</v>
      </c>
      <c r="N451" s="13" t="s">
        <v>81</v>
      </c>
      <c r="O451" s="13" t="s">
        <v>1665</v>
      </c>
      <c r="P451" s="38"/>
    </row>
    <row r="452" ht="26" customHeight="1" spans="1:16">
      <c r="A452" s="48">
        <v>445</v>
      </c>
      <c r="B452" s="13" t="s">
        <v>74</v>
      </c>
      <c r="C452" s="16" t="s">
        <v>1694</v>
      </c>
      <c r="D452" s="21" t="s">
        <v>1692</v>
      </c>
      <c r="E452" s="13">
        <v>2</v>
      </c>
      <c r="F452" s="13" t="s">
        <v>74</v>
      </c>
      <c r="G452" s="18" t="s">
        <v>74</v>
      </c>
      <c r="H452" s="20" t="s">
        <v>1694</v>
      </c>
      <c r="I452" s="21" t="s">
        <v>1693</v>
      </c>
      <c r="J452" s="13">
        <v>2</v>
      </c>
      <c r="K452" s="19" t="s">
        <v>1695</v>
      </c>
      <c r="L452" s="29">
        <v>43203</v>
      </c>
      <c r="M452" s="29">
        <v>43233</v>
      </c>
      <c r="N452" s="13" t="s">
        <v>81</v>
      </c>
      <c r="O452" s="13" t="s">
        <v>1665</v>
      </c>
      <c r="P452" s="38"/>
    </row>
    <row r="453" ht="26" customHeight="1" spans="1:16">
      <c r="A453" s="48">
        <v>446</v>
      </c>
      <c r="B453" s="13" t="s">
        <v>74</v>
      </c>
      <c r="C453" s="16" t="s">
        <v>1696</v>
      </c>
      <c r="D453" s="21" t="s">
        <v>1697</v>
      </c>
      <c r="E453" s="13">
        <v>6</v>
      </c>
      <c r="F453" s="18" t="s">
        <v>358</v>
      </c>
      <c r="G453" s="13" t="s">
        <v>53</v>
      </c>
      <c r="H453" s="20" t="s">
        <v>1698</v>
      </c>
      <c r="I453" s="21" t="s">
        <v>1699</v>
      </c>
      <c r="J453" s="18">
        <v>5</v>
      </c>
      <c r="K453" s="20" t="s">
        <v>1700</v>
      </c>
      <c r="L453" s="32" t="s">
        <v>1701</v>
      </c>
      <c r="M453" s="32" t="s">
        <v>1688</v>
      </c>
      <c r="N453" s="18" t="s">
        <v>90</v>
      </c>
      <c r="O453" s="18" t="s">
        <v>1665</v>
      </c>
      <c r="P453" s="38"/>
    </row>
    <row r="454" ht="26" customHeight="1" spans="1:16">
      <c r="A454" s="48">
        <v>447</v>
      </c>
      <c r="B454" s="13" t="s">
        <v>74</v>
      </c>
      <c r="C454" s="16" t="s">
        <v>1702</v>
      </c>
      <c r="D454" s="21" t="s">
        <v>1697</v>
      </c>
      <c r="E454" s="13">
        <v>4</v>
      </c>
      <c r="F454" s="18" t="s">
        <v>358</v>
      </c>
      <c r="G454" s="13" t="s">
        <v>53</v>
      </c>
      <c r="H454" s="20" t="s">
        <v>1703</v>
      </c>
      <c r="I454" s="21" t="s">
        <v>1699</v>
      </c>
      <c r="J454" s="18">
        <v>5</v>
      </c>
      <c r="K454" s="20" t="s">
        <v>1704</v>
      </c>
      <c r="L454" s="32" t="s">
        <v>1701</v>
      </c>
      <c r="M454" s="32" t="s">
        <v>1688</v>
      </c>
      <c r="N454" s="18" t="s">
        <v>90</v>
      </c>
      <c r="O454" s="18" t="s">
        <v>1665</v>
      </c>
      <c r="P454" s="38"/>
    </row>
    <row r="455" ht="26" customHeight="1" spans="1:16">
      <c r="A455" s="48">
        <v>448</v>
      </c>
      <c r="B455" s="13"/>
      <c r="C455" s="16"/>
      <c r="D455" s="21"/>
      <c r="E455" s="13"/>
      <c r="F455" s="18" t="s">
        <v>358</v>
      </c>
      <c r="G455" s="13" t="s">
        <v>53</v>
      </c>
      <c r="H455" s="20" t="s">
        <v>1705</v>
      </c>
      <c r="I455" s="21" t="s">
        <v>1699</v>
      </c>
      <c r="J455" s="18">
        <v>5</v>
      </c>
      <c r="K455" s="20" t="s">
        <v>1706</v>
      </c>
      <c r="L455" s="32" t="s">
        <v>1701</v>
      </c>
      <c r="M455" s="32" t="s">
        <v>1688</v>
      </c>
      <c r="N455" s="18" t="s">
        <v>90</v>
      </c>
      <c r="O455" s="18" t="s">
        <v>1665</v>
      </c>
      <c r="P455" s="38">
        <v>5</v>
      </c>
    </row>
    <row r="456" ht="26" customHeight="1" spans="1:16">
      <c r="A456" s="48">
        <v>449</v>
      </c>
      <c r="B456" s="11" t="s">
        <v>121</v>
      </c>
      <c r="C456" s="16" t="s">
        <v>1707</v>
      </c>
      <c r="D456" s="26" t="s">
        <v>1708</v>
      </c>
      <c r="E456" s="11">
        <v>10</v>
      </c>
      <c r="F456" s="18" t="s">
        <v>50</v>
      </c>
      <c r="G456" s="13" t="s">
        <v>121</v>
      </c>
      <c r="H456" s="20" t="s">
        <v>1709</v>
      </c>
      <c r="I456" s="21" t="s">
        <v>1710</v>
      </c>
      <c r="J456" s="18">
        <v>15</v>
      </c>
      <c r="K456" s="20" t="s">
        <v>1711</v>
      </c>
      <c r="L456" s="32" t="s">
        <v>1663</v>
      </c>
      <c r="M456" s="32" t="s">
        <v>570</v>
      </c>
      <c r="N456" s="13" t="s">
        <v>90</v>
      </c>
      <c r="O456" s="18" t="s">
        <v>1665</v>
      </c>
      <c r="P456" s="38">
        <v>5</v>
      </c>
    </row>
    <row r="457" ht="26" customHeight="1" spans="1:16">
      <c r="A457" s="48">
        <v>450</v>
      </c>
      <c r="B457" s="13" t="s">
        <v>74</v>
      </c>
      <c r="C457" s="16" t="s">
        <v>1712</v>
      </c>
      <c r="D457" s="21" t="s">
        <v>1713</v>
      </c>
      <c r="E457" s="13">
        <v>10</v>
      </c>
      <c r="F457" s="18" t="s">
        <v>74</v>
      </c>
      <c r="G457" s="18" t="s">
        <v>74</v>
      </c>
      <c r="H457" s="20" t="s">
        <v>1712</v>
      </c>
      <c r="I457" s="21" t="s">
        <v>1714</v>
      </c>
      <c r="J457" s="18">
        <v>10</v>
      </c>
      <c r="K457" s="20" t="s">
        <v>1715</v>
      </c>
      <c r="L457" s="32" t="s">
        <v>1716</v>
      </c>
      <c r="M457" s="32" t="s">
        <v>570</v>
      </c>
      <c r="N457" s="13" t="s">
        <v>81</v>
      </c>
      <c r="O457" s="18" t="s">
        <v>1665</v>
      </c>
      <c r="P457" s="38"/>
    </row>
    <row r="458" ht="26" customHeight="1" spans="1:16">
      <c r="A458" s="48">
        <v>451</v>
      </c>
      <c r="B458" s="13" t="s">
        <v>74</v>
      </c>
      <c r="C458" s="16" t="s">
        <v>1717</v>
      </c>
      <c r="D458" s="21" t="s">
        <v>1718</v>
      </c>
      <c r="E458" s="13">
        <v>10</v>
      </c>
      <c r="F458" s="18" t="s">
        <v>74</v>
      </c>
      <c r="G458" s="18" t="s">
        <v>74</v>
      </c>
      <c r="H458" s="20" t="s">
        <v>1719</v>
      </c>
      <c r="I458" s="21" t="s">
        <v>1720</v>
      </c>
      <c r="J458" s="18">
        <v>10</v>
      </c>
      <c r="K458" s="20" t="s">
        <v>1721</v>
      </c>
      <c r="L458" s="32" t="s">
        <v>1687</v>
      </c>
      <c r="M458" s="32" t="s">
        <v>1722</v>
      </c>
      <c r="N458" s="18" t="s">
        <v>81</v>
      </c>
      <c r="O458" s="18" t="s">
        <v>1665</v>
      </c>
      <c r="P458" s="38"/>
    </row>
    <row r="459" ht="26" customHeight="1" spans="1:16">
      <c r="A459" s="48">
        <v>452</v>
      </c>
      <c r="B459" s="13" t="s">
        <v>74</v>
      </c>
      <c r="C459" s="16" t="s">
        <v>1723</v>
      </c>
      <c r="D459" s="21" t="s">
        <v>1724</v>
      </c>
      <c r="E459" s="13">
        <v>10</v>
      </c>
      <c r="F459" s="13" t="s">
        <v>74</v>
      </c>
      <c r="G459" s="18" t="s">
        <v>74</v>
      </c>
      <c r="H459" s="20" t="s">
        <v>1725</v>
      </c>
      <c r="I459" s="21" t="s">
        <v>1726</v>
      </c>
      <c r="J459" s="18">
        <v>10</v>
      </c>
      <c r="K459" s="20" t="s">
        <v>1727</v>
      </c>
      <c r="L459" s="32" t="s">
        <v>1728</v>
      </c>
      <c r="M459" s="32" t="s">
        <v>570</v>
      </c>
      <c r="N459" s="18" t="s">
        <v>81</v>
      </c>
      <c r="O459" s="18" t="s">
        <v>1665</v>
      </c>
      <c r="P459" s="38"/>
    </row>
    <row r="460" ht="26" customHeight="1" spans="1:16">
      <c r="A460" s="48">
        <v>453</v>
      </c>
      <c r="B460" s="13" t="s">
        <v>53</v>
      </c>
      <c r="C460" s="16" t="s">
        <v>1729</v>
      </c>
      <c r="D460" s="21" t="s">
        <v>1730</v>
      </c>
      <c r="E460" s="13">
        <v>10</v>
      </c>
      <c r="F460" s="18" t="s">
        <v>53</v>
      </c>
      <c r="G460" s="13" t="s">
        <v>53</v>
      </c>
      <c r="H460" s="20" t="s">
        <v>1731</v>
      </c>
      <c r="I460" s="21" t="s">
        <v>1732</v>
      </c>
      <c r="J460" s="18">
        <v>10</v>
      </c>
      <c r="K460" s="20" t="s">
        <v>1733</v>
      </c>
      <c r="L460" s="32" t="s">
        <v>1664</v>
      </c>
      <c r="M460" s="32" t="s">
        <v>570</v>
      </c>
      <c r="N460" s="18" t="s">
        <v>90</v>
      </c>
      <c r="O460" s="18" t="s">
        <v>1665</v>
      </c>
      <c r="P460" s="38"/>
    </row>
    <row r="461" ht="26" customHeight="1" spans="1:16">
      <c r="A461" s="48">
        <v>454</v>
      </c>
      <c r="B461" s="13"/>
      <c r="C461" s="16"/>
      <c r="D461" s="21"/>
      <c r="E461" s="13"/>
      <c r="F461" s="18" t="s">
        <v>53</v>
      </c>
      <c r="G461" s="13" t="s">
        <v>53</v>
      </c>
      <c r="H461" s="20" t="s">
        <v>1734</v>
      </c>
      <c r="I461" s="21" t="s">
        <v>1732</v>
      </c>
      <c r="J461" s="18">
        <v>5</v>
      </c>
      <c r="K461" s="20" t="s">
        <v>1735</v>
      </c>
      <c r="L461" s="32" t="s">
        <v>1664</v>
      </c>
      <c r="M461" s="32" t="s">
        <v>570</v>
      </c>
      <c r="N461" s="18" t="s">
        <v>90</v>
      </c>
      <c r="O461" s="18" t="s">
        <v>1665</v>
      </c>
      <c r="P461" s="38">
        <v>5</v>
      </c>
    </row>
    <row r="462" ht="26" customHeight="1" spans="1:16">
      <c r="A462" s="48">
        <v>455</v>
      </c>
      <c r="B462" s="13" t="s">
        <v>53</v>
      </c>
      <c r="C462" s="16" t="s">
        <v>1736</v>
      </c>
      <c r="D462" s="21" t="s">
        <v>1737</v>
      </c>
      <c r="E462" s="13">
        <v>4</v>
      </c>
      <c r="F462" s="18" t="s">
        <v>53</v>
      </c>
      <c r="G462" s="13" t="s">
        <v>53</v>
      </c>
      <c r="H462" s="20" t="s">
        <v>1738</v>
      </c>
      <c r="I462" s="21" t="s">
        <v>1739</v>
      </c>
      <c r="J462" s="18">
        <v>4</v>
      </c>
      <c r="K462" s="20" t="s">
        <v>1740</v>
      </c>
      <c r="L462" s="32" t="s">
        <v>1664</v>
      </c>
      <c r="M462" s="32" t="s">
        <v>570</v>
      </c>
      <c r="N462" s="18" t="s">
        <v>90</v>
      </c>
      <c r="O462" s="18" t="s">
        <v>1665</v>
      </c>
      <c r="P462" s="38"/>
    </row>
    <row r="463" ht="26" customHeight="1" spans="1:16">
      <c r="A463" s="48">
        <v>456</v>
      </c>
      <c r="B463" s="13" t="s">
        <v>74</v>
      </c>
      <c r="C463" s="16" t="s">
        <v>1741</v>
      </c>
      <c r="D463" s="21" t="s">
        <v>1737</v>
      </c>
      <c r="E463" s="13">
        <v>3</v>
      </c>
      <c r="F463" s="18" t="s">
        <v>1742</v>
      </c>
      <c r="G463" s="18" t="s">
        <v>74</v>
      </c>
      <c r="H463" s="20" t="s">
        <v>1743</v>
      </c>
      <c r="I463" s="21" t="s">
        <v>1739</v>
      </c>
      <c r="J463" s="18">
        <v>3</v>
      </c>
      <c r="K463" s="20" t="s">
        <v>1744</v>
      </c>
      <c r="L463" s="32" t="s">
        <v>1663</v>
      </c>
      <c r="M463" s="32" t="s">
        <v>1745</v>
      </c>
      <c r="N463" s="18" t="s">
        <v>81</v>
      </c>
      <c r="O463" s="18" t="s">
        <v>1665</v>
      </c>
      <c r="P463" s="38"/>
    </row>
    <row r="464" ht="26" customHeight="1" spans="1:16">
      <c r="A464" s="48">
        <v>457</v>
      </c>
      <c r="B464" s="13" t="s">
        <v>74</v>
      </c>
      <c r="C464" s="16" t="s">
        <v>1746</v>
      </c>
      <c r="D464" s="21" t="s">
        <v>1737</v>
      </c>
      <c r="E464" s="13">
        <v>3</v>
      </c>
      <c r="F464" s="18" t="s">
        <v>1742</v>
      </c>
      <c r="G464" s="18" t="s">
        <v>74</v>
      </c>
      <c r="H464" s="20" t="s">
        <v>1747</v>
      </c>
      <c r="I464" s="21" t="s">
        <v>1739</v>
      </c>
      <c r="J464" s="18">
        <v>3</v>
      </c>
      <c r="K464" s="20" t="s">
        <v>1744</v>
      </c>
      <c r="L464" s="32" t="s">
        <v>1663</v>
      </c>
      <c r="M464" s="32" t="s">
        <v>1745</v>
      </c>
      <c r="N464" s="18" t="s">
        <v>81</v>
      </c>
      <c r="O464" s="18" t="s">
        <v>1665</v>
      </c>
      <c r="P464" s="38"/>
    </row>
    <row r="465" ht="36" customHeight="1" spans="1:16">
      <c r="A465" s="48">
        <v>458</v>
      </c>
      <c r="B465" s="11" t="s">
        <v>121</v>
      </c>
      <c r="C465" s="16" t="s">
        <v>1748</v>
      </c>
      <c r="D465" s="26" t="s">
        <v>1749</v>
      </c>
      <c r="E465" s="11">
        <v>10</v>
      </c>
      <c r="F465" s="18" t="s">
        <v>121</v>
      </c>
      <c r="G465" s="13" t="s">
        <v>121</v>
      </c>
      <c r="H465" s="20" t="s">
        <v>1750</v>
      </c>
      <c r="I465" s="21" t="s">
        <v>1751</v>
      </c>
      <c r="J465" s="18">
        <v>10</v>
      </c>
      <c r="K465" s="20" t="s">
        <v>1752</v>
      </c>
      <c r="L465" s="32" t="s">
        <v>1753</v>
      </c>
      <c r="M465" s="32" t="s">
        <v>570</v>
      </c>
      <c r="N465" s="18" t="s">
        <v>90</v>
      </c>
      <c r="O465" s="18" t="s">
        <v>1665</v>
      </c>
      <c r="P465" s="38"/>
    </row>
    <row r="466" ht="26" customHeight="1" spans="1:16">
      <c r="A466" s="48">
        <v>459</v>
      </c>
      <c r="B466" s="11"/>
      <c r="C466" s="16"/>
      <c r="D466" s="26"/>
      <c r="E466" s="11"/>
      <c r="F466" s="18" t="s">
        <v>190</v>
      </c>
      <c r="G466" s="18" t="s">
        <v>74</v>
      </c>
      <c r="H466" s="20" t="s">
        <v>1754</v>
      </c>
      <c r="I466" s="21" t="s">
        <v>1751</v>
      </c>
      <c r="J466" s="18">
        <v>15</v>
      </c>
      <c r="K466" s="20" t="s">
        <v>1755</v>
      </c>
      <c r="L466" s="32" t="s">
        <v>1663</v>
      </c>
      <c r="M466" s="32" t="s">
        <v>570</v>
      </c>
      <c r="N466" s="18" t="s">
        <v>81</v>
      </c>
      <c r="O466" s="18" t="s">
        <v>1665</v>
      </c>
      <c r="P466" s="38">
        <v>15</v>
      </c>
    </row>
    <row r="467" ht="26" customHeight="1" spans="1:16">
      <c r="A467" s="48">
        <v>460</v>
      </c>
      <c r="B467" s="13" t="s">
        <v>53</v>
      </c>
      <c r="C467" s="16" t="s">
        <v>1736</v>
      </c>
      <c r="D467" s="21" t="s">
        <v>1756</v>
      </c>
      <c r="E467" s="13">
        <v>10</v>
      </c>
      <c r="F467" s="18" t="s">
        <v>1757</v>
      </c>
      <c r="G467" s="13" t="s">
        <v>53</v>
      </c>
      <c r="H467" s="20" t="s">
        <v>1758</v>
      </c>
      <c r="I467" s="21" t="s">
        <v>1759</v>
      </c>
      <c r="J467" s="18">
        <v>5</v>
      </c>
      <c r="K467" s="20" t="s">
        <v>1760</v>
      </c>
      <c r="L467" s="32" t="s">
        <v>1664</v>
      </c>
      <c r="M467" s="32" t="s">
        <v>1688</v>
      </c>
      <c r="N467" s="18" t="s">
        <v>90</v>
      </c>
      <c r="O467" s="18" t="s">
        <v>1665</v>
      </c>
      <c r="P467" s="38"/>
    </row>
    <row r="468" ht="26" customHeight="1" spans="1:16">
      <c r="A468" s="48">
        <v>461</v>
      </c>
      <c r="B468" s="13"/>
      <c r="C468" s="16"/>
      <c r="D468" s="13"/>
      <c r="E468" s="13"/>
      <c r="F468" s="18" t="s">
        <v>1761</v>
      </c>
      <c r="G468" s="13" t="s">
        <v>53</v>
      </c>
      <c r="H468" s="20" t="s">
        <v>1762</v>
      </c>
      <c r="I468" s="21" t="s">
        <v>1759</v>
      </c>
      <c r="J468" s="18">
        <v>5</v>
      </c>
      <c r="K468" s="20" t="s">
        <v>1763</v>
      </c>
      <c r="L468" s="32" t="s">
        <v>1664</v>
      </c>
      <c r="M468" s="32" t="s">
        <v>1688</v>
      </c>
      <c r="N468" s="18" t="s">
        <v>90</v>
      </c>
      <c r="O468" s="18" t="s">
        <v>1665</v>
      </c>
      <c r="P468" s="38"/>
    </row>
    <row r="469" ht="26" customHeight="1" spans="1:16">
      <c r="A469" s="48">
        <v>462</v>
      </c>
      <c r="B469" s="13"/>
      <c r="C469" s="16"/>
      <c r="D469" s="13"/>
      <c r="E469" s="13"/>
      <c r="F469" s="18" t="s">
        <v>1764</v>
      </c>
      <c r="G469" s="13" t="s">
        <v>53</v>
      </c>
      <c r="H469" s="20" t="s">
        <v>1765</v>
      </c>
      <c r="I469" s="21" t="s">
        <v>1759</v>
      </c>
      <c r="J469" s="18">
        <v>10</v>
      </c>
      <c r="K469" s="20" t="s">
        <v>1766</v>
      </c>
      <c r="L469" s="32" t="s">
        <v>1767</v>
      </c>
      <c r="M469" s="32" t="s">
        <v>1716</v>
      </c>
      <c r="N469" s="18" t="s">
        <v>90</v>
      </c>
      <c r="O469" s="18" t="s">
        <v>1665</v>
      </c>
      <c r="P469" s="38">
        <v>10</v>
      </c>
    </row>
    <row r="470" ht="26" customHeight="1" spans="1:16">
      <c r="A470" s="48">
        <v>463</v>
      </c>
      <c r="B470" s="13" t="s">
        <v>74</v>
      </c>
      <c r="C470" s="16" t="s">
        <v>1768</v>
      </c>
      <c r="D470" s="13" t="s">
        <v>1769</v>
      </c>
      <c r="E470" s="13">
        <v>10</v>
      </c>
      <c r="F470" s="18" t="s">
        <v>153</v>
      </c>
      <c r="G470" s="13" t="s">
        <v>53</v>
      </c>
      <c r="H470" s="20" t="s">
        <v>1770</v>
      </c>
      <c r="I470" s="21" t="s">
        <v>1771</v>
      </c>
      <c r="J470" s="18">
        <v>5</v>
      </c>
      <c r="K470" s="20" t="s">
        <v>1772</v>
      </c>
      <c r="L470" s="32">
        <v>43291.8</v>
      </c>
      <c r="M470" s="32">
        <v>43291.1194444444</v>
      </c>
      <c r="N470" s="18" t="s">
        <v>90</v>
      </c>
      <c r="O470" s="18" t="s">
        <v>1665</v>
      </c>
      <c r="P470" s="38">
        <v>5</v>
      </c>
    </row>
    <row r="471" ht="26" customHeight="1" spans="1:16">
      <c r="A471" s="48">
        <v>464</v>
      </c>
      <c r="B471" s="13"/>
      <c r="C471" s="16"/>
      <c r="D471" s="13"/>
      <c r="E471" s="13"/>
      <c r="F471" s="18" t="s">
        <v>190</v>
      </c>
      <c r="G471" s="18" t="s">
        <v>74</v>
      </c>
      <c r="H471" s="20" t="s">
        <v>1773</v>
      </c>
      <c r="I471" s="21" t="s">
        <v>1771</v>
      </c>
      <c r="J471" s="18">
        <v>10</v>
      </c>
      <c r="K471" s="20" t="s">
        <v>1679</v>
      </c>
      <c r="L471" s="32">
        <v>43291.8</v>
      </c>
      <c r="M471" s="32">
        <v>43291.1097222222</v>
      </c>
      <c r="N471" s="18" t="s">
        <v>81</v>
      </c>
      <c r="O471" s="18" t="s">
        <v>1665</v>
      </c>
      <c r="P471" s="38"/>
    </row>
    <row r="472" ht="26" customHeight="1" spans="1:16">
      <c r="A472" s="48">
        <v>465</v>
      </c>
      <c r="B472" s="13"/>
      <c r="C472" s="16"/>
      <c r="D472" s="13"/>
      <c r="E472" s="13"/>
      <c r="F472" s="18" t="s">
        <v>190</v>
      </c>
      <c r="G472" s="18" t="s">
        <v>74</v>
      </c>
      <c r="H472" s="20" t="s">
        <v>1774</v>
      </c>
      <c r="I472" s="21" t="s">
        <v>1771</v>
      </c>
      <c r="J472" s="18">
        <v>5</v>
      </c>
      <c r="K472" s="41" t="s">
        <v>1775</v>
      </c>
      <c r="L472" s="32">
        <v>43291.6</v>
      </c>
      <c r="M472" s="32">
        <v>43291.1194444444</v>
      </c>
      <c r="N472" s="18" t="s">
        <v>81</v>
      </c>
      <c r="O472" s="18" t="s">
        <v>1665</v>
      </c>
      <c r="P472" s="38">
        <v>5</v>
      </c>
    </row>
    <row r="473" ht="26" customHeight="1" spans="1:16">
      <c r="A473" s="48">
        <v>466</v>
      </c>
      <c r="B473" s="13" t="s">
        <v>53</v>
      </c>
      <c r="C473" s="16" t="s">
        <v>1736</v>
      </c>
      <c r="D473" s="21" t="s">
        <v>1776</v>
      </c>
      <c r="E473" s="13">
        <v>5</v>
      </c>
      <c r="F473" s="18" t="s">
        <v>656</v>
      </c>
      <c r="G473" s="13" t="s">
        <v>53</v>
      </c>
      <c r="H473" s="20" t="s">
        <v>1777</v>
      </c>
      <c r="I473" s="21" t="s">
        <v>1778</v>
      </c>
      <c r="J473" s="18">
        <v>3</v>
      </c>
      <c r="K473" s="20" t="s">
        <v>1779</v>
      </c>
      <c r="L473" s="32" t="s">
        <v>1687</v>
      </c>
      <c r="M473" s="32" t="s">
        <v>1688</v>
      </c>
      <c r="N473" s="18" t="s">
        <v>90</v>
      </c>
      <c r="O473" s="18" t="s">
        <v>1665</v>
      </c>
      <c r="P473" s="38"/>
    </row>
    <row r="474" ht="26" customHeight="1" spans="1:16">
      <c r="A474" s="48">
        <v>467</v>
      </c>
      <c r="B474" s="13" t="s">
        <v>74</v>
      </c>
      <c r="C474" s="16" t="s">
        <v>1780</v>
      </c>
      <c r="D474" s="21" t="s">
        <v>1776</v>
      </c>
      <c r="E474" s="13">
        <v>5</v>
      </c>
      <c r="F474" s="18" t="s">
        <v>1742</v>
      </c>
      <c r="G474" s="18" t="s">
        <v>74</v>
      </c>
      <c r="H474" s="20" t="s">
        <v>1777</v>
      </c>
      <c r="I474" s="21" t="s">
        <v>1778</v>
      </c>
      <c r="J474" s="18">
        <v>5</v>
      </c>
      <c r="K474" s="20" t="s">
        <v>1781</v>
      </c>
      <c r="L474" s="32" t="s">
        <v>1687</v>
      </c>
      <c r="M474" s="32" t="s">
        <v>1688</v>
      </c>
      <c r="N474" s="18" t="s">
        <v>81</v>
      </c>
      <c r="O474" s="18" t="s">
        <v>1665</v>
      </c>
      <c r="P474" s="38">
        <v>5</v>
      </c>
    </row>
    <row r="475" ht="26" customHeight="1" spans="1:16">
      <c r="A475" s="48">
        <v>468</v>
      </c>
      <c r="B475" s="13"/>
      <c r="C475" s="16"/>
      <c r="D475" s="21"/>
      <c r="E475" s="13"/>
      <c r="F475" s="18" t="s">
        <v>600</v>
      </c>
      <c r="G475" s="18" t="s">
        <v>74</v>
      </c>
      <c r="H475" s="20" t="s">
        <v>1782</v>
      </c>
      <c r="I475" s="21" t="s">
        <v>1778</v>
      </c>
      <c r="J475" s="18">
        <v>7</v>
      </c>
      <c r="K475" s="20" t="s">
        <v>1783</v>
      </c>
      <c r="L475" s="32" t="s">
        <v>1716</v>
      </c>
      <c r="M475" s="32" t="s">
        <v>570</v>
      </c>
      <c r="N475" s="18" t="s">
        <v>81</v>
      </c>
      <c r="O475" s="18" t="s">
        <v>1665</v>
      </c>
      <c r="P475" s="38"/>
    </row>
    <row r="476" ht="26" customHeight="1" spans="1:16">
      <c r="A476" s="48">
        <v>469</v>
      </c>
      <c r="B476" s="13" t="s">
        <v>53</v>
      </c>
      <c r="C476" s="16" t="s">
        <v>1729</v>
      </c>
      <c r="D476" s="21" t="s">
        <v>1784</v>
      </c>
      <c r="E476" s="13">
        <v>10</v>
      </c>
      <c r="F476" s="18" t="s">
        <v>50</v>
      </c>
      <c r="G476" s="13" t="s">
        <v>53</v>
      </c>
      <c r="H476" s="20" t="s">
        <v>1785</v>
      </c>
      <c r="I476" s="21" t="s">
        <v>1786</v>
      </c>
      <c r="J476" s="18">
        <v>10</v>
      </c>
      <c r="K476" s="20" t="s">
        <v>1787</v>
      </c>
      <c r="L476" s="32" t="s">
        <v>1687</v>
      </c>
      <c r="M476" s="32" t="s">
        <v>1788</v>
      </c>
      <c r="N476" s="18" t="s">
        <v>90</v>
      </c>
      <c r="O476" s="18" t="s">
        <v>1665</v>
      </c>
      <c r="P476" s="38"/>
    </row>
    <row r="477" ht="26" customHeight="1" spans="1:16">
      <c r="A477" s="48">
        <v>470</v>
      </c>
      <c r="B477" s="13" t="s">
        <v>53</v>
      </c>
      <c r="C477" s="16" t="s">
        <v>1789</v>
      </c>
      <c r="D477" s="21" t="s">
        <v>1790</v>
      </c>
      <c r="E477" s="13">
        <v>10</v>
      </c>
      <c r="F477" s="18" t="s">
        <v>1791</v>
      </c>
      <c r="G477" s="13" t="s">
        <v>53</v>
      </c>
      <c r="H477" s="20" t="s">
        <v>1792</v>
      </c>
      <c r="I477" s="21" t="s">
        <v>1793</v>
      </c>
      <c r="J477" s="18">
        <v>5</v>
      </c>
      <c r="K477" s="20" t="s">
        <v>1794</v>
      </c>
      <c r="L477" s="32" t="s">
        <v>1753</v>
      </c>
      <c r="M477" s="32" t="s">
        <v>1795</v>
      </c>
      <c r="N477" s="18" t="s">
        <v>90</v>
      </c>
      <c r="O477" s="18" t="s">
        <v>1665</v>
      </c>
      <c r="P477" s="38">
        <v>5</v>
      </c>
    </row>
    <row r="478" ht="26" customHeight="1" spans="1:16">
      <c r="A478" s="48">
        <v>471</v>
      </c>
      <c r="B478" s="13"/>
      <c r="C478" s="16"/>
      <c r="D478" s="21"/>
      <c r="E478" s="13"/>
      <c r="F478" s="18" t="s">
        <v>1791</v>
      </c>
      <c r="G478" s="13" t="s">
        <v>53</v>
      </c>
      <c r="H478" s="20" t="s">
        <v>1796</v>
      </c>
      <c r="I478" s="21" t="s">
        <v>1793</v>
      </c>
      <c r="J478" s="18">
        <v>10</v>
      </c>
      <c r="K478" s="20" t="s">
        <v>1794</v>
      </c>
      <c r="L478" s="32" t="s">
        <v>1687</v>
      </c>
      <c r="M478" s="32" t="s">
        <v>1797</v>
      </c>
      <c r="N478" s="18" t="s">
        <v>90</v>
      </c>
      <c r="O478" s="18" t="s">
        <v>1665</v>
      </c>
      <c r="P478" s="38"/>
    </row>
    <row r="479" ht="26" customHeight="1" spans="1:16">
      <c r="A479" s="48">
        <v>472</v>
      </c>
      <c r="B479" s="13" t="s">
        <v>53</v>
      </c>
      <c r="C479" s="16" t="s">
        <v>1789</v>
      </c>
      <c r="D479" s="21" t="s">
        <v>1798</v>
      </c>
      <c r="E479" s="13">
        <v>10</v>
      </c>
      <c r="F479" s="18" t="s">
        <v>190</v>
      </c>
      <c r="G479" s="18" t="s">
        <v>74</v>
      </c>
      <c r="H479" s="20" t="s">
        <v>1799</v>
      </c>
      <c r="I479" s="21" t="s">
        <v>1800</v>
      </c>
      <c r="J479" s="18">
        <v>10</v>
      </c>
      <c r="K479" s="20" t="s">
        <v>1801</v>
      </c>
      <c r="L479" s="32" t="s">
        <v>1716</v>
      </c>
      <c r="M479" s="32" t="s">
        <v>1687</v>
      </c>
      <c r="N479" s="18" t="s">
        <v>81</v>
      </c>
      <c r="O479" s="18" t="s">
        <v>1665</v>
      </c>
      <c r="P479" s="38"/>
    </row>
    <row r="480" ht="26" customHeight="1" spans="1:16">
      <c r="A480" s="48">
        <v>473</v>
      </c>
      <c r="B480" s="13" t="s">
        <v>53</v>
      </c>
      <c r="C480" s="16" t="s">
        <v>1729</v>
      </c>
      <c r="D480" s="21" t="s">
        <v>1802</v>
      </c>
      <c r="E480" s="13">
        <v>10</v>
      </c>
      <c r="F480" s="18" t="s">
        <v>889</v>
      </c>
      <c r="G480" s="13" t="s">
        <v>53</v>
      </c>
      <c r="H480" s="20" t="s">
        <v>1803</v>
      </c>
      <c r="I480" s="21" t="s">
        <v>1804</v>
      </c>
      <c r="J480" s="18">
        <v>10</v>
      </c>
      <c r="K480" s="20" t="s">
        <v>1805</v>
      </c>
      <c r="L480" s="32" t="s">
        <v>1753</v>
      </c>
      <c r="M480" s="32" t="s">
        <v>521</v>
      </c>
      <c r="N480" s="18" t="s">
        <v>90</v>
      </c>
      <c r="O480" s="18" t="s">
        <v>1665</v>
      </c>
      <c r="P480" s="38"/>
    </row>
    <row r="481" ht="26" customHeight="1" spans="1:16">
      <c r="A481" s="48">
        <v>474</v>
      </c>
      <c r="B481" s="13" t="s">
        <v>53</v>
      </c>
      <c r="C481" s="16" t="s">
        <v>1736</v>
      </c>
      <c r="D481" s="21" t="s">
        <v>1806</v>
      </c>
      <c r="E481" s="13">
        <v>2</v>
      </c>
      <c r="F481" s="18" t="s">
        <v>534</v>
      </c>
      <c r="G481" s="13" t="s">
        <v>53</v>
      </c>
      <c r="H481" s="20" t="s">
        <v>1807</v>
      </c>
      <c r="I481" s="21" t="s">
        <v>1808</v>
      </c>
      <c r="J481" s="18">
        <v>5</v>
      </c>
      <c r="K481" s="20" t="s">
        <v>1809</v>
      </c>
      <c r="L481" s="32" t="s">
        <v>1664</v>
      </c>
      <c r="M481" s="32" t="s">
        <v>1810</v>
      </c>
      <c r="N481" s="18" t="s">
        <v>90</v>
      </c>
      <c r="O481" s="18" t="s">
        <v>1665</v>
      </c>
      <c r="P481" s="38"/>
    </row>
    <row r="482" ht="26" customHeight="1" spans="1:16">
      <c r="A482" s="48">
        <v>475</v>
      </c>
      <c r="B482" s="13" t="s">
        <v>74</v>
      </c>
      <c r="C482" s="16" t="s">
        <v>1811</v>
      </c>
      <c r="D482" s="21" t="s">
        <v>1806</v>
      </c>
      <c r="E482" s="13">
        <v>5</v>
      </c>
      <c r="F482" s="18" t="s">
        <v>1170</v>
      </c>
      <c r="G482" s="13" t="s">
        <v>53</v>
      </c>
      <c r="H482" s="20" t="s">
        <v>1807</v>
      </c>
      <c r="I482" s="21" t="s">
        <v>1808</v>
      </c>
      <c r="J482" s="18">
        <v>5</v>
      </c>
      <c r="K482" s="20" t="s">
        <v>1812</v>
      </c>
      <c r="L482" s="32" t="s">
        <v>521</v>
      </c>
      <c r="M482" s="32" t="s">
        <v>1813</v>
      </c>
      <c r="N482" s="18" t="s">
        <v>90</v>
      </c>
      <c r="O482" s="18" t="s">
        <v>1665</v>
      </c>
      <c r="P482" s="38"/>
    </row>
    <row r="483" ht="26" customHeight="1" spans="1:16">
      <c r="A483" s="48">
        <v>476</v>
      </c>
      <c r="B483" s="13" t="s">
        <v>74</v>
      </c>
      <c r="C483" s="16" t="s">
        <v>1814</v>
      </c>
      <c r="D483" s="21" t="s">
        <v>1806</v>
      </c>
      <c r="E483" s="13">
        <v>3</v>
      </c>
      <c r="F483" s="18"/>
      <c r="G483" s="13"/>
      <c r="H483" s="20"/>
      <c r="I483" s="13"/>
      <c r="J483" s="18"/>
      <c r="K483" s="20"/>
      <c r="L483" s="32"/>
      <c r="M483" s="32"/>
      <c r="N483" s="18"/>
      <c r="O483" s="18"/>
      <c r="P483" s="38"/>
    </row>
    <row r="484" ht="33" customHeight="1" spans="1:16">
      <c r="A484" s="48">
        <v>477</v>
      </c>
      <c r="B484" s="13" t="s">
        <v>53</v>
      </c>
      <c r="C484" s="16" t="s">
        <v>1815</v>
      </c>
      <c r="D484" s="21" t="s">
        <v>1816</v>
      </c>
      <c r="E484" s="13">
        <v>5</v>
      </c>
      <c r="F484" s="13" t="s">
        <v>931</v>
      </c>
      <c r="G484" s="13" t="s">
        <v>53</v>
      </c>
      <c r="H484" s="17" t="s">
        <v>1815</v>
      </c>
      <c r="I484" s="21" t="s">
        <v>1816</v>
      </c>
      <c r="J484" s="13">
        <v>5</v>
      </c>
      <c r="K484" s="19" t="s">
        <v>1817</v>
      </c>
      <c r="L484" s="29">
        <v>43191</v>
      </c>
      <c r="M484" s="29">
        <v>43282</v>
      </c>
      <c r="N484" s="13" t="s">
        <v>90</v>
      </c>
      <c r="O484" s="18" t="s">
        <v>1818</v>
      </c>
      <c r="P484" s="38"/>
    </row>
    <row r="485" ht="33" customHeight="1" spans="1:16">
      <c r="A485" s="48">
        <v>478</v>
      </c>
      <c r="B485" s="13" t="s">
        <v>74</v>
      </c>
      <c r="C485" s="16" t="s">
        <v>1819</v>
      </c>
      <c r="D485" s="21" t="s">
        <v>1816</v>
      </c>
      <c r="E485" s="13">
        <v>5</v>
      </c>
      <c r="F485" s="18" t="s">
        <v>296</v>
      </c>
      <c r="G485" s="18" t="s">
        <v>74</v>
      </c>
      <c r="H485" s="17" t="s">
        <v>1819</v>
      </c>
      <c r="I485" s="21" t="s">
        <v>1816</v>
      </c>
      <c r="J485" s="13">
        <v>5</v>
      </c>
      <c r="K485" s="19" t="s">
        <v>710</v>
      </c>
      <c r="L485" s="29">
        <v>43191</v>
      </c>
      <c r="M485" s="29">
        <v>43282</v>
      </c>
      <c r="N485" s="13" t="s">
        <v>81</v>
      </c>
      <c r="O485" s="18" t="s">
        <v>1818</v>
      </c>
      <c r="P485" s="38"/>
    </row>
    <row r="486" ht="35" customHeight="1" spans="1:16">
      <c r="A486" s="48">
        <v>479</v>
      </c>
      <c r="B486" s="13" t="s">
        <v>53</v>
      </c>
      <c r="C486" s="16" t="s">
        <v>1820</v>
      </c>
      <c r="D486" s="21" t="s">
        <v>1821</v>
      </c>
      <c r="E486" s="13">
        <v>5</v>
      </c>
      <c r="F486" s="13" t="s">
        <v>534</v>
      </c>
      <c r="G486" s="13" t="s">
        <v>53</v>
      </c>
      <c r="H486" s="17" t="s">
        <v>1820</v>
      </c>
      <c r="I486" s="21" t="s">
        <v>1821</v>
      </c>
      <c r="J486" s="13">
        <v>5</v>
      </c>
      <c r="K486" s="19" t="s">
        <v>114</v>
      </c>
      <c r="L486" s="29">
        <v>43191</v>
      </c>
      <c r="M486" s="29">
        <v>43252</v>
      </c>
      <c r="N486" s="13" t="s">
        <v>90</v>
      </c>
      <c r="O486" s="18" t="s">
        <v>1818</v>
      </c>
      <c r="P486" s="38"/>
    </row>
    <row r="487" ht="41" customHeight="1" spans="1:16">
      <c r="A487" s="48">
        <v>480</v>
      </c>
      <c r="B487" s="13" t="s">
        <v>74</v>
      </c>
      <c r="C487" s="16" t="s">
        <v>1822</v>
      </c>
      <c r="D487" s="21" t="s">
        <v>1821</v>
      </c>
      <c r="E487" s="13">
        <v>5</v>
      </c>
      <c r="F487" s="18" t="s">
        <v>767</v>
      </c>
      <c r="G487" s="18" t="s">
        <v>74</v>
      </c>
      <c r="H487" s="17" t="s">
        <v>1822</v>
      </c>
      <c r="I487" s="21" t="s">
        <v>1821</v>
      </c>
      <c r="J487" s="13">
        <v>5</v>
      </c>
      <c r="K487" s="19" t="s">
        <v>1823</v>
      </c>
      <c r="L487" s="29">
        <v>43191</v>
      </c>
      <c r="M487" s="29">
        <v>43374</v>
      </c>
      <c r="N487" s="13" t="s">
        <v>81</v>
      </c>
      <c r="O487" s="18" t="s">
        <v>1818</v>
      </c>
      <c r="P487" s="38"/>
    </row>
    <row r="488" ht="35" customHeight="1" spans="1:16">
      <c r="A488" s="48">
        <v>481</v>
      </c>
      <c r="B488" s="13" t="s">
        <v>74</v>
      </c>
      <c r="C488" s="16" t="s">
        <v>1824</v>
      </c>
      <c r="D488" s="21" t="s">
        <v>1825</v>
      </c>
      <c r="E488" s="13">
        <v>10</v>
      </c>
      <c r="F488" s="18" t="s">
        <v>190</v>
      </c>
      <c r="G488" s="18" t="s">
        <v>74</v>
      </c>
      <c r="H488" s="84" t="s">
        <v>1826</v>
      </c>
      <c r="I488" s="21" t="s">
        <v>1825</v>
      </c>
      <c r="J488" s="13">
        <v>10</v>
      </c>
      <c r="K488" s="19" t="s">
        <v>1827</v>
      </c>
      <c r="L488" s="29">
        <v>43191</v>
      </c>
      <c r="M488" s="29">
        <v>43374</v>
      </c>
      <c r="N488" s="13" t="s">
        <v>81</v>
      </c>
      <c r="O488" s="18" t="s">
        <v>1818</v>
      </c>
      <c r="P488" s="38"/>
    </row>
    <row r="489" ht="35" customHeight="1" spans="1:16">
      <c r="A489" s="48">
        <v>482</v>
      </c>
      <c r="B489" s="13" t="s">
        <v>53</v>
      </c>
      <c r="C489" s="16" t="s">
        <v>1828</v>
      </c>
      <c r="D489" s="21" t="s">
        <v>1829</v>
      </c>
      <c r="E489" s="13">
        <v>10</v>
      </c>
      <c r="F489" s="13" t="s">
        <v>534</v>
      </c>
      <c r="G489" s="13" t="s">
        <v>53</v>
      </c>
      <c r="H489" s="17" t="s">
        <v>1830</v>
      </c>
      <c r="I489" s="21" t="s">
        <v>1829</v>
      </c>
      <c r="J489" s="13">
        <v>10</v>
      </c>
      <c r="K489" s="19" t="s">
        <v>1831</v>
      </c>
      <c r="L489" s="29">
        <v>43221</v>
      </c>
      <c r="M489" s="29">
        <v>43252</v>
      </c>
      <c r="N489" s="13" t="s">
        <v>90</v>
      </c>
      <c r="O489" s="18" t="s">
        <v>1818</v>
      </c>
      <c r="P489" s="38"/>
    </row>
    <row r="490" ht="41" customHeight="1" spans="1:16">
      <c r="A490" s="48">
        <v>483</v>
      </c>
      <c r="B490" s="13" t="s">
        <v>74</v>
      </c>
      <c r="C490" s="16" t="s">
        <v>1832</v>
      </c>
      <c r="D490" s="21" t="s">
        <v>1833</v>
      </c>
      <c r="E490" s="13">
        <v>10</v>
      </c>
      <c r="F490" s="18" t="s">
        <v>767</v>
      </c>
      <c r="G490" s="18" t="s">
        <v>74</v>
      </c>
      <c r="H490" s="17" t="s">
        <v>1832</v>
      </c>
      <c r="I490" s="21" t="s">
        <v>1834</v>
      </c>
      <c r="J490" s="13">
        <v>10</v>
      </c>
      <c r="K490" s="19" t="s">
        <v>1835</v>
      </c>
      <c r="L490" s="29">
        <v>43191</v>
      </c>
      <c r="M490" s="29">
        <v>43374</v>
      </c>
      <c r="N490" s="13" t="s">
        <v>81</v>
      </c>
      <c r="O490" s="18" t="s">
        <v>1818</v>
      </c>
      <c r="P490" s="38"/>
    </row>
    <row r="491" ht="35" customHeight="1" spans="1:16">
      <c r="A491" s="48">
        <v>484</v>
      </c>
      <c r="B491" s="13" t="s">
        <v>53</v>
      </c>
      <c r="C491" s="16" t="s">
        <v>1836</v>
      </c>
      <c r="D491" s="21" t="s">
        <v>1837</v>
      </c>
      <c r="E491" s="13">
        <v>10</v>
      </c>
      <c r="F491" s="13" t="s">
        <v>534</v>
      </c>
      <c r="G491" s="13" t="s">
        <v>53</v>
      </c>
      <c r="H491" s="17" t="s">
        <v>1836</v>
      </c>
      <c r="I491" s="21" t="s">
        <v>1837</v>
      </c>
      <c r="J491" s="13">
        <v>10</v>
      </c>
      <c r="K491" s="19" t="s">
        <v>1838</v>
      </c>
      <c r="L491" s="29">
        <v>43191</v>
      </c>
      <c r="M491" s="29">
        <v>43252</v>
      </c>
      <c r="N491" s="18" t="s">
        <v>90</v>
      </c>
      <c r="O491" s="18" t="s">
        <v>1818</v>
      </c>
      <c r="P491" s="38"/>
    </row>
    <row r="492" ht="26" customHeight="1" spans="1:16">
      <c r="A492" s="48">
        <v>485</v>
      </c>
      <c r="B492" s="11" t="s">
        <v>121</v>
      </c>
      <c r="C492" s="16" t="s">
        <v>1839</v>
      </c>
      <c r="D492" s="26" t="s">
        <v>1840</v>
      </c>
      <c r="E492" s="11">
        <v>5</v>
      </c>
      <c r="F492" s="13" t="s">
        <v>190</v>
      </c>
      <c r="G492" s="18" t="s">
        <v>74</v>
      </c>
      <c r="H492" s="19" t="s">
        <v>1841</v>
      </c>
      <c r="I492" s="21" t="s">
        <v>1842</v>
      </c>
      <c r="J492" s="13">
        <v>10</v>
      </c>
      <c r="K492" s="19" t="s">
        <v>1843</v>
      </c>
      <c r="L492" s="29">
        <v>43291.7</v>
      </c>
      <c r="M492" s="29" t="s">
        <v>521</v>
      </c>
      <c r="N492" s="13" t="s">
        <v>81</v>
      </c>
      <c r="O492" s="18" t="s">
        <v>1844</v>
      </c>
      <c r="P492" s="33"/>
    </row>
    <row r="493" ht="39" customHeight="1" spans="1:16">
      <c r="A493" s="48">
        <v>486</v>
      </c>
      <c r="B493" s="13" t="s">
        <v>53</v>
      </c>
      <c r="C493" s="16" t="s">
        <v>1845</v>
      </c>
      <c r="D493" s="13" t="s">
        <v>1840</v>
      </c>
      <c r="E493" s="13">
        <v>5</v>
      </c>
      <c r="F493" s="13"/>
      <c r="G493" s="18"/>
      <c r="H493" s="19"/>
      <c r="I493" s="13"/>
      <c r="J493" s="13"/>
      <c r="K493" s="19"/>
      <c r="L493" s="29"/>
      <c r="M493" s="29"/>
      <c r="N493" s="13"/>
      <c r="O493" s="18"/>
      <c r="P493" s="33"/>
    </row>
    <row r="494" ht="26" customHeight="1" spans="1:16">
      <c r="A494" s="48">
        <v>487</v>
      </c>
      <c r="B494" s="13" t="s">
        <v>53</v>
      </c>
      <c r="C494" s="16" t="s">
        <v>1846</v>
      </c>
      <c r="D494" s="21" t="s">
        <v>1847</v>
      </c>
      <c r="E494" s="13">
        <v>10</v>
      </c>
      <c r="F494" s="13" t="s">
        <v>1848</v>
      </c>
      <c r="G494" s="13" t="s">
        <v>53</v>
      </c>
      <c r="H494" s="19" t="s">
        <v>1849</v>
      </c>
      <c r="I494" s="21" t="s">
        <v>1850</v>
      </c>
      <c r="J494" s="13">
        <v>15</v>
      </c>
      <c r="K494" s="19" t="s">
        <v>1851</v>
      </c>
      <c r="L494" s="29">
        <v>43291.8</v>
      </c>
      <c r="M494" s="29" t="s">
        <v>521</v>
      </c>
      <c r="N494" s="18" t="s">
        <v>90</v>
      </c>
      <c r="O494" s="18" t="s">
        <v>1844</v>
      </c>
      <c r="P494" s="33">
        <v>5</v>
      </c>
    </row>
    <row r="495" ht="38" customHeight="1" spans="1:16">
      <c r="A495" s="48">
        <v>488</v>
      </c>
      <c r="B495" s="13" t="s">
        <v>53</v>
      </c>
      <c r="C495" s="16" t="s">
        <v>1852</v>
      </c>
      <c r="D495" s="21" t="s">
        <v>1853</v>
      </c>
      <c r="E495" s="13">
        <v>10</v>
      </c>
      <c r="F495" s="13" t="s">
        <v>153</v>
      </c>
      <c r="G495" s="13" t="s">
        <v>53</v>
      </c>
      <c r="H495" s="19" t="s">
        <v>1854</v>
      </c>
      <c r="I495" s="21" t="s">
        <v>1855</v>
      </c>
      <c r="J495" s="13">
        <v>15</v>
      </c>
      <c r="K495" s="19" t="s">
        <v>1856</v>
      </c>
      <c r="L495" s="29">
        <v>43291.9</v>
      </c>
      <c r="M495" s="29">
        <v>43291.1097222222</v>
      </c>
      <c r="N495" s="18" t="s">
        <v>90</v>
      </c>
      <c r="O495" s="18" t="s">
        <v>1844</v>
      </c>
      <c r="P495" s="33">
        <v>5</v>
      </c>
    </row>
    <row r="496" ht="26" customHeight="1" spans="1:16">
      <c r="A496" s="48">
        <v>489</v>
      </c>
      <c r="B496" s="13" t="s">
        <v>53</v>
      </c>
      <c r="C496" s="16" t="s">
        <v>1857</v>
      </c>
      <c r="D496" s="21" t="s">
        <v>1858</v>
      </c>
      <c r="E496" s="13">
        <v>10</v>
      </c>
      <c r="F496" s="18" t="s">
        <v>656</v>
      </c>
      <c r="G496" s="13" t="s">
        <v>53</v>
      </c>
      <c r="H496" s="41" t="s">
        <v>1859</v>
      </c>
      <c r="I496" s="21" t="s">
        <v>1860</v>
      </c>
      <c r="J496" s="18">
        <v>15</v>
      </c>
      <c r="K496" s="19" t="s">
        <v>1861</v>
      </c>
      <c r="L496" s="32">
        <v>43291.9</v>
      </c>
      <c r="M496" s="32">
        <v>43291.1097222222</v>
      </c>
      <c r="N496" s="18" t="s">
        <v>90</v>
      </c>
      <c r="O496" s="18" t="s">
        <v>1844</v>
      </c>
      <c r="P496" s="34">
        <v>5</v>
      </c>
    </row>
    <row r="497" ht="26" customHeight="1" spans="1:16">
      <c r="A497" s="48">
        <v>490</v>
      </c>
      <c r="B497" s="13" t="s">
        <v>74</v>
      </c>
      <c r="C497" s="16" t="s">
        <v>1862</v>
      </c>
      <c r="D497" s="21" t="s">
        <v>1863</v>
      </c>
      <c r="E497" s="13">
        <v>10</v>
      </c>
      <c r="F497" s="13" t="s">
        <v>1864</v>
      </c>
      <c r="G497" s="18" t="s">
        <v>74</v>
      </c>
      <c r="H497" s="19" t="s">
        <v>1865</v>
      </c>
      <c r="I497" s="21" t="s">
        <v>1866</v>
      </c>
      <c r="J497" s="13">
        <v>15</v>
      </c>
      <c r="K497" s="19" t="s">
        <v>1867</v>
      </c>
      <c r="L497" s="29">
        <v>43291.7</v>
      </c>
      <c r="M497" s="29">
        <v>43291.1194444444</v>
      </c>
      <c r="N497" s="13" t="s">
        <v>81</v>
      </c>
      <c r="O497" s="18" t="s">
        <v>1844</v>
      </c>
      <c r="P497" s="33">
        <v>5</v>
      </c>
    </row>
    <row r="498" ht="26" customHeight="1" spans="1:16">
      <c r="A498" s="48">
        <v>491</v>
      </c>
      <c r="B498" s="13" t="s">
        <v>53</v>
      </c>
      <c r="C498" s="16" t="s">
        <v>1868</v>
      </c>
      <c r="D498" s="21" t="s">
        <v>1869</v>
      </c>
      <c r="E498" s="13">
        <v>10</v>
      </c>
      <c r="F498" s="13" t="s">
        <v>534</v>
      </c>
      <c r="G498" s="13" t="s">
        <v>53</v>
      </c>
      <c r="H498" s="19" t="s">
        <v>1870</v>
      </c>
      <c r="I498" s="21" t="s">
        <v>1871</v>
      </c>
      <c r="J498" s="13">
        <v>12</v>
      </c>
      <c r="K498" s="19" t="s">
        <v>1872</v>
      </c>
      <c r="L498" s="29">
        <v>43291.8</v>
      </c>
      <c r="M498" s="29" t="s">
        <v>521</v>
      </c>
      <c r="N498" s="18" t="s">
        <v>90</v>
      </c>
      <c r="O498" s="18" t="s">
        <v>1844</v>
      </c>
      <c r="P498" s="33">
        <v>2</v>
      </c>
    </row>
    <row r="499" ht="26" customHeight="1" spans="1:16">
      <c r="A499" s="48">
        <v>492</v>
      </c>
      <c r="B499" s="13"/>
      <c r="C499" s="16"/>
      <c r="D499" s="21"/>
      <c r="E499" s="13"/>
      <c r="F499" s="13" t="s">
        <v>1873</v>
      </c>
      <c r="G499" s="13" t="s">
        <v>53</v>
      </c>
      <c r="H499" s="13" t="s">
        <v>1873</v>
      </c>
      <c r="I499" s="21" t="s">
        <v>1871</v>
      </c>
      <c r="J499" s="13">
        <v>3</v>
      </c>
      <c r="K499" s="19" t="s">
        <v>1874</v>
      </c>
      <c r="L499" s="29">
        <v>43291.8</v>
      </c>
      <c r="M499" s="29" t="s">
        <v>521</v>
      </c>
      <c r="N499" s="18" t="s">
        <v>90</v>
      </c>
      <c r="O499" s="18" t="s">
        <v>1844</v>
      </c>
      <c r="P499" s="33">
        <v>3</v>
      </c>
    </row>
    <row r="500" ht="38" customHeight="1" spans="1:16">
      <c r="A500" s="48">
        <v>493</v>
      </c>
      <c r="B500" s="13" t="s">
        <v>53</v>
      </c>
      <c r="C500" s="16" t="s">
        <v>1875</v>
      </c>
      <c r="D500" s="21" t="s">
        <v>1876</v>
      </c>
      <c r="E500" s="13">
        <v>10</v>
      </c>
      <c r="F500" s="13" t="s">
        <v>1877</v>
      </c>
      <c r="G500" s="13" t="s">
        <v>53</v>
      </c>
      <c r="H500" s="19" t="s">
        <v>1878</v>
      </c>
      <c r="I500" s="21" t="s">
        <v>1879</v>
      </c>
      <c r="J500" s="13">
        <v>15</v>
      </c>
      <c r="K500" s="19" t="s">
        <v>1880</v>
      </c>
      <c r="L500" s="29">
        <v>43291.9</v>
      </c>
      <c r="M500" s="29" t="s">
        <v>521</v>
      </c>
      <c r="N500" s="18" t="s">
        <v>90</v>
      </c>
      <c r="O500" s="18" t="s">
        <v>1844</v>
      </c>
      <c r="P500" s="33">
        <v>5</v>
      </c>
    </row>
    <row r="501" ht="26" customHeight="1" spans="1:16">
      <c r="A501" s="48">
        <v>494</v>
      </c>
      <c r="B501" s="13" t="s">
        <v>74</v>
      </c>
      <c r="C501" s="16" t="s">
        <v>1881</v>
      </c>
      <c r="D501" s="21" t="s">
        <v>1882</v>
      </c>
      <c r="E501" s="13">
        <v>10</v>
      </c>
      <c r="F501" s="13" t="s">
        <v>1883</v>
      </c>
      <c r="G501" s="13" t="s">
        <v>53</v>
      </c>
      <c r="H501" s="19" t="s">
        <v>1883</v>
      </c>
      <c r="I501" s="21" t="s">
        <v>1884</v>
      </c>
      <c r="J501" s="13">
        <v>1</v>
      </c>
      <c r="K501" s="19" t="s">
        <v>1885</v>
      </c>
      <c r="L501" s="29">
        <v>43291.7</v>
      </c>
      <c r="M501" s="29" t="s">
        <v>1886</v>
      </c>
      <c r="N501" s="18" t="s">
        <v>90</v>
      </c>
      <c r="O501" s="18" t="s">
        <v>1844</v>
      </c>
      <c r="P501" s="33">
        <v>1</v>
      </c>
    </row>
    <row r="502" ht="26" customHeight="1" spans="1:16">
      <c r="A502" s="48">
        <v>495</v>
      </c>
      <c r="B502" s="13"/>
      <c r="C502" s="16"/>
      <c r="D502" s="13"/>
      <c r="E502" s="13"/>
      <c r="F502" s="13" t="s">
        <v>1887</v>
      </c>
      <c r="G502" s="13" t="s">
        <v>53</v>
      </c>
      <c r="H502" s="19" t="s">
        <v>1888</v>
      </c>
      <c r="I502" s="21" t="s">
        <v>1884</v>
      </c>
      <c r="J502" s="13">
        <v>0.5</v>
      </c>
      <c r="K502" s="19" t="s">
        <v>1851</v>
      </c>
      <c r="L502" s="29">
        <v>43291.7</v>
      </c>
      <c r="M502" s="29" t="s">
        <v>1886</v>
      </c>
      <c r="N502" s="18" t="s">
        <v>90</v>
      </c>
      <c r="O502" s="18" t="s">
        <v>1844</v>
      </c>
      <c r="P502" s="33">
        <v>0.5</v>
      </c>
    </row>
    <row r="503" ht="26" customHeight="1" spans="1:16">
      <c r="A503" s="48">
        <v>496</v>
      </c>
      <c r="B503" s="13"/>
      <c r="C503" s="16"/>
      <c r="D503" s="13"/>
      <c r="E503" s="13"/>
      <c r="F503" s="13" t="s">
        <v>1889</v>
      </c>
      <c r="G503" s="13" t="s">
        <v>53</v>
      </c>
      <c r="H503" s="19" t="s">
        <v>1889</v>
      </c>
      <c r="I503" s="21" t="s">
        <v>1884</v>
      </c>
      <c r="J503" s="13">
        <v>3.5</v>
      </c>
      <c r="K503" s="19" t="s">
        <v>1851</v>
      </c>
      <c r="L503" s="29">
        <v>43291.8</v>
      </c>
      <c r="M503" s="29" t="s">
        <v>521</v>
      </c>
      <c r="N503" s="18" t="s">
        <v>90</v>
      </c>
      <c r="O503" s="18" t="s">
        <v>1844</v>
      </c>
      <c r="P503" s="33">
        <v>3.5</v>
      </c>
    </row>
    <row r="504" ht="26" customHeight="1" spans="1:16">
      <c r="A504" s="48">
        <v>497</v>
      </c>
      <c r="B504" s="13"/>
      <c r="C504" s="16"/>
      <c r="D504" s="13"/>
      <c r="E504" s="13"/>
      <c r="F504" s="13" t="s">
        <v>1890</v>
      </c>
      <c r="G504" s="18" t="s">
        <v>74</v>
      </c>
      <c r="H504" s="19" t="s">
        <v>1891</v>
      </c>
      <c r="I504" s="21" t="s">
        <v>1884</v>
      </c>
      <c r="J504" s="13">
        <v>10</v>
      </c>
      <c r="K504" s="19" t="s">
        <v>1892</v>
      </c>
      <c r="L504" s="29">
        <v>43291.5</v>
      </c>
      <c r="M504" s="29" t="s">
        <v>1674</v>
      </c>
      <c r="N504" s="13" t="s">
        <v>81</v>
      </c>
      <c r="O504" s="18" t="s">
        <v>1844</v>
      </c>
      <c r="P504" s="33"/>
    </row>
    <row r="505" ht="26" customHeight="1" spans="1:16">
      <c r="A505" s="48">
        <v>498</v>
      </c>
      <c r="B505" s="13" t="s">
        <v>74</v>
      </c>
      <c r="C505" s="16" t="s">
        <v>1893</v>
      </c>
      <c r="D505" s="21" t="s">
        <v>1894</v>
      </c>
      <c r="E505" s="13">
        <v>10</v>
      </c>
      <c r="F505" s="13" t="s">
        <v>1895</v>
      </c>
      <c r="G505" s="13" t="s">
        <v>53</v>
      </c>
      <c r="H505" s="19" t="s">
        <v>1896</v>
      </c>
      <c r="I505" s="21" t="s">
        <v>1897</v>
      </c>
      <c r="J505" s="13">
        <v>15</v>
      </c>
      <c r="K505" s="19" t="s">
        <v>1898</v>
      </c>
      <c r="L505" s="29">
        <v>43291.6</v>
      </c>
      <c r="M505" s="29" t="s">
        <v>521</v>
      </c>
      <c r="N505" s="18" t="s">
        <v>90</v>
      </c>
      <c r="O505" s="18" t="s">
        <v>1844</v>
      </c>
      <c r="P505" s="33">
        <v>5</v>
      </c>
    </row>
    <row r="506" ht="34" customHeight="1" spans="1:16">
      <c r="A506" s="48">
        <v>499</v>
      </c>
      <c r="B506" s="13" t="s">
        <v>74</v>
      </c>
      <c r="C506" s="16" t="s">
        <v>1899</v>
      </c>
      <c r="D506" s="21" t="s">
        <v>1900</v>
      </c>
      <c r="E506" s="13">
        <v>10</v>
      </c>
      <c r="F506" s="13" t="s">
        <v>1901</v>
      </c>
      <c r="G506" s="18" t="s">
        <v>74</v>
      </c>
      <c r="H506" s="19" t="s">
        <v>1902</v>
      </c>
      <c r="I506" s="21" t="s">
        <v>1903</v>
      </c>
      <c r="J506" s="13">
        <v>10</v>
      </c>
      <c r="K506" s="19" t="s">
        <v>1904</v>
      </c>
      <c r="L506" s="29">
        <v>43291.3</v>
      </c>
      <c r="M506" s="29">
        <v>43291.1194444444</v>
      </c>
      <c r="N506" s="13" t="s">
        <v>81</v>
      </c>
      <c r="O506" s="18" t="s">
        <v>1844</v>
      </c>
      <c r="P506" s="33"/>
    </row>
    <row r="507" ht="38" customHeight="1" spans="1:16">
      <c r="A507" s="48">
        <v>500</v>
      </c>
      <c r="B507" s="13" t="s">
        <v>53</v>
      </c>
      <c r="C507" s="16" t="s">
        <v>1905</v>
      </c>
      <c r="D507" s="21" t="s">
        <v>1906</v>
      </c>
      <c r="E507" s="13">
        <v>10</v>
      </c>
      <c r="F507" s="13" t="s">
        <v>1907</v>
      </c>
      <c r="G507" s="13" t="s">
        <v>53</v>
      </c>
      <c r="H507" s="16" t="s">
        <v>1905</v>
      </c>
      <c r="I507" s="21" t="s">
        <v>1908</v>
      </c>
      <c r="J507" s="18">
        <v>15</v>
      </c>
      <c r="K507" s="85" t="s">
        <v>1909</v>
      </c>
      <c r="L507" s="32">
        <v>43291.9</v>
      </c>
      <c r="M507" s="32">
        <v>43292.1</v>
      </c>
      <c r="N507" s="13" t="s">
        <v>90</v>
      </c>
      <c r="O507" s="18" t="s">
        <v>1844</v>
      </c>
      <c r="P507" s="34">
        <v>5</v>
      </c>
    </row>
    <row r="508" ht="26" customHeight="1" spans="1:16">
      <c r="A508" s="48">
        <v>501</v>
      </c>
      <c r="B508" s="13" t="s">
        <v>53</v>
      </c>
      <c r="C508" s="16" t="s">
        <v>1910</v>
      </c>
      <c r="D508" s="21" t="s">
        <v>1911</v>
      </c>
      <c r="E508" s="13">
        <v>10</v>
      </c>
      <c r="F508" s="13" t="s">
        <v>1912</v>
      </c>
      <c r="G508" s="13" t="s">
        <v>53</v>
      </c>
      <c r="H508" s="19" t="s">
        <v>1913</v>
      </c>
      <c r="I508" s="21" t="s">
        <v>1914</v>
      </c>
      <c r="J508" s="13">
        <v>10</v>
      </c>
      <c r="K508" s="19" t="s">
        <v>1915</v>
      </c>
      <c r="L508" s="29">
        <v>43291.9</v>
      </c>
      <c r="M508" s="29" t="s">
        <v>1916</v>
      </c>
      <c r="N508" s="18" t="s">
        <v>90</v>
      </c>
      <c r="O508" s="18" t="s">
        <v>1844</v>
      </c>
      <c r="P508" s="33"/>
    </row>
    <row r="509" ht="39" customHeight="1" spans="1:16">
      <c r="A509" s="48">
        <v>502</v>
      </c>
      <c r="B509" s="13" t="s">
        <v>74</v>
      </c>
      <c r="C509" s="16" t="s">
        <v>1917</v>
      </c>
      <c r="D509" s="21" t="s">
        <v>1918</v>
      </c>
      <c r="E509" s="13">
        <v>10</v>
      </c>
      <c r="F509" s="13" t="s">
        <v>1919</v>
      </c>
      <c r="G509" s="18" t="s">
        <v>74</v>
      </c>
      <c r="H509" s="19" t="s">
        <v>1917</v>
      </c>
      <c r="I509" s="21" t="s">
        <v>1920</v>
      </c>
      <c r="J509" s="13">
        <v>15</v>
      </c>
      <c r="K509" s="19" t="s">
        <v>1921</v>
      </c>
      <c r="L509" s="29">
        <v>43291.8</v>
      </c>
      <c r="M509" s="29">
        <v>43292.1194444444</v>
      </c>
      <c r="N509" s="13" t="s">
        <v>81</v>
      </c>
      <c r="O509" s="18" t="s">
        <v>1844</v>
      </c>
      <c r="P509" s="33">
        <v>5</v>
      </c>
    </row>
    <row r="510" ht="39" customHeight="1" spans="1:16">
      <c r="A510" s="48">
        <v>503</v>
      </c>
      <c r="B510" s="11" t="s">
        <v>121</v>
      </c>
      <c r="C510" s="16" t="s">
        <v>1922</v>
      </c>
      <c r="D510" s="26" t="s">
        <v>1923</v>
      </c>
      <c r="E510" s="11">
        <v>10</v>
      </c>
      <c r="F510" s="13" t="s">
        <v>1924</v>
      </c>
      <c r="G510" s="13" t="s">
        <v>53</v>
      </c>
      <c r="H510" s="19" t="s">
        <v>1848</v>
      </c>
      <c r="I510" s="21" t="s">
        <v>1925</v>
      </c>
      <c r="J510" s="13">
        <v>10</v>
      </c>
      <c r="K510" s="19" t="s">
        <v>1926</v>
      </c>
      <c r="L510" s="29">
        <v>43291.8</v>
      </c>
      <c r="M510" s="29" t="s">
        <v>521</v>
      </c>
      <c r="N510" s="18" t="s">
        <v>90</v>
      </c>
      <c r="O510" s="18" t="s">
        <v>1844</v>
      </c>
      <c r="P510" s="33"/>
    </row>
    <row r="511" ht="26" customHeight="1" spans="1:16">
      <c r="A511" s="48">
        <v>504</v>
      </c>
      <c r="B511" s="13" t="s">
        <v>53</v>
      </c>
      <c r="C511" s="16" t="s">
        <v>1927</v>
      </c>
      <c r="D511" s="21" t="s">
        <v>1928</v>
      </c>
      <c r="E511" s="13">
        <v>10</v>
      </c>
      <c r="F511" s="13" t="s">
        <v>534</v>
      </c>
      <c r="G511" s="13" t="s">
        <v>53</v>
      </c>
      <c r="H511" s="57" t="s">
        <v>1927</v>
      </c>
      <c r="I511" s="21" t="s">
        <v>1929</v>
      </c>
      <c r="J511" s="13">
        <v>15</v>
      </c>
      <c r="K511" s="19" t="s">
        <v>1930</v>
      </c>
      <c r="L511" s="29">
        <v>43291.1097222222</v>
      </c>
      <c r="M511" s="29">
        <v>43291.1194444444</v>
      </c>
      <c r="N511" s="18" t="s">
        <v>90</v>
      </c>
      <c r="O511" s="18" t="s">
        <v>1844</v>
      </c>
      <c r="P511" s="33">
        <v>5</v>
      </c>
    </row>
    <row r="512" ht="26" customHeight="1" spans="1:16">
      <c r="A512" s="48">
        <v>505</v>
      </c>
      <c r="B512" s="13" t="s">
        <v>53</v>
      </c>
      <c r="C512" s="16" t="s">
        <v>1931</v>
      </c>
      <c r="D512" s="21" t="s">
        <v>1932</v>
      </c>
      <c r="E512" s="13">
        <v>10</v>
      </c>
      <c r="F512" s="13" t="s">
        <v>534</v>
      </c>
      <c r="G512" s="13" t="s">
        <v>53</v>
      </c>
      <c r="H512" s="57" t="s">
        <v>1931</v>
      </c>
      <c r="I512" s="21" t="s">
        <v>1933</v>
      </c>
      <c r="J512" s="13">
        <v>10</v>
      </c>
      <c r="K512" s="19" t="s">
        <v>1934</v>
      </c>
      <c r="L512" s="29">
        <v>43291</v>
      </c>
      <c r="M512" s="29"/>
      <c r="N512" s="18" t="s">
        <v>90</v>
      </c>
      <c r="O512" s="18" t="s">
        <v>1844</v>
      </c>
      <c r="P512" s="33"/>
    </row>
    <row r="513" ht="26" customHeight="1" spans="1:16">
      <c r="A513" s="48">
        <v>506</v>
      </c>
      <c r="B513" s="11" t="s">
        <v>121</v>
      </c>
      <c r="C513" s="16" t="s">
        <v>1935</v>
      </c>
      <c r="D513" s="26" t="s">
        <v>1936</v>
      </c>
      <c r="E513" s="11">
        <v>7</v>
      </c>
      <c r="F513" s="18" t="s">
        <v>121</v>
      </c>
      <c r="G513" s="13" t="s">
        <v>121</v>
      </c>
      <c r="H513" s="19" t="s">
        <v>1937</v>
      </c>
      <c r="I513" s="21" t="s">
        <v>1938</v>
      </c>
      <c r="J513" s="13">
        <v>7</v>
      </c>
      <c r="K513" s="19" t="s">
        <v>1939</v>
      </c>
      <c r="L513" s="32">
        <v>43313</v>
      </c>
      <c r="M513" s="29">
        <v>43405</v>
      </c>
      <c r="N513" s="13" t="s">
        <v>90</v>
      </c>
      <c r="O513" s="18" t="s">
        <v>1940</v>
      </c>
      <c r="P513" s="33"/>
    </row>
    <row r="514" ht="26" customHeight="1" spans="1:16">
      <c r="A514" s="48">
        <v>507</v>
      </c>
      <c r="B514" s="13" t="s">
        <v>53</v>
      </c>
      <c r="C514" s="16" t="s">
        <v>1941</v>
      </c>
      <c r="D514" s="21" t="s">
        <v>1936</v>
      </c>
      <c r="E514" s="13">
        <v>3</v>
      </c>
      <c r="F514" s="18" t="s">
        <v>53</v>
      </c>
      <c r="G514" s="13" t="s">
        <v>53</v>
      </c>
      <c r="H514" s="19" t="s">
        <v>1942</v>
      </c>
      <c r="I514" s="21" t="s">
        <v>1938</v>
      </c>
      <c r="J514" s="13">
        <v>3</v>
      </c>
      <c r="K514" s="19" t="s">
        <v>1943</v>
      </c>
      <c r="L514" s="32">
        <v>43313</v>
      </c>
      <c r="M514" s="29">
        <v>43405</v>
      </c>
      <c r="N514" s="18" t="s">
        <v>90</v>
      </c>
      <c r="O514" s="18" t="s">
        <v>1940</v>
      </c>
      <c r="P514" s="33"/>
    </row>
    <row r="515" ht="26" customHeight="1" spans="1:16">
      <c r="A515" s="48">
        <v>508</v>
      </c>
      <c r="B515" s="13"/>
      <c r="C515" s="16"/>
      <c r="D515" s="13"/>
      <c r="E515" s="13"/>
      <c r="F515" s="18" t="s">
        <v>53</v>
      </c>
      <c r="G515" s="13" t="s">
        <v>53</v>
      </c>
      <c r="H515" s="19" t="s">
        <v>1944</v>
      </c>
      <c r="I515" s="21" t="s">
        <v>1938</v>
      </c>
      <c r="J515" s="13">
        <v>5</v>
      </c>
      <c r="K515" s="19" t="s">
        <v>1945</v>
      </c>
      <c r="L515" s="29">
        <v>43282</v>
      </c>
      <c r="M515" s="29">
        <v>43405</v>
      </c>
      <c r="N515" s="18" t="s">
        <v>90</v>
      </c>
      <c r="O515" s="18" t="s">
        <v>1940</v>
      </c>
      <c r="P515" s="33">
        <v>5</v>
      </c>
    </row>
    <row r="516" ht="26" customHeight="1" spans="1:16">
      <c r="A516" s="48">
        <v>509</v>
      </c>
      <c r="B516" s="13" t="s">
        <v>74</v>
      </c>
      <c r="C516" s="16" t="s">
        <v>1946</v>
      </c>
      <c r="D516" s="13" t="s">
        <v>1947</v>
      </c>
      <c r="E516" s="13">
        <v>10</v>
      </c>
      <c r="F516" s="13" t="s">
        <v>74</v>
      </c>
      <c r="G516" s="18" t="s">
        <v>74</v>
      </c>
      <c r="H516" s="19" t="s">
        <v>1948</v>
      </c>
      <c r="I516" s="21" t="s">
        <v>1949</v>
      </c>
      <c r="J516" s="13">
        <v>10</v>
      </c>
      <c r="K516" s="19" t="s">
        <v>1950</v>
      </c>
      <c r="L516" s="29">
        <v>43252</v>
      </c>
      <c r="M516" s="29">
        <v>43435</v>
      </c>
      <c r="N516" s="13" t="s">
        <v>81</v>
      </c>
      <c r="O516" s="18" t="s">
        <v>1940</v>
      </c>
      <c r="P516" s="33"/>
    </row>
    <row r="517" ht="37" customHeight="1" spans="1:16">
      <c r="A517" s="48">
        <v>510</v>
      </c>
      <c r="B517" s="13" t="s">
        <v>74</v>
      </c>
      <c r="C517" s="16" t="s">
        <v>1951</v>
      </c>
      <c r="D517" s="13" t="s">
        <v>1952</v>
      </c>
      <c r="E517" s="13">
        <v>10</v>
      </c>
      <c r="F517" s="18" t="s">
        <v>53</v>
      </c>
      <c r="G517" s="13" t="s">
        <v>53</v>
      </c>
      <c r="H517" s="19" t="s">
        <v>1953</v>
      </c>
      <c r="I517" s="13" t="s">
        <v>1954</v>
      </c>
      <c r="J517" s="13">
        <v>10</v>
      </c>
      <c r="K517" s="19" t="s">
        <v>1955</v>
      </c>
      <c r="L517" s="29">
        <v>43252</v>
      </c>
      <c r="M517" s="32">
        <v>43374</v>
      </c>
      <c r="N517" s="18" t="s">
        <v>90</v>
      </c>
      <c r="O517" s="18" t="s">
        <v>1940</v>
      </c>
      <c r="P517" s="33">
        <v>10</v>
      </c>
    </row>
    <row r="518" ht="26" customHeight="1" spans="1:16">
      <c r="A518" s="48">
        <v>511</v>
      </c>
      <c r="B518" s="13"/>
      <c r="C518" s="16"/>
      <c r="D518" s="13"/>
      <c r="E518" s="13"/>
      <c r="F518" s="18" t="s">
        <v>74</v>
      </c>
      <c r="G518" s="18" t="s">
        <v>74</v>
      </c>
      <c r="H518" s="19" t="s">
        <v>1956</v>
      </c>
      <c r="I518" s="13" t="s">
        <v>1954</v>
      </c>
      <c r="J518" s="13">
        <v>10</v>
      </c>
      <c r="K518" s="19" t="s">
        <v>1957</v>
      </c>
      <c r="L518" s="29">
        <v>43252</v>
      </c>
      <c r="M518" s="32">
        <v>43374</v>
      </c>
      <c r="N518" s="13" t="s">
        <v>81</v>
      </c>
      <c r="O518" s="18" t="s">
        <v>1940</v>
      </c>
      <c r="P518" s="33"/>
    </row>
    <row r="519" ht="61" customHeight="1" spans="1:16">
      <c r="A519" s="48">
        <v>512</v>
      </c>
      <c r="B519" s="13" t="s">
        <v>53</v>
      </c>
      <c r="C519" s="16" t="s">
        <v>1958</v>
      </c>
      <c r="D519" s="13" t="s">
        <v>1959</v>
      </c>
      <c r="E519" s="13">
        <v>10</v>
      </c>
      <c r="F519" s="18" t="s">
        <v>53</v>
      </c>
      <c r="G519" s="13" t="s">
        <v>53</v>
      </c>
      <c r="H519" s="19" t="s">
        <v>1960</v>
      </c>
      <c r="I519" s="13" t="s">
        <v>1961</v>
      </c>
      <c r="J519" s="13">
        <v>13</v>
      </c>
      <c r="K519" s="19" t="s">
        <v>1962</v>
      </c>
      <c r="L519" s="29">
        <v>43221</v>
      </c>
      <c r="M519" s="29">
        <v>43252</v>
      </c>
      <c r="N519" s="18" t="s">
        <v>90</v>
      </c>
      <c r="O519" s="18" t="s">
        <v>1940</v>
      </c>
      <c r="P519" s="33">
        <v>3</v>
      </c>
    </row>
    <row r="520" ht="26" customHeight="1" spans="1:16">
      <c r="A520" s="48">
        <v>513</v>
      </c>
      <c r="B520" s="13"/>
      <c r="C520" s="16"/>
      <c r="D520" s="13"/>
      <c r="E520" s="13"/>
      <c r="F520" s="18" t="s">
        <v>53</v>
      </c>
      <c r="G520" s="13" t="s">
        <v>53</v>
      </c>
      <c r="H520" s="19" t="s">
        <v>1963</v>
      </c>
      <c r="I520" s="13" t="s">
        <v>1961</v>
      </c>
      <c r="J520" s="13">
        <v>2</v>
      </c>
      <c r="K520" s="19" t="s">
        <v>1964</v>
      </c>
      <c r="L520" s="29">
        <v>43221</v>
      </c>
      <c r="M520" s="32">
        <v>43374</v>
      </c>
      <c r="N520" s="18" t="s">
        <v>90</v>
      </c>
      <c r="O520" s="18" t="s">
        <v>1940</v>
      </c>
      <c r="P520" s="33">
        <v>2</v>
      </c>
    </row>
    <row r="521" ht="73" customHeight="1" spans="1:16">
      <c r="A521" s="48">
        <v>514</v>
      </c>
      <c r="B521" s="13" t="s">
        <v>53</v>
      </c>
      <c r="C521" s="16" t="s">
        <v>1965</v>
      </c>
      <c r="D521" s="13" t="s">
        <v>1966</v>
      </c>
      <c r="E521" s="13">
        <v>10</v>
      </c>
      <c r="F521" s="13" t="s">
        <v>53</v>
      </c>
      <c r="G521" s="13" t="s">
        <v>53</v>
      </c>
      <c r="H521" s="17" t="s">
        <v>1965</v>
      </c>
      <c r="I521" s="13" t="s">
        <v>1966</v>
      </c>
      <c r="J521" s="13">
        <v>10</v>
      </c>
      <c r="K521" s="19" t="s">
        <v>1967</v>
      </c>
      <c r="L521" s="29">
        <v>43252</v>
      </c>
      <c r="M521" s="29">
        <v>43435</v>
      </c>
      <c r="N521" s="13" t="s">
        <v>90</v>
      </c>
      <c r="O521" s="18" t="s">
        <v>1940</v>
      </c>
      <c r="P521" s="33"/>
    </row>
    <row r="522" ht="26" customHeight="1" spans="1:16">
      <c r="A522" s="48">
        <v>515</v>
      </c>
      <c r="B522" s="13"/>
      <c r="C522" s="16"/>
      <c r="D522" s="13"/>
      <c r="E522" s="13"/>
      <c r="F522" s="13" t="s">
        <v>53</v>
      </c>
      <c r="G522" s="13" t="s">
        <v>53</v>
      </c>
      <c r="H522" s="19" t="s">
        <v>1968</v>
      </c>
      <c r="I522" s="13" t="s">
        <v>1966</v>
      </c>
      <c r="J522" s="13">
        <v>5</v>
      </c>
      <c r="K522" s="19" t="s">
        <v>1969</v>
      </c>
      <c r="L522" s="29">
        <v>43252</v>
      </c>
      <c r="M522" s="29">
        <v>43466</v>
      </c>
      <c r="N522" s="13" t="s">
        <v>90</v>
      </c>
      <c r="O522" s="18" t="s">
        <v>1940</v>
      </c>
      <c r="P522" s="33">
        <v>5</v>
      </c>
    </row>
    <row r="523" ht="26" customHeight="1" spans="1:16">
      <c r="A523" s="48">
        <v>516</v>
      </c>
      <c r="B523" s="13"/>
      <c r="C523" s="16"/>
      <c r="D523" s="13"/>
      <c r="E523" s="13"/>
      <c r="F523" s="18" t="s">
        <v>53</v>
      </c>
      <c r="G523" s="13" t="s">
        <v>53</v>
      </c>
      <c r="H523" s="19" t="s">
        <v>1970</v>
      </c>
      <c r="I523" s="13" t="s">
        <v>1971</v>
      </c>
      <c r="J523" s="13">
        <v>5</v>
      </c>
      <c r="K523" s="19" t="s">
        <v>1972</v>
      </c>
      <c r="L523" s="29">
        <v>43374</v>
      </c>
      <c r="M523" s="29">
        <v>43405</v>
      </c>
      <c r="N523" s="18" t="s">
        <v>90</v>
      </c>
      <c r="O523" s="18" t="s">
        <v>1940</v>
      </c>
      <c r="P523" s="33">
        <v>5</v>
      </c>
    </row>
    <row r="524" ht="26" customHeight="1" spans="1:16">
      <c r="A524" s="48">
        <v>517</v>
      </c>
      <c r="B524" s="58" t="s">
        <v>74</v>
      </c>
      <c r="C524" s="57" t="s">
        <v>1973</v>
      </c>
      <c r="D524" s="58" t="s">
        <v>1974</v>
      </c>
      <c r="E524" s="58">
        <v>4</v>
      </c>
      <c r="F524" s="13" t="s">
        <v>74</v>
      </c>
      <c r="G524" s="18" t="s">
        <v>74</v>
      </c>
      <c r="H524" s="19" t="s">
        <v>1975</v>
      </c>
      <c r="I524" s="13" t="s">
        <v>1971</v>
      </c>
      <c r="J524" s="13">
        <v>4</v>
      </c>
      <c r="K524" s="19" t="s">
        <v>1976</v>
      </c>
      <c r="L524" s="29">
        <v>43282</v>
      </c>
      <c r="M524" s="32">
        <v>43374</v>
      </c>
      <c r="N524" s="13" t="s">
        <v>81</v>
      </c>
      <c r="O524" s="18" t="s">
        <v>1940</v>
      </c>
      <c r="P524" s="33"/>
    </row>
    <row r="525" ht="26" customHeight="1" spans="1:16">
      <c r="A525" s="48">
        <v>518</v>
      </c>
      <c r="B525" s="58" t="s">
        <v>74</v>
      </c>
      <c r="C525" s="57" t="s">
        <v>1977</v>
      </c>
      <c r="D525" s="58" t="s">
        <v>1974</v>
      </c>
      <c r="E525" s="58">
        <v>6</v>
      </c>
      <c r="F525" s="13" t="s">
        <v>74</v>
      </c>
      <c r="G525" s="18" t="s">
        <v>74</v>
      </c>
      <c r="H525" s="19" t="s">
        <v>1978</v>
      </c>
      <c r="I525" s="13" t="s">
        <v>1971</v>
      </c>
      <c r="J525" s="13">
        <v>6</v>
      </c>
      <c r="K525" s="19" t="s">
        <v>1979</v>
      </c>
      <c r="L525" s="29">
        <v>43282</v>
      </c>
      <c r="M525" s="32">
        <v>43374</v>
      </c>
      <c r="N525" s="13" t="s">
        <v>81</v>
      </c>
      <c r="O525" s="18" t="s">
        <v>1940</v>
      </c>
      <c r="P525" s="33"/>
    </row>
    <row r="526" ht="26" customHeight="1" spans="1:16">
      <c r="A526" s="48">
        <v>519</v>
      </c>
      <c r="B526" s="13" t="s">
        <v>53</v>
      </c>
      <c r="C526" s="16" t="s">
        <v>1980</v>
      </c>
      <c r="D526" s="13" t="s">
        <v>1981</v>
      </c>
      <c r="E526" s="13">
        <v>10</v>
      </c>
      <c r="F526" s="18" t="s">
        <v>53</v>
      </c>
      <c r="G526" s="13" t="s">
        <v>53</v>
      </c>
      <c r="H526" s="19" t="s">
        <v>1982</v>
      </c>
      <c r="I526" s="13" t="s">
        <v>1983</v>
      </c>
      <c r="J526" s="13">
        <v>10</v>
      </c>
      <c r="K526" s="19" t="s">
        <v>1984</v>
      </c>
      <c r="L526" s="29">
        <v>43221</v>
      </c>
      <c r="M526" s="29">
        <v>43252</v>
      </c>
      <c r="N526" s="18" t="s">
        <v>90</v>
      </c>
      <c r="O526" s="18" t="s">
        <v>1940</v>
      </c>
      <c r="P526" s="33"/>
    </row>
    <row r="527" ht="26" customHeight="1" spans="1:16">
      <c r="A527" s="48">
        <v>520</v>
      </c>
      <c r="B527" s="13"/>
      <c r="C527" s="16"/>
      <c r="D527" s="13"/>
      <c r="E527" s="13"/>
      <c r="F527" s="18" t="s">
        <v>53</v>
      </c>
      <c r="G527" s="13" t="s">
        <v>53</v>
      </c>
      <c r="H527" s="19" t="s">
        <v>1942</v>
      </c>
      <c r="I527" s="13" t="s">
        <v>1983</v>
      </c>
      <c r="J527" s="13">
        <v>5</v>
      </c>
      <c r="K527" s="19" t="s">
        <v>1985</v>
      </c>
      <c r="L527" s="32">
        <v>43313</v>
      </c>
      <c r="M527" s="32">
        <v>43374</v>
      </c>
      <c r="N527" s="18" t="s">
        <v>90</v>
      </c>
      <c r="O527" s="18" t="s">
        <v>1940</v>
      </c>
      <c r="P527" s="33">
        <v>5</v>
      </c>
    </row>
    <row r="528" ht="26" customHeight="1" spans="1:16">
      <c r="A528" s="48">
        <v>521</v>
      </c>
      <c r="B528" s="13" t="s">
        <v>74</v>
      </c>
      <c r="C528" s="16" t="s">
        <v>1986</v>
      </c>
      <c r="D528" s="13" t="s">
        <v>1987</v>
      </c>
      <c r="E528" s="13">
        <v>10</v>
      </c>
      <c r="F528" s="18" t="s">
        <v>74</v>
      </c>
      <c r="G528" s="18" t="s">
        <v>74</v>
      </c>
      <c r="H528" s="19" t="s">
        <v>1988</v>
      </c>
      <c r="I528" s="13" t="s">
        <v>1989</v>
      </c>
      <c r="J528" s="13">
        <v>15</v>
      </c>
      <c r="K528" s="19" t="s">
        <v>1990</v>
      </c>
      <c r="L528" s="29">
        <v>43344</v>
      </c>
      <c r="M528" s="29">
        <v>43405</v>
      </c>
      <c r="N528" s="13" t="s">
        <v>81</v>
      </c>
      <c r="O528" s="18" t="s">
        <v>1940</v>
      </c>
      <c r="P528" s="33">
        <v>5</v>
      </c>
    </row>
    <row r="529" ht="42" customHeight="1" spans="1:16">
      <c r="A529" s="48">
        <v>522</v>
      </c>
      <c r="B529" s="13" t="s">
        <v>53</v>
      </c>
      <c r="C529" s="16" t="s">
        <v>1991</v>
      </c>
      <c r="D529" s="13" t="s">
        <v>1992</v>
      </c>
      <c r="E529" s="13">
        <v>10</v>
      </c>
      <c r="F529" s="18" t="s">
        <v>53</v>
      </c>
      <c r="G529" s="13" t="s">
        <v>53</v>
      </c>
      <c r="H529" s="17" t="s">
        <v>1991</v>
      </c>
      <c r="I529" s="13" t="s">
        <v>1993</v>
      </c>
      <c r="J529" s="13">
        <v>10</v>
      </c>
      <c r="K529" s="19" t="s">
        <v>1994</v>
      </c>
      <c r="L529" s="32">
        <v>43313</v>
      </c>
      <c r="M529" s="32">
        <v>43374</v>
      </c>
      <c r="N529" s="18" t="s">
        <v>90</v>
      </c>
      <c r="O529" s="18" t="s">
        <v>1940</v>
      </c>
      <c r="P529" s="34"/>
    </row>
    <row r="530" ht="26" customHeight="1" spans="1:16">
      <c r="A530" s="48">
        <v>523</v>
      </c>
      <c r="B530" s="13"/>
      <c r="C530" s="16"/>
      <c r="D530" s="13"/>
      <c r="E530" s="13"/>
      <c r="F530" s="18" t="s">
        <v>53</v>
      </c>
      <c r="G530" s="13" t="s">
        <v>53</v>
      </c>
      <c r="H530" s="19" t="s">
        <v>1995</v>
      </c>
      <c r="I530" s="13" t="s">
        <v>1993</v>
      </c>
      <c r="J530" s="13">
        <v>2</v>
      </c>
      <c r="K530" s="19" t="s">
        <v>1996</v>
      </c>
      <c r="L530" s="29">
        <v>43252</v>
      </c>
      <c r="M530" s="29">
        <v>43282</v>
      </c>
      <c r="N530" s="18" t="s">
        <v>90</v>
      </c>
      <c r="O530" s="18" t="s">
        <v>1940</v>
      </c>
      <c r="P530" s="33">
        <v>2</v>
      </c>
    </row>
    <row r="531" ht="26" customHeight="1" spans="1:16">
      <c r="A531" s="48">
        <v>524</v>
      </c>
      <c r="B531" s="13"/>
      <c r="C531" s="16"/>
      <c r="D531" s="13"/>
      <c r="E531" s="13"/>
      <c r="F531" s="18" t="s">
        <v>53</v>
      </c>
      <c r="G531" s="13" t="s">
        <v>53</v>
      </c>
      <c r="H531" s="19" t="s">
        <v>1997</v>
      </c>
      <c r="I531" s="13" t="s">
        <v>1993</v>
      </c>
      <c r="J531" s="13">
        <v>1</v>
      </c>
      <c r="K531" s="19" t="s">
        <v>1945</v>
      </c>
      <c r="L531" s="29">
        <v>43252</v>
      </c>
      <c r="M531" s="29">
        <v>43282</v>
      </c>
      <c r="N531" s="18" t="s">
        <v>90</v>
      </c>
      <c r="O531" s="18" t="s">
        <v>1940</v>
      </c>
      <c r="P531" s="33">
        <v>1</v>
      </c>
    </row>
    <row r="532" ht="26" customHeight="1" spans="1:16">
      <c r="A532" s="48">
        <v>525</v>
      </c>
      <c r="B532" s="13"/>
      <c r="C532" s="16"/>
      <c r="D532" s="13"/>
      <c r="E532" s="13"/>
      <c r="F532" s="18" t="s">
        <v>53</v>
      </c>
      <c r="G532" s="13" t="s">
        <v>53</v>
      </c>
      <c r="H532" s="19" t="s">
        <v>1942</v>
      </c>
      <c r="I532" s="13" t="s">
        <v>1993</v>
      </c>
      <c r="J532" s="13">
        <v>2</v>
      </c>
      <c r="K532" s="19" t="s">
        <v>1945</v>
      </c>
      <c r="L532" s="29">
        <v>43252</v>
      </c>
      <c r="M532" s="29">
        <v>43282</v>
      </c>
      <c r="N532" s="18" t="s">
        <v>90</v>
      </c>
      <c r="O532" s="18" t="s">
        <v>1940</v>
      </c>
      <c r="P532" s="33">
        <v>2</v>
      </c>
    </row>
    <row r="533" ht="39" customHeight="1" spans="1:16">
      <c r="A533" s="48">
        <v>526</v>
      </c>
      <c r="B533" s="11" t="s">
        <v>121</v>
      </c>
      <c r="C533" s="16" t="s">
        <v>1998</v>
      </c>
      <c r="D533" s="11" t="s">
        <v>1999</v>
      </c>
      <c r="E533" s="11">
        <v>7</v>
      </c>
      <c r="F533" s="13" t="s">
        <v>121</v>
      </c>
      <c r="G533" s="13" t="s">
        <v>121</v>
      </c>
      <c r="H533" s="19" t="s">
        <v>2000</v>
      </c>
      <c r="I533" s="13" t="s">
        <v>2001</v>
      </c>
      <c r="J533" s="13">
        <v>12</v>
      </c>
      <c r="K533" s="19" t="s">
        <v>2002</v>
      </c>
      <c r="L533" s="29">
        <v>43282</v>
      </c>
      <c r="M533" s="29">
        <v>43405</v>
      </c>
      <c r="N533" s="13" t="s">
        <v>90</v>
      </c>
      <c r="O533" s="18" t="s">
        <v>1940</v>
      </c>
      <c r="P533" s="33">
        <v>2</v>
      </c>
    </row>
    <row r="534" ht="26" customHeight="1" spans="1:16">
      <c r="A534" s="48">
        <v>527</v>
      </c>
      <c r="B534" s="13" t="s">
        <v>74</v>
      </c>
      <c r="C534" s="16" t="s">
        <v>2003</v>
      </c>
      <c r="D534" s="13" t="s">
        <v>1999</v>
      </c>
      <c r="E534" s="13">
        <v>3</v>
      </c>
      <c r="F534" s="13" t="s">
        <v>74</v>
      </c>
      <c r="G534" s="18" t="s">
        <v>74</v>
      </c>
      <c r="H534" s="19" t="s">
        <v>2004</v>
      </c>
      <c r="I534" s="13" t="s">
        <v>2001</v>
      </c>
      <c r="J534" s="13">
        <v>3</v>
      </c>
      <c r="K534" s="19" t="s">
        <v>2005</v>
      </c>
      <c r="L534" s="29">
        <v>43132</v>
      </c>
      <c r="M534" s="29">
        <v>201804</v>
      </c>
      <c r="N534" s="13" t="s">
        <v>81</v>
      </c>
      <c r="O534" s="18" t="s">
        <v>1940</v>
      </c>
      <c r="P534" s="33">
        <v>3</v>
      </c>
    </row>
    <row r="535" ht="26" customHeight="1" spans="1:16">
      <c r="A535" s="48">
        <v>528</v>
      </c>
      <c r="B535" s="13" t="s">
        <v>74</v>
      </c>
      <c r="C535" s="16" t="s">
        <v>2006</v>
      </c>
      <c r="D535" s="13" t="s">
        <v>2007</v>
      </c>
      <c r="E535" s="13">
        <v>10</v>
      </c>
      <c r="F535" s="13" t="s">
        <v>74</v>
      </c>
      <c r="G535" s="18" t="s">
        <v>74</v>
      </c>
      <c r="H535" s="19" t="s">
        <v>2008</v>
      </c>
      <c r="I535" s="13" t="s">
        <v>2007</v>
      </c>
      <c r="J535" s="13">
        <v>20</v>
      </c>
      <c r="K535" s="19" t="s">
        <v>2009</v>
      </c>
      <c r="L535" s="32">
        <v>43313</v>
      </c>
      <c r="M535" s="29">
        <v>43435</v>
      </c>
      <c r="N535" s="13" t="s">
        <v>81</v>
      </c>
      <c r="O535" s="18" t="s">
        <v>1940</v>
      </c>
      <c r="P535" s="33">
        <v>10</v>
      </c>
    </row>
    <row r="536" ht="59" customHeight="1" spans="1:16">
      <c r="A536" s="48">
        <v>529</v>
      </c>
      <c r="B536" s="11" t="s">
        <v>121</v>
      </c>
      <c r="C536" s="16" t="s">
        <v>2010</v>
      </c>
      <c r="D536" s="11" t="s">
        <v>2011</v>
      </c>
      <c r="E536" s="11">
        <v>10</v>
      </c>
      <c r="F536" s="23" t="s">
        <v>74</v>
      </c>
      <c r="G536" s="23" t="s">
        <v>74</v>
      </c>
      <c r="H536" s="76" t="s">
        <v>2012</v>
      </c>
      <c r="I536" s="87" t="s">
        <v>2013</v>
      </c>
      <c r="J536" s="23">
        <v>5</v>
      </c>
      <c r="K536" s="76" t="s">
        <v>2014</v>
      </c>
      <c r="L536" s="36">
        <v>43313</v>
      </c>
      <c r="M536" s="35">
        <v>43435</v>
      </c>
      <c r="N536" s="23" t="s">
        <v>81</v>
      </c>
      <c r="O536" s="62" t="s">
        <v>1940</v>
      </c>
      <c r="P536" s="33"/>
    </row>
    <row r="537" ht="26" customHeight="1" spans="1:16">
      <c r="A537" s="48">
        <v>530</v>
      </c>
      <c r="B537" s="11"/>
      <c r="C537" s="16"/>
      <c r="D537" s="11"/>
      <c r="E537" s="11"/>
      <c r="F537" s="18" t="s">
        <v>121</v>
      </c>
      <c r="G537" s="13" t="s">
        <v>121</v>
      </c>
      <c r="H537" s="19" t="s">
        <v>2015</v>
      </c>
      <c r="I537" s="13" t="s">
        <v>2016</v>
      </c>
      <c r="J537" s="13">
        <v>5</v>
      </c>
      <c r="K537" s="19" t="s">
        <v>2017</v>
      </c>
      <c r="L537" s="29">
        <v>43132</v>
      </c>
      <c r="M537" s="29">
        <v>43313</v>
      </c>
      <c r="N537" s="13" t="s">
        <v>90</v>
      </c>
      <c r="O537" s="18" t="s">
        <v>1940</v>
      </c>
      <c r="P537" s="33"/>
    </row>
    <row r="538" ht="26" customHeight="1" spans="1:16">
      <c r="A538" s="48">
        <v>531</v>
      </c>
      <c r="B538" s="11"/>
      <c r="C538" s="16"/>
      <c r="D538" s="11"/>
      <c r="E538" s="11"/>
      <c r="F538" s="18" t="s">
        <v>53</v>
      </c>
      <c r="G538" s="13" t="s">
        <v>53</v>
      </c>
      <c r="H538" s="19" t="s">
        <v>2018</v>
      </c>
      <c r="I538" s="13" t="s">
        <v>2016</v>
      </c>
      <c r="J538" s="13">
        <v>5</v>
      </c>
      <c r="K538" s="19" t="s">
        <v>2019</v>
      </c>
      <c r="L538" s="29">
        <v>43374</v>
      </c>
      <c r="M538" s="29">
        <v>43435</v>
      </c>
      <c r="N538" s="18" t="s">
        <v>90</v>
      </c>
      <c r="O538" s="18" t="s">
        <v>1940</v>
      </c>
      <c r="P538" s="33">
        <v>5</v>
      </c>
    </row>
    <row r="539" ht="26" customHeight="1" spans="1:16">
      <c r="A539" s="48">
        <v>532</v>
      </c>
      <c r="B539" s="11"/>
      <c r="C539" s="16"/>
      <c r="D539" s="11"/>
      <c r="E539" s="11"/>
      <c r="F539" s="18" t="s">
        <v>53</v>
      </c>
      <c r="G539" s="13" t="s">
        <v>53</v>
      </c>
      <c r="H539" s="19" t="s">
        <v>2020</v>
      </c>
      <c r="I539" s="13" t="s">
        <v>2016</v>
      </c>
      <c r="J539" s="13">
        <v>5</v>
      </c>
      <c r="K539" s="19" t="s">
        <v>2021</v>
      </c>
      <c r="L539" s="29">
        <v>43374</v>
      </c>
      <c r="M539" s="29">
        <v>43435</v>
      </c>
      <c r="N539" s="18" t="s">
        <v>90</v>
      </c>
      <c r="O539" s="18" t="s">
        <v>1940</v>
      </c>
      <c r="P539" s="33">
        <v>5</v>
      </c>
    </row>
    <row r="540" ht="26" customHeight="1" spans="1:16">
      <c r="A540" s="48">
        <v>533</v>
      </c>
      <c r="B540" s="11"/>
      <c r="C540" s="16"/>
      <c r="D540" s="11"/>
      <c r="E540" s="11"/>
      <c r="F540" s="18" t="s">
        <v>53</v>
      </c>
      <c r="G540" s="13" t="s">
        <v>53</v>
      </c>
      <c r="H540" s="19" t="s">
        <v>2022</v>
      </c>
      <c r="I540" s="13" t="s">
        <v>2016</v>
      </c>
      <c r="J540" s="13">
        <v>5</v>
      </c>
      <c r="K540" s="19" t="s">
        <v>2023</v>
      </c>
      <c r="L540" s="29">
        <v>43374</v>
      </c>
      <c r="M540" s="29">
        <v>43435</v>
      </c>
      <c r="N540" s="18" t="s">
        <v>90</v>
      </c>
      <c r="O540" s="18" t="s">
        <v>1940</v>
      </c>
      <c r="P540" s="33">
        <v>5</v>
      </c>
    </row>
    <row r="541" ht="47" customHeight="1" spans="1:16">
      <c r="A541" s="48">
        <v>534</v>
      </c>
      <c r="B541" s="11" t="s">
        <v>121</v>
      </c>
      <c r="C541" s="16" t="s">
        <v>2024</v>
      </c>
      <c r="D541" s="11" t="s">
        <v>2025</v>
      </c>
      <c r="E541" s="11">
        <v>10</v>
      </c>
      <c r="F541" s="18" t="s">
        <v>121</v>
      </c>
      <c r="G541" s="13" t="s">
        <v>121</v>
      </c>
      <c r="H541" s="19" t="s">
        <v>2026</v>
      </c>
      <c r="I541" s="13" t="s">
        <v>2027</v>
      </c>
      <c r="J541" s="13">
        <v>10</v>
      </c>
      <c r="K541" s="19" t="s">
        <v>2028</v>
      </c>
      <c r="L541" s="29">
        <v>43282</v>
      </c>
      <c r="M541" s="29">
        <v>43435</v>
      </c>
      <c r="N541" s="13" t="s">
        <v>90</v>
      </c>
      <c r="O541" s="18" t="s">
        <v>1940</v>
      </c>
      <c r="P541" s="33"/>
    </row>
    <row r="542" ht="26" customHeight="1" spans="1:16">
      <c r="A542" s="48">
        <v>535</v>
      </c>
      <c r="B542" s="13" t="s">
        <v>74</v>
      </c>
      <c r="C542" s="16" t="s">
        <v>2029</v>
      </c>
      <c r="D542" s="13" t="s">
        <v>2030</v>
      </c>
      <c r="E542" s="13">
        <v>10</v>
      </c>
      <c r="F542" s="13" t="s">
        <v>74</v>
      </c>
      <c r="G542" s="18" t="s">
        <v>74</v>
      </c>
      <c r="H542" s="19" t="s">
        <v>2031</v>
      </c>
      <c r="I542" s="13" t="s">
        <v>2030</v>
      </c>
      <c r="J542" s="13">
        <v>10</v>
      </c>
      <c r="K542" s="19" t="s">
        <v>2032</v>
      </c>
      <c r="L542" s="29">
        <v>43252</v>
      </c>
      <c r="M542" s="29">
        <v>43313</v>
      </c>
      <c r="N542" s="13" t="s">
        <v>81</v>
      </c>
      <c r="O542" s="18" t="s">
        <v>1940</v>
      </c>
      <c r="P542" s="33"/>
    </row>
    <row r="543" ht="26" customHeight="1" spans="1:16">
      <c r="A543" s="48">
        <v>536</v>
      </c>
      <c r="B543" s="13" t="s">
        <v>53</v>
      </c>
      <c r="C543" s="16" t="s">
        <v>2033</v>
      </c>
      <c r="D543" s="13" t="s">
        <v>2034</v>
      </c>
      <c r="E543" s="13">
        <v>10</v>
      </c>
      <c r="F543" s="18" t="s">
        <v>53</v>
      </c>
      <c r="G543" s="13" t="s">
        <v>53</v>
      </c>
      <c r="H543" s="19" t="s">
        <v>2035</v>
      </c>
      <c r="I543" s="13" t="s">
        <v>2036</v>
      </c>
      <c r="J543" s="13">
        <v>5</v>
      </c>
      <c r="K543" s="19" t="s">
        <v>2037</v>
      </c>
      <c r="L543" s="29">
        <v>43282</v>
      </c>
      <c r="M543" s="29">
        <v>43313</v>
      </c>
      <c r="N543" s="18" t="s">
        <v>90</v>
      </c>
      <c r="O543" s="18" t="s">
        <v>1940</v>
      </c>
      <c r="P543" s="33">
        <v>5</v>
      </c>
    </row>
    <row r="544" ht="26" customHeight="1" spans="1:16">
      <c r="A544" s="48">
        <v>537</v>
      </c>
      <c r="B544" s="13"/>
      <c r="C544" s="16"/>
      <c r="D544" s="13"/>
      <c r="E544" s="13"/>
      <c r="F544" s="18" t="s">
        <v>53</v>
      </c>
      <c r="G544" s="13" t="s">
        <v>53</v>
      </c>
      <c r="H544" s="19" t="s">
        <v>2038</v>
      </c>
      <c r="I544" s="13" t="s">
        <v>2036</v>
      </c>
      <c r="J544" s="13">
        <v>10</v>
      </c>
      <c r="K544" s="19" t="s">
        <v>2039</v>
      </c>
      <c r="L544" s="29">
        <v>43252</v>
      </c>
      <c r="M544" s="29">
        <v>43282</v>
      </c>
      <c r="N544" s="18" t="s">
        <v>90</v>
      </c>
      <c r="O544" s="18" t="s">
        <v>1940</v>
      </c>
      <c r="P544" s="33"/>
    </row>
    <row r="545" ht="26" customHeight="1" spans="1:16">
      <c r="A545" s="48">
        <v>538</v>
      </c>
      <c r="B545" s="13" t="s">
        <v>74</v>
      </c>
      <c r="C545" s="16" t="s">
        <v>2040</v>
      </c>
      <c r="D545" s="13" t="s">
        <v>2041</v>
      </c>
      <c r="E545" s="13">
        <v>10</v>
      </c>
      <c r="F545" s="18" t="s">
        <v>74</v>
      </c>
      <c r="G545" s="18" t="s">
        <v>74</v>
      </c>
      <c r="H545" s="20" t="s">
        <v>2042</v>
      </c>
      <c r="I545" s="13" t="s">
        <v>2043</v>
      </c>
      <c r="J545" s="18">
        <v>20</v>
      </c>
      <c r="K545" s="20" t="s">
        <v>2044</v>
      </c>
      <c r="L545" s="29">
        <v>43282</v>
      </c>
      <c r="M545" s="29">
        <v>43405</v>
      </c>
      <c r="N545" s="13" t="s">
        <v>81</v>
      </c>
      <c r="O545" s="18" t="s">
        <v>1940</v>
      </c>
      <c r="P545" s="34">
        <v>10</v>
      </c>
    </row>
    <row r="546" ht="26" customHeight="1" spans="1:16">
      <c r="A546" s="48">
        <v>539</v>
      </c>
      <c r="B546" s="13" t="s">
        <v>74</v>
      </c>
      <c r="C546" s="16" t="s">
        <v>2045</v>
      </c>
      <c r="D546" s="13" t="s">
        <v>2046</v>
      </c>
      <c r="E546" s="13">
        <v>10</v>
      </c>
      <c r="F546" s="18" t="s">
        <v>190</v>
      </c>
      <c r="G546" s="18" t="s">
        <v>74</v>
      </c>
      <c r="H546" s="20" t="s">
        <v>2047</v>
      </c>
      <c r="I546" s="13" t="s">
        <v>2048</v>
      </c>
      <c r="J546" s="18">
        <v>10</v>
      </c>
      <c r="K546" s="19" t="s">
        <v>2049</v>
      </c>
      <c r="L546" s="88" t="s">
        <v>2050</v>
      </c>
      <c r="M546" s="88" t="s">
        <v>2051</v>
      </c>
      <c r="N546" s="18" t="s">
        <v>81</v>
      </c>
      <c r="O546" s="18" t="s">
        <v>2052</v>
      </c>
      <c r="P546" s="38"/>
    </row>
    <row r="547" ht="26" customHeight="1" spans="1:16">
      <c r="A547" s="48">
        <v>540</v>
      </c>
      <c r="B547" s="13" t="s">
        <v>53</v>
      </c>
      <c r="C547" s="16" t="s">
        <v>2053</v>
      </c>
      <c r="D547" s="13" t="s">
        <v>2054</v>
      </c>
      <c r="E547" s="13">
        <v>10</v>
      </c>
      <c r="F547" s="13" t="s">
        <v>540</v>
      </c>
      <c r="G547" s="13" t="s">
        <v>53</v>
      </c>
      <c r="H547" s="19" t="s">
        <v>2055</v>
      </c>
      <c r="I547" s="13" t="s">
        <v>2056</v>
      </c>
      <c r="J547" s="13">
        <v>10</v>
      </c>
      <c r="K547" s="20" t="s">
        <v>2057</v>
      </c>
      <c r="L547" s="29" t="s">
        <v>2058</v>
      </c>
      <c r="M547" s="29" t="s">
        <v>258</v>
      </c>
      <c r="N547" s="13" t="s">
        <v>90</v>
      </c>
      <c r="O547" s="18" t="s">
        <v>2052</v>
      </c>
      <c r="P547" s="38"/>
    </row>
    <row r="548" ht="26" customHeight="1" spans="1:16">
      <c r="A548" s="48">
        <v>541</v>
      </c>
      <c r="B548" s="13"/>
      <c r="C548" s="16"/>
      <c r="D548" s="13"/>
      <c r="E548" s="13"/>
      <c r="F548" s="13" t="s">
        <v>534</v>
      </c>
      <c r="G548" s="13" t="s">
        <v>53</v>
      </c>
      <c r="H548" s="19" t="s">
        <v>2059</v>
      </c>
      <c r="I548" s="13" t="s">
        <v>2056</v>
      </c>
      <c r="J548" s="13">
        <v>10</v>
      </c>
      <c r="K548" s="20" t="s">
        <v>2057</v>
      </c>
      <c r="L548" s="29" t="s">
        <v>2058</v>
      </c>
      <c r="M548" s="29" t="s">
        <v>258</v>
      </c>
      <c r="N548" s="13" t="s">
        <v>90</v>
      </c>
      <c r="O548" s="18" t="s">
        <v>2052</v>
      </c>
      <c r="P548" s="38">
        <v>10</v>
      </c>
    </row>
    <row r="549" ht="26" customHeight="1" spans="1:16">
      <c r="A549" s="48">
        <v>542</v>
      </c>
      <c r="B549" s="13" t="s">
        <v>74</v>
      </c>
      <c r="C549" s="16" t="s">
        <v>2060</v>
      </c>
      <c r="D549" s="13" t="s">
        <v>2061</v>
      </c>
      <c r="E549" s="13">
        <v>10</v>
      </c>
      <c r="F549" s="13" t="s">
        <v>190</v>
      </c>
      <c r="G549" s="18" t="s">
        <v>74</v>
      </c>
      <c r="H549" s="19" t="s">
        <v>2062</v>
      </c>
      <c r="I549" s="13" t="s">
        <v>2063</v>
      </c>
      <c r="J549" s="13">
        <v>10</v>
      </c>
      <c r="K549" s="19" t="s">
        <v>2064</v>
      </c>
      <c r="L549" s="29" t="s">
        <v>245</v>
      </c>
      <c r="M549" s="29" t="s">
        <v>258</v>
      </c>
      <c r="N549" s="13" t="s">
        <v>81</v>
      </c>
      <c r="O549" s="18" t="s">
        <v>2052</v>
      </c>
      <c r="P549" s="38"/>
    </row>
    <row r="550" ht="26" customHeight="1" spans="1:16">
      <c r="A550" s="48">
        <v>543</v>
      </c>
      <c r="B550" s="11" t="s">
        <v>121</v>
      </c>
      <c r="C550" s="16" t="s">
        <v>2065</v>
      </c>
      <c r="D550" s="11" t="s">
        <v>2066</v>
      </c>
      <c r="E550" s="11">
        <v>6</v>
      </c>
      <c r="F550" s="13" t="s">
        <v>190</v>
      </c>
      <c r="G550" s="18" t="s">
        <v>74</v>
      </c>
      <c r="H550" s="19" t="s">
        <v>2067</v>
      </c>
      <c r="I550" s="13" t="s">
        <v>2068</v>
      </c>
      <c r="J550" s="13">
        <v>10</v>
      </c>
      <c r="K550" s="19" t="s">
        <v>2069</v>
      </c>
      <c r="L550" s="29" t="s">
        <v>245</v>
      </c>
      <c r="M550" s="29" t="s">
        <v>258</v>
      </c>
      <c r="N550" s="13" t="s">
        <v>81</v>
      </c>
      <c r="O550" s="18" t="s">
        <v>2052</v>
      </c>
      <c r="P550" s="38"/>
    </row>
    <row r="551" ht="26" customHeight="1" spans="1:16">
      <c r="A551" s="48">
        <v>544</v>
      </c>
      <c r="B551" s="13" t="s">
        <v>74</v>
      </c>
      <c r="C551" s="16" t="s">
        <v>2070</v>
      </c>
      <c r="D551" s="13" t="s">
        <v>2066</v>
      </c>
      <c r="E551" s="13">
        <v>4</v>
      </c>
      <c r="F551" s="13" t="s">
        <v>190</v>
      </c>
      <c r="G551" s="18" t="s">
        <v>74</v>
      </c>
      <c r="H551" s="19" t="s">
        <v>2071</v>
      </c>
      <c r="I551" s="13" t="s">
        <v>2068</v>
      </c>
      <c r="J551" s="13">
        <v>5</v>
      </c>
      <c r="K551" s="19" t="s">
        <v>2072</v>
      </c>
      <c r="L551" s="29" t="s">
        <v>245</v>
      </c>
      <c r="M551" s="29" t="s">
        <v>2051</v>
      </c>
      <c r="N551" s="13" t="s">
        <v>81</v>
      </c>
      <c r="O551" s="18" t="s">
        <v>2052</v>
      </c>
      <c r="P551" s="38">
        <v>5</v>
      </c>
    </row>
    <row r="552" ht="26" customHeight="1" spans="1:16">
      <c r="A552" s="48">
        <v>545</v>
      </c>
      <c r="B552" s="13" t="s">
        <v>74</v>
      </c>
      <c r="C552" s="16" t="s">
        <v>2073</v>
      </c>
      <c r="D552" s="13" t="s">
        <v>2074</v>
      </c>
      <c r="E552" s="13">
        <v>10</v>
      </c>
      <c r="F552" s="13" t="s">
        <v>190</v>
      </c>
      <c r="G552" s="18" t="s">
        <v>74</v>
      </c>
      <c r="H552" s="19" t="s">
        <v>2075</v>
      </c>
      <c r="I552" s="13" t="s">
        <v>2076</v>
      </c>
      <c r="J552" s="13">
        <v>6</v>
      </c>
      <c r="K552" s="19" t="s">
        <v>2077</v>
      </c>
      <c r="L552" s="29" t="s">
        <v>2058</v>
      </c>
      <c r="M552" s="29" t="s">
        <v>258</v>
      </c>
      <c r="N552" s="13" t="s">
        <v>81</v>
      </c>
      <c r="O552" s="18" t="s">
        <v>2052</v>
      </c>
      <c r="P552" s="38"/>
    </row>
    <row r="553" ht="26" customHeight="1" spans="1:16">
      <c r="A553" s="48">
        <v>546</v>
      </c>
      <c r="B553" s="13"/>
      <c r="C553" s="16"/>
      <c r="D553" s="13"/>
      <c r="E553" s="13"/>
      <c r="F553" s="13" t="s">
        <v>600</v>
      </c>
      <c r="G553" s="18" t="s">
        <v>74</v>
      </c>
      <c r="H553" s="19" t="s">
        <v>2078</v>
      </c>
      <c r="I553" s="13" t="s">
        <v>2076</v>
      </c>
      <c r="J553" s="13">
        <v>14</v>
      </c>
      <c r="K553" s="19" t="s">
        <v>2077</v>
      </c>
      <c r="L553" s="29" t="s">
        <v>2058</v>
      </c>
      <c r="M553" s="29" t="s">
        <v>258</v>
      </c>
      <c r="N553" s="13" t="s">
        <v>81</v>
      </c>
      <c r="O553" s="18" t="s">
        <v>2052</v>
      </c>
      <c r="P553" s="38">
        <v>10</v>
      </c>
    </row>
    <row r="554" ht="26" customHeight="1" spans="1:16">
      <c r="A554" s="48">
        <v>547</v>
      </c>
      <c r="B554" s="13" t="s">
        <v>53</v>
      </c>
      <c r="C554" s="16" t="s">
        <v>2079</v>
      </c>
      <c r="D554" s="13" t="s">
        <v>2080</v>
      </c>
      <c r="E554" s="13">
        <v>10</v>
      </c>
      <c r="F554" s="13" t="s">
        <v>220</v>
      </c>
      <c r="G554" s="13" t="s">
        <v>53</v>
      </c>
      <c r="H554" s="19" t="s">
        <v>2081</v>
      </c>
      <c r="I554" s="13" t="s">
        <v>2082</v>
      </c>
      <c r="J554" s="13">
        <v>10</v>
      </c>
      <c r="K554" s="20" t="s">
        <v>2083</v>
      </c>
      <c r="L554" s="29" t="s">
        <v>291</v>
      </c>
      <c r="M554" s="29" t="s">
        <v>2058</v>
      </c>
      <c r="N554" s="13" t="s">
        <v>90</v>
      </c>
      <c r="O554" s="18" t="s">
        <v>2052</v>
      </c>
      <c r="P554" s="38"/>
    </row>
    <row r="555" ht="26" customHeight="1" spans="1:16">
      <c r="A555" s="48">
        <v>548</v>
      </c>
      <c r="B555" s="13"/>
      <c r="C555" s="16"/>
      <c r="D555" s="13"/>
      <c r="E555" s="13"/>
      <c r="F555" s="13" t="s">
        <v>296</v>
      </c>
      <c r="G555" s="18" t="s">
        <v>74</v>
      </c>
      <c r="H555" s="19" t="s">
        <v>2084</v>
      </c>
      <c r="I555" s="13" t="s">
        <v>2082</v>
      </c>
      <c r="J555" s="13">
        <v>5</v>
      </c>
      <c r="K555" s="19" t="s">
        <v>2085</v>
      </c>
      <c r="L555" s="29" t="s">
        <v>264</v>
      </c>
      <c r="M555" s="29" t="s">
        <v>258</v>
      </c>
      <c r="N555" s="13" t="s">
        <v>81</v>
      </c>
      <c r="O555" s="18" t="s">
        <v>2052</v>
      </c>
      <c r="P555" s="38">
        <v>5</v>
      </c>
    </row>
    <row r="556" ht="26" customHeight="1" spans="1:16">
      <c r="A556" s="48">
        <v>549</v>
      </c>
      <c r="B556" s="13" t="s">
        <v>53</v>
      </c>
      <c r="C556" s="16" t="s">
        <v>2086</v>
      </c>
      <c r="D556" s="13" t="s">
        <v>2087</v>
      </c>
      <c r="E556" s="13">
        <v>10</v>
      </c>
      <c r="F556" s="13" t="s">
        <v>153</v>
      </c>
      <c r="G556" s="13" t="s">
        <v>53</v>
      </c>
      <c r="H556" s="19" t="s">
        <v>2088</v>
      </c>
      <c r="I556" s="13" t="s">
        <v>2089</v>
      </c>
      <c r="J556" s="13">
        <v>10</v>
      </c>
      <c r="K556" s="20" t="s">
        <v>2090</v>
      </c>
      <c r="L556" s="29" t="s">
        <v>245</v>
      </c>
      <c r="M556" s="29" t="s">
        <v>258</v>
      </c>
      <c r="N556" s="13" t="s">
        <v>90</v>
      </c>
      <c r="O556" s="18" t="s">
        <v>2052</v>
      </c>
      <c r="P556" s="38"/>
    </row>
    <row r="557" ht="26" customHeight="1" spans="1:16">
      <c r="A557" s="48">
        <v>550</v>
      </c>
      <c r="B557" s="13"/>
      <c r="C557" s="16"/>
      <c r="D557" s="13"/>
      <c r="E557" s="13"/>
      <c r="F557" s="13" t="s">
        <v>153</v>
      </c>
      <c r="G557" s="13" t="s">
        <v>53</v>
      </c>
      <c r="H557" s="19" t="s">
        <v>2091</v>
      </c>
      <c r="I557" s="13" t="s">
        <v>2089</v>
      </c>
      <c r="J557" s="13">
        <v>5</v>
      </c>
      <c r="K557" s="20" t="s">
        <v>2092</v>
      </c>
      <c r="L557" s="29" t="s">
        <v>2058</v>
      </c>
      <c r="M557" s="29" t="s">
        <v>258</v>
      </c>
      <c r="N557" s="13" t="s">
        <v>90</v>
      </c>
      <c r="O557" s="18" t="s">
        <v>2052</v>
      </c>
      <c r="P557" s="38">
        <v>5</v>
      </c>
    </row>
    <row r="558" ht="26" customHeight="1" spans="1:16">
      <c r="A558" s="48">
        <v>551</v>
      </c>
      <c r="B558" s="13" t="s">
        <v>53</v>
      </c>
      <c r="C558" s="16" t="s">
        <v>2093</v>
      </c>
      <c r="D558" s="13" t="s">
        <v>2094</v>
      </c>
      <c r="E558" s="13">
        <v>10</v>
      </c>
      <c r="F558" s="13" t="s">
        <v>2095</v>
      </c>
      <c r="G558" s="13" t="s">
        <v>53</v>
      </c>
      <c r="H558" s="16" t="s">
        <v>2093</v>
      </c>
      <c r="I558" s="13" t="s">
        <v>2096</v>
      </c>
      <c r="J558" s="13">
        <v>10</v>
      </c>
      <c r="K558" s="20" t="s">
        <v>2097</v>
      </c>
      <c r="L558" s="29" t="s">
        <v>264</v>
      </c>
      <c r="M558" s="29" t="s">
        <v>258</v>
      </c>
      <c r="N558" s="13" t="s">
        <v>90</v>
      </c>
      <c r="O558" s="18" t="s">
        <v>2052</v>
      </c>
      <c r="P558" s="38"/>
    </row>
    <row r="559" ht="26" customHeight="1" spans="1:16">
      <c r="A559" s="48">
        <v>552</v>
      </c>
      <c r="B559" s="13"/>
      <c r="C559" s="16"/>
      <c r="D559" s="13"/>
      <c r="E559" s="13"/>
      <c r="F559" s="13" t="s">
        <v>2098</v>
      </c>
      <c r="G559" s="13" t="s">
        <v>121</v>
      </c>
      <c r="H559" s="19" t="s">
        <v>2099</v>
      </c>
      <c r="I559" s="13" t="s">
        <v>2096</v>
      </c>
      <c r="J559" s="13">
        <v>10</v>
      </c>
      <c r="K559" s="19" t="s">
        <v>2100</v>
      </c>
      <c r="L559" s="29" t="s">
        <v>2058</v>
      </c>
      <c r="M559" s="29" t="s">
        <v>258</v>
      </c>
      <c r="N559" s="13" t="s">
        <v>90</v>
      </c>
      <c r="O559" s="18" t="s">
        <v>2052</v>
      </c>
      <c r="P559" s="38">
        <v>10</v>
      </c>
    </row>
    <row r="560" ht="26" customHeight="1" spans="1:16">
      <c r="A560" s="48">
        <v>553</v>
      </c>
      <c r="B560" s="13" t="s">
        <v>53</v>
      </c>
      <c r="C560" s="16" t="s">
        <v>2101</v>
      </c>
      <c r="D560" s="13" t="s">
        <v>2102</v>
      </c>
      <c r="E560" s="13">
        <v>10</v>
      </c>
      <c r="F560" s="18" t="s">
        <v>2103</v>
      </c>
      <c r="G560" s="13" t="s">
        <v>53</v>
      </c>
      <c r="H560" s="20" t="s">
        <v>2104</v>
      </c>
      <c r="I560" s="13" t="s">
        <v>2105</v>
      </c>
      <c r="J560" s="18">
        <v>15</v>
      </c>
      <c r="K560" s="20"/>
      <c r="L560" s="32">
        <v>43252</v>
      </c>
      <c r="M560" s="32">
        <v>43374</v>
      </c>
      <c r="N560" s="18" t="s">
        <v>90</v>
      </c>
      <c r="O560" s="18" t="s">
        <v>2106</v>
      </c>
      <c r="P560" s="38">
        <v>5</v>
      </c>
    </row>
    <row r="561" ht="26" customHeight="1" spans="1:16">
      <c r="A561" s="48">
        <v>554</v>
      </c>
      <c r="B561" s="11" t="s">
        <v>121</v>
      </c>
      <c r="C561" s="16" t="s">
        <v>2107</v>
      </c>
      <c r="D561" s="11" t="s">
        <v>2108</v>
      </c>
      <c r="E561" s="11">
        <v>10</v>
      </c>
      <c r="F561" s="18" t="s">
        <v>2109</v>
      </c>
      <c r="G561" s="13" t="s">
        <v>53</v>
      </c>
      <c r="H561" s="20" t="s">
        <v>2110</v>
      </c>
      <c r="I561" s="13" t="s">
        <v>2111</v>
      </c>
      <c r="J561" s="18">
        <v>10</v>
      </c>
      <c r="K561" s="20"/>
      <c r="L561" s="32">
        <v>43191</v>
      </c>
      <c r="M561" s="32">
        <v>43313</v>
      </c>
      <c r="N561" s="18" t="s">
        <v>90</v>
      </c>
      <c r="O561" s="18" t="s">
        <v>2106</v>
      </c>
      <c r="P561" s="38"/>
    </row>
    <row r="562" ht="26" customHeight="1" spans="1:16">
      <c r="A562" s="48">
        <v>555</v>
      </c>
      <c r="B562" s="13" t="s">
        <v>74</v>
      </c>
      <c r="C562" s="16" t="s">
        <v>2112</v>
      </c>
      <c r="D562" s="13" t="s">
        <v>2113</v>
      </c>
      <c r="E562" s="13">
        <v>10</v>
      </c>
      <c r="F562" s="18" t="s">
        <v>559</v>
      </c>
      <c r="G562" s="18" t="s">
        <v>74</v>
      </c>
      <c r="H562" s="20" t="s">
        <v>2114</v>
      </c>
      <c r="I562" s="13" t="s">
        <v>2115</v>
      </c>
      <c r="J562" s="13">
        <v>10</v>
      </c>
      <c r="K562" s="19"/>
      <c r="L562" s="32">
        <v>43344</v>
      </c>
      <c r="M562" s="32">
        <v>43435</v>
      </c>
      <c r="N562" s="18" t="s">
        <v>81</v>
      </c>
      <c r="O562" s="18" t="s">
        <v>2106</v>
      </c>
      <c r="P562" s="38"/>
    </row>
    <row r="563" ht="26" customHeight="1" spans="1:16">
      <c r="A563" s="48">
        <v>556</v>
      </c>
      <c r="B563" s="13" t="s">
        <v>53</v>
      </c>
      <c r="C563" s="16" t="s">
        <v>2116</v>
      </c>
      <c r="D563" s="13" t="s">
        <v>2117</v>
      </c>
      <c r="E563" s="13">
        <v>10</v>
      </c>
      <c r="F563" s="18" t="s">
        <v>153</v>
      </c>
      <c r="G563" s="13" t="s">
        <v>53</v>
      </c>
      <c r="H563" s="20" t="s">
        <v>2118</v>
      </c>
      <c r="I563" s="13" t="s">
        <v>2119</v>
      </c>
      <c r="J563" s="18">
        <v>10</v>
      </c>
      <c r="K563" s="20"/>
      <c r="L563" s="32">
        <v>43282</v>
      </c>
      <c r="M563" s="32">
        <v>43435</v>
      </c>
      <c r="N563" s="18" t="s">
        <v>90</v>
      </c>
      <c r="O563" s="18" t="s">
        <v>2106</v>
      </c>
      <c r="P563" s="38"/>
    </row>
    <row r="564" ht="26" customHeight="1" spans="1:16">
      <c r="A564" s="48">
        <v>557</v>
      </c>
      <c r="B564" s="13" t="s">
        <v>74</v>
      </c>
      <c r="C564" s="16" t="s">
        <v>2120</v>
      </c>
      <c r="D564" s="13" t="s">
        <v>2121</v>
      </c>
      <c r="E564" s="13">
        <v>10</v>
      </c>
      <c r="F564" s="18" t="s">
        <v>296</v>
      </c>
      <c r="G564" s="18" t="s">
        <v>74</v>
      </c>
      <c r="H564" s="20" t="s">
        <v>2122</v>
      </c>
      <c r="I564" s="13" t="s">
        <v>2123</v>
      </c>
      <c r="J564" s="18">
        <v>15</v>
      </c>
      <c r="K564" s="41" t="s">
        <v>2124</v>
      </c>
      <c r="L564" s="32">
        <v>43282</v>
      </c>
      <c r="M564" s="32">
        <v>43405</v>
      </c>
      <c r="N564" s="18" t="s">
        <v>81</v>
      </c>
      <c r="O564" s="18" t="s">
        <v>2106</v>
      </c>
      <c r="P564" s="38">
        <v>5</v>
      </c>
    </row>
    <row r="565" ht="26" customHeight="1" spans="1:16">
      <c r="A565" s="48">
        <v>558</v>
      </c>
      <c r="B565" s="13" t="s">
        <v>74</v>
      </c>
      <c r="C565" s="16" t="s">
        <v>2125</v>
      </c>
      <c r="D565" s="13" t="s">
        <v>2126</v>
      </c>
      <c r="E565" s="13">
        <v>10</v>
      </c>
      <c r="F565" s="18" t="s">
        <v>190</v>
      </c>
      <c r="G565" s="18" t="s">
        <v>74</v>
      </c>
      <c r="H565" s="20" t="s">
        <v>1084</v>
      </c>
      <c r="I565" s="13" t="s">
        <v>2127</v>
      </c>
      <c r="J565" s="13">
        <v>10</v>
      </c>
      <c r="K565" s="19"/>
      <c r="L565" s="29">
        <v>43160</v>
      </c>
      <c r="M565" s="29">
        <v>43525</v>
      </c>
      <c r="N565" s="18" t="s">
        <v>81</v>
      </c>
      <c r="O565" s="18" t="s">
        <v>2106</v>
      </c>
      <c r="P565" s="38"/>
    </row>
    <row r="566" ht="26" customHeight="1" spans="1:16">
      <c r="A566" s="48">
        <v>559</v>
      </c>
      <c r="B566" s="13" t="s">
        <v>53</v>
      </c>
      <c r="C566" s="16" t="s">
        <v>2128</v>
      </c>
      <c r="D566" s="13" t="s">
        <v>2129</v>
      </c>
      <c r="E566" s="13">
        <v>10</v>
      </c>
      <c r="F566" s="18" t="s">
        <v>889</v>
      </c>
      <c r="G566" s="13" t="s">
        <v>53</v>
      </c>
      <c r="H566" s="19" t="s">
        <v>2130</v>
      </c>
      <c r="I566" s="13" t="s">
        <v>2131</v>
      </c>
      <c r="J566" s="13">
        <v>10</v>
      </c>
      <c r="K566" s="19"/>
      <c r="L566" s="32">
        <v>43313</v>
      </c>
      <c r="M566" s="32">
        <v>43344</v>
      </c>
      <c r="N566" s="18" t="s">
        <v>81</v>
      </c>
      <c r="O566" s="18" t="s">
        <v>2106</v>
      </c>
      <c r="P566" s="38"/>
    </row>
    <row r="567" ht="26" customHeight="1" spans="1:16">
      <c r="A567" s="48">
        <v>560</v>
      </c>
      <c r="B567" s="13" t="s">
        <v>74</v>
      </c>
      <c r="C567" s="16" t="s">
        <v>2132</v>
      </c>
      <c r="D567" s="13" t="s">
        <v>2133</v>
      </c>
      <c r="E567" s="13">
        <v>10</v>
      </c>
      <c r="F567" s="18" t="s">
        <v>2134</v>
      </c>
      <c r="G567" s="18" t="s">
        <v>74</v>
      </c>
      <c r="H567" s="20" t="s">
        <v>2135</v>
      </c>
      <c r="I567" s="13" t="s">
        <v>2136</v>
      </c>
      <c r="J567" s="13">
        <v>10</v>
      </c>
      <c r="K567" s="19"/>
      <c r="L567" s="32">
        <v>43160</v>
      </c>
      <c r="M567" s="29">
        <v>43282</v>
      </c>
      <c r="N567" s="18" t="s">
        <v>81</v>
      </c>
      <c r="O567" s="18" t="s">
        <v>2106</v>
      </c>
      <c r="P567" s="38"/>
    </row>
    <row r="568" ht="26" customHeight="1" spans="1:16">
      <c r="A568" s="48">
        <v>561</v>
      </c>
      <c r="B568" s="13" t="s">
        <v>74</v>
      </c>
      <c r="C568" s="16" t="s">
        <v>2137</v>
      </c>
      <c r="D568" s="13" t="s">
        <v>2138</v>
      </c>
      <c r="E568" s="13">
        <v>10</v>
      </c>
      <c r="F568" s="18" t="s">
        <v>2134</v>
      </c>
      <c r="G568" s="18" t="s">
        <v>74</v>
      </c>
      <c r="H568" s="20" t="s">
        <v>2139</v>
      </c>
      <c r="I568" s="13" t="s">
        <v>2140</v>
      </c>
      <c r="J568" s="13">
        <v>10</v>
      </c>
      <c r="K568" s="19"/>
      <c r="L568" s="32">
        <v>43252</v>
      </c>
      <c r="M568" s="32">
        <v>43374</v>
      </c>
      <c r="N568" s="18" t="s">
        <v>81</v>
      </c>
      <c r="O568" s="18" t="s">
        <v>2106</v>
      </c>
      <c r="P568" s="38"/>
    </row>
    <row r="569" ht="26" customHeight="1" spans="1:16">
      <c r="A569" s="48">
        <v>562</v>
      </c>
      <c r="B569" s="13" t="s">
        <v>74</v>
      </c>
      <c r="C569" s="16" t="s">
        <v>2141</v>
      </c>
      <c r="D569" s="13" t="s">
        <v>2142</v>
      </c>
      <c r="E569" s="13">
        <v>7</v>
      </c>
      <c r="F569" s="18" t="s">
        <v>645</v>
      </c>
      <c r="G569" s="18" t="s">
        <v>74</v>
      </c>
      <c r="H569" s="20" t="s">
        <v>2143</v>
      </c>
      <c r="I569" s="13" t="s">
        <v>2144</v>
      </c>
      <c r="J569" s="13">
        <v>7</v>
      </c>
      <c r="K569" s="19"/>
      <c r="L569" s="32">
        <v>43313</v>
      </c>
      <c r="M569" s="32">
        <v>43405</v>
      </c>
      <c r="N569" s="18" t="s">
        <v>81</v>
      </c>
      <c r="O569" s="18" t="s">
        <v>2106</v>
      </c>
      <c r="P569" s="38"/>
    </row>
    <row r="570" ht="26" customHeight="1" spans="1:16">
      <c r="A570" s="48">
        <v>563</v>
      </c>
      <c r="B570" s="13" t="s">
        <v>74</v>
      </c>
      <c r="C570" s="16" t="s">
        <v>2145</v>
      </c>
      <c r="D570" s="13" t="s">
        <v>2142</v>
      </c>
      <c r="E570" s="13">
        <v>3</v>
      </c>
      <c r="F570" s="18" t="s">
        <v>2146</v>
      </c>
      <c r="G570" s="18" t="s">
        <v>74</v>
      </c>
      <c r="H570" s="20" t="s">
        <v>2147</v>
      </c>
      <c r="I570" s="13" t="s">
        <v>2144</v>
      </c>
      <c r="J570" s="13">
        <v>3</v>
      </c>
      <c r="K570" s="19"/>
      <c r="L570" s="32">
        <v>43252</v>
      </c>
      <c r="M570" s="32">
        <v>43405</v>
      </c>
      <c r="N570" s="18" t="s">
        <v>81</v>
      </c>
      <c r="O570" s="18" t="s">
        <v>2106</v>
      </c>
      <c r="P570" s="38"/>
    </row>
    <row r="571" ht="26" customHeight="1" spans="1:16">
      <c r="A571" s="48">
        <v>564</v>
      </c>
      <c r="B571" s="13" t="s">
        <v>74</v>
      </c>
      <c r="C571" s="16" t="s">
        <v>2148</v>
      </c>
      <c r="D571" s="13" t="s">
        <v>2149</v>
      </c>
      <c r="E571" s="13">
        <v>10</v>
      </c>
      <c r="F571" s="86" t="s">
        <v>2150</v>
      </c>
      <c r="G571" s="18" t="s">
        <v>74</v>
      </c>
      <c r="H571" s="41" t="s">
        <v>2151</v>
      </c>
      <c r="I571" s="13" t="s">
        <v>2152</v>
      </c>
      <c r="J571" s="18">
        <v>10</v>
      </c>
      <c r="K571" s="20"/>
      <c r="L571" s="32">
        <v>43252</v>
      </c>
      <c r="M571" s="32">
        <v>43435</v>
      </c>
      <c r="N571" s="18" t="s">
        <v>81</v>
      </c>
      <c r="O571" s="18" t="s">
        <v>2106</v>
      </c>
      <c r="P571" s="38"/>
    </row>
    <row r="572" ht="26" customHeight="1" spans="1:16">
      <c r="A572" s="48">
        <v>565</v>
      </c>
      <c r="B572" s="13" t="s">
        <v>74</v>
      </c>
      <c r="C572" s="16" t="s">
        <v>2153</v>
      </c>
      <c r="D572" s="13" t="s">
        <v>2154</v>
      </c>
      <c r="E572" s="13">
        <v>10</v>
      </c>
      <c r="F572" s="18" t="s">
        <v>2155</v>
      </c>
      <c r="G572" s="18" t="s">
        <v>74</v>
      </c>
      <c r="H572" s="20" t="s">
        <v>2156</v>
      </c>
      <c r="I572" s="13" t="s">
        <v>2157</v>
      </c>
      <c r="J572" s="13">
        <v>10</v>
      </c>
      <c r="K572" s="19"/>
      <c r="L572" s="32">
        <v>43160</v>
      </c>
      <c r="M572" s="32">
        <v>43374</v>
      </c>
      <c r="N572" s="18" t="s">
        <v>81</v>
      </c>
      <c r="O572" s="18" t="s">
        <v>2106</v>
      </c>
      <c r="P572" s="38"/>
    </row>
    <row r="573" ht="26" customHeight="1" spans="1:16">
      <c r="A573" s="48">
        <v>566</v>
      </c>
      <c r="B573" s="13" t="s">
        <v>74</v>
      </c>
      <c r="C573" s="16" t="s">
        <v>2158</v>
      </c>
      <c r="D573" s="13" t="s">
        <v>2159</v>
      </c>
      <c r="E573" s="13">
        <v>10</v>
      </c>
      <c r="F573" s="13" t="s">
        <v>190</v>
      </c>
      <c r="G573" s="18" t="s">
        <v>74</v>
      </c>
      <c r="H573" s="19" t="s">
        <v>2160</v>
      </c>
      <c r="I573" s="13" t="s">
        <v>2161</v>
      </c>
      <c r="J573" s="13">
        <v>10</v>
      </c>
      <c r="K573" s="19"/>
      <c r="L573" s="32">
        <v>43221</v>
      </c>
      <c r="M573" s="32">
        <v>43374</v>
      </c>
      <c r="N573" s="18" t="s">
        <v>81</v>
      </c>
      <c r="O573" s="18" t="s">
        <v>2106</v>
      </c>
      <c r="P573" s="38"/>
    </row>
    <row r="574" ht="26" customHeight="1" spans="1:16">
      <c r="A574" s="48">
        <v>567</v>
      </c>
      <c r="B574" s="13" t="s">
        <v>53</v>
      </c>
      <c r="C574" s="16" t="s">
        <v>2162</v>
      </c>
      <c r="D574" s="13" t="s">
        <v>2163</v>
      </c>
      <c r="E574" s="13">
        <v>10</v>
      </c>
      <c r="F574" s="18" t="s">
        <v>2164</v>
      </c>
      <c r="G574" s="13" t="s">
        <v>53</v>
      </c>
      <c r="H574" s="20" t="s">
        <v>2165</v>
      </c>
      <c r="I574" s="13" t="s">
        <v>2166</v>
      </c>
      <c r="J574" s="13">
        <v>10</v>
      </c>
      <c r="K574" s="19" t="s">
        <v>1787</v>
      </c>
      <c r="L574" s="32">
        <v>43191</v>
      </c>
      <c r="M574" s="32">
        <v>43344</v>
      </c>
      <c r="N574" s="18" t="s">
        <v>90</v>
      </c>
      <c r="O574" s="18" t="s">
        <v>2106</v>
      </c>
      <c r="P574" s="38"/>
    </row>
    <row r="575" ht="26" customHeight="1" spans="1:16">
      <c r="A575" s="48">
        <v>568</v>
      </c>
      <c r="B575" s="13"/>
      <c r="C575" s="16"/>
      <c r="D575" s="13"/>
      <c r="E575" s="13"/>
      <c r="F575" s="18" t="s">
        <v>889</v>
      </c>
      <c r="G575" s="13" t="s">
        <v>53</v>
      </c>
      <c r="H575" s="20" t="s">
        <v>2167</v>
      </c>
      <c r="I575" s="13" t="s">
        <v>2166</v>
      </c>
      <c r="J575" s="13">
        <v>5</v>
      </c>
      <c r="K575" s="19">
        <v>220</v>
      </c>
      <c r="L575" s="29">
        <v>43252</v>
      </c>
      <c r="M575" s="32">
        <v>43435</v>
      </c>
      <c r="N575" s="18" t="s">
        <v>90</v>
      </c>
      <c r="O575" s="18" t="s">
        <v>2106</v>
      </c>
      <c r="P575" s="38">
        <v>5</v>
      </c>
    </row>
    <row r="576" ht="26" customHeight="1" spans="1:16">
      <c r="A576" s="48">
        <v>569</v>
      </c>
      <c r="B576" s="13" t="s">
        <v>74</v>
      </c>
      <c r="C576" s="16" t="s">
        <v>2168</v>
      </c>
      <c r="D576" s="13" t="s">
        <v>2169</v>
      </c>
      <c r="E576" s="13">
        <v>10</v>
      </c>
      <c r="F576" s="18" t="s">
        <v>2170</v>
      </c>
      <c r="G576" s="18" t="s">
        <v>74</v>
      </c>
      <c r="H576" s="20" t="s">
        <v>2171</v>
      </c>
      <c r="I576" s="13" t="s">
        <v>2172</v>
      </c>
      <c r="J576" s="18">
        <v>10</v>
      </c>
      <c r="K576" s="20"/>
      <c r="L576" s="32">
        <v>43252</v>
      </c>
      <c r="M576" s="32">
        <v>43344</v>
      </c>
      <c r="N576" s="18" t="s">
        <v>81</v>
      </c>
      <c r="O576" s="18" t="s">
        <v>2106</v>
      </c>
      <c r="P576" s="38"/>
    </row>
    <row r="577" ht="26" customHeight="1" spans="1:16">
      <c r="A577" s="48">
        <v>570</v>
      </c>
      <c r="B577" s="13" t="s">
        <v>74</v>
      </c>
      <c r="C577" s="16" t="s">
        <v>2173</v>
      </c>
      <c r="D577" s="13" t="s">
        <v>2174</v>
      </c>
      <c r="E577" s="13">
        <v>10</v>
      </c>
      <c r="F577" s="13" t="s">
        <v>2175</v>
      </c>
      <c r="G577" s="18" t="s">
        <v>74</v>
      </c>
      <c r="H577" s="19" t="s">
        <v>2176</v>
      </c>
      <c r="I577" s="13" t="s">
        <v>2177</v>
      </c>
      <c r="J577" s="13">
        <v>10</v>
      </c>
      <c r="K577" s="19" t="s">
        <v>2178</v>
      </c>
      <c r="L577" s="32">
        <v>43282</v>
      </c>
      <c r="M577" s="32">
        <v>43344</v>
      </c>
      <c r="N577" s="18" t="s">
        <v>81</v>
      </c>
      <c r="O577" s="18" t="s">
        <v>2106</v>
      </c>
      <c r="P577" s="38"/>
    </row>
    <row r="578" ht="26" customHeight="1" spans="1:16">
      <c r="A578" s="48">
        <v>571</v>
      </c>
      <c r="B578" s="13" t="s">
        <v>74</v>
      </c>
      <c r="C578" s="16" t="s">
        <v>2179</v>
      </c>
      <c r="D578" s="13" t="s">
        <v>2180</v>
      </c>
      <c r="E578" s="13">
        <v>10</v>
      </c>
      <c r="F578" s="18" t="s">
        <v>2181</v>
      </c>
      <c r="G578" s="18" t="s">
        <v>74</v>
      </c>
      <c r="H578" s="20" t="s">
        <v>2182</v>
      </c>
      <c r="I578" s="13" t="s">
        <v>2183</v>
      </c>
      <c r="J578" s="18">
        <v>15</v>
      </c>
      <c r="K578" s="20"/>
      <c r="L578" s="32">
        <v>43313</v>
      </c>
      <c r="M578" s="32">
        <v>43405</v>
      </c>
      <c r="N578" s="18" t="s">
        <v>81</v>
      </c>
      <c r="O578" s="18" t="s">
        <v>2106</v>
      </c>
      <c r="P578" s="38">
        <v>5</v>
      </c>
    </row>
    <row r="579" ht="26" customHeight="1" spans="1:16">
      <c r="A579" s="48">
        <v>572</v>
      </c>
      <c r="B579" s="13" t="s">
        <v>74</v>
      </c>
      <c r="C579" s="16" t="s">
        <v>2184</v>
      </c>
      <c r="D579" s="13" t="s">
        <v>2185</v>
      </c>
      <c r="E579" s="13">
        <v>10</v>
      </c>
      <c r="F579" s="18" t="s">
        <v>2186</v>
      </c>
      <c r="G579" s="18" t="s">
        <v>74</v>
      </c>
      <c r="H579" s="20" t="s">
        <v>2187</v>
      </c>
      <c r="I579" s="13" t="s">
        <v>2188</v>
      </c>
      <c r="J579" s="13">
        <v>15</v>
      </c>
      <c r="K579" s="19"/>
      <c r="L579" s="32">
        <v>43282</v>
      </c>
      <c r="M579" s="32">
        <v>43435</v>
      </c>
      <c r="N579" s="18" t="s">
        <v>81</v>
      </c>
      <c r="O579" s="18" t="s">
        <v>2106</v>
      </c>
      <c r="P579" s="38">
        <v>5</v>
      </c>
    </row>
    <row r="580" ht="26" customHeight="1" spans="1:16">
      <c r="A580" s="48">
        <v>573</v>
      </c>
      <c r="B580" s="13" t="s">
        <v>74</v>
      </c>
      <c r="C580" s="16" t="s">
        <v>2189</v>
      </c>
      <c r="D580" s="13" t="s">
        <v>2190</v>
      </c>
      <c r="E580" s="13">
        <v>10</v>
      </c>
      <c r="F580" s="18" t="s">
        <v>2191</v>
      </c>
      <c r="G580" s="18" t="s">
        <v>74</v>
      </c>
      <c r="H580" s="20" t="s">
        <v>2192</v>
      </c>
      <c r="I580" s="13" t="s">
        <v>2193</v>
      </c>
      <c r="J580" s="13">
        <v>10</v>
      </c>
      <c r="K580" s="19"/>
      <c r="L580" s="32">
        <v>43252</v>
      </c>
      <c r="M580" s="32">
        <v>43374</v>
      </c>
      <c r="N580" s="18" t="s">
        <v>81</v>
      </c>
      <c r="O580" s="18" t="s">
        <v>2106</v>
      </c>
      <c r="P580" s="38"/>
    </row>
    <row r="581" ht="26" customHeight="1" spans="1:16">
      <c r="A581" s="48">
        <v>574</v>
      </c>
      <c r="B581" s="13" t="s">
        <v>53</v>
      </c>
      <c r="C581" s="16" t="s">
        <v>2194</v>
      </c>
      <c r="D581" s="13" t="s">
        <v>2195</v>
      </c>
      <c r="E581" s="13">
        <v>10</v>
      </c>
      <c r="F581" s="18" t="s">
        <v>2196</v>
      </c>
      <c r="G581" s="13" t="s">
        <v>53</v>
      </c>
      <c r="H581" s="20" t="s">
        <v>2197</v>
      </c>
      <c r="I581" s="13" t="s">
        <v>2198</v>
      </c>
      <c r="J581" s="18">
        <v>10</v>
      </c>
      <c r="K581" s="20" t="s">
        <v>2199</v>
      </c>
      <c r="L581" s="32">
        <v>43313</v>
      </c>
      <c r="M581" s="32">
        <v>43374</v>
      </c>
      <c r="N581" s="18" t="s">
        <v>90</v>
      </c>
      <c r="O581" s="18" t="s">
        <v>2106</v>
      </c>
      <c r="P581" s="38"/>
    </row>
    <row r="582" ht="26" customHeight="1" spans="1:16">
      <c r="A582" s="48">
        <v>575</v>
      </c>
      <c r="B582" s="13" t="s">
        <v>74</v>
      </c>
      <c r="C582" s="16" t="s">
        <v>2200</v>
      </c>
      <c r="D582" s="13" t="s">
        <v>2201</v>
      </c>
      <c r="E582" s="13">
        <v>10</v>
      </c>
      <c r="F582" s="18" t="s">
        <v>190</v>
      </c>
      <c r="G582" s="18" t="s">
        <v>74</v>
      </c>
      <c r="H582" s="20" t="s">
        <v>2202</v>
      </c>
      <c r="I582" s="13" t="s">
        <v>2203</v>
      </c>
      <c r="J582" s="13">
        <v>10</v>
      </c>
      <c r="K582" s="19" t="s">
        <v>2204</v>
      </c>
      <c r="L582" s="32">
        <v>43344</v>
      </c>
      <c r="M582" s="29">
        <v>43374</v>
      </c>
      <c r="N582" s="18" t="s">
        <v>81</v>
      </c>
      <c r="O582" s="18" t="s">
        <v>2106</v>
      </c>
      <c r="P582" s="38"/>
    </row>
    <row r="583" ht="26" customHeight="1" spans="1:16">
      <c r="A583" s="48">
        <v>576</v>
      </c>
      <c r="B583" s="13"/>
      <c r="C583" s="16"/>
      <c r="D583" s="13"/>
      <c r="E583" s="13"/>
      <c r="F583" s="18" t="s">
        <v>190</v>
      </c>
      <c r="G583" s="18" t="s">
        <v>74</v>
      </c>
      <c r="H583" s="20" t="s">
        <v>2205</v>
      </c>
      <c r="I583" s="13" t="s">
        <v>2203</v>
      </c>
      <c r="J583" s="13">
        <v>5</v>
      </c>
      <c r="K583" s="19" t="s">
        <v>2204</v>
      </c>
      <c r="L583" s="32">
        <v>43344</v>
      </c>
      <c r="M583" s="29">
        <v>43374</v>
      </c>
      <c r="N583" s="18" t="s">
        <v>81</v>
      </c>
      <c r="O583" s="18" t="s">
        <v>2106</v>
      </c>
      <c r="P583" s="38">
        <v>5</v>
      </c>
    </row>
    <row r="584" ht="26" customHeight="1" spans="1:16">
      <c r="A584" s="48">
        <v>577</v>
      </c>
      <c r="B584" s="13" t="s">
        <v>74</v>
      </c>
      <c r="C584" s="16" t="s">
        <v>2206</v>
      </c>
      <c r="D584" s="13" t="s">
        <v>2207</v>
      </c>
      <c r="E584" s="13">
        <v>10</v>
      </c>
      <c r="F584" s="18" t="s">
        <v>2208</v>
      </c>
      <c r="G584" s="13" t="s">
        <v>53</v>
      </c>
      <c r="H584" s="20" t="s">
        <v>1848</v>
      </c>
      <c r="I584" s="13" t="s">
        <v>2209</v>
      </c>
      <c r="J584" s="18">
        <v>5</v>
      </c>
      <c r="K584" s="20"/>
      <c r="L584" s="88" t="s">
        <v>2210</v>
      </c>
      <c r="M584" s="88" t="s">
        <v>2211</v>
      </c>
      <c r="N584" s="18" t="s">
        <v>90</v>
      </c>
      <c r="O584" s="18" t="s">
        <v>2106</v>
      </c>
      <c r="P584" s="38">
        <v>5</v>
      </c>
    </row>
    <row r="585" ht="26" customHeight="1" spans="1:16">
      <c r="A585" s="48">
        <v>578</v>
      </c>
      <c r="B585" s="13"/>
      <c r="C585" s="16"/>
      <c r="D585" s="13"/>
      <c r="E585" s="13"/>
      <c r="F585" s="18" t="s">
        <v>2212</v>
      </c>
      <c r="G585" s="18" t="s">
        <v>74</v>
      </c>
      <c r="H585" s="20" t="s">
        <v>2213</v>
      </c>
      <c r="I585" s="13" t="s">
        <v>2209</v>
      </c>
      <c r="J585" s="18">
        <v>10</v>
      </c>
      <c r="K585" s="20"/>
      <c r="L585" s="32">
        <v>43313</v>
      </c>
      <c r="M585" s="32">
        <v>43344</v>
      </c>
      <c r="N585" s="18" t="s">
        <v>81</v>
      </c>
      <c r="O585" s="18" t="s">
        <v>2106</v>
      </c>
      <c r="P585" s="38"/>
    </row>
    <row r="586" ht="26" customHeight="1" spans="1:16">
      <c r="A586" s="48">
        <v>579</v>
      </c>
      <c r="B586" s="13" t="s">
        <v>53</v>
      </c>
      <c r="C586" s="16" t="s">
        <v>2214</v>
      </c>
      <c r="D586" s="13" t="s">
        <v>2215</v>
      </c>
      <c r="E586" s="13">
        <v>10</v>
      </c>
      <c r="F586" s="18" t="s">
        <v>889</v>
      </c>
      <c r="G586" s="13" t="s">
        <v>53</v>
      </c>
      <c r="H586" s="20" t="s">
        <v>2216</v>
      </c>
      <c r="I586" s="13" t="s">
        <v>2217</v>
      </c>
      <c r="J586" s="18">
        <v>6.7</v>
      </c>
      <c r="K586" s="20"/>
      <c r="L586" s="32">
        <v>43252</v>
      </c>
      <c r="M586" s="32">
        <v>43374</v>
      </c>
      <c r="N586" s="18" t="s">
        <v>90</v>
      </c>
      <c r="O586" s="18" t="s">
        <v>2106</v>
      </c>
      <c r="P586" s="38"/>
    </row>
    <row r="587" ht="26" customHeight="1" spans="1:16">
      <c r="A587" s="48">
        <v>580</v>
      </c>
      <c r="B587" s="13"/>
      <c r="C587" s="16"/>
      <c r="D587" s="13"/>
      <c r="E587" s="13"/>
      <c r="F587" s="18" t="s">
        <v>889</v>
      </c>
      <c r="G587" s="13" t="s">
        <v>53</v>
      </c>
      <c r="H587" s="20" t="s">
        <v>2216</v>
      </c>
      <c r="I587" s="13" t="s">
        <v>2217</v>
      </c>
      <c r="J587" s="13">
        <v>3.3</v>
      </c>
      <c r="K587" s="19"/>
      <c r="L587" s="32">
        <v>43252</v>
      </c>
      <c r="M587" s="32">
        <v>43374</v>
      </c>
      <c r="N587" s="18" t="s">
        <v>90</v>
      </c>
      <c r="O587" s="18" t="s">
        <v>2106</v>
      </c>
      <c r="P587" s="38"/>
    </row>
    <row r="588" ht="26" customHeight="1" spans="1:16">
      <c r="A588" s="48">
        <v>581</v>
      </c>
      <c r="B588" s="13" t="s">
        <v>53</v>
      </c>
      <c r="C588" s="16" t="s">
        <v>2218</v>
      </c>
      <c r="D588" s="13" t="s">
        <v>2219</v>
      </c>
      <c r="E588" s="13">
        <v>5</v>
      </c>
      <c r="F588" s="18" t="s">
        <v>2220</v>
      </c>
      <c r="G588" s="13" t="s">
        <v>53</v>
      </c>
      <c r="H588" s="20" t="s">
        <v>2221</v>
      </c>
      <c r="I588" s="13" t="s">
        <v>2222</v>
      </c>
      <c r="J588" s="13">
        <v>4</v>
      </c>
      <c r="K588" s="19"/>
      <c r="L588" s="32">
        <v>43252</v>
      </c>
      <c r="M588" s="32">
        <v>43374</v>
      </c>
      <c r="N588" s="18" t="s">
        <v>90</v>
      </c>
      <c r="O588" s="18" t="s">
        <v>2106</v>
      </c>
      <c r="P588" s="38">
        <v>4</v>
      </c>
    </row>
    <row r="589" ht="26" customHeight="1" spans="1:16">
      <c r="A589" s="48">
        <v>582</v>
      </c>
      <c r="B589" s="13" t="s">
        <v>74</v>
      </c>
      <c r="C589" s="16" t="s">
        <v>2223</v>
      </c>
      <c r="D589" s="13" t="s">
        <v>2219</v>
      </c>
      <c r="E589" s="13">
        <v>5</v>
      </c>
      <c r="F589" s="18" t="s">
        <v>2220</v>
      </c>
      <c r="G589" s="13" t="s">
        <v>53</v>
      </c>
      <c r="H589" s="20" t="s">
        <v>2224</v>
      </c>
      <c r="I589" s="13" t="s">
        <v>2222</v>
      </c>
      <c r="J589" s="13">
        <v>2</v>
      </c>
      <c r="K589" s="19"/>
      <c r="L589" s="32">
        <v>43252</v>
      </c>
      <c r="M589" s="32">
        <v>43374</v>
      </c>
      <c r="N589" s="18" t="s">
        <v>90</v>
      </c>
      <c r="O589" s="18" t="s">
        <v>2106</v>
      </c>
      <c r="P589" s="38">
        <v>2</v>
      </c>
    </row>
    <row r="590" ht="26" customHeight="1" spans="1:16">
      <c r="A590" s="48">
        <v>583</v>
      </c>
      <c r="B590" s="11"/>
      <c r="C590" s="16"/>
      <c r="D590" s="11"/>
      <c r="E590" s="11"/>
      <c r="F590" s="18" t="s">
        <v>2220</v>
      </c>
      <c r="G590" s="13" t="s">
        <v>53</v>
      </c>
      <c r="H590" s="20" t="s">
        <v>2225</v>
      </c>
      <c r="I590" s="13" t="s">
        <v>2222</v>
      </c>
      <c r="J590" s="13">
        <v>4</v>
      </c>
      <c r="K590" s="19"/>
      <c r="L590" s="32">
        <v>43282</v>
      </c>
      <c r="M590" s="32">
        <v>43374</v>
      </c>
      <c r="N590" s="18" t="s">
        <v>90</v>
      </c>
      <c r="O590" s="18" t="s">
        <v>2106</v>
      </c>
      <c r="P590" s="38">
        <v>4</v>
      </c>
    </row>
    <row r="591" ht="26" customHeight="1" spans="1:16">
      <c r="A591" s="48">
        <v>584</v>
      </c>
      <c r="B591" s="11"/>
      <c r="C591" s="16"/>
      <c r="D591" s="11"/>
      <c r="E591" s="11"/>
      <c r="F591" s="18" t="s">
        <v>1605</v>
      </c>
      <c r="G591" s="13" t="s">
        <v>53</v>
      </c>
      <c r="H591" s="20" t="s">
        <v>2226</v>
      </c>
      <c r="I591" s="13" t="s">
        <v>2222</v>
      </c>
      <c r="J591" s="13">
        <v>5</v>
      </c>
      <c r="K591" s="19"/>
      <c r="L591" s="32">
        <v>43282</v>
      </c>
      <c r="M591" s="32">
        <v>43374</v>
      </c>
      <c r="N591" s="18" t="s">
        <v>90</v>
      </c>
      <c r="O591" s="18" t="s">
        <v>2106</v>
      </c>
      <c r="P591" s="38"/>
    </row>
    <row r="592" ht="26" customHeight="1" spans="1:16">
      <c r="A592" s="48">
        <v>585</v>
      </c>
      <c r="B592" s="13"/>
      <c r="C592" s="16"/>
      <c r="D592" s="13"/>
      <c r="E592" s="13"/>
      <c r="F592" s="18" t="s">
        <v>600</v>
      </c>
      <c r="G592" s="18" t="s">
        <v>74</v>
      </c>
      <c r="H592" s="20" t="s">
        <v>2227</v>
      </c>
      <c r="I592" s="13" t="s">
        <v>2222</v>
      </c>
      <c r="J592" s="13">
        <v>5</v>
      </c>
      <c r="K592" s="19"/>
      <c r="L592" s="32">
        <v>43252</v>
      </c>
      <c r="M592" s="32">
        <v>43374</v>
      </c>
      <c r="N592" s="18" t="s">
        <v>81</v>
      </c>
      <c r="O592" s="18" t="s">
        <v>2106</v>
      </c>
      <c r="P592" s="38"/>
    </row>
    <row r="593" ht="26" customHeight="1" spans="1:16">
      <c r="A593" s="48">
        <v>586</v>
      </c>
      <c r="B593" s="13" t="s">
        <v>74</v>
      </c>
      <c r="C593" s="16" t="s">
        <v>2228</v>
      </c>
      <c r="D593" s="13" t="s">
        <v>2229</v>
      </c>
      <c r="E593" s="13">
        <v>10</v>
      </c>
      <c r="F593" s="18" t="s">
        <v>190</v>
      </c>
      <c r="G593" s="18" t="s">
        <v>74</v>
      </c>
      <c r="H593" s="16" t="s">
        <v>2228</v>
      </c>
      <c r="I593" s="13" t="s">
        <v>2230</v>
      </c>
      <c r="J593" s="13">
        <v>10</v>
      </c>
      <c r="K593" s="19"/>
      <c r="L593" s="29">
        <v>43160</v>
      </c>
      <c r="M593" s="29">
        <v>43374</v>
      </c>
      <c r="N593" s="18" t="s">
        <v>81</v>
      </c>
      <c r="O593" s="18" t="s">
        <v>2106</v>
      </c>
      <c r="P593" s="38"/>
    </row>
    <row r="594" ht="26" customHeight="1" spans="1:16">
      <c r="A594" s="48">
        <v>587</v>
      </c>
      <c r="B594" s="13" t="s">
        <v>74</v>
      </c>
      <c r="C594" s="16" t="s">
        <v>2231</v>
      </c>
      <c r="D594" s="13" t="s">
        <v>2232</v>
      </c>
      <c r="E594" s="13">
        <v>10</v>
      </c>
      <c r="F594" s="18" t="s">
        <v>2233</v>
      </c>
      <c r="G594" s="18" t="s">
        <v>74</v>
      </c>
      <c r="H594" s="19" t="s">
        <v>2234</v>
      </c>
      <c r="I594" s="13" t="s">
        <v>2235</v>
      </c>
      <c r="J594" s="13">
        <v>10</v>
      </c>
      <c r="K594" s="19" t="s">
        <v>2236</v>
      </c>
      <c r="L594" s="32">
        <v>43252</v>
      </c>
      <c r="M594" s="32">
        <v>43435</v>
      </c>
      <c r="N594" s="13" t="s">
        <v>81</v>
      </c>
      <c r="O594" s="13" t="s">
        <v>2237</v>
      </c>
      <c r="P594" s="38"/>
    </row>
    <row r="595" ht="26" customHeight="1" spans="1:16">
      <c r="A595" s="48">
        <v>588</v>
      </c>
      <c r="B595" s="13" t="s">
        <v>74</v>
      </c>
      <c r="C595" s="16" t="s">
        <v>2238</v>
      </c>
      <c r="D595" s="13" t="s">
        <v>2239</v>
      </c>
      <c r="E595" s="13">
        <v>10</v>
      </c>
      <c r="F595" s="18" t="s">
        <v>190</v>
      </c>
      <c r="G595" s="18" t="s">
        <v>74</v>
      </c>
      <c r="H595" s="19" t="s">
        <v>2240</v>
      </c>
      <c r="I595" s="13" t="s">
        <v>2241</v>
      </c>
      <c r="J595" s="13">
        <v>10</v>
      </c>
      <c r="K595" s="19" t="s">
        <v>2236</v>
      </c>
      <c r="L595" s="32">
        <v>43282</v>
      </c>
      <c r="M595" s="32">
        <v>43435</v>
      </c>
      <c r="N595" s="13" t="s">
        <v>81</v>
      </c>
      <c r="O595" s="13" t="s">
        <v>2237</v>
      </c>
      <c r="P595" s="38"/>
    </row>
    <row r="596" ht="26" customHeight="1" spans="1:16">
      <c r="A596" s="48">
        <v>589</v>
      </c>
      <c r="B596" s="13" t="s">
        <v>53</v>
      </c>
      <c r="C596" s="16" t="s">
        <v>2242</v>
      </c>
      <c r="D596" s="13" t="s">
        <v>2243</v>
      </c>
      <c r="E596" s="13">
        <v>6</v>
      </c>
      <c r="F596" s="18" t="s">
        <v>153</v>
      </c>
      <c r="G596" s="13" t="s">
        <v>53</v>
      </c>
      <c r="H596" s="19" t="s">
        <v>2244</v>
      </c>
      <c r="I596" s="13" t="s">
        <v>2245</v>
      </c>
      <c r="J596" s="13">
        <v>6</v>
      </c>
      <c r="K596" s="19" t="s">
        <v>2246</v>
      </c>
      <c r="L596" s="32">
        <v>43282</v>
      </c>
      <c r="M596" s="32">
        <v>43344</v>
      </c>
      <c r="N596" s="18" t="s">
        <v>90</v>
      </c>
      <c r="O596" s="13" t="s">
        <v>2237</v>
      </c>
      <c r="P596" s="38"/>
    </row>
    <row r="597" ht="26" customHeight="1" spans="1:16">
      <c r="A597" s="48">
        <v>590</v>
      </c>
      <c r="B597" s="13" t="s">
        <v>74</v>
      </c>
      <c r="C597" s="16" t="s">
        <v>2247</v>
      </c>
      <c r="D597" s="13" t="s">
        <v>2243</v>
      </c>
      <c r="E597" s="13">
        <v>4</v>
      </c>
      <c r="F597" s="18" t="s">
        <v>190</v>
      </c>
      <c r="G597" s="18" t="s">
        <v>74</v>
      </c>
      <c r="H597" s="19" t="s">
        <v>2248</v>
      </c>
      <c r="I597" s="13" t="s">
        <v>2249</v>
      </c>
      <c r="J597" s="13">
        <v>4</v>
      </c>
      <c r="K597" s="19" t="s">
        <v>2236</v>
      </c>
      <c r="L597" s="32">
        <v>43160</v>
      </c>
      <c r="M597" s="32">
        <v>43344</v>
      </c>
      <c r="N597" s="13" t="s">
        <v>81</v>
      </c>
      <c r="O597" s="13" t="s">
        <v>2237</v>
      </c>
      <c r="P597" s="38"/>
    </row>
    <row r="598" ht="26" customHeight="1" spans="1:16">
      <c r="A598" s="48">
        <v>591</v>
      </c>
      <c r="B598" s="13" t="s">
        <v>53</v>
      </c>
      <c r="C598" s="16" t="s">
        <v>2250</v>
      </c>
      <c r="D598" s="13" t="s">
        <v>2251</v>
      </c>
      <c r="E598" s="13">
        <v>10</v>
      </c>
      <c r="F598" s="18" t="s">
        <v>2252</v>
      </c>
      <c r="G598" s="13" t="s">
        <v>121</v>
      </c>
      <c r="H598" s="19" t="s">
        <v>2253</v>
      </c>
      <c r="I598" s="13" t="s">
        <v>2254</v>
      </c>
      <c r="J598" s="13">
        <v>2.5</v>
      </c>
      <c r="K598" s="19" t="s">
        <v>2255</v>
      </c>
      <c r="L598" s="32">
        <v>43160</v>
      </c>
      <c r="M598" s="29">
        <v>43101</v>
      </c>
      <c r="N598" s="18" t="s">
        <v>90</v>
      </c>
      <c r="O598" s="13" t="s">
        <v>2237</v>
      </c>
      <c r="P598" s="33">
        <v>2.5</v>
      </c>
    </row>
    <row r="599" ht="26" customHeight="1" spans="1:16">
      <c r="A599" s="48">
        <v>592</v>
      </c>
      <c r="B599" s="13"/>
      <c r="C599" s="16"/>
      <c r="D599" s="13"/>
      <c r="E599" s="13"/>
      <c r="F599" s="18" t="s">
        <v>2252</v>
      </c>
      <c r="G599" s="13" t="s">
        <v>121</v>
      </c>
      <c r="H599" s="19" t="s">
        <v>2256</v>
      </c>
      <c r="I599" s="13" t="s">
        <v>2254</v>
      </c>
      <c r="J599" s="13">
        <v>0.5</v>
      </c>
      <c r="K599" s="19" t="s">
        <v>2257</v>
      </c>
      <c r="L599" s="32">
        <v>43160</v>
      </c>
      <c r="M599" s="32">
        <v>43405</v>
      </c>
      <c r="N599" s="18" t="s">
        <v>90</v>
      </c>
      <c r="O599" s="13" t="s">
        <v>2237</v>
      </c>
      <c r="P599" s="33">
        <v>0.5</v>
      </c>
    </row>
    <row r="600" ht="26" customHeight="1" spans="1:16">
      <c r="A600" s="48">
        <v>593</v>
      </c>
      <c r="B600" s="13"/>
      <c r="C600" s="16"/>
      <c r="D600" s="13"/>
      <c r="E600" s="13"/>
      <c r="F600" s="18" t="s">
        <v>2252</v>
      </c>
      <c r="G600" s="13" t="s">
        <v>121</v>
      </c>
      <c r="H600" s="19" t="s">
        <v>2258</v>
      </c>
      <c r="I600" s="13" t="s">
        <v>2254</v>
      </c>
      <c r="J600" s="13">
        <v>1</v>
      </c>
      <c r="K600" s="19" t="s">
        <v>2259</v>
      </c>
      <c r="L600" s="32">
        <v>43191</v>
      </c>
      <c r="M600" s="32">
        <v>43405</v>
      </c>
      <c r="N600" s="18" t="s">
        <v>90</v>
      </c>
      <c r="O600" s="13" t="s">
        <v>2237</v>
      </c>
      <c r="P600" s="33">
        <v>1</v>
      </c>
    </row>
    <row r="601" ht="26" customHeight="1" spans="1:16">
      <c r="A601" s="48">
        <v>594</v>
      </c>
      <c r="B601" s="13"/>
      <c r="C601" s="16"/>
      <c r="D601" s="13"/>
      <c r="E601" s="13"/>
      <c r="F601" s="18" t="s">
        <v>2252</v>
      </c>
      <c r="G601" s="13" t="s">
        <v>121</v>
      </c>
      <c r="H601" s="19" t="s">
        <v>2260</v>
      </c>
      <c r="I601" s="13" t="s">
        <v>2254</v>
      </c>
      <c r="J601" s="13">
        <v>0.5</v>
      </c>
      <c r="K601" s="19" t="s">
        <v>2261</v>
      </c>
      <c r="L601" s="32">
        <v>43191</v>
      </c>
      <c r="M601" s="32">
        <v>43344</v>
      </c>
      <c r="N601" s="18" t="s">
        <v>90</v>
      </c>
      <c r="O601" s="13" t="s">
        <v>2237</v>
      </c>
      <c r="P601" s="33">
        <v>0.5</v>
      </c>
    </row>
    <row r="602" ht="26" customHeight="1" spans="1:16">
      <c r="A602" s="48">
        <v>595</v>
      </c>
      <c r="B602" s="13"/>
      <c r="C602" s="16"/>
      <c r="D602" s="13"/>
      <c r="E602" s="13"/>
      <c r="F602" s="18" t="s">
        <v>2252</v>
      </c>
      <c r="G602" s="13" t="s">
        <v>121</v>
      </c>
      <c r="H602" s="19" t="s">
        <v>2262</v>
      </c>
      <c r="I602" s="13" t="s">
        <v>2254</v>
      </c>
      <c r="J602" s="13">
        <v>0.5</v>
      </c>
      <c r="K602" s="19" t="s">
        <v>2263</v>
      </c>
      <c r="L602" s="32">
        <v>43191</v>
      </c>
      <c r="M602" s="32">
        <v>43344</v>
      </c>
      <c r="N602" s="18" t="s">
        <v>90</v>
      </c>
      <c r="O602" s="13" t="s">
        <v>2237</v>
      </c>
      <c r="P602" s="33">
        <v>0.5</v>
      </c>
    </row>
    <row r="603" ht="26" customHeight="1" spans="1:16">
      <c r="A603" s="48">
        <v>596</v>
      </c>
      <c r="B603" s="13"/>
      <c r="C603" s="16"/>
      <c r="D603" s="13"/>
      <c r="E603" s="13"/>
      <c r="F603" s="18" t="s">
        <v>153</v>
      </c>
      <c r="G603" s="13" t="s">
        <v>53</v>
      </c>
      <c r="H603" s="19" t="s">
        <v>2264</v>
      </c>
      <c r="I603" s="13" t="s">
        <v>2254</v>
      </c>
      <c r="J603" s="13">
        <v>10</v>
      </c>
      <c r="K603" s="19" t="s">
        <v>2265</v>
      </c>
      <c r="L603" s="32">
        <v>43221</v>
      </c>
      <c r="M603" s="32">
        <v>43435</v>
      </c>
      <c r="N603" s="18" t="s">
        <v>90</v>
      </c>
      <c r="O603" s="13" t="s">
        <v>2237</v>
      </c>
      <c r="P603" s="38"/>
    </row>
    <row r="604" ht="39" customHeight="1" spans="1:16">
      <c r="A604" s="48">
        <v>597</v>
      </c>
      <c r="B604" s="13" t="s">
        <v>74</v>
      </c>
      <c r="C604" s="16" t="s">
        <v>2266</v>
      </c>
      <c r="D604" s="13" t="s">
        <v>2267</v>
      </c>
      <c r="E604" s="13">
        <v>10</v>
      </c>
      <c r="F604" s="13" t="s">
        <v>296</v>
      </c>
      <c r="G604" s="18" t="s">
        <v>74</v>
      </c>
      <c r="H604" s="19" t="s">
        <v>2268</v>
      </c>
      <c r="I604" s="13" t="s">
        <v>2267</v>
      </c>
      <c r="J604" s="13">
        <v>5</v>
      </c>
      <c r="K604" s="19"/>
      <c r="L604" s="29">
        <v>43617</v>
      </c>
      <c r="M604" s="32">
        <v>43800</v>
      </c>
      <c r="N604" s="13" t="s">
        <v>81</v>
      </c>
      <c r="O604" s="13" t="s">
        <v>2269</v>
      </c>
      <c r="P604" s="33">
        <v>5</v>
      </c>
    </row>
    <row r="605" ht="26" customHeight="1" spans="1:16">
      <c r="A605" s="48">
        <v>598</v>
      </c>
      <c r="B605" s="13"/>
      <c r="C605" s="16"/>
      <c r="D605" s="13"/>
      <c r="E605" s="13"/>
      <c r="F605" s="13" t="s">
        <v>2270</v>
      </c>
      <c r="G605" s="18" t="s">
        <v>74</v>
      </c>
      <c r="H605" s="19" t="s">
        <v>2266</v>
      </c>
      <c r="I605" s="13" t="s">
        <v>2267</v>
      </c>
      <c r="J605" s="13">
        <v>10</v>
      </c>
      <c r="K605" s="19"/>
      <c r="L605" s="32">
        <v>43252</v>
      </c>
      <c r="M605" s="32">
        <v>43435</v>
      </c>
      <c r="N605" s="13" t="s">
        <v>81</v>
      </c>
      <c r="O605" s="13" t="s">
        <v>2269</v>
      </c>
      <c r="P605" s="33"/>
    </row>
    <row r="606" ht="39" customHeight="1" spans="1:16">
      <c r="A606" s="48">
        <v>599</v>
      </c>
      <c r="B606" s="13" t="s">
        <v>74</v>
      </c>
      <c r="C606" s="16" t="s">
        <v>2271</v>
      </c>
      <c r="D606" s="13" t="s">
        <v>2272</v>
      </c>
      <c r="E606" s="13">
        <v>10</v>
      </c>
      <c r="F606" s="13" t="s">
        <v>190</v>
      </c>
      <c r="G606" s="18" t="s">
        <v>74</v>
      </c>
      <c r="H606" s="19" t="s">
        <v>2273</v>
      </c>
      <c r="I606" s="13" t="s">
        <v>2272</v>
      </c>
      <c r="J606" s="13">
        <v>15</v>
      </c>
      <c r="K606" s="19"/>
      <c r="L606" s="32">
        <v>43252</v>
      </c>
      <c r="M606" s="32">
        <v>43435</v>
      </c>
      <c r="N606" s="13" t="s">
        <v>81</v>
      </c>
      <c r="O606" s="13" t="s">
        <v>2269</v>
      </c>
      <c r="P606" s="33">
        <v>5</v>
      </c>
    </row>
    <row r="607" ht="26" customHeight="1" spans="1:16">
      <c r="A607" s="48">
        <v>600</v>
      </c>
      <c r="B607" s="13" t="s">
        <v>53</v>
      </c>
      <c r="C607" s="16" t="s">
        <v>2274</v>
      </c>
      <c r="D607" s="13" t="s">
        <v>2275</v>
      </c>
      <c r="E607" s="13">
        <v>2</v>
      </c>
      <c r="F607" s="13" t="s">
        <v>153</v>
      </c>
      <c r="G607" s="13" t="s">
        <v>53</v>
      </c>
      <c r="H607" s="19" t="s">
        <v>2274</v>
      </c>
      <c r="I607" s="13" t="s">
        <v>2275</v>
      </c>
      <c r="J607" s="13">
        <v>3.8</v>
      </c>
      <c r="K607" s="19"/>
      <c r="L607" s="32">
        <v>43252</v>
      </c>
      <c r="M607" s="32">
        <v>43435</v>
      </c>
      <c r="N607" s="13" t="s">
        <v>90</v>
      </c>
      <c r="O607" s="13" t="s">
        <v>2269</v>
      </c>
      <c r="P607" s="33">
        <v>3.8</v>
      </c>
    </row>
    <row r="608" ht="37" customHeight="1" spans="1:16">
      <c r="A608" s="48">
        <v>601</v>
      </c>
      <c r="B608" s="13" t="s">
        <v>74</v>
      </c>
      <c r="C608" s="16" t="s">
        <v>2276</v>
      </c>
      <c r="D608" s="13" t="s">
        <v>2275</v>
      </c>
      <c r="E608" s="13">
        <v>8</v>
      </c>
      <c r="F608" s="13" t="s">
        <v>889</v>
      </c>
      <c r="G608" s="13" t="s">
        <v>53</v>
      </c>
      <c r="H608" s="19" t="s">
        <v>2277</v>
      </c>
      <c r="I608" s="13" t="s">
        <v>2275</v>
      </c>
      <c r="J608" s="13">
        <v>1.2</v>
      </c>
      <c r="K608" s="19"/>
      <c r="L608" s="32">
        <v>43252</v>
      </c>
      <c r="M608" s="32">
        <v>43435</v>
      </c>
      <c r="N608" s="13" t="s">
        <v>90</v>
      </c>
      <c r="O608" s="13" t="s">
        <v>2269</v>
      </c>
      <c r="P608" s="13">
        <v>1.2</v>
      </c>
    </row>
    <row r="609" ht="26" customHeight="1" spans="1:16">
      <c r="A609" s="48">
        <v>602</v>
      </c>
      <c r="B609" s="13"/>
      <c r="C609" s="16"/>
      <c r="D609" s="13"/>
      <c r="E609" s="13"/>
      <c r="F609" s="13" t="s">
        <v>2278</v>
      </c>
      <c r="G609" s="18" t="s">
        <v>74</v>
      </c>
      <c r="H609" s="19" t="s">
        <v>2279</v>
      </c>
      <c r="I609" s="13" t="s">
        <v>2275</v>
      </c>
      <c r="J609" s="13">
        <v>10</v>
      </c>
      <c r="K609" s="19"/>
      <c r="L609" s="32">
        <v>43252</v>
      </c>
      <c r="M609" s="32">
        <v>43435</v>
      </c>
      <c r="N609" s="13" t="s">
        <v>81</v>
      </c>
      <c r="O609" s="13" t="s">
        <v>2269</v>
      </c>
      <c r="P609" s="13"/>
    </row>
    <row r="610" ht="26" customHeight="1" spans="1:16">
      <c r="A610" s="48">
        <v>603</v>
      </c>
      <c r="B610" s="13" t="s">
        <v>74</v>
      </c>
      <c r="C610" s="16" t="s">
        <v>2280</v>
      </c>
      <c r="D610" s="13" t="s">
        <v>2281</v>
      </c>
      <c r="E610" s="13">
        <v>10</v>
      </c>
      <c r="F610" s="13" t="s">
        <v>190</v>
      </c>
      <c r="G610" s="18" t="s">
        <v>74</v>
      </c>
      <c r="H610" s="19" t="s">
        <v>2282</v>
      </c>
      <c r="I610" s="13" t="s">
        <v>2281</v>
      </c>
      <c r="J610" s="13">
        <v>10</v>
      </c>
      <c r="K610" s="19"/>
      <c r="L610" s="32">
        <v>43252</v>
      </c>
      <c r="M610" s="32">
        <v>43435</v>
      </c>
      <c r="N610" s="13" t="s">
        <v>81</v>
      </c>
      <c r="O610" s="13" t="s">
        <v>2269</v>
      </c>
      <c r="P610" s="33"/>
    </row>
    <row r="611" ht="26" customHeight="1" spans="1:16">
      <c r="A611" s="48">
        <v>604</v>
      </c>
      <c r="B611" s="13" t="s">
        <v>53</v>
      </c>
      <c r="C611" s="16" t="s">
        <v>2283</v>
      </c>
      <c r="D611" s="13" t="s">
        <v>2284</v>
      </c>
      <c r="E611" s="13">
        <v>3</v>
      </c>
      <c r="F611" s="13" t="s">
        <v>153</v>
      </c>
      <c r="G611" s="13" t="s">
        <v>53</v>
      </c>
      <c r="H611" s="19" t="s">
        <v>2283</v>
      </c>
      <c r="I611" s="13" t="s">
        <v>2284</v>
      </c>
      <c r="J611" s="13">
        <v>3</v>
      </c>
      <c r="K611" s="19"/>
      <c r="L611" s="32">
        <v>43252</v>
      </c>
      <c r="M611" s="32">
        <v>43435</v>
      </c>
      <c r="N611" s="13" t="s">
        <v>90</v>
      </c>
      <c r="O611" s="13" t="s">
        <v>2269</v>
      </c>
      <c r="P611" s="33"/>
    </row>
    <row r="612" ht="37" customHeight="1" spans="1:16">
      <c r="A612" s="48">
        <v>605</v>
      </c>
      <c r="B612" s="13" t="s">
        <v>53</v>
      </c>
      <c r="C612" s="16" t="s">
        <v>2285</v>
      </c>
      <c r="D612" s="13" t="s">
        <v>2284</v>
      </c>
      <c r="E612" s="13">
        <v>7</v>
      </c>
      <c r="F612" s="13" t="s">
        <v>153</v>
      </c>
      <c r="G612" s="13" t="s">
        <v>53</v>
      </c>
      <c r="H612" s="19" t="s">
        <v>2286</v>
      </c>
      <c r="I612" s="13" t="s">
        <v>2284</v>
      </c>
      <c r="J612" s="13">
        <v>5</v>
      </c>
      <c r="K612" s="19"/>
      <c r="L612" s="32">
        <v>43252</v>
      </c>
      <c r="M612" s="32">
        <v>43435</v>
      </c>
      <c r="N612" s="13" t="s">
        <v>90</v>
      </c>
      <c r="O612" s="13" t="s">
        <v>2269</v>
      </c>
      <c r="P612" s="33">
        <v>5</v>
      </c>
    </row>
    <row r="613" ht="26" customHeight="1" spans="1:16">
      <c r="A613" s="48">
        <v>606</v>
      </c>
      <c r="B613" s="13"/>
      <c r="C613" s="16"/>
      <c r="D613" s="13"/>
      <c r="E613" s="13"/>
      <c r="F613" s="13" t="s">
        <v>153</v>
      </c>
      <c r="G613" s="13" t="s">
        <v>53</v>
      </c>
      <c r="H613" s="19" t="s">
        <v>2285</v>
      </c>
      <c r="I613" s="13" t="s">
        <v>2284</v>
      </c>
      <c r="J613" s="13">
        <v>7</v>
      </c>
      <c r="K613" s="19"/>
      <c r="L613" s="32">
        <v>43252</v>
      </c>
      <c r="M613" s="32">
        <v>43435</v>
      </c>
      <c r="N613" s="13" t="s">
        <v>90</v>
      </c>
      <c r="O613" s="13" t="s">
        <v>2269</v>
      </c>
      <c r="P613" s="33"/>
    </row>
    <row r="614" ht="26" customHeight="1" spans="1:16">
      <c r="A614" s="48">
        <v>607</v>
      </c>
      <c r="B614" s="11" t="s">
        <v>121</v>
      </c>
      <c r="C614" s="16" t="s">
        <v>2287</v>
      </c>
      <c r="D614" s="11" t="s">
        <v>2288</v>
      </c>
      <c r="E614" s="11">
        <v>10</v>
      </c>
      <c r="F614" s="13" t="s">
        <v>2289</v>
      </c>
      <c r="G614" s="13" t="s">
        <v>121</v>
      </c>
      <c r="H614" s="19" t="s">
        <v>2290</v>
      </c>
      <c r="I614" s="13" t="s">
        <v>2288</v>
      </c>
      <c r="J614" s="13">
        <v>10</v>
      </c>
      <c r="K614" s="19"/>
      <c r="L614" s="32">
        <v>43252</v>
      </c>
      <c r="M614" s="32">
        <v>43435</v>
      </c>
      <c r="N614" s="13" t="s">
        <v>90</v>
      </c>
      <c r="O614" s="13" t="s">
        <v>2269</v>
      </c>
      <c r="P614" s="33"/>
    </row>
    <row r="615" ht="39" customHeight="1" spans="1:16">
      <c r="A615" s="48">
        <v>608</v>
      </c>
      <c r="B615" s="13" t="s">
        <v>53</v>
      </c>
      <c r="C615" s="16" t="s">
        <v>2291</v>
      </c>
      <c r="D615" s="13" t="s">
        <v>2292</v>
      </c>
      <c r="E615" s="13">
        <v>10</v>
      </c>
      <c r="F615" s="13" t="s">
        <v>153</v>
      </c>
      <c r="G615" s="13" t="s">
        <v>53</v>
      </c>
      <c r="H615" s="19" t="s">
        <v>2291</v>
      </c>
      <c r="I615" s="13" t="s">
        <v>2292</v>
      </c>
      <c r="J615" s="13">
        <v>10</v>
      </c>
      <c r="K615" s="19"/>
      <c r="L615" s="29">
        <v>43191</v>
      </c>
      <c r="M615" s="29">
        <v>43435</v>
      </c>
      <c r="N615" s="13" t="s">
        <v>90</v>
      </c>
      <c r="O615" s="13" t="s">
        <v>2269</v>
      </c>
      <c r="P615" s="33"/>
    </row>
    <row r="616" ht="26" customHeight="1" spans="1:16">
      <c r="A616" s="48">
        <v>609</v>
      </c>
      <c r="B616" s="13" t="s">
        <v>74</v>
      </c>
      <c r="C616" s="16" t="s">
        <v>2293</v>
      </c>
      <c r="D616" s="13" t="s">
        <v>2294</v>
      </c>
      <c r="E616" s="13">
        <v>10</v>
      </c>
      <c r="F616" s="13" t="s">
        <v>2295</v>
      </c>
      <c r="G616" s="18" t="s">
        <v>74</v>
      </c>
      <c r="H616" s="19" t="s">
        <v>2293</v>
      </c>
      <c r="I616" s="13" t="s">
        <v>2294</v>
      </c>
      <c r="J616" s="13">
        <v>10</v>
      </c>
      <c r="K616" s="19"/>
      <c r="L616" s="32">
        <v>43252</v>
      </c>
      <c r="M616" s="32">
        <v>43435</v>
      </c>
      <c r="N616" s="13" t="s">
        <v>81</v>
      </c>
      <c r="O616" s="13" t="s">
        <v>2269</v>
      </c>
      <c r="P616" s="33"/>
    </row>
    <row r="617" ht="26" customHeight="1" spans="1:16">
      <c r="A617" s="48">
        <v>610</v>
      </c>
      <c r="B617" s="13" t="s">
        <v>74</v>
      </c>
      <c r="C617" s="16" t="s">
        <v>2296</v>
      </c>
      <c r="D617" s="13" t="s">
        <v>2297</v>
      </c>
      <c r="E617" s="13">
        <v>10</v>
      </c>
      <c r="F617" s="13" t="s">
        <v>190</v>
      </c>
      <c r="G617" s="18" t="s">
        <v>74</v>
      </c>
      <c r="H617" s="19" t="s">
        <v>2296</v>
      </c>
      <c r="I617" s="13" t="s">
        <v>2297</v>
      </c>
      <c r="J617" s="13">
        <v>10</v>
      </c>
      <c r="K617" s="19"/>
      <c r="L617" s="32">
        <v>43252</v>
      </c>
      <c r="M617" s="32">
        <v>43435</v>
      </c>
      <c r="N617" s="13" t="s">
        <v>81</v>
      </c>
      <c r="O617" s="13" t="s">
        <v>2269</v>
      </c>
      <c r="P617" s="33"/>
    </row>
    <row r="618" ht="26" customHeight="1" spans="1:16">
      <c r="A618" s="48">
        <v>611</v>
      </c>
      <c r="B618" s="13" t="s">
        <v>74</v>
      </c>
      <c r="C618" s="16" t="s">
        <v>2298</v>
      </c>
      <c r="D618" s="13" t="s">
        <v>2299</v>
      </c>
      <c r="E618" s="13">
        <v>10</v>
      </c>
      <c r="F618" s="13" t="s">
        <v>2295</v>
      </c>
      <c r="G618" s="18" t="s">
        <v>74</v>
      </c>
      <c r="H618" s="19" t="s">
        <v>2300</v>
      </c>
      <c r="I618" s="13" t="s">
        <v>2299</v>
      </c>
      <c r="J618" s="13">
        <v>10</v>
      </c>
      <c r="K618" s="19"/>
      <c r="L618" s="32">
        <v>43252</v>
      </c>
      <c r="M618" s="32">
        <v>43435</v>
      </c>
      <c r="N618" s="13" t="s">
        <v>81</v>
      </c>
      <c r="O618" s="13" t="s">
        <v>2269</v>
      </c>
      <c r="P618" s="13"/>
    </row>
    <row r="619" ht="26" customHeight="1" spans="1:16">
      <c r="A619" s="48">
        <v>612</v>
      </c>
      <c r="B619" s="13" t="s">
        <v>74</v>
      </c>
      <c r="C619" s="16" t="s">
        <v>2301</v>
      </c>
      <c r="D619" s="13" t="s">
        <v>2302</v>
      </c>
      <c r="E619" s="13">
        <v>10</v>
      </c>
      <c r="F619" s="13" t="s">
        <v>2278</v>
      </c>
      <c r="G619" s="18" t="s">
        <v>74</v>
      </c>
      <c r="H619" s="19" t="s">
        <v>2301</v>
      </c>
      <c r="I619" s="13" t="s">
        <v>2302</v>
      </c>
      <c r="J619" s="13">
        <v>10</v>
      </c>
      <c r="K619" s="19"/>
      <c r="L619" s="32">
        <v>43252</v>
      </c>
      <c r="M619" s="32">
        <v>43435</v>
      </c>
      <c r="N619" s="13" t="s">
        <v>81</v>
      </c>
      <c r="O619" s="13" t="s">
        <v>2269</v>
      </c>
      <c r="P619" s="13"/>
    </row>
    <row r="620" ht="26" customHeight="1" spans="1:16">
      <c r="A620" s="48">
        <v>613</v>
      </c>
      <c r="B620" s="13" t="s">
        <v>53</v>
      </c>
      <c r="C620" s="16" t="s">
        <v>2303</v>
      </c>
      <c r="D620" s="13" t="s">
        <v>2304</v>
      </c>
      <c r="E620" s="13">
        <v>6</v>
      </c>
      <c r="F620" s="13" t="s">
        <v>153</v>
      </c>
      <c r="G620" s="13" t="s">
        <v>53</v>
      </c>
      <c r="H620" s="89" t="s">
        <v>2303</v>
      </c>
      <c r="I620" s="13" t="s">
        <v>2304</v>
      </c>
      <c r="J620" s="13">
        <v>8.6</v>
      </c>
      <c r="K620" s="19"/>
      <c r="L620" s="32">
        <v>43252</v>
      </c>
      <c r="M620" s="32">
        <v>43435</v>
      </c>
      <c r="N620" s="13" t="s">
        <v>90</v>
      </c>
      <c r="O620" s="13" t="s">
        <v>2269</v>
      </c>
      <c r="P620" s="13">
        <v>5</v>
      </c>
    </row>
    <row r="621" ht="26" customHeight="1" spans="1:16">
      <c r="A621" s="48">
        <v>614</v>
      </c>
      <c r="B621" s="13" t="s">
        <v>53</v>
      </c>
      <c r="C621" s="16" t="s">
        <v>2305</v>
      </c>
      <c r="D621" s="13" t="s">
        <v>2304</v>
      </c>
      <c r="E621" s="13">
        <v>4</v>
      </c>
      <c r="F621" s="13" t="s">
        <v>153</v>
      </c>
      <c r="G621" s="13" t="s">
        <v>53</v>
      </c>
      <c r="H621" s="89" t="s">
        <v>2305</v>
      </c>
      <c r="I621" s="13" t="s">
        <v>2304</v>
      </c>
      <c r="J621" s="13">
        <v>6.4</v>
      </c>
      <c r="K621" s="19"/>
      <c r="L621" s="32">
        <v>43252</v>
      </c>
      <c r="M621" s="32">
        <v>43435</v>
      </c>
      <c r="N621" s="13" t="s">
        <v>90</v>
      </c>
      <c r="O621" s="13" t="s">
        <v>2269</v>
      </c>
      <c r="P621" s="13"/>
    </row>
    <row r="622" ht="26" customHeight="1" spans="1:16">
      <c r="A622" s="48">
        <v>615</v>
      </c>
      <c r="B622" s="13" t="s">
        <v>74</v>
      </c>
      <c r="C622" s="16" t="s">
        <v>2306</v>
      </c>
      <c r="D622" s="13" t="s">
        <v>2307</v>
      </c>
      <c r="E622" s="13">
        <v>10</v>
      </c>
      <c r="F622" s="13" t="s">
        <v>2308</v>
      </c>
      <c r="G622" s="18" t="s">
        <v>74</v>
      </c>
      <c r="H622" s="19" t="s">
        <v>2309</v>
      </c>
      <c r="I622" s="13" t="s">
        <v>2307</v>
      </c>
      <c r="J622" s="13">
        <v>10</v>
      </c>
      <c r="K622" s="19"/>
      <c r="L622" s="32">
        <v>43282</v>
      </c>
      <c r="M622" s="32">
        <v>43435</v>
      </c>
      <c r="N622" s="13" t="s">
        <v>81</v>
      </c>
      <c r="O622" s="13" t="s">
        <v>2269</v>
      </c>
      <c r="P622" s="33">
        <v>10</v>
      </c>
    </row>
    <row r="623" ht="26" customHeight="1" spans="1:16">
      <c r="A623" s="48">
        <v>616</v>
      </c>
      <c r="B623" s="13"/>
      <c r="C623" s="16"/>
      <c r="D623" s="13"/>
      <c r="E623" s="13"/>
      <c r="F623" s="13" t="s">
        <v>2310</v>
      </c>
      <c r="G623" s="18" t="s">
        <v>74</v>
      </c>
      <c r="H623" s="19" t="s">
        <v>2306</v>
      </c>
      <c r="I623" s="13" t="s">
        <v>2307</v>
      </c>
      <c r="J623" s="13">
        <v>10</v>
      </c>
      <c r="K623" s="19"/>
      <c r="L623" s="32">
        <v>43252</v>
      </c>
      <c r="M623" s="32">
        <v>43435</v>
      </c>
      <c r="N623" s="13" t="s">
        <v>81</v>
      </c>
      <c r="O623" s="13" t="s">
        <v>2269</v>
      </c>
      <c r="P623" s="33"/>
    </row>
    <row r="624" ht="26" customHeight="1" spans="1:16">
      <c r="A624" s="48">
        <v>617</v>
      </c>
      <c r="B624" s="13" t="s">
        <v>74</v>
      </c>
      <c r="C624" s="16" t="s">
        <v>2311</v>
      </c>
      <c r="D624" s="13" t="s">
        <v>2312</v>
      </c>
      <c r="E624" s="13">
        <v>10</v>
      </c>
      <c r="F624" s="13" t="s">
        <v>190</v>
      </c>
      <c r="G624" s="18" t="s">
        <v>74</v>
      </c>
      <c r="H624" s="19" t="s">
        <v>2311</v>
      </c>
      <c r="I624" s="13" t="s">
        <v>2312</v>
      </c>
      <c r="J624" s="13">
        <v>10</v>
      </c>
      <c r="K624" s="19"/>
      <c r="L624" s="32">
        <v>43252</v>
      </c>
      <c r="M624" s="32">
        <v>43435</v>
      </c>
      <c r="N624" s="13" t="s">
        <v>81</v>
      </c>
      <c r="O624" s="13" t="s">
        <v>2269</v>
      </c>
      <c r="P624" s="33"/>
    </row>
  </sheetData>
  <mergeCells count="28">
    <mergeCell ref="A1:C1"/>
    <mergeCell ref="A2:P2"/>
    <mergeCell ref="B3:E3"/>
    <mergeCell ref="F3:O3"/>
    <mergeCell ref="L4:M4"/>
    <mergeCell ref="N4:O4"/>
    <mergeCell ref="A3:A5"/>
    <mergeCell ref="A204:A205"/>
    <mergeCell ref="B4:B5"/>
    <mergeCell ref="B7:B8"/>
    <mergeCell ref="B204:B205"/>
    <mergeCell ref="C4:C5"/>
    <mergeCell ref="C7:C8"/>
    <mergeCell ref="C204:C205"/>
    <mergeCell ref="D4:D5"/>
    <mergeCell ref="D7:D8"/>
    <mergeCell ref="D204:D205"/>
    <mergeCell ref="E4:E5"/>
    <mergeCell ref="E7:E8"/>
    <mergeCell ref="E204:E205"/>
    <mergeCell ref="F4:F5"/>
    <mergeCell ref="G4:G5"/>
    <mergeCell ref="H4:H5"/>
    <mergeCell ref="I4:I5"/>
    <mergeCell ref="J4:J5"/>
    <mergeCell ref="K4:K5"/>
    <mergeCell ref="P3:P5"/>
    <mergeCell ref="P620:P621"/>
  </mergeCells>
  <printOptions horizontalCentered="1"/>
  <pageMargins left="0.471527777777778" right="0.471527777777778" top="0.786805555555556" bottom="0.590277777777778" header="0.511805555555556" footer="0.471527777777778"/>
  <pageSetup paperSize="9" scale="87" firstPageNumber="6" orientation="landscape" useFirstPageNumber="1" horizontalDpi="600"/>
  <headerFooter>
    <oddFooter>&amp;C&amp;10&amp;P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下拨汇总表</vt:lpstr>
      <vt:lpstr>计划汇总表</vt:lpstr>
      <vt:lpstr>非贫村项目调整计划表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大众广告图文1412994938</cp:lastModifiedBy>
  <dcterms:created xsi:type="dcterms:W3CDTF">2018-09-13T02:48:00Z</dcterms:created>
  <dcterms:modified xsi:type="dcterms:W3CDTF">2018-09-21T07:08:01Z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