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<sst xmlns="http://schemas.openxmlformats.org/spreadsheetml/2006/main" count="287" uniqueCount="201">
  <si>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</si>
  <si>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</si>
  <si>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</si>
  <si>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</si>
  <si>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</si>
  <si>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</si>
  <si>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</si>
  <si>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</si>
  <si>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</si>
  <si>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</si>
  <si>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</si>
  <si>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</si>
  <si>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</si>
  <si>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</si>
  <si>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</si>
  <si>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</si>
  <si>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</si>
  <si>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</si>
  <si>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</si>
  <si>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</si>
  <si>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</si>
  <si>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</si>
  <si>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</si>
  <si>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</si>
  <si>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</si>
  <si>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</si>
  <si>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</si>
  <si>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</si>
  <si>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</si>
  <si>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</si>
  <si>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</si>
  <si>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</si>
  <si>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</si>
  <si>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</si>
  <si>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</si>
  <si>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</si>
  <si>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</si>
  <si>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</si>
  <si>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</si>
  <si>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</si>
  <si>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</si>
  <si>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</si>
  <si>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</si>
  <si>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</si>
  <si>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</si>
  <si>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</si>
  <si>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</si>
  <si>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</si>
  <si>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</si>
  <si>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</si>
  <si>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</si>
  <si>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</si>
  <si>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</si>
  <si>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</si>
  <si>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</si>
  <si>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</si>
  <si>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</si>
  <si>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</si>
  <si>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</si>
  <si>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</si>
  <si>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</si>
  <si>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</si>
  <si>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</si>
  <si>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</si>
  <si>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</si>
  <si>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</si>
  <si>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</si>
  <si>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</si>
  <si>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</si>
  <si>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</si>
  <si>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</si>
  <si>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</si>
  <si>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</si>
  <si>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</si>
  <si>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</si>
  <si>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</si>
  <si>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</si>
  <si>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</si>
  <si>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</si>
  <si>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</si>
  <si>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</si>
  <si>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</si>
  <si>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</si>
  <si>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</si>
  <si>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</si>
  <si>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</si>
  <si>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</si>
  <si>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</si>
  <si>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</si>
  <si>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</si>
  <si>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</si>
  <si>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</si>
  <si>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</si>
  <si>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</si>
  <si>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</si>
  <si>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</si>
  <si>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</si>
  <si>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</si>
  <si>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</si>
  <si>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</si>
  <si>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</si>
  <si>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</si>
  <si>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</si>
  <si>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</si>
  <si>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</si>
  <si>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</si>
  <si>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</si>
  <si>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</si>
  <si>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</si>
  <si>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</si>
  <si>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</si>
  <si>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</si>
  <si>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</si>
  <si>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</si>
  <si>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</si>
  <si>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</si>
  <si>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</si>
  <si>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</si>
  <si>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</si>
  <si>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</si>
  <si>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</si>
  <si>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</si>
  <si>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</si>
  <si>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</si>
  <si>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</si>
  <si>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</si>
  <si>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</si>
  <si>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</si>
  <si>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</si>
  <si>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</si>
  <si>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</si>
  <si>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</si>
  <si>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</si>
  <si>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</si>
  <si>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</si>
  <si>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</si>
  <si>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</si>
  <si>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</si>
  <si>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</si>
  <si>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</si>
  <si>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</si>
  <si>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</si>
  <si>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</si>
  <si>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2017年隆回县高平镇收支预算总表</t>
  </si>
  <si>
    <r>
      <t xml:space="preserve">       </t>
    </r>
    <r>
      <rPr>
        <sz val="11"/>
        <color indexed="8"/>
        <rFont val="宋体"/>
        <family val="0"/>
      </rPr>
      <t>行政运行（文化）</t>
    </r>
  </si>
  <si>
    <r>
      <t xml:space="preserve">  </t>
    </r>
    <r>
      <rPr>
        <b/>
        <sz val="11"/>
        <color indexed="8"/>
        <rFont val="宋体"/>
        <family val="0"/>
      </rPr>
      <t>文化体育与传媒支出</t>
    </r>
  </si>
  <si>
    <r>
      <t xml:space="preserve">      </t>
    </r>
    <r>
      <rPr>
        <sz val="11"/>
        <color indexed="8"/>
        <rFont val="宋体"/>
        <family val="0"/>
      </rPr>
      <t>行政运行（人力资源和社会保障管理事务）</t>
    </r>
  </si>
  <si>
    <r>
      <t xml:space="preserve">  </t>
    </r>
    <r>
      <rPr>
        <b/>
        <sz val="11"/>
        <color indexed="8"/>
        <rFont val="宋体"/>
        <family val="0"/>
      </rPr>
      <t>社会保障和就业支出</t>
    </r>
  </si>
  <si>
    <r>
      <t xml:space="preserve">         </t>
    </r>
    <r>
      <rPr>
        <sz val="11"/>
        <color indexed="8"/>
        <rFont val="宋体"/>
        <family val="0"/>
      </rPr>
      <t>计划生育服务</t>
    </r>
  </si>
  <si>
    <r>
      <t xml:space="preserve">           </t>
    </r>
    <r>
      <rPr>
        <sz val="11"/>
        <color indexed="8"/>
        <rFont val="宋体"/>
        <family val="0"/>
      </rPr>
      <t>行政运行（城乡社区管理事务）</t>
    </r>
  </si>
  <si>
    <r>
      <t xml:space="preserve">         </t>
    </r>
    <r>
      <rPr>
        <sz val="11"/>
        <color indexed="8"/>
        <rFont val="宋体"/>
        <family val="0"/>
      </rPr>
      <t>行政运行（农业）</t>
    </r>
  </si>
  <si>
    <r>
      <t xml:space="preserve">        </t>
    </r>
    <r>
      <rPr>
        <sz val="11"/>
        <color indexed="8"/>
        <rFont val="宋体"/>
        <family val="0"/>
      </rPr>
      <t>行政运行（水利）</t>
    </r>
  </si>
  <si>
    <t>2017年隆回县高平镇收入预算总表</t>
  </si>
  <si>
    <r>
      <t xml:space="preserve">    </t>
    </r>
    <r>
      <rPr>
        <b/>
        <sz val="11"/>
        <color indexed="8"/>
        <rFont val="宋体"/>
        <family val="0"/>
      </rPr>
      <t>文化</t>
    </r>
  </si>
  <si>
    <r>
      <t xml:space="preserve">    </t>
    </r>
    <r>
      <rPr>
        <b/>
        <sz val="11"/>
        <color indexed="8"/>
        <rFont val="宋体"/>
        <family val="0"/>
      </rPr>
      <t>人力资源和社会保障管理事务</t>
    </r>
  </si>
  <si>
    <r>
      <t xml:space="preserve">   </t>
    </r>
    <r>
      <rPr>
        <b/>
        <sz val="11"/>
        <color indexed="8"/>
        <rFont val="宋体"/>
        <family val="0"/>
      </rPr>
      <t>医疗卫生与计划生育支出</t>
    </r>
  </si>
  <si>
    <r>
      <t xml:space="preserve">      </t>
    </r>
    <r>
      <rPr>
        <b/>
        <sz val="11"/>
        <color indexed="8"/>
        <rFont val="宋体"/>
        <family val="0"/>
      </rPr>
      <t>计划生育事务</t>
    </r>
  </si>
  <si>
    <r>
      <t xml:space="preserve">   </t>
    </r>
    <r>
      <rPr>
        <b/>
        <sz val="11"/>
        <color indexed="8"/>
        <rFont val="宋体"/>
        <family val="0"/>
      </rPr>
      <t>城乡社区支出</t>
    </r>
  </si>
  <si>
    <r>
      <t xml:space="preserve">       </t>
    </r>
    <r>
      <rPr>
        <b/>
        <sz val="11"/>
        <color indexed="8"/>
        <rFont val="宋体"/>
        <family val="0"/>
      </rPr>
      <t>城乡社区管理事务</t>
    </r>
  </si>
  <si>
    <r>
      <t xml:space="preserve">   </t>
    </r>
    <r>
      <rPr>
        <b/>
        <sz val="11"/>
        <color indexed="8"/>
        <rFont val="宋体"/>
        <family val="0"/>
      </rPr>
      <t>农林水支出</t>
    </r>
  </si>
  <si>
    <r>
      <t xml:space="preserve">      </t>
    </r>
    <r>
      <rPr>
        <b/>
        <sz val="11"/>
        <color indexed="8"/>
        <rFont val="宋体"/>
        <family val="0"/>
      </rPr>
      <t>农业</t>
    </r>
  </si>
  <si>
    <r>
      <t xml:space="preserve">    </t>
    </r>
    <r>
      <rPr>
        <b/>
        <sz val="11"/>
        <color indexed="8"/>
        <rFont val="宋体"/>
        <family val="0"/>
      </rPr>
      <t>水利</t>
    </r>
  </si>
  <si>
    <t xml:space="preserve">  政府办公厅（室）及相关机构事务</t>
  </si>
  <si>
    <t xml:space="preserve">    行政运行（政府办公厅（室）及相关机构事务）</t>
  </si>
  <si>
    <t>2017年隆回县高平镇财政拨款收支预算总表</t>
  </si>
  <si>
    <t>单位名称：高平镇人民政府</t>
  </si>
  <si>
    <t>单位名称：高平镇人民政府</t>
  </si>
  <si>
    <t>2017年隆回县高平镇支出预算总表</t>
  </si>
  <si>
    <t>2017年隆回县高平镇一般公共预算支出预算表</t>
  </si>
  <si>
    <t>2017年隆回县高平镇一般公共预算基本支出预算表</t>
  </si>
  <si>
    <t>工资福利支出</t>
  </si>
  <si>
    <t xml:space="preserve">  基本工资</t>
  </si>
  <si>
    <t xml:space="preserve">  地方性公务员津贴补贴</t>
  </si>
  <si>
    <t xml:space="preserve">  奖金</t>
  </si>
  <si>
    <t xml:space="preserve">  绩效工资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</si>
  <si>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</si>
  <si>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</si>
  <si>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</si>
  <si>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</si>
  <si>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</si>
  <si>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</si>
  <si>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</si>
  <si>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</si>
  <si>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</si>
  <si>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</si>
  <si>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</si>
  <si>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</si>
  <si>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</si>
  <si>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抚恤金</t>
  </si>
  <si>
    <t xml:space="preserve">  生活补助</t>
  </si>
  <si>
    <t xml:space="preserve">  救济费</t>
  </si>
  <si>
    <t xml:space="preserve">  住房公积金</t>
  </si>
  <si>
    <t xml:space="preserve">  伤残补助</t>
  </si>
  <si>
    <t xml:space="preserve">  其他对个人和家庭的补助支出</t>
  </si>
  <si>
    <r>
      <t xml:space="preserve">  </t>
    </r>
    <r>
      <rPr>
        <sz val="11"/>
        <color indexed="8"/>
        <rFont val="宋体"/>
        <family val="0"/>
      </rPr>
      <t>其他商品和服务支出</t>
    </r>
  </si>
  <si>
    <r>
      <t xml:space="preserve">  </t>
    </r>
    <r>
      <rPr>
        <sz val="11"/>
        <color indexed="8"/>
        <rFont val="宋体"/>
        <family val="0"/>
      </rPr>
      <t>其他交通费</t>
    </r>
  </si>
  <si>
    <r>
      <t xml:space="preserve">  </t>
    </r>
    <r>
      <rPr>
        <sz val="11"/>
        <color indexed="8"/>
        <rFont val="宋体"/>
        <family val="0"/>
      </rPr>
      <t>生产补贴</t>
    </r>
  </si>
  <si>
    <t>社会保障缴费</t>
  </si>
  <si>
    <t>2017年隆回县高平镇“三公”经费预算情况表</t>
  </si>
  <si>
    <t>高平镇人民政府</t>
  </si>
  <si>
    <t>2017年隆回县高平镇政府性基金财政拨款收支预算表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</si>
</sst>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4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47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  <xf numFmtId="0" fontId="9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2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602" applyFont="1" applyBorder="1">
      <alignment vertical="center"/>
      <protection/>
    </xf>
    <xf numFmtId="0" fontId="31" fillId="0" borderId="10" xfId="602" applyBorder="1">
      <alignment vertical="center"/>
      <protection/>
    </xf>
    <xf numFmtId="0" fontId="10" fillId="0" borderId="10" xfId="608" applyFont="1" applyBorder="1">
      <alignment vertical="center"/>
      <protection/>
    </xf>
    <xf numFmtId="0" fontId="31" fillId="0" borderId="10" xfId="608" applyBorder="1">
      <alignment vertical="center"/>
      <protection/>
    </xf>
    <xf numFmtId="0" fontId="10" fillId="0" borderId="10" xfId="609" applyFont="1" applyBorder="1">
      <alignment vertical="center"/>
      <protection/>
    </xf>
    <xf numFmtId="0" fontId="31" fillId="0" borderId="10" xfId="609" applyBorder="1">
      <alignment vertical="center"/>
      <protection/>
    </xf>
    <xf numFmtId="0" fontId="10" fillId="0" borderId="10" xfId="610" applyFont="1" applyBorder="1">
      <alignment vertical="center"/>
      <protection/>
    </xf>
    <xf numFmtId="0" fontId="31" fillId="0" borderId="10" xfId="610" applyBorder="1">
      <alignment vertical="center"/>
      <protection/>
    </xf>
    <xf numFmtId="0" fontId="31" fillId="0" borderId="10" xfId="611" applyBorder="1">
      <alignment vertical="center"/>
      <protection/>
    </xf>
    <xf numFmtId="0" fontId="31" fillId="0" borderId="10" xfId="612" applyBorder="1">
      <alignment vertical="center"/>
      <protection/>
    </xf>
    <xf numFmtId="0" fontId="10" fillId="0" borderId="10" xfId="611" applyFont="1" applyBorder="1">
      <alignment vertical="center"/>
      <protection/>
    </xf>
    <xf numFmtId="0" fontId="10" fillId="0" borderId="10" xfId="612" applyFont="1" applyBorder="1">
      <alignment vertical="center"/>
      <protection/>
    </xf>
    <xf numFmtId="0" fontId="31" fillId="0" borderId="10" xfId="613" applyBorder="1">
      <alignment vertical="center"/>
      <protection/>
    </xf>
    <xf numFmtId="0" fontId="31" fillId="0" borderId="0" xfId="596">
      <alignment vertical="center"/>
      <protection/>
    </xf>
    <xf numFmtId="0" fontId="10" fillId="0" borderId="0" xfId="596" applyFont="1">
      <alignment vertical="center"/>
      <protection/>
    </xf>
    <xf numFmtId="0" fontId="0" fillId="0" borderId="15" xfId="0" applyBorder="1" applyAlignment="1">
      <alignment/>
    </xf>
    <xf numFmtId="0" fontId="31" fillId="0" borderId="10" xfId="594" applyBorder="1">
      <alignment vertical="center"/>
      <protection/>
    </xf>
    <xf numFmtId="0" fontId="31" fillId="0" borderId="10" xfId="614" applyBorder="1">
      <alignment vertical="center"/>
      <protection/>
    </xf>
    <xf numFmtId="0" fontId="10" fillId="0" borderId="10" xfId="595" applyFont="1" applyBorder="1">
      <alignment vertical="center"/>
      <protection/>
    </xf>
    <xf numFmtId="0" fontId="31" fillId="0" borderId="10" xfId="592" applyBorder="1">
      <alignment vertical="center"/>
      <protection/>
    </xf>
    <xf numFmtId="0" fontId="31" fillId="0" borderId="10" xfId="595" applyBorder="1">
      <alignment vertical="center"/>
      <protection/>
    </xf>
    <xf numFmtId="0" fontId="31" fillId="0" borderId="10" xfId="593" applyBorder="1">
      <alignment vertical="center"/>
      <protection/>
    </xf>
    <xf numFmtId="0" fontId="31" fillId="0" borderId="10" xfId="597" applyBorder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31" fillId="0" borderId="10" xfId="598" applyBorder="1">
      <alignment vertical="center"/>
      <protection/>
    </xf>
    <xf numFmtId="0" fontId="31" fillId="0" borderId="10" xfId="600" applyBorder="1">
      <alignment vertical="center"/>
      <protection/>
    </xf>
    <xf numFmtId="0" fontId="3" fillId="0" borderId="10" xfId="0" applyFont="1" applyFill="1" applyBorder="1" applyAlignment="1">
      <alignment/>
    </xf>
    <xf numFmtId="0" fontId="31" fillId="0" borderId="10" xfId="599" applyBorder="1">
      <alignment vertical="center"/>
      <protection/>
    </xf>
    <xf numFmtId="0" fontId="31" fillId="0" borderId="10" xfId="601" applyBorder="1">
      <alignment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31" fillId="0" borderId="10" xfId="603" applyBorder="1">
      <alignment vertical="center"/>
      <protection/>
    </xf>
    <xf numFmtId="0" fontId="1" fillId="0" borderId="10" xfId="0" applyFont="1" applyBorder="1" applyAlignment="1">
      <alignment horizontal="left" vertical="center"/>
    </xf>
    <xf numFmtId="0" fontId="31" fillId="0" borderId="10" xfId="604" applyBorder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31" fillId="0" borderId="10" xfId="605" applyBorder="1">
      <alignment vertical="center"/>
      <protection/>
    </xf>
    <xf numFmtId="0" fontId="1" fillId="0" borderId="0" xfId="0" applyNumberFormat="1" applyFont="1" applyFill="1" applyAlignment="1">
      <alignment/>
    </xf>
    <xf numFmtId="0" fontId="31" fillId="0" borderId="10" xfId="607" applyBorder="1">
      <alignment vertical="center"/>
      <protection/>
    </xf>
    <xf numFmtId="0" fontId="31" fillId="0" borderId="10" xfId="606" applyBorder="1">
      <alignment vertical="center"/>
      <protection/>
    </xf>
    <xf numFmtId="0" fontId="13" fillId="0" borderId="10" xfId="0" applyFont="1" applyBorder="1" applyAlignment="1">
      <alignment horizontal="left" indent="1"/>
    </xf>
    <xf numFmtId="0" fontId="10" fillId="0" borderId="10" xfId="606" applyFont="1" applyBorder="1">
      <alignment vertical="center"/>
      <protection/>
    </xf>
    <xf numFmtId="0" fontId="13" fillId="0" borderId="10" xfId="0" applyFont="1" applyBorder="1" applyAlignment="1">
      <alignment horizontal="left" indent="2"/>
    </xf>
    <xf numFmtId="0" fontId="10" fillId="0" borderId="10" xfId="607" applyFont="1" applyBorder="1">
      <alignment vertical="center"/>
      <protection/>
    </xf>
    <xf numFmtId="0" fontId="11" fillId="0" borderId="10" xfId="606" applyFont="1" applyBorder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84" fontId="0" fillId="0" borderId="11" xfId="0" applyNumberFormat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184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015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3" xfId="32"/>
    <cellStyle name="20% - 强调文字颜色 1 4" xfId="33"/>
    <cellStyle name="20% - 强调文字颜色 1 5" xfId="34"/>
    <cellStyle name="20% - 强调文字颜色 1 6" xfId="35"/>
    <cellStyle name="20% - 强调文字颜色 1 7" xfId="36"/>
    <cellStyle name="20% - 强调文字颜色 1 8" xfId="37"/>
    <cellStyle name="20% - 强调文字颜色 1 9" xfId="38"/>
    <cellStyle name="20% - 强调文字颜色 2" xfId="39"/>
    <cellStyle name="20% - 强调文字颜色 2 10" xfId="40"/>
    <cellStyle name="20% - 强调文字颜色 2 11" xfId="41"/>
    <cellStyle name="20% - 强调文字颜色 2 12" xfId="42"/>
    <cellStyle name="20% - 强调文字颜色 2 13" xfId="43"/>
    <cellStyle name="20% - 强调文字颜色 2 14" xfId="44"/>
    <cellStyle name="20% - 强调文字颜色 2 15" xfId="45"/>
    <cellStyle name="20% - 强调文字颜色 2 16" xfId="46"/>
    <cellStyle name="20% - 强调文字颜色 2 17" xfId="47"/>
    <cellStyle name="20% - 强调文字颜色 2 18" xfId="48"/>
    <cellStyle name="20% - 强调文字颜色 2 19" xfId="49"/>
    <cellStyle name="20% - 强调文字颜色 2 2" xfId="50"/>
    <cellStyle name="20% - 强调文字颜色 2 20" xfId="51"/>
    <cellStyle name="20% - 强调文字颜色 2 21" xfId="52"/>
    <cellStyle name="20% - 强调文字颜色 2 22" xfId="53"/>
    <cellStyle name="20% - 强调文字颜色 2 23" xfId="54"/>
    <cellStyle name="20% - 强调文字颜色 2 24" xfId="55"/>
    <cellStyle name="20% - 强调文字颜色 2 3" xfId="56"/>
    <cellStyle name="20% - 强调文字颜色 2 4" xfId="57"/>
    <cellStyle name="20% - 强调文字颜色 2 5" xfId="58"/>
    <cellStyle name="20% - 强调文字颜色 2 6" xfId="59"/>
    <cellStyle name="20% - 强调文字颜色 2 7" xfId="60"/>
    <cellStyle name="20% - 强调文字颜色 2 8" xfId="61"/>
    <cellStyle name="20% - 强调文字颜色 2 9" xfId="62"/>
    <cellStyle name="20% - 强调文字颜色 3" xfId="63"/>
    <cellStyle name="20% - 强调文字颜色 3 10" xfId="64"/>
    <cellStyle name="20% - 强调文字颜色 3 11" xfId="65"/>
    <cellStyle name="20% - 强调文字颜色 3 12" xfId="66"/>
    <cellStyle name="20% - 强调文字颜色 3 13" xfId="67"/>
    <cellStyle name="20% - 强调文字颜色 3 14" xfId="68"/>
    <cellStyle name="20% - 强调文字颜色 3 15" xfId="69"/>
    <cellStyle name="20% - 强调文字颜色 3 16" xfId="70"/>
    <cellStyle name="20% - 强调文字颜色 3 17" xfId="71"/>
    <cellStyle name="20% - 强调文字颜色 3 18" xfId="72"/>
    <cellStyle name="20% - 强调文字颜色 3 19" xfId="73"/>
    <cellStyle name="20% - 强调文字颜色 3 2" xfId="74"/>
    <cellStyle name="20% - 强调文字颜色 3 20" xfId="75"/>
    <cellStyle name="20% - 强调文字颜色 3 21" xfId="76"/>
    <cellStyle name="20% - 强调文字颜色 3 22" xfId="77"/>
    <cellStyle name="20% - 强调文字颜色 3 23" xfId="78"/>
    <cellStyle name="20% - 强调文字颜色 3 24" xfId="79"/>
    <cellStyle name="20% - 强调文字颜色 3 3" xfId="80"/>
    <cellStyle name="20% - 强调文字颜色 3 4" xfId="81"/>
    <cellStyle name="20% - 强调文字颜色 3 5" xfId="82"/>
    <cellStyle name="20% - 强调文字颜色 3 6" xfId="83"/>
    <cellStyle name="20% - 强调文字颜色 3 7" xfId="84"/>
    <cellStyle name="20% - 强调文字颜色 3 8" xfId="85"/>
    <cellStyle name="20% - 强调文字颜色 3 9" xfId="86"/>
    <cellStyle name="20% - 强调文字颜色 4" xfId="87"/>
    <cellStyle name="20% - 强调文字颜色 4 10" xfId="88"/>
    <cellStyle name="20% - 强调文字颜色 4 11" xfId="89"/>
    <cellStyle name="20% - 强调文字颜色 4 12" xfId="90"/>
    <cellStyle name="20% - 强调文字颜色 4 13" xfId="91"/>
    <cellStyle name="20% - 强调文字颜色 4 14" xfId="92"/>
    <cellStyle name="20% - 强调文字颜色 4 15" xfId="93"/>
    <cellStyle name="20% - 强调文字颜色 4 16" xfId="94"/>
    <cellStyle name="20% - 强调文字颜色 4 17" xfId="95"/>
    <cellStyle name="20% - 强调文字颜色 4 18" xfId="96"/>
    <cellStyle name="20% - 强调文字颜色 4 19" xfId="97"/>
    <cellStyle name="20% - 强调文字颜色 4 2" xfId="98"/>
    <cellStyle name="20% - 强调文字颜色 4 20" xfId="99"/>
    <cellStyle name="20% - 强调文字颜色 4 21" xfId="100"/>
    <cellStyle name="20% - 强调文字颜色 4 22" xfId="101"/>
    <cellStyle name="20% - 强调文字颜色 4 23" xfId="102"/>
    <cellStyle name="20% - 强调文字颜色 4 24" xfId="103"/>
    <cellStyle name="20% - 强调文字颜色 4 3" xfId="104"/>
    <cellStyle name="20% - 强调文字颜色 4 4" xfId="105"/>
    <cellStyle name="20% - 强调文字颜色 4 5" xfId="106"/>
    <cellStyle name="20% - 强调文字颜色 4 6" xfId="107"/>
    <cellStyle name="20% - 强调文字颜色 4 7" xfId="108"/>
    <cellStyle name="20% - 强调文字颜色 4 8" xfId="109"/>
    <cellStyle name="20% - 强调文字颜色 4 9" xfId="110"/>
    <cellStyle name="20% - 强调文字颜色 5" xfId="111"/>
    <cellStyle name="20% - 强调文字颜色 5 10" xfId="112"/>
    <cellStyle name="20% - 强调文字颜色 5 11" xfId="113"/>
    <cellStyle name="20% - 强调文字颜色 5 12" xfId="114"/>
    <cellStyle name="20% - 强调文字颜色 5 13" xfId="115"/>
    <cellStyle name="20% - 强调文字颜色 5 14" xfId="116"/>
    <cellStyle name="20% - 强调文字颜色 5 15" xfId="117"/>
    <cellStyle name="20% - 强调文字颜色 5 16" xfId="118"/>
    <cellStyle name="20% - 强调文字颜色 5 17" xfId="119"/>
    <cellStyle name="20% - 强调文字颜色 5 18" xfId="120"/>
    <cellStyle name="20% - 强调文字颜色 5 19" xfId="121"/>
    <cellStyle name="20% - 强调文字颜色 5 2" xfId="122"/>
    <cellStyle name="20% - 强调文字颜色 5 20" xfId="123"/>
    <cellStyle name="20% - 强调文字颜色 5 21" xfId="124"/>
    <cellStyle name="20% - 强调文字颜色 5 22" xfId="125"/>
    <cellStyle name="20% - 强调文字颜色 5 23" xfId="126"/>
    <cellStyle name="20% - 强调文字颜色 5 24" xfId="127"/>
    <cellStyle name="20% - 强调文字颜色 5 3" xfId="128"/>
    <cellStyle name="20% - 强调文字颜色 5 4" xfId="129"/>
    <cellStyle name="20% - 强调文字颜色 5 5" xfId="130"/>
    <cellStyle name="20% - 强调文字颜色 5 6" xfId="131"/>
    <cellStyle name="20% - 强调文字颜色 5 7" xfId="132"/>
    <cellStyle name="20% - 强调文字颜色 5 8" xfId="133"/>
    <cellStyle name="20% - 强调文字颜色 5 9" xfId="134"/>
    <cellStyle name="20% - 强调文字颜色 6" xfId="135"/>
    <cellStyle name="20% - 强调文字颜色 6 10" xfId="136"/>
    <cellStyle name="20% - 强调文字颜色 6 11" xfId="137"/>
    <cellStyle name="20% - 强调文字颜色 6 12" xfId="138"/>
    <cellStyle name="20% - 强调文字颜色 6 13" xfId="139"/>
    <cellStyle name="20% - 强调文字颜色 6 14" xfId="140"/>
    <cellStyle name="20% - 强调文字颜色 6 15" xfId="141"/>
    <cellStyle name="20% - 强调文字颜色 6 16" xfId="142"/>
    <cellStyle name="20% - 强调文字颜色 6 17" xfId="143"/>
    <cellStyle name="20% - 强调文字颜色 6 18" xfId="144"/>
    <cellStyle name="20% - 强调文字颜色 6 19" xfId="145"/>
    <cellStyle name="20% - 强调文字颜色 6 2" xfId="146"/>
    <cellStyle name="20% - 强调文字颜色 6 20" xfId="147"/>
    <cellStyle name="20% - 强调文字颜色 6 21" xfId="148"/>
    <cellStyle name="20% - 强调文字颜色 6 22" xfId="149"/>
    <cellStyle name="20% - 强调文字颜色 6 23" xfId="150"/>
    <cellStyle name="20% - 强调文字颜色 6 24" xfId="151"/>
    <cellStyle name="20% - 强调文字颜色 6 3" xfId="152"/>
    <cellStyle name="20% - 强调文字颜色 6 4" xfId="153"/>
    <cellStyle name="20% - 强调文字颜色 6 5" xfId="154"/>
    <cellStyle name="20% - 强调文字颜色 6 6" xfId="155"/>
    <cellStyle name="20% - 强调文字颜色 6 7" xfId="156"/>
    <cellStyle name="20% - 强调文字颜色 6 8" xfId="157"/>
    <cellStyle name="20% - 强调文字颜色 6 9" xfId="158"/>
    <cellStyle name="40% - 强调文字颜色 1" xfId="159"/>
    <cellStyle name="40% - 强调文字颜色 1 10" xfId="160"/>
    <cellStyle name="40% - 强调文字颜色 1 11" xfId="161"/>
    <cellStyle name="40% - 强调文字颜色 1 12" xfId="162"/>
    <cellStyle name="40% - 强调文字颜色 1 13" xfId="163"/>
    <cellStyle name="40% - 强调文字颜色 1 14" xfId="164"/>
    <cellStyle name="40% - 强调文字颜色 1 15" xfId="165"/>
    <cellStyle name="40% - 强调文字颜色 1 16" xfId="166"/>
    <cellStyle name="40% - 强调文字颜色 1 17" xfId="167"/>
    <cellStyle name="40% - 强调文字颜色 1 18" xfId="168"/>
    <cellStyle name="40% - 强调文字颜色 1 19" xfId="169"/>
    <cellStyle name="40% - 强调文字颜色 1 2" xfId="170"/>
    <cellStyle name="40% - 强调文字颜色 1 20" xfId="171"/>
    <cellStyle name="40% - 强调文字颜色 1 21" xfId="172"/>
    <cellStyle name="40% - 强调文字颜色 1 22" xfId="173"/>
    <cellStyle name="40% - 强调文字颜色 1 23" xfId="174"/>
    <cellStyle name="40% - 强调文字颜色 1 24" xfId="175"/>
    <cellStyle name="40% - 强调文字颜色 1 3" xfId="176"/>
    <cellStyle name="40% - 强调文字颜色 1 4" xfId="177"/>
    <cellStyle name="40% - 强调文字颜色 1 5" xfId="178"/>
    <cellStyle name="40% - 强调文字颜色 1 6" xfId="179"/>
    <cellStyle name="40% - 强调文字颜色 1 7" xfId="180"/>
    <cellStyle name="40% - 强调文字颜色 1 8" xfId="181"/>
    <cellStyle name="40% - 强调文字颜色 1 9" xfId="182"/>
    <cellStyle name="40% - 强调文字颜色 2" xfId="183"/>
    <cellStyle name="40% - 强调文字颜色 2 10" xfId="184"/>
    <cellStyle name="40% - 强调文字颜色 2 11" xfId="185"/>
    <cellStyle name="40% - 强调文字颜色 2 12" xfId="186"/>
    <cellStyle name="40% - 强调文字颜色 2 13" xfId="187"/>
    <cellStyle name="40% - 强调文字颜色 2 14" xfId="188"/>
    <cellStyle name="40% - 强调文字颜色 2 15" xfId="189"/>
    <cellStyle name="40% - 强调文字颜色 2 16" xfId="190"/>
    <cellStyle name="40% - 强调文字颜色 2 17" xfId="191"/>
    <cellStyle name="40% - 强调文字颜色 2 18" xfId="192"/>
    <cellStyle name="40% - 强调文字颜色 2 19" xfId="193"/>
    <cellStyle name="40% - 强调文字颜色 2 2" xfId="194"/>
    <cellStyle name="40% - 强调文字颜色 2 20" xfId="195"/>
    <cellStyle name="40% - 强调文字颜色 2 21" xfId="196"/>
    <cellStyle name="40% - 强调文字颜色 2 22" xfId="197"/>
    <cellStyle name="40% - 强调文字颜色 2 23" xfId="198"/>
    <cellStyle name="40% - 强调文字颜色 2 24" xfId="199"/>
    <cellStyle name="40% - 强调文字颜色 2 3" xfId="200"/>
    <cellStyle name="40% - 强调文字颜色 2 4" xfId="201"/>
    <cellStyle name="40% - 强调文字颜色 2 5" xfId="202"/>
    <cellStyle name="40% - 强调文字颜色 2 6" xfId="203"/>
    <cellStyle name="40% - 强调文字颜色 2 7" xfId="204"/>
    <cellStyle name="40% - 强调文字颜色 2 8" xfId="205"/>
    <cellStyle name="40% - 强调文字颜色 2 9" xfId="206"/>
    <cellStyle name="40% - 强调文字颜色 3" xfId="207"/>
    <cellStyle name="40% - 强调文字颜色 3 10" xfId="208"/>
    <cellStyle name="40% - 强调文字颜色 3 11" xfId="209"/>
    <cellStyle name="40% - 强调文字颜色 3 12" xfId="210"/>
    <cellStyle name="40% - 强调文字颜色 3 13" xfId="211"/>
    <cellStyle name="40% - 强调文字颜色 3 14" xfId="212"/>
    <cellStyle name="40% - 强调文字颜色 3 15" xfId="213"/>
    <cellStyle name="40% - 强调文字颜色 3 16" xfId="214"/>
    <cellStyle name="40% - 强调文字颜色 3 17" xfId="215"/>
    <cellStyle name="40% - 强调文字颜色 3 18" xfId="216"/>
    <cellStyle name="40% - 强调文字颜色 3 19" xfId="217"/>
    <cellStyle name="40% - 强调文字颜色 3 2" xfId="218"/>
    <cellStyle name="40% - 强调文字颜色 3 20" xfId="219"/>
    <cellStyle name="40% - 强调文字颜色 3 21" xfId="220"/>
    <cellStyle name="40% - 强调文字颜色 3 22" xfId="221"/>
    <cellStyle name="40% - 强调文字颜色 3 23" xfId="222"/>
    <cellStyle name="40% - 强调文字颜色 3 24" xfId="223"/>
    <cellStyle name="40% - 强调文字颜色 3 3" xfId="224"/>
    <cellStyle name="40% - 强调文字颜色 3 4" xfId="225"/>
    <cellStyle name="40% - 强调文字颜色 3 5" xfId="226"/>
    <cellStyle name="40% - 强调文字颜色 3 6" xfId="227"/>
    <cellStyle name="40% - 强调文字颜色 3 7" xfId="228"/>
    <cellStyle name="40% - 强调文字颜色 3 8" xfId="229"/>
    <cellStyle name="40% - 强调文字颜色 3 9" xfId="230"/>
    <cellStyle name="40% - 强调文字颜色 4" xfId="231"/>
    <cellStyle name="40% - 强调文字颜色 4 10" xfId="232"/>
    <cellStyle name="40% - 强调文字颜色 4 11" xfId="233"/>
    <cellStyle name="40% - 强调文字颜色 4 12" xfId="234"/>
    <cellStyle name="40% - 强调文字颜色 4 13" xfId="235"/>
    <cellStyle name="40% - 强调文字颜色 4 14" xfId="236"/>
    <cellStyle name="40% - 强调文字颜色 4 15" xfId="237"/>
    <cellStyle name="40% - 强调文字颜色 4 16" xfId="238"/>
    <cellStyle name="40% - 强调文字颜色 4 17" xfId="239"/>
    <cellStyle name="40% - 强调文字颜色 4 18" xfId="240"/>
    <cellStyle name="40% - 强调文字颜色 4 19" xfId="241"/>
    <cellStyle name="40% - 强调文字颜色 4 2" xfId="242"/>
    <cellStyle name="40% - 强调文字颜色 4 20" xfId="243"/>
    <cellStyle name="40% - 强调文字颜色 4 21" xfId="244"/>
    <cellStyle name="40% - 强调文字颜色 4 22" xfId="245"/>
    <cellStyle name="40% - 强调文字颜色 4 23" xfId="246"/>
    <cellStyle name="40% - 强调文字颜色 4 24" xfId="247"/>
    <cellStyle name="40% - 强调文字颜色 4 3" xfId="248"/>
    <cellStyle name="40% - 强调文字颜色 4 4" xfId="249"/>
    <cellStyle name="40% - 强调文字颜色 4 5" xfId="250"/>
    <cellStyle name="40% - 强调文字颜色 4 6" xfId="251"/>
    <cellStyle name="40% - 强调文字颜色 4 7" xfId="252"/>
    <cellStyle name="40% - 强调文字颜色 4 8" xfId="253"/>
    <cellStyle name="40% - 强调文字颜色 4 9" xfId="254"/>
    <cellStyle name="40% - 强调文字颜色 5" xfId="255"/>
    <cellStyle name="40% - 强调文字颜色 5 10" xfId="256"/>
    <cellStyle name="40% - 强调文字颜色 5 11" xfId="257"/>
    <cellStyle name="40% - 强调文字颜色 5 12" xfId="258"/>
    <cellStyle name="40% - 强调文字颜色 5 13" xfId="259"/>
    <cellStyle name="40% - 强调文字颜色 5 14" xfId="260"/>
    <cellStyle name="40% - 强调文字颜色 5 15" xfId="261"/>
    <cellStyle name="40% - 强调文字颜色 5 16" xfId="262"/>
    <cellStyle name="40% - 强调文字颜色 5 17" xfId="263"/>
    <cellStyle name="40% - 强调文字颜色 5 18" xfId="264"/>
    <cellStyle name="40% - 强调文字颜色 5 19" xfId="265"/>
    <cellStyle name="40% - 强调文字颜色 5 2" xfId="266"/>
    <cellStyle name="40% - 强调文字颜色 5 20" xfId="267"/>
    <cellStyle name="40% - 强调文字颜色 5 21" xfId="268"/>
    <cellStyle name="40% - 强调文字颜色 5 22" xfId="269"/>
    <cellStyle name="40% - 强调文字颜色 5 23" xfId="270"/>
    <cellStyle name="40% - 强调文字颜色 5 24" xfId="271"/>
    <cellStyle name="40% - 强调文字颜色 5 3" xfId="272"/>
    <cellStyle name="40% - 强调文字颜色 5 4" xfId="273"/>
    <cellStyle name="40% - 强调文字颜色 5 5" xfId="274"/>
    <cellStyle name="40% - 强调文字颜色 5 6" xfId="275"/>
    <cellStyle name="40% - 强调文字颜色 5 7" xfId="276"/>
    <cellStyle name="40% - 强调文字颜色 5 8" xfId="277"/>
    <cellStyle name="40% - 强调文字颜色 5 9" xfId="278"/>
    <cellStyle name="40% - 强调文字颜色 6" xfId="279"/>
    <cellStyle name="40% - 强调文字颜色 6 10" xfId="280"/>
    <cellStyle name="40% - 强调文字颜色 6 11" xfId="281"/>
    <cellStyle name="40% - 强调文字颜色 6 12" xfId="282"/>
    <cellStyle name="40% - 强调文字颜色 6 13" xfId="283"/>
    <cellStyle name="40% - 强调文字颜色 6 14" xfId="284"/>
    <cellStyle name="40% - 强调文字颜色 6 15" xfId="285"/>
    <cellStyle name="40% - 强调文字颜色 6 16" xfId="286"/>
    <cellStyle name="40% - 强调文字颜色 6 17" xfId="287"/>
    <cellStyle name="40% - 强调文字颜色 6 18" xfId="288"/>
    <cellStyle name="40% - 强调文字颜色 6 19" xfId="289"/>
    <cellStyle name="40% - 强调文字颜色 6 2" xfId="290"/>
    <cellStyle name="40% - 强调文字颜色 6 20" xfId="291"/>
    <cellStyle name="40% - 强调文字颜色 6 21" xfId="292"/>
    <cellStyle name="40% - 强调文字颜色 6 22" xfId="293"/>
    <cellStyle name="40% - 强调文字颜色 6 23" xfId="294"/>
    <cellStyle name="40% - 强调文字颜色 6 24" xfId="295"/>
    <cellStyle name="40% - 强调文字颜色 6 3" xfId="296"/>
    <cellStyle name="40% - 强调文字颜色 6 4" xfId="297"/>
    <cellStyle name="40% - 强调文字颜色 6 5" xfId="298"/>
    <cellStyle name="40% - 强调文字颜色 6 6" xfId="299"/>
    <cellStyle name="40% - 强调文字颜色 6 7" xfId="300"/>
    <cellStyle name="40% - 强调文字颜色 6 8" xfId="301"/>
    <cellStyle name="40% - 强调文字颜色 6 9" xfId="302"/>
    <cellStyle name="60% - 强调文字颜色 1" xfId="303"/>
    <cellStyle name="60% - 强调文字颜色 1 10" xfId="304"/>
    <cellStyle name="60% - 强调文字颜色 1 11" xfId="305"/>
    <cellStyle name="60% - 强调文字颜色 1 12" xfId="306"/>
    <cellStyle name="60% - 强调文字颜色 1 13" xfId="307"/>
    <cellStyle name="60% - 强调文字颜色 1 14" xfId="308"/>
    <cellStyle name="60% - 强调文字颜色 1 15" xfId="309"/>
    <cellStyle name="60% - 强调文字颜色 1 16" xfId="310"/>
    <cellStyle name="60% - 强调文字颜色 1 17" xfId="311"/>
    <cellStyle name="60% - 强调文字颜色 1 18" xfId="312"/>
    <cellStyle name="60% - 强调文字颜色 1 19" xfId="313"/>
    <cellStyle name="60% - 强调文字颜色 1 2" xfId="314"/>
    <cellStyle name="60% - 强调文字颜色 1 20" xfId="315"/>
    <cellStyle name="60% - 强调文字颜色 1 21" xfId="316"/>
    <cellStyle name="60% - 强调文字颜色 1 22" xfId="317"/>
    <cellStyle name="60% - 强调文字颜色 1 23" xfId="318"/>
    <cellStyle name="60% - 强调文字颜色 1 24" xfId="319"/>
    <cellStyle name="60% - 强调文字颜色 1 3" xfId="320"/>
    <cellStyle name="60% - 强调文字颜色 1 4" xfId="321"/>
    <cellStyle name="60% - 强调文字颜色 1 5" xfId="322"/>
    <cellStyle name="60% - 强调文字颜色 1 6" xfId="323"/>
    <cellStyle name="60% - 强调文字颜色 1 7" xfId="324"/>
    <cellStyle name="60% - 强调文字颜色 1 8" xfId="325"/>
    <cellStyle name="60% - 强调文字颜色 1 9" xfId="326"/>
    <cellStyle name="60% - 强调文字颜色 2" xfId="327"/>
    <cellStyle name="60% - 强调文字颜色 2 10" xfId="328"/>
    <cellStyle name="60% - 强调文字颜色 2 11" xfId="329"/>
    <cellStyle name="60% - 强调文字颜色 2 12" xfId="330"/>
    <cellStyle name="60% - 强调文字颜色 2 13" xfId="331"/>
    <cellStyle name="60% - 强调文字颜色 2 14" xfId="332"/>
    <cellStyle name="60% - 强调文字颜色 2 15" xfId="333"/>
    <cellStyle name="60% - 强调文字颜色 2 16" xfId="334"/>
    <cellStyle name="60% - 强调文字颜色 2 17" xfId="335"/>
    <cellStyle name="60% - 强调文字颜色 2 18" xfId="336"/>
    <cellStyle name="60% - 强调文字颜色 2 19" xfId="337"/>
    <cellStyle name="60% - 强调文字颜色 2 2" xfId="338"/>
    <cellStyle name="60% - 强调文字颜色 2 20" xfId="339"/>
    <cellStyle name="60% - 强调文字颜色 2 21" xfId="340"/>
    <cellStyle name="60% - 强调文字颜色 2 22" xfId="341"/>
    <cellStyle name="60% - 强调文字颜色 2 23" xfId="342"/>
    <cellStyle name="60% - 强调文字颜色 2 24" xfId="343"/>
    <cellStyle name="60% - 强调文字颜色 2 3" xfId="344"/>
    <cellStyle name="60% - 强调文字颜色 2 4" xfId="345"/>
    <cellStyle name="60% - 强调文字颜色 2 5" xfId="346"/>
    <cellStyle name="60% - 强调文字颜色 2 6" xfId="347"/>
    <cellStyle name="60% - 强调文字颜色 2 7" xfId="348"/>
    <cellStyle name="60% - 强调文字颜色 2 8" xfId="349"/>
    <cellStyle name="60% - 强调文字颜色 2 9" xfId="350"/>
    <cellStyle name="60% - 强调文字颜色 3" xfId="351"/>
    <cellStyle name="60% - 强调文字颜色 3 10" xfId="352"/>
    <cellStyle name="60% - 强调文字颜色 3 11" xfId="353"/>
    <cellStyle name="60% - 强调文字颜色 3 12" xfId="354"/>
    <cellStyle name="60% - 强调文字颜色 3 13" xfId="355"/>
    <cellStyle name="60% - 强调文字颜色 3 14" xfId="356"/>
    <cellStyle name="60% - 强调文字颜色 3 15" xfId="357"/>
    <cellStyle name="60% - 强调文字颜色 3 16" xfId="358"/>
    <cellStyle name="60% - 强调文字颜色 3 17" xfId="359"/>
    <cellStyle name="60% - 强调文字颜色 3 18" xfId="360"/>
    <cellStyle name="60% - 强调文字颜色 3 19" xfId="361"/>
    <cellStyle name="60% - 强调文字颜色 3 2" xfId="362"/>
    <cellStyle name="60% - 强调文字颜色 3 20" xfId="363"/>
    <cellStyle name="60% - 强调文字颜色 3 21" xfId="364"/>
    <cellStyle name="60% - 强调文字颜色 3 22" xfId="365"/>
    <cellStyle name="60% - 强调文字颜色 3 23" xfId="366"/>
    <cellStyle name="60% - 强调文字颜色 3 24" xfId="367"/>
    <cellStyle name="60% - 强调文字颜色 3 3" xfId="368"/>
    <cellStyle name="60% - 强调文字颜色 3 4" xfId="369"/>
    <cellStyle name="60% - 强调文字颜色 3 5" xfId="370"/>
    <cellStyle name="60% - 强调文字颜色 3 6" xfId="371"/>
    <cellStyle name="60% - 强调文字颜色 3 7" xfId="372"/>
    <cellStyle name="60% - 强调文字颜色 3 8" xfId="373"/>
    <cellStyle name="60% - 强调文字颜色 3 9" xfId="374"/>
    <cellStyle name="60% - 强调文字颜色 4" xfId="375"/>
    <cellStyle name="60% - 强调文字颜色 4 10" xfId="376"/>
    <cellStyle name="60% - 强调文字颜色 4 11" xfId="377"/>
    <cellStyle name="60% - 强调文字颜色 4 12" xfId="378"/>
    <cellStyle name="60% - 强调文字颜色 4 13" xfId="379"/>
    <cellStyle name="60% - 强调文字颜色 4 14" xfId="380"/>
    <cellStyle name="60% - 强调文字颜色 4 15" xfId="381"/>
    <cellStyle name="60% - 强调文字颜色 4 16" xfId="382"/>
    <cellStyle name="60% - 强调文字颜色 4 17" xfId="383"/>
    <cellStyle name="60% - 强调文字颜色 4 18" xfId="384"/>
    <cellStyle name="60% - 强调文字颜色 4 19" xfId="385"/>
    <cellStyle name="60% - 强调文字颜色 4 2" xfId="386"/>
    <cellStyle name="60% - 强调文字颜色 4 20" xfId="387"/>
    <cellStyle name="60% - 强调文字颜色 4 21" xfId="388"/>
    <cellStyle name="60% - 强调文字颜色 4 22" xfId="389"/>
    <cellStyle name="60% - 强调文字颜色 4 23" xfId="390"/>
    <cellStyle name="60% - 强调文字颜色 4 24" xfId="391"/>
    <cellStyle name="60% - 强调文字颜色 4 3" xfId="392"/>
    <cellStyle name="60% - 强调文字颜色 4 4" xfId="393"/>
    <cellStyle name="60% - 强调文字颜色 4 5" xfId="394"/>
    <cellStyle name="60% - 强调文字颜色 4 6" xfId="395"/>
    <cellStyle name="60% - 强调文字颜色 4 7" xfId="396"/>
    <cellStyle name="60% - 强调文字颜色 4 8" xfId="397"/>
    <cellStyle name="60% - 强调文字颜色 4 9" xfId="398"/>
    <cellStyle name="60% - 强调文字颜色 5" xfId="399"/>
    <cellStyle name="60% - 强调文字颜色 5 10" xfId="400"/>
    <cellStyle name="60% - 强调文字颜色 5 11" xfId="401"/>
    <cellStyle name="60% - 强调文字颜色 5 12" xfId="402"/>
    <cellStyle name="60% - 强调文字颜色 5 13" xfId="403"/>
    <cellStyle name="60% - 强调文字颜色 5 14" xfId="404"/>
    <cellStyle name="60% - 强调文字颜色 5 15" xfId="405"/>
    <cellStyle name="60% - 强调文字颜色 5 16" xfId="406"/>
    <cellStyle name="60% - 强调文字颜色 5 17" xfId="407"/>
    <cellStyle name="60% - 强调文字颜色 5 18" xfId="408"/>
    <cellStyle name="60% - 强调文字颜色 5 19" xfId="409"/>
    <cellStyle name="60% - 强调文字颜色 5 2" xfId="410"/>
    <cellStyle name="60% - 强调文字颜色 5 20" xfId="411"/>
    <cellStyle name="60% - 强调文字颜色 5 21" xfId="412"/>
    <cellStyle name="60% - 强调文字颜色 5 22" xfId="413"/>
    <cellStyle name="60% - 强调文字颜色 5 23" xfId="414"/>
    <cellStyle name="60% - 强调文字颜色 5 24" xfId="415"/>
    <cellStyle name="60% - 强调文字颜色 5 3" xfId="416"/>
    <cellStyle name="60% - 强调文字颜色 5 4" xfId="417"/>
    <cellStyle name="60% - 强调文字颜色 5 5" xfId="418"/>
    <cellStyle name="60% - 强调文字颜色 5 6" xfId="419"/>
    <cellStyle name="60% - 强调文字颜色 5 7" xfId="420"/>
    <cellStyle name="60% - 强调文字颜色 5 8" xfId="421"/>
    <cellStyle name="60% - 强调文字颜色 5 9" xfId="422"/>
    <cellStyle name="60% - 强调文字颜色 6" xfId="423"/>
    <cellStyle name="60% - 强调文字颜色 6 10" xfId="424"/>
    <cellStyle name="60% - 强调文字颜色 6 11" xfId="425"/>
    <cellStyle name="60% - 强调文字颜色 6 12" xfId="426"/>
    <cellStyle name="60% - 强调文字颜色 6 13" xfId="427"/>
    <cellStyle name="60% - 强调文字颜色 6 14" xfId="428"/>
    <cellStyle name="60% - 强调文字颜色 6 15" xfId="429"/>
    <cellStyle name="60% - 强调文字颜色 6 16" xfId="430"/>
    <cellStyle name="60% - 强调文字颜色 6 17" xfId="431"/>
    <cellStyle name="60% - 强调文字颜色 6 18" xfId="432"/>
    <cellStyle name="60% - 强调文字颜色 6 19" xfId="433"/>
    <cellStyle name="60% - 强调文字颜色 6 2" xfId="434"/>
    <cellStyle name="60% - 强调文字颜色 6 20" xfId="435"/>
    <cellStyle name="60% - 强调文字颜色 6 21" xfId="436"/>
    <cellStyle name="60% - 强调文字颜色 6 22" xfId="437"/>
    <cellStyle name="60% - 强调文字颜色 6 23" xfId="438"/>
    <cellStyle name="60% - 强调文字颜色 6 24" xfId="439"/>
    <cellStyle name="60% - 强调文字颜色 6 3" xfId="440"/>
    <cellStyle name="60% - 强调文字颜色 6 4" xfId="441"/>
    <cellStyle name="60% - 强调文字颜色 6 5" xfId="442"/>
    <cellStyle name="60% - 强调文字颜色 6 6" xfId="443"/>
    <cellStyle name="60% - 强调文字颜色 6 7" xfId="444"/>
    <cellStyle name="60% - 强调文字颜色 6 8" xfId="445"/>
    <cellStyle name="60% - 强调文字颜色 6 9" xfId="446"/>
    <cellStyle name="Percent" xfId="447"/>
    <cellStyle name="标题" xfId="448"/>
    <cellStyle name="标题 1" xfId="449"/>
    <cellStyle name="标题 1 10" xfId="450"/>
    <cellStyle name="标题 1 11" xfId="451"/>
    <cellStyle name="标题 1 12" xfId="452"/>
    <cellStyle name="标题 1 13" xfId="453"/>
    <cellStyle name="标题 1 14" xfId="454"/>
    <cellStyle name="标题 1 15" xfId="455"/>
    <cellStyle name="标题 1 16" xfId="456"/>
    <cellStyle name="标题 1 17" xfId="457"/>
    <cellStyle name="标题 1 18" xfId="458"/>
    <cellStyle name="标题 1 19" xfId="459"/>
    <cellStyle name="标题 1 2" xfId="460"/>
    <cellStyle name="标题 1 20" xfId="461"/>
    <cellStyle name="标题 1 21" xfId="462"/>
    <cellStyle name="标题 1 22" xfId="463"/>
    <cellStyle name="标题 1 23" xfId="464"/>
    <cellStyle name="标题 1 24" xfId="465"/>
    <cellStyle name="标题 1 3" xfId="466"/>
    <cellStyle name="标题 1 4" xfId="467"/>
    <cellStyle name="标题 1 5" xfId="468"/>
    <cellStyle name="标题 1 6" xfId="469"/>
    <cellStyle name="标题 1 7" xfId="470"/>
    <cellStyle name="标题 1 8" xfId="471"/>
    <cellStyle name="标题 1 9" xfId="472"/>
    <cellStyle name="标题 10" xfId="473"/>
    <cellStyle name="标题 11" xfId="474"/>
    <cellStyle name="标题 12" xfId="475"/>
    <cellStyle name="标题 13" xfId="476"/>
    <cellStyle name="标题 14" xfId="477"/>
    <cellStyle name="标题 15" xfId="478"/>
    <cellStyle name="标题 16" xfId="479"/>
    <cellStyle name="标题 17" xfId="480"/>
    <cellStyle name="标题 18" xfId="481"/>
    <cellStyle name="标题 19" xfId="482"/>
    <cellStyle name="标题 2" xfId="483"/>
    <cellStyle name="标题 2 10" xfId="484"/>
    <cellStyle name="标题 2 11" xfId="485"/>
    <cellStyle name="标题 2 12" xfId="486"/>
    <cellStyle name="标题 2 13" xfId="487"/>
    <cellStyle name="标题 2 14" xfId="488"/>
    <cellStyle name="标题 2 15" xfId="489"/>
    <cellStyle name="标题 2 16" xfId="490"/>
    <cellStyle name="标题 2 17" xfId="491"/>
    <cellStyle name="标题 2 18" xfId="492"/>
    <cellStyle name="标题 2 19" xfId="493"/>
    <cellStyle name="标题 2 2" xfId="494"/>
    <cellStyle name="标题 2 20" xfId="495"/>
    <cellStyle name="标题 2 21" xfId="496"/>
    <cellStyle name="标题 2 22" xfId="497"/>
    <cellStyle name="标题 2 23" xfId="498"/>
    <cellStyle name="标题 2 24" xfId="499"/>
    <cellStyle name="标题 2 3" xfId="500"/>
    <cellStyle name="标题 2 4" xfId="501"/>
    <cellStyle name="标题 2 5" xfId="502"/>
    <cellStyle name="标题 2 6" xfId="503"/>
    <cellStyle name="标题 2 7" xfId="504"/>
    <cellStyle name="标题 2 8" xfId="505"/>
    <cellStyle name="标题 2 9" xfId="506"/>
    <cellStyle name="标题 20" xfId="507"/>
    <cellStyle name="标题 21" xfId="508"/>
    <cellStyle name="标题 22" xfId="509"/>
    <cellStyle name="标题 23" xfId="510"/>
    <cellStyle name="标题 24" xfId="511"/>
    <cellStyle name="标题 25" xfId="512"/>
    <cellStyle name="标题 26" xfId="513"/>
    <cellStyle name="标题 27" xfId="514"/>
    <cellStyle name="标题 3" xfId="515"/>
    <cellStyle name="标题 3 10" xfId="516"/>
    <cellStyle name="标题 3 11" xfId="517"/>
    <cellStyle name="标题 3 12" xfId="518"/>
    <cellStyle name="标题 3 13" xfId="519"/>
    <cellStyle name="标题 3 14" xfId="520"/>
    <cellStyle name="标题 3 15" xfId="521"/>
    <cellStyle name="标题 3 16" xfId="522"/>
    <cellStyle name="标题 3 17" xfId="523"/>
    <cellStyle name="标题 3 18" xfId="524"/>
    <cellStyle name="标题 3 19" xfId="525"/>
    <cellStyle name="标题 3 2" xfId="526"/>
    <cellStyle name="标题 3 20" xfId="527"/>
    <cellStyle name="标题 3 21" xfId="528"/>
    <cellStyle name="标题 3 22" xfId="529"/>
    <cellStyle name="标题 3 23" xfId="530"/>
    <cellStyle name="标题 3 24" xfId="531"/>
    <cellStyle name="标题 3 3" xfId="532"/>
    <cellStyle name="标题 3 4" xfId="533"/>
    <cellStyle name="标题 3 5" xfId="534"/>
    <cellStyle name="标题 3 6" xfId="535"/>
    <cellStyle name="标题 3 7" xfId="536"/>
    <cellStyle name="标题 3 8" xfId="537"/>
    <cellStyle name="标题 3 9" xfId="538"/>
    <cellStyle name="标题 4" xfId="539"/>
    <cellStyle name="标题 4 10" xfId="540"/>
    <cellStyle name="标题 4 11" xfId="541"/>
    <cellStyle name="标题 4 12" xfId="542"/>
    <cellStyle name="标题 4 13" xfId="543"/>
    <cellStyle name="标题 4 14" xfId="544"/>
    <cellStyle name="标题 4 15" xfId="545"/>
    <cellStyle name="标题 4 16" xfId="546"/>
    <cellStyle name="标题 4 17" xfId="547"/>
    <cellStyle name="标题 4 18" xfId="548"/>
    <cellStyle name="标题 4 19" xfId="549"/>
    <cellStyle name="标题 4 2" xfId="550"/>
    <cellStyle name="标题 4 20" xfId="551"/>
    <cellStyle name="标题 4 21" xfId="552"/>
    <cellStyle name="标题 4 22" xfId="553"/>
    <cellStyle name="标题 4 23" xfId="554"/>
    <cellStyle name="标题 4 24" xfId="555"/>
    <cellStyle name="标题 4 3" xfId="556"/>
    <cellStyle name="标题 4 4" xfId="557"/>
    <cellStyle name="标题 4 5" xfId="558"/>
    <cellStyle name="标题 4 6" xfId="559"/>
    <cellStyle name="标题 4 7" xfId="560"/>
    <cellStyle name="标题 4 8" xfId="561"/>
    <cellStyle name="标题 4 9" xfId="562"/>
    <cellStyle name="标题 5" xfId="563"/>
    <cellStyle name="标题 6" xfId="564"/>
    <cellStyle name="标题 7" xfId="565"/>
    <cellStyle name="标题 8" xfId="566"/>
    <cellStyle name="标题 9" xfId="567"/>
    <cellStyle name="差" xfId="568"/>
    <cellStyle name="差 10" xfId="569"/>
    <cellStyle name="差 11" xfId="570"/>
    <cellStyle name="差 12" xfId="571"/>
    <cellStyle name="差 13" xfId="572"/>
    <cellStyle name="差 14" xfId="573"/>
    <cellStyle name="差 15" xfId="574"/>
    <cellStyle name="差 16" xfId="575"/>
    <cellStyle name="差 17" xfId="576"/>
    <cellStyle name="差 18" xfId="577"/>
    <cellStyle name="差 19" xfId="578"/>
    <cellStyle name="差 2" xfId="579"/>
    <cellStyle name="差 20" xfId="580"/>
    <cellStyle name="差 21" xfId="581"/>
    <cellStyle name="差 22" xfId="582"/>
    <cellStyle name="差 23" xfId="583"/>
    <cellStyle name="差 24" xfId="584"/>
    <cellStyle name="差 3" xfId="585"/>
    <cellStyle name="差 4" xfId="586"/>
    <cellStyle name="差 5" xfId="587"/>
    <cellStyle name="差 6" xfId="588"/>
    <cellStyle name="差 7" xfId="589"/>
    <cellStyle name="差 8" xfId="590"/>
    <cellStyle name="差 9" xfId="591"/>
    <cellStyle name="常规 10" xfId="592"/>
    <cellStyle name="常规 11" xfId="593"/>
    <cellStyle name="常规 12" xfId="594"/>
    <cellStyle name="常规 13" xfId="595"/>
    <cellStyle name="常规 14" xfId="596"/>
    <cellStyle name="常规 15" xfId="597"/>
    <cellStyle name="常规 16" xfId="598"/>
    <cellStyle name="常规 17" xfId="599"/>
    <cellStyle name="常规 18" xfId="600"/>
    <cellStyle name="常规 19" xfId="601"/>
    <cellStyle name="常规 2" xfId="602"/>
    <cellStyle name="常规 20" xfId="603"/>
    <cellStyle name="常规 21" xfId="604"/>
    <cellStyle name="常规 22" xfId="605"/>
    <cellStyle name="常规 23" xfId="606"/>
    <cellStyle name="常规 24" xfId="607"/>
    <cellStyle name="常规 3" xfId="608"/>
    <cellStyle name="常规 4" xfId="609"/>
    <cellStyle name="常规 5" xfId="610"/>
    <cellStyle name="常规 6" xfId="611"/>
    <cellStyle name="常规 7" xfId="612"/>
    <cellStyle name="常规 8" xfId="613"/>
    <cellStyle name="常规 9" xfId="614"/>
    <cellStyle name="Hyperlink" xfId="615"/>
    <cellStyle name="好" xfId="616"/>
    <cellStyle name="好 10" xfId="617"/>
    <cellStyle name="好 11" xfId="618"/>
    <cellStyle name="好 12" xfId="619"/>
    <cellStyle name="好 13" xfId="620"/>
    <cellStyle name="好 14" xfId="621"/>
    <cellStyle name="好 15" xfId="622"/>
    <cellStyle name="好 16" xfId="623"/>
    <cellStyle name="好 17" xfId="624"/>
    <cellStyle name="好 18" xfId="625"/>
    <cellStyle name="好 19" xfId="626"/>
    <cellStyle name="好 2" xfId="627"/>
    <cellStyle name="好 20" xfId="628"/>
    <cellStyle name="好 21" xfId="629"/>
    <cellStyle name="好 22" xfId="630"/>
    <cellStyle name="好 23" xfId="631"/>
    <cellStyle name="好 24" xfId="632"/>
    <cellStyle name="好 3" xfId="633"/>
    <cellStyle name="好 4" xfId="634"/>
    <cellStyle name="好 5" xfId="635"/>
    <cellStyle name="好 6" xfId="636"/>
    <cellStyle name="好 7" xfId="637"/>
    <cellStyle name="好 8" xfId="638"/>
    <cellStyle name="好 9" xfId="639"/>
    <cellStyle name="汇总" xfId="640"/>
    <cellStyle name="汇总 10" xfId="641"/>
    <cellStyle name="汇总 11" xfId="642"/>
    <cellStyle name="汇总 12" xfId="643"/>
    <cellStyle name="汇总 13" xfId="644"/>
    <cellStyle name="汇总 14" xfId="645"/>
    <cellStyle name="汇总 15" xfId="646"/>
    <cellStyle name="汇总 16" xfId="647"/>
    <cellStyle name="汇总 17" xfId="648"/>
    <cellStyle name="汇总 18" xfId="649"/>
    <cellStyle name="汇总 19" xfId="650"/>
    <cellStyle name="汇总 2" xfId="651"/>
    <cellStyle name="汇总 20" xfId="652"/>
    <cellStyle name="汇总 21" xfId="653"/>
    <cellStyle name="汇总 22" xfId="654"/>
    <cellStyle name="汇总 23" xfId="655"/>
    <cellStyle name="汇总 24" xfId="656"/>
    <cellStyle name="汇总 3" xfId="657"/>
    <cellStyle name="汇总 4" xfId="658"/>
    <cellStyle name="汇总 5" xfId="659"/>
    <cellStyle name="汇总 6" xfId="660"/>
    <cellStyle name="汇总 7" xfId="661"/>
    <cellStyle name="汇总 8" xfId="662"/>
    <cellStyle name="汇总 9" xfId="663"/>
    <cellStyle name="Currency" xfId="664"/>
    <cellStyle name="Currency [0]" xfId="665"/>
    <cellStyle name="计算" xfId="666"/>
    <cellStyle name="计算 10" xfId="667"/>
    <cellStyle name="计算 11" xfId="668"/>
    <cellStyle name="计算 12" xfId="669"/>
    <cellStyle name="计算 13" xfId="670"/>
    <cellStyle name="计算 14" xfId="671"/>
    <cellStyle name="计算 15" xfId="672"/>
    <cellStyle name="计算 16" xfId="673"/>
    <cellStyle name="计算 17" xfId="674"/>
    <cellStyle name="计算 18" xfId="675"/>
    <cellStyle name="计算 19" xfId="676"/>
    <cellStyle name="计算 2" xfId="677"/>
    <cellStyle name="计算 20" xfId="678"/>
    <cellStyle name="计算 21" xfId="679"/>
    <cellStyle name="计算 22" xfId="680"/>
    <cellStyle name="计算 23" xfId="681"/>
    <cellStyle name="计算 24" xfId="682"/>
    <cellStyle name="计算 3" xfId="683"/>
    <cellStyle name="计算 4" xfId="684"/>
    <cellStyle name="计算 5" xfId="685"/>
    <cellStyle name="计算 6" xfId="686"/>
    <cellStyle name="计算 7" xfId="687"/>
    <cellStyle name="计算 8" xfId="688"/>
    <cellStyle name="计算 9" xfId="689"/>
    <cellStyle name="检查单元格" xfId="690"/>
    <cellStyle name="检查单元格 10" xfId="691"/>
    <cellStyle name="检查单元格 11" xfId="692"/>
    <cellStyle name="检查单元格 12" xfId="693"/>
    <cellStyle name="检查单元格 13" xfId="694"/>
    <cellStyle name="检查单元格 14" xfId="695"/>
    <cellStyle name="检查单元格 15" xfId="696"/>
    <cellStyle name="检查单元格 16" xfId="697"/>
    <cellStyle name="检查单元格 17" xfId="698"/>
    <cellStyle name="检查单元格 18" xfId="699"/>
    <cellStyle name="检查单元格 19" xfId="700"/>
    <cellStyle name="检查单元格 2" xfId="701"/>
    <cellStyle name="检查单元格 20" xfId="702"/>
    <cellStyle name="检查单元格 21" xfId="703"/>
    <cellStyle name="检查单元格 22" xfId="704"/>
    <cellStyle name="检查单元格 23" xfId="705"/>
    <cellStyle name="检查单元格 24" xfId="706"/>
    <cellStyle name="检查单元格 3" xfId="707"/>
    <cellStyle name="检查单元格 4" xfId="708"/>
    <cellStyle name="检查单元格 5" xfId="709"/>
    <cellStyle name="检查单元格 6" xfId="710"/>
    <cellStyle name="检查单元格 7" xfId="711"/>
    <cellStyle name="检查单元格 8" xfId="712"/>
    <cellStyle name="检查单元格 9" xfId="713"/>
    <cellStyle name="解释性文本" xfId="714"/>
    <cellStyle name="解释性文本 10" xfId="715"/>
    <cellStyle name="解释性文本 11" xfId="716"/>
    <cellStyle name="解释性文本 12" xfId="717"/>
    <cellStyle name="解释性文本 13" xfId="718"/>
    <cellStyle name="解释性文本 14" xfId="719"/>
    <cellStyle name="解释性文本 15" xfId="720"/>
    <cellStyle name="解释性文本 16" xfId="721"/>
    <cellStyle name="解释性文本 17" xfId="722"/>
    <cellStyle name="解释性文本 18" xfId="723"/>
    <cellStyle name="解释性文本 19" xfId="724"/>
    <cellStyle name="解释性文本 2" xfId="725"/>
    <cellStyle name="解释性文本 20" xfId="726"/>
    <cellStyle name="解释性文本 21" xfId="727"/>
    <cellStyle name="解释性文本 22" xfId="728"/>
    <cellStyle name="解释性文本 23" xfId="729"/>
    <cellStyle name="解释性文本 24" xfId="730"/>
    <cellStyle name="解释性文本 3" xfId="731"/>
    <cellStyle name="解释性文本 4" xfId="732"/>
    <cellStyle name="解释性文本 5" xfId="733"/>
    <cellStyle name="解释性文本 6" xfId="734"/>
    <cellStyle name="解释性文本 7" xfId="735"/>
    <cellStyle name="解释性文本 8" xfId="736"/>
    <cellStyle name="解释性文本 9" xfId="737"/>
    <cellStyle name="警告文本" xfId="738"/>
    <cellStyle name="警告文本 10" xfId="739"/>
    <cellStyle name="警告文本 11" xfId="740"/>
    <cellStyle name="警告文本 12" xfId="741"/>
    <cellStyle name="警告文本 13" xfId="742"/>
    <cellStyle name="警告文本 14" xfId="743"/>
    <cellStyle name="警告文本 15" xfId="744"/>
    <cellStyle name="警告文本 16" xfId="745"/>
    <cellStyle name="警告文本 17" xfId="746"/>
    <cellStyle name="警告文本 18" xfId="747"/>
    <cellStyle name="警告文本 19" xfId="748"/>
    <cellStyle name="警告文本 2" xfId="749"/>
    <cellStyle name="警告文本 20" xfId="750"/>
    <cellStyle name="警告文本 21" xfId="751"/>
    <cellStyle name="警告文本 22" xfId="752"/>
    <cellStyle name="警告文本 23" xfId="753"/>
    <cellStyle name="警告文本 24" xfId="754"/>
    <cellStyle name="警告文本 3" xfId="755"/>
    <cellStyle name="警告文本 4" xfId="756"/>
    <cellStyle name="警告文本 5" xfId="757"/>
    <cellStyle name="警告文本 6" xfId="758"/>
    <cellStyle name="警告文本 7" xfId="759"/>
    <cellStyle name="警告文本 8" xfId="760"/>
    <cellStyle name="警告文本 9" xfId="761"/>
    <cellStyle name="链接单元格" xfId="762"/>
    <cellStyle name="链接单元格 10" xfId="763"/>
    <cellStyle name="链接单元格 11" xfId="764"/>
    <cellStyle name="链接单元格 12" xfId="765"/>
    <cellStyle name="链接单元格 13" xfId="766"/>
    <cellStyle name="链接单元格 14" xfId="767"/>
    <cellStyle name="链接单元格 15" xfId="768"/>
    <cellStyle name="链接单元格 16" xfId="769"/>
    <cellStyle name="链接单元格 17" xfId="770"/>
    <cellStyle name="链接单元格 18" xfId="771"/>
    <cellStyle name="链接单元格 19" xfId="772"/>
    <cellStyle name="链接单元格 2" xfId="773"/>
    <cellStyle name="链接单元格 20" xfId="774"/>
    <cellStyle name="链接单元格 21" xfId="775"/>
    <cellStyle name="链接单元格 22" xfId="776"/>
    <cellStyle name="链接单元格 23" xfId="777"/>
    <cellStyle name="链接单元格 24" xfId="778"/>
    <cellStyle name="链接单元格 3" xfId="779"/>
    <cellStyle name="链接单元格 4" xfId="780"/>
    <cellStyle name="链接单元格 5" xfId="781"/>
    <cellStyle name="链接单元格 6" xfId="782"/>
    <cellStyle name="链接单元格 7" xfId="783"/>
    <cellStyle name="链接单元格 8" xfId="784"/>
    <cellStyle name="链接单元格 9" xfId="785"/>
    <cellStyle name="Comma" xfId="786"/>
    <cellStyle name="Comma [0]" xfId="787"/>
    <cellStyle name="强调文字颜色 1" xfId="788"/>
    <cellStyle name="强调文字颜色 1 10" xfId="789"/>
    <cellStyle name="强调文字颜色 1 11" xfId="790"/>
    <cellStyle name="强调文字颜色 1 12" xfId="791"/>
    <cellStyle name="强调文字颜色 1 13" xfId="792"/>
    <cellStyle name="强调文字颜色 1 14" xfId="793"/>
    <cellStyle name="强调文字颜色 1 15" xfId="794"/>
    <cellStyle name="强调文字颜色 1 16" xfId="795"/>
    <cellStyle name="强调文字颜色 1 17" xfId="796"/>
    <cellStyle name="强调文字颜色 1 18" xfId="797"/>
    <cellStyle name="强调文字颜色 1 19" xfId="798"/>
    <cellStyle name="强调文字颜色 1 2" xfId="799"/>
    <cellStyle name="强调文字颜色 1 20" xfId="800"/>
    <cellStyle name="强调文字颜色 1 21" xfId="801"/>
    <cellStyle name="强调文字颜色 1 22" xfId="802"/>
    <cellStyle name="强调文字颜色 1 23" xfId="803"/>
    <cellStyle name="强调文字颜色 1 24" xfId="804"/>
    <cellStyle name="强调文字颜色 1 3" xfId="805"/>
    <cellStyle name="强调文字颜色 1 4" xfId="806"/>
    <cellStyle name="强调文字颜色 1 5" xfId="807"/>
    <cellStyle name="强调文字颜色 1 6" xfId="808"/>
    <cellStyle name="强调文字颜色 1 7" xfId="809"/>
    <cellStyle name="强调文字颜色 1 8" xfId="810"/>
    <cellStyle name="强调文字颜色 1 9" xfId="811"/>
    <cellStyle name="强调文字颜色 2" xfId="812"/>
    <cellStyle name="强调文字颜色 2 10" xfId="813"/>
    <cellStyle name="强调文字颜色 2 11" xfId="814"/>
    <cellStyle name="强调文字颜色 2 12" xfId="815"/>
    <cellStyle name="强调文字颜色 2 13" xfId="816"/>
    <cellStyle name="强调文字颜色 2 14" xfId="817"/>
    <cellStyle name="强调文字颜色 2 15" xfId="818"/>
    <cellStyle name="强调文字颜色 2 16" xfId="819"/>
    <cellStyle name="强调文字颜色 2 17" xfId="820"/>
    <cellStyle name="强调文字颜色 2 18" xfId="821"/>
    <cellStyle name="强调文字颜色 2 19" xfId="822"/>
    <cellStyle name="强调文字颜色 2 2" xfId="823"/>
    <cellStyle name="强调文字颜色 2 20" xfId="824"/>
    <cellStyle name="强调文字颜色 2 21" xfId="825"/>
    <cellStyle name="强调文字颜色 2 22" xfId="826"/>
    <cellStyle name="强调文字颜色 2 23" xfId="827"/>
    <cellStyle name="强调文字颜色 2 24" xfId="828"/>
    <cellStyle name="强调文字颜色 2 3" xfId="829"/>
    <cellStyle name="强调文字颜色 2 4" xfId="830"/>
    <cellStyle name="强调文字颜色 2 5" xfId="831"/>
    <cellStyle name="强调文字颜色 2 6" xfId="832"/>
    <cellStyle name="强调文字颜色 2 7" xfId="833"/>
    <cellStyle name="强调文字颜色 2 8" xfId="834"/>
    <cellStyle name="强调文字颜色 2 9" xfId="835"/>
    <cellStyle name="强调文字颜色 3" xfId="836"/>
    <cellStyle name="强调文字颜色 3 10" xfId="837"/>
    <cellStyle name="强调文字颜色 3 11" xfId="838"/>
    <cellStyle name="强调文字颜色 3 12" xfId="839"/>
    <cellStyle name="强调文字颜色 3 13" xfId="840"/>
    <cellStyle name="强调文字颜色 3 14" xfId="841"/>
    <cellStyle name="强调文字颜色 3 15" xfId="842"/>
    <cellStyle name="强调文字颜色 3 16" xfId="843"/>
    <cellStyle name="强调文字颜色 3 17" xfId="844"/>
    <cellStyle name="强调文字颜色 3 18" xfId="845"/>
    <cellStyle name="强调文字颜色 3 19" xfId="846"/>
    <cellStyle name="强调文字颜色 3 2" xfId="847"/>
    <cellStyle name="强调文字颜色 3 20" xfId="848"/>
    <cellStyle name="强调文字颜色 3 21" xfId="849"/>
    <cellStyle name="强调文字颜色 3 22" xfId="850"/>
    <cellStyle name="强调文字颜色 3 23" xfId="851"/>
    <cellStyle name="强调文字颜色 3 24" xfId="852"/>
    <cellStyle name="强调文字颜色 3 3" xfId="853"/>
    <cellStyle name="强调文字颜色 3 4" xfId="854"/>
    <cellStyle name="强调文字颜色 3 5" xfId="855"/>
    <cellStyle name="强调文字颜色 3 6" xfId="856"/>
    <cellStyle name="强调文字颜色 3 7" xfId="857"/>
    <cellStyle name="强调文字颜色 3 8" xfId="858"/>
    <cellStyle name="强调文字颜色 3 9" xfId="859"/>
    <cellStyle name="强调文字颜色 4" xfId="860"/>
    <cellStyle name="强调文字颜色 4 10" xfId="861"/>
    <cellStyle name="强调文字颜色 4 11" xfId="862"/>
    <cellStyle name="强调文字颜色 4 12" xfId="863"/>
    <cellStyle name="强调文字颜色 4 13" xfId="864"/>
    <cellStyle name="强调文字颜色 4 14" xfId="865"/>
    <cellStyle name="强调文字颜色 4 15" xfId="866"/>
    <cellStyle name="强调文字颜色 4 16" xfId="867"/>
    <cellStyle name="强调文字颜色 4 17" xfId="868"/>
    <cellStyle name="强调文字颜色 4 18" xfId="869"/>
    <cellStyle name="强调文字颜色 4 19" xfId="870"/>
    <cellStyle name="强调文字颜色 4 2" xfId="871"/>
    <cellStyle name="强调文字颜色 4 20" xfId="872"/>
    <cellStyle name="强调文字颜色 4 21" xfId="873"/>
    <cellStyle name="强调文字颜色 4 22" xfId="874"/>
    <cellStyle name="强调文字颜色 4 23" xfId="875"/>
    <cellStyle name="强调文字颜色 4 24" xfId="876"/>
    <cellStyle name="强调文字颜色 4 3" xfId="877"/>
    <cellStyle name="强调文字颜色 4 4" xfId="878"/>
    <cellStyle name="强调文字颜色 4 5" xfId="879"/>
    <cellStyle name="强调文字颜色 4 6" xfId="880"/>
    <cellStyle name="强调文字颜色 4 7" xfId="881"/>
    <cellStyle name="强调文字颜色 4 8" xfId="882"/>
    <cellStyle name="强调文字颜色 4 9" xfId="883"/>
    <cellStyle name="强调文字颜色 5" xfId="884"/>
    <cellStyle name="强调文字颜色 5 10" xfId="885"/>
    <cellStyle name="强调文字颜色 5 11" xfId="886"/>
    <cellStyle name="强调文字颜色 5 12" xfId="887"/>
    <cellStyle name="强调文字颜色 5 13" xfId="888"/>
    <cellStyle name="强调文字颜色 5 14" xfId="889"/>
    <cellStyle name="强调文字颜色 5 15" xfId="890"/>
    <cellStyle name="强调文字颜色 5 16" xfId="891"/>
    <cellStyle name="强调文字颜色 5 17" xfId="892"/>
    <cellStyle name="强调文字颜色 5 18" xfId="893"/>
    <cellStyle name="强调文字颜色 5 19" xfId="894"/>
    <cellStyle name="强调文字颜色 5 2" xfId="895"/>
    <cellStyle name="强调文字颜色 5 20" xfId="896"/>
    <cellStyle name="强调文字颜色 5 21" xfId="897"/>
    <cellStyle name="强调文字颜色 5 22" xfId="898"/>
    <cellStyle name="强调文字颜色 5 23" xfId="899"/>
    <cellStyle name="强调文字颜色 5 24" xfId="900"/>
    <cellStyle name="强调文字颜色 5 3" xfId="901"/>
    <cellStyle name="强调文字颜色 5 4" xfId="902"/>
    <cellStyle name="强调文字颜色 5 5" xfId="903"/>
    <cellStyle name="强调文字颜色 5 6" xfId="904"/>
    <cellStyle name="强调文字颜色 5 7" xfId="905"/>
    <cellStyle name="强调文字颜色 5 8" xfId="906"/>
    <cellStyle name="强调文字颜色 5 9" xfId="907"/>
    <cellStyle name="强调文字颜色 6" xfId="908"/>
    <cellStyle name="强调文字颜色 6 10" xfId="909"/>
    <cellStyle name="强调文字颜色 6 11" xfId="910"/>
    <cellStyle name="强调文字颜色 6 12" xfId="911"/>
    <cellStyle name="强调文字颜色 6 13" xfId="912"/>
    <cellStyle name="强调文字颜色 6 14" xfId="913"/>
    <cellStyle name="强调文字颜色 6 15" xfId="914"/>
    <cellStyle name="强调文字颜色 6 16" xfId="915"/>
    <cellStyle name="强调文字颜色 6 17" xfId="916"/>
    <cellStyle name="强调文字颜色 6 18" xfId="917"/>
    <cellStyle name="强调文字颜色 6 19" xfId="918"/>
    <cellStyle name="强调文字颜色 6 2" xfId="919"/>
    <cellStyle name="强调文字颜色 6 20" xfId="920"/>
    <cellStyle name="强调文字颜色 6 21" xfId="921"/>
    <cellStyle name="强调文字颜色 6 22" xfId="922"/>
    <cellStyle name="强调文字颜色 6 23" xfId="923"/>
    <cellStyle name="强调文字颜色 6 24" xfId="924"/>
    <cellStyle name="强调文字颜色 6 3" xfId="925"/>
    <cellStyle name="强调文字颜色 6 4" xfId="926"/>
    <cellStyle name="强调文字颜色 6 5" xfId="927"/>
    <cellStyle name="强调文字颜色 6 6" xfId="928"/>
    <cellStyle name="强调文字颜色 6 7" xfId="929"/>
    <cellStyle name="强调文字颜色 6 8" xfId="930"/>
    <cellStyle name="强调文字颜色 6 9" xfId="931"/>
    <cellStyle name="适中" xfId="932"/>
    <cellStyle name="适中 10" xfId="933"/>
    <cellStyle name="适中 11" xfId="934"/>
    <cellStyle name="适中 12" xfId="935"/>
    <cellStyle name="适中 13" xfId="936"/>
    <cellStyle name="适中 14" xfId="937"/>
    <cellStyle name="适中 15" xfId="938"/>
    <cellStyle name="适中 16" xfId="939"/>
    <cellStyle name="适中 17" xfId="940"/>
    <cellStyle name="适中 18" xfId="941"/>
    <cellStyle name="适中 19" xfId="942"/>
    <cellStyle name="适中 2" xfId="943"/>
    <cellStyle name="适中 20" xfId="944"/>
    <cellStyle name="适中 21" xfId="945"/>
    <cellStyle name="适中 22" xfId="946"/>
    <cellStyle name="适中 23" xfId="947"/>
    <cellStyle name="适中 24" xfId="948"/>
    <cellStyle name="适中 3" xfId="949"/>
    <cellStyle name="适中 4" xfId="950"/>
    <cellStyle name="适中 5" xfId="951"/>
    <cellStyle name="适中 6" xfId="952"/>
    <cellStyle name="适中 7" xfId="953"/>
    <cellStyle name="适中 8" xfId="954"/>
    <cellStyle name="适中 9" xfId="955"/>
    <cellStyle name="输出" xfId="956"/>
    <cellStyle name="输出 10" xfId="957"/>
    <cellStyle name="输出 11" xfId="958"/>
    <cellStyle name="输出 12" xfId="959"/>
    <cellStyle name="输出 13" xfId="960"/>
    <cellStyle name="输出 14" xfId="961"/>
    <cellStyle name="输出 15" xfId="962"/>
    <cellStyle name="输出 16" xfId="963"/>
    <cellStyle name="输出 17" xfId="964"/>
    <cellStyle name="输出 18" xfId="965"/>
    <cellStyle name="输出 19" xfId="966"/>
    <cellStyle name="输出 2" xfId="967"/>
    <cellStyle name="输出 20" xfId="968"/>
    <cellStyle name="输出 21" xfId="969"/>
    <cellStyle name="输出 22" xfId="970"/>
    <cellStyle name="输出 23" xfId="971"/>
    <cellStyle name="输出 24" xfId="972"/>
    <cellStyle name="输出 3" xfId="973"/>
    <cellStyle name="输出 4" xfId="974"/>
    <cellStyle name="输出 5" xfId="975"/>
    <cellStyle name="输出 6" xfId="976"/>
    <cellStyle name="输出 7" xfId="977"/>
    <cellStyle name="输出 8" xfId="978"/>
    <cellStyle name="输出 9" xfId="979"/>
    <cellStyle name="输入" xfId="980"/>
    <cellStyle name="输入 10" xfId="981"/>
    <cellStyle name="输入 11" xfId="982"/>
    <cellStyle name="输入 12" xfId="983"/>
    <cellStyle name="输入 13" xfId="984"/>
    <cellStyle name="输入 14" xfId="985"/>
    <cellStyle name="输入 15" xfId="986"/>
    <cellStyle name="输入 16" xfId="987"/>
    <cellStyle name="输入 17" xfId="988"/>
    <cellStyle name="输入 18" xfId="989"/>
    <cellStyle name="输入 19" xfId="990"/>
    <cellStyle name="输入 2" xfId="991"/>
    <cellStyle name="输入 20" xfId="992"/>
    <cellStyle name="输入 21" xfId="993"/>
    <cellStyle name="输入 22" xfId="994"/>
    <cellStyle name="输入 23" xfId="995"/>
    <cellStyle name="输入 24" xfId="996"/>
    <cellStyle name="输入 3" xfId="997"/>
    <cellStyle name="输入 4" xfId="998"/>
    <cellStyle name="输入 5" xfId="999"/>
    <cellStyle name="输入 6" xfId="1000"/>
    <cellStyle name="输入 7" xfId="1001"/>
    <cellStyle name="输入 8" xfId="1002"/>
    <cellStyle name="输入 9" xfId="1003"/>
    <cellStyle name="Followed Hyperlink" xfId="1004"/>
    <cellStyle name="注释" xfId="1005"/>
    <cellStyle name="注释 10" xfId="1006"/>
    <cellStyle name="注释 11" xfId="1007"/>
    <cellStyle name="注释 12" xfId="1008"/>
    <cellStyle name="注释 13" xfId="1009"/>
    <cellStyle name="注释 14" xfId="1010"/>
    <cellStyle name="注释 15" xfId="1011"/>
    <cellStyle name="注释 16" xfId="1012"/>
    <cellStyle name="注释 17" xfId="1013"/>
    <cellStyle name="注释 18" xfId="1014"/>
    <cellStyle name="注释 19" xfId="1015"/>
    <cellStyle name="注释 2" xfId="1016"/>
    <cellStyle name="注释 20" xfId="1017"/>
    <cellStyle name="注释 21" xfId="1018"/>
    <cellStyle name="注释 22" xfId="1019"/>
    <cellStyle name="注释 23" xfId="1020"/>
    <cellStyle name="注释 24" xfId="1021"/>
    <cellStyle name="注释 3" xfId="1022"/>
    <cellStyle name="注释 4" xfId="1023"/>
    <cellStyle name="注释 5" xfId="1024"/>
    <cellStyle name="注释 6" xfId="1025"/>
    <cellStyle name="注释 7" xfId="1026"/>
    <cellStyle name="注释 8" xfId="1027"/>
    <cellStyle name="注释 9" xfId="10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2">
      <selection activeCell="B36" sqref="B36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106" t="s">
        <v>143</v>
      </c>
      <c r="B1" s="106"/>
      <c r="C1" s="106"/>
      <c r="D1" s="106"/>
    </row>
    <row r="2" spans="1:4" ht="14.25">
      <c r="A2" s="97" t="s">
        <v>166</v>
      </c>
      <c r="B2" s="2"/>
      <c r="D2" s="3" t="s">
        <v>0</v>
      </c>
    </row>
    <row r="3" spans="1:4" ht="14.25">
      <c r="A3" s="107" t="s">
        <v>1</v>
      </c>
      <c r="B3" s="107"/>
      <c r="C3" s="107" t="s">
        <v>2</v>
      </c>
      <c r="D3" s="107"/>
    </row>
    <row r="4" spans="1:4" ht="14.25">
      <c r="A4" s="4" t="s">
        <v>3</v>
      </c>
      <c r="B4" s="5" t="s">
        <v>133</v>
      </c>
      <c r="C4" s="4" t="s">
        <v>4</v>
      </c>
      <c r="D4" s="5" t="s">
        <v>133</v>
      </c>
    </row>
    <row r="5" spans="1:4" ht="20.25" customHeight="1">
      <c r="A5" s="6" t="s">
        <v>5</v>
      </c>
      <c r="B5" s="7">
        <v>7883335</v>
      </c>
      <c r="C5" s="8" t="s">
        <v>6</v>
      </c>
      <c r="D5" s="9">
        <v>3236195</v>
      </c>
    </row>
    <row r="6" spans="1:4" ht="20.25" customHeight="1">
      <c r="A6" s="10" t="s">
        <v>7</v>
      </c>
      <c r="B6" s="11"/>
      <c r="C6" s="12" t="s">
        <v>8</v>
      </c>
      <c r="D6" s="13"/>
    </row>
    <row r="7" spans="1:4" ht="20.25" customHeight="1">
      <c r="A7" s="10" t="s">
        <v>9</v>
      </c>
      <c r="B7" s="7"/>
      <c r="C7" s="12" t="s">
        <v>10</v>
      </c>
      <c r="D7" s="13"/>
    </row>
    <row r="8" spans="1:4" ht="20.25" customHeight="1">
      <c r="A8" s="14" t="s">
        <v>11</v>
      </c>
      <c r="B8" s="15"/>
      <c r="C8" s="12" t="s">
        <v>12</v>
      </c>
      <c r="D8" s="13"/>
    </row>
    <row r="9" spans="1:4" ht="20.25" customHeight="1">
      <c r="A9" s="14" t="s">
        <v>13</v>
      </c>
      <c r="B9" s="15"/>
      <c r="C9" s="12" t="s">
        <v>14</v>
      </c>
      <c r="D9" s="16"/>
    </row>
    <row r="10" spans="1:4" ht="20.25" customHeight="1">
      <c r="A10" s="14" t="s">
        <v>15</v>
      </c>
      <c r="B10" s="15"/>
      <c r="C10" s="12" t="s">
        <v>16</v>
      </c>
      <c r="D10" s="17">
        <v>488216</v>
      </c>
    </row>
    <row r="11" spans="1:4" ht="20.25" customHeight="1">
      <c r="A11" s="6" t="s">
        <v>17</v>
      </c>
      <c r="B11" s="15"/>
      <c r="C11" s="12" t="s">
        <v>18</v>
      </c>
      <c r="D11" s="9">
        <v>4124501</v>
      </c>
    </row>
    <row r="12" spans="1:4" ht="20.25" customHeight="1">
      <c r="A12" s="18" t="s">
        <v>19</v>
      </c>
      <c r="B12" s="11">
        <v>10860720</v>
      </c>
      <c r="C12" s="12" t="s">
        <v>20</v>
      </c>
      <c r="D12" s="16">
        <v>1143953</v>
      </c>
    </row>
    <row r="13" spans="1:4" ht="20.25" customHeight="1">
      <c r="A13" s="19" t="s">
        <v>21</v>
      </c>
      <c r="B13" s="7"/>
      <c r="C13" s="12" t="s">
        <v>22</v>
      </c>
      <c r="D13" s="17"/>
    </row>
    <row r="14" spans="1:4" ht="20.25" customHeight="1">
      <c r="A14" s="14" t="s">
        <v>23</v>
      </c>
      <c r="B14" s="15">
        <v>10860720</v>
      </c>
      <c r="C14" s="12" t="s">
        <v>24</v>
      </c>
      <c r="D14" s="17">
        <v>3933265</v>
      </c>
    </row>
    <row r="15" spans="1:4" ht="20.25" customHeight="1">
      <c r="A15" s="14" t="s">
        <v>25</v>
      </c>
      <c r="B15" s="15"/>
      <c r="C15" s="12" t="s">
        <v>26</v>
      </c>
      <c r="D15" s="17">
        <v>5817925</v>
      </c>
    </row>
    <row r="16" spans="1:4" ht="20.25" customHeight="1">
      <c r="A16" s="18" t="s">
        <v>27</v>
      </c>
      <c r="B16" s="11"/>
      <c r="C16" s="12" t="s">
        <v>28</v>
      </c>
      <c r="D16" s="17"/>
    </row>
    <row r="17" spans="1:4" ht="20.25" customHeight="1">
      <c r="A17" s="14" t="s">
        <v>29</v>
      </c>
      <c r="B17" s="7"/>
      <c r="C17" s="12" t="s">
        <v>30</v>
      </c>
      <c r="D17" s="17"/>
    </row>
    <row r="18" spans="1:4" ht="20.25" customHeight="1">
      <c r="A18" s="14" t="s">
        <v>31</v>
      </c>
      <c r="B18" s="15"/>
      <c r="C18" s="12" t="s">
        <v>32</v>
      </c>
      <c r="D18" s="9"/>
    </row>
    <row r="19" spans="1:4" ht="20.25" customHeight="1">
      <c r="A19" s="14" t="s">
        <v>33</v>
      </c>
      <c r="B19" s="15"/>
      <c r="C19" s="12" t="s">
        <v>34</v>
      </c>
      <c r="D19" s="13"/>
    </row>
    <row r="20" spans="1:4" ht="20.25" customHeight="1">
      <c r="A20" s="14" t="s">
        <v>35</v>
      </c>
      <c r="B20" s="20"/>
      <c r="C20" s="12" t="s">
        <v>36</v>
      </c>
      <c r="D20" s="13"/>
    </row>
    <row r="21" spans="1:4" ht="20.25" customHeight="1">
      <c r="A21" s="14" t="s">
        <v>37</v>
      </c>
      <c r="B21" s="7"/>
      <c r="C21" s="12" t="s">
        <v>38</v>
      </c>
      <c r="D21" s="21"/>
    </row>
    <row r="22" spans="1:4" ht="20.25" customHeight="1">
      <c r="A22" s="14" t="s">
        <v>39</v>
      </c>
      <c r="B22" s="15"/>
      <c r="C22" s="12" t="s">
        <v>40</v>
      </c>
      <c r="D22" s="22"/>
    </row>
    <row r="23" spans="1:4" ht="20.25" customHeight="1">
      <c r="A23" s="14"/>
      <c r="B23" s="20"/>
      <c r="C23" s="12" t="s">
        <v>41</v>
      </c>
      <c r="D23" s="22"/>
    </row>
    <row r="24" spans="1:4" ht="20.25" customHeight="1">
      <c r="A24" s="23"/>
      <c r="B24" s="11"/>
      <c r="C24" s="12" t="s">
        <v>42</v>
      </c>
      <c r="D24" s="22"/>
    </row>
    <row r="25" spans="1:4" ht="20.25" customHeight="1">
      <c r="A25" s="24"/>
      <c r="B25" s="25"/>
      <c r="C25" s="12" t="s">
        <v>43</v>
      </c>
      <c r="D25" s="26"/>
    </row>
    <row r="26" spans="1:4" ht="20.25" customHeight="1">
      <c r="A26" s="23" t="s">
        <v>44</v>
      </c>
      <c r="B26" s="25">
        <v>18744055</v>
      </c>
      <c r="C26" s="27" t="s">
        <v>45</v>
      </c>
      <c r="D26" s="25">
        <v>18744055</v>
      </c>
    </row>
    <row r="27" spans="1:4" ht="20.25" customHeight="1">
      <c r="A27" s="24" t="s">
        <v>46</v>
      </c>
      <c r="B27" s="25"/>
      <c r="C27" s="27" t="s">
        <v>47</v>
      </c>
      <c r="D27" s="26"/>
    </row>
    <row r="28" spans="1:4" ht="20.25" customHeight="1">
      <c r="A28" s="95" t="s">
        <v>48</v>
      </c>
      <c r="B28" s="7">
        <v>18744055</v>
      </c>
      <c r="C28" s="4" t="s">
        <v>49</v>
      </c>
      <c r="D28" s="7">
        <v>18744055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6"/>
  <sheetViews>
    <sheetView zoomScalePageLayoutView="0" workbookViewId="0" topLeftCell="A1">
      <selection activeCell="A27" sqref="A27:IV27"/>
    </sheetView>
  </sheetViews>
  <sheetFormatPr defaultColWidth="9.00390625" defaultRowHeight="14.25"/>
  <cols>
    <col min="1" max="1" width="8.25390625" style="0" customWidth="1"/>
    <col min="2" max="2" width="39.125" style="0" customWidth="1"/>
    <col min="3" max="3" width="9.625" style="0" customWidth="1"/>
    <col min="4" max="4" width="9.50390625" style="0" customWidth="1"/>
    <col min="5" max="10" width="6.625" style="0" customWidth="1"/>
    <col min="11" max="11" width="11.75390625" style="0" customWidth="1"/>
    <col min="12" max="16" width="6.625" style="0" customWidth="1"/>
  </cols>
  <sheetData>
    <row r="1" spans="1:16" ht="22.5">
      <c r="A1" s="106" t="s">
        <v>152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43" ht="13.5" customHeight="1">
      <c r="A2" s="97" t="s">
        <v>166</v>
      </c>
      <c r="B2" s="28"/>
      <c r="C2" s="29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1" t="s">
        <v>0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6.5" customHeight="1">
      <c r="A3" s="109" t="s">
        <v>50</v>
      </c>
      <c r="B3" s="109"/>
      <c r="C3" s="109" t="s">
        <v>51</v>
      </c>
      <c r="D3" s="109" t="s">
        <v>52</v>
      </c>
      <c r="E3" s="109" t="s">
        <v>53</v>
      </c>
      <c r="F3" s="109"/>
      <c r="G3" s="109"/>
      <c r="H3" s="109"/>
      <c r="I3" s="109"/>
      <c r="J3" s="109" t="s">
        <v>54</v>
      </c>
      <c r="K3" s="109"/>
      <c r="L3" s="109" t="s">
        <v>55</v>
      </c>
      <c r="M3" s="108" t="s">
        <v>56</v>
      </c>
      <c r="N3" s="108" t="s">
        <v>57</v>
      </c>
      <c r="O3" s="108" t="s">
        <v>58</v>
      </c>
      <c r="P3" s="108" t="s">
        <v>59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28.5" customHeight="1">
      <c r="A4" s="109" t="s">
        <v>60</v>
      </c>
      <c r="B4" s="109" t="s">
        <v>61</v>
      </c>
      <c r="C4" s="109"/>
      <c r="D4" s="109"/>
      <c r="E4" s="109" t="s">
        <v>62</v>
      </c>
      <c r="F4" s="109" t="s">
        <v>63</v>
      </c>
      <c r="G4" s="109" t="s">
        <v>64</v>
      </c>
      <c r="H4" s="109" t="s">
        <v>65</v>
      </c>
      <c r="I4" s="109" t="s">
        <v>66</v>
      </c>
      <c r="J4" s="109" t="s">
        <v>67</v>
      </c>
      <c r="K4" s="109" t="s">
        <v>68</v>
      </c>
      <c r="L4" s="109"/>
      <c r="M4" s="108"/>
      <c r="N4" s="108"/>
      <c r="O4" s="108"/>
      <c r="P4" s="108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16" s="32" customFormat="1" ht="21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8"/>
      <c r="N5" s="108"/>
      <c r="O5" s="108"/>
      <c r="P5" s="108"/>
    </row>
    <row r="6" spans="1:16" s="32" customFormat="1" ht="21" customHeight="1">
      <c r="A6" s="110" t="s">
        <v>93</v>
      </c>
      <c r="B6" s="111"/>
      <c r="C6" s="74">
        <v>18744055</v>
      </c>
      <c r="D6" s="74">
        <v>7883335</v>
      </c>
      <c r="E6" s="74"/>
      <c r="F6" s="74"/>
      <c r="G6" s="74"/>
      <c r="H6" s="74"/>
      <c r="I6" s="74"/>
      <c r="J6" s="74"/>
      <c r="K6" s="74">
        <v>10860720</v>
      </c>
      <c r="L6" s="53"/>
      <c r="M6" s="54"/>
      <c r="N6" s="54"/>
      <c r="O6" s="54"/>
      <c r="P6" s="54"/>
    </row>
    <row r="7" spans="1:16" ht="14.25">
      <c r="A7" s="33">
        <v>201</v>
      </c>
      <c r="B7" s="34" t="s">
        <v>69</v>
      </c>
      <c r="C7" s="35">
        <v>3236195</v>
      </c>
      <c r="D7" s="35">
        <v>2975475</v>
      </c>
      <c r="E7" s="35"/>
      <c r="F7" s="35"/>
      <c r="G7" s="35"/>
      <c r="H7" s="35"/>
      <c r="I7" s="35"/>
      <c r="J7" s="35"/>
      <c r="K7" s="35">
        <v>260720</v>
      </c>
      <c r="L7" s="35"/>
      <c r="M7" s="35"/>
      <c r="N7" s="35"/>
      <c r="O7" s="35"/>
      <c r="P7" s="35"/>
    </row>
    <row r="8" spans="1:16" ht="14.25">
      <c r="A8" s="33">
        <v>20103</v>
      </c>
      <c r="B8" s="76" t="s">
        <v>162</v>
      </c>
      <c r="C8" s="35">
        <v>3236195</v>
      </c>
      <c r="D8" s="35">
        <v>2975475</v>
      </c>
      <c r="E8" s="35"/>
      <c r="F8" s="35"/>
      <c r="G8" s="35"/>
      <c r="H8" s="35"/>
      <c r="I8" s="35"/>
      <c r="J8" s="35"/>
      <c r="K8" s="35">
        <v>260720</v>
      </c>
      <c r="L8" s="35"/>
      <c r="M8" s="35"/>
      <c r="N8" s="35"/>
      <c r="O8" s="35"/>
      <c r="P8" s="35"/>
    </row>
    <row r="9" spans="1:16" ht="14.25">
      <c r="A9" s="33">
        <v>2010301</v>
      </c>
      <c r="B9" s="75" t="s">
        <v>163</v>
      </c>
      <c r="C9" s="35">
        <v>3236195</v>
      </c>
      <c r="D9" s="35">
        <v>2975475</v>
      </c>
      <c r="E9" s="35"/>
      <c r="F9" s="35"/>
      <c r="G9" s="35"/>
      <c r="H9" s="35"/>
      <c r="I9" s="35"/>
      <c r="J9" s="35"/>
      <c r="K9" s="35">
        <v>260720</v>
      </c>
      <c r="L9" s="35"/>
      <c r="M9" s="35"/>
      <c r="N9" s="35"/>
      <c r="O9" s="35"/>
      <c r="P9" s="35"/>
    </row>
    <row r="10" spans="1:16" ht="14.25">
      <c r="A10" s="33">
        <v>207</v>
      </c>
      <c r="B10" s="62" t="s">
        <v>145</v>
      </c>
      <c r="C10" s="35">
        <v>488216</v>
      </c>
      <c r="D10" s="35">
        <v>488216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4.25">
      <c r="A11" s="33">
        <v>20701</v>
      </c>
      <c r="B11" s="62" t="s">
        <v>153</v>
      </c>
      <c r="C11" s="35">
        <v>488216</v>
      </c>
      <c r="D11" s="35">
        <v>488216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4.25">
      <c r="A12" s="33">
        <v>2070101</v>
      </c>
      <c r="B12" s="63" t="s">
        <v>144</v>
      </c>
      <c r="C12" s="35">
        <v>488216</v>
      </c>
      <c r="D12" s="35">
        <v>488216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4.25">
      <c r="A13" s="33">
        <v>208</v>
      </c>
      <c r="B13" s="64" t="s">
        <v>147</v>
      </c>
      <c r="C13" s="35">
        <v>4124501</v>
      </c>
      <c r="D13" s="35">
        <v>724501</v>
      </c>
      <c r="E13" s="35"/>
      <c r="F13" s="35"/>
      <c r="G13" s="35"/>
      <c r="H13" s="35"/>
      <c r="I13" s="35"/>
      <c r="J13" s="35"/>
      <c r="K13" s="35">
        <v>3400000</v>
      </c>
      <c r="L13" s="35"/>
      <c r="M13" s="35"/>
      <c r="N13" s="35"/>
      <c r="O13" s="35"/>
      <c r="P13" s="35"/>
    </row>
    <row r="14" spans="1:16" ht="14.25">
      <c r="A14" s="33">
        <v>20801</v>
      </c>
      <c r="B14" s="64" t="s">
        <v>154</v>
      </c>
      <c r="C14" s="35">
        <v>4124501</v>
      </c>
      <c r="D14" s="35">
        <v>724501</v>
      </c>
      <c r="E14" s="35"/>
      <c r="F14" s="35"/>
      <c r="G14" s="35"/>
      <c r="H14" s="35"/>
      <c r="I14" s="35"/>
      <c r="J14" s="35"/>
      <c r="K14" s="35">
        <v>3400000</v>
      </c>
      <c r="L14" s="35"/>
      <c r="M14" s="35"/>
      <c r="N14" s="35"/>
      <c r="O14" s="35"/>
      <c r="P14" s="35"/>
    </row>
    <row r="15" spans="1:16" ht="14.25">
      <c r="A15" s="33">
        <v>2080101</v>
      </c>
      <c r="B15" s="65" t="s">
        <v>146</v>
      </c>
      <c r="C15" s="35">
        <v>4124501</v>
      </c>
      <c r="D15" s="35">
        <v>724501</v>
      </c>
      <c r="E15" s="35"/>
      <c r="F15" s="35"/>
      <c r="G15" s="35"/>
      <c r="H15" s="35"/>
      <c r="I15" s="35"/>
      <c r="J15" s="35"/>
      <c r="K15" s="35">
        <v>3400000</v>
      </c>
      <c r="L15" s="35"/>
      <c r="M15" s="35"/>
      <c r="N15" s="35"/>
      <c r="O15" s="35"/>
      <c r="P15" s="35"/>
    </row>
    <row r="16" spans="1:16" ht="14.25">
      <c r="A16" s="33">
        <v>210</v>
      </c>
      <c r="B16" s="66" t="s">
        <v>155</v>
      </c>
      <c r="C16" s="35">
        <v>1143953</v>
      </c>
      <c r="D16" s="35">
        <v>1143953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25">
      <c r="A17" s="33">
        <v>21007</v>
      </c>
      <c r="B17" s="66" t="s">
        <v>156</v>
      </c>
      <c r="C17" s="35">
        <v>1143953</v>
      </c>
      <c r="D17" s="35">
        <v>1143953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4.25">
      <c r="A18" s="33">
        <v>2100717</v>
      </c>
      <c r="B18" s="67" t="s">
        <v>148</v>
      </c>
      <c r="C18" s="35">
        <v>1143953</v>
      </c>
      <c r="D18" s="35">
        <v>1143953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4.25">
      <c r="A19" s="33">
        <v>212</v>
      </c>
      <c r="B19" s="68" t="s">
        <v>157</v>
      </c>
      <c r="C19" s="35">
        <v>3933265</v>
      </c>
      <c r="D19" s="35">
        <v>933265</v>
      </c>
      <c r="E19" s="35"/>
      <c r="F19" s="35"/>
      <c r="G19" s="35"/>
      <c r="H19" s="35"/>
      <c r="I19" s="35"/>
      <c r="J19" s="35"/>
      <c r="K19" s="35">
        <v>3000000</v>
      </c>
      <c r="L19" s="35"/>
      <c r="M19" s="35"/>
      <c r="N19" s="35"/>
      <c r="O19" s="35"/>
      <c r="P19" s="35"/>
    </row>
    <row r="20" spans="1:16" ht="14.25">
      <c r="A20" s="33">
        <v>21201</v>
      </c>
      <c r="B20" s="68" t="s">
        <v>158</v>
      </c>
      <c r="C20" s="35">
        <v>3933265</v>
      </c>
      <c r="D20" s="35">
        <v>933265</v>
      </c>
      <c r="E20" s="35"/>
      <c r="F20" s="35"/>
      <c r="G20" s="35"/>
      <c r="H20" s="35"/>
      <c r="I20" s="35"/>
      <c r="J20" s="35"/>
      <c r="K20" s="35">
        <v>3000000</v>
      </c>
      <c r="L20" s="35"/>
      <c r="M20" s="35"/>
      <c r="N20" s="35"/>
      <c r="O20" s="35"/>
      <c r="P20" s="35"/>
    </row>
    <row r="21" spans="1:16" ht="14.25">
      <c r="A21" s="33">
        <v>2120101</v>
      </c>
      <c r="B21" s="69" t="s">
        <v>149</v>
      </c>
      <c r="C21" s="35">
        <v>3933265</v>
      </c>
      <c r="D21" s="35">
        <v>933265</v>
      </c>
      <c r="E21" s="35"/>
      <c r="F21" s="35"/>
      <c r="G21" s="35"/>
      <c r="H21" s="35"/>
      <c r="I21" s="35"/>
      <c r="J21" s="35"/>
      <c r="K21" s="35">
        <v>3000000</v>
      </c>
      <c r="L21" s="35"/>
      <c r="M21" s="35"/>
      <c r="N21" s="35"/>
      <c r="O21" s="35"/>
      <c r="P21" s="35"/>
    </row>
    <row r="22" spans="1:16" ht="14.25">
      <c r="A22" s="33">
        <v>213</v>
      </c>
      <c r="B22" s="72" t="s">
        <v>159</v>
      </c>
      <c r="C22" s="35">
        <v>5817925</v>
      </c>
      <c r="D22" s="35">
        <v>1617925</v>
      </c>
      <c r="E22" s="35"/>
      <c r="F22" s="35"/>
      <c r="G22" s="35"/>
      <c r="H22" s="35"/>
      <c r="I22" s="35"/>
      <c r="J22" s="35"/>
      <c r="K22" s="35">
        <v>4200000</v>
      </c>
      <c r="L22" s="35"/>
      <c r="M22" s="35"/>
      <c r="N22" s="35"/>
      <c r="O22" s="35"/>
      <c r="P22" s="35"/>
    </row>
    <row r="23" spans="1:16" ht="14.25">
      <c r="A23" s="33">
        <v>21301</v>
      </c>
      <c r="B23" s="72" t="s">
        <v>160</v>
      </c>
      <c r="C23" s="35">
        <v>5410389</v>
      </c>
      <c r="D23" s="35">
        <v>1210389</v>
      </c>
      <c r="E23" s="35"/>
      <c r="F23" s="35"/>
      <c r="G23" s="35"/>
      <c r="H23" s="35"/>
      <c r="I23" s="35"/>
      <c r="J23" s="35"/>
      <c r="K23" s="35">
        <v>4200000</v>
      </c>
      <c r="L23" s="35"/>
      <c r="M23" s="35"/>
      <c r="N23" s="35"/>
      <c r="O23" s="35"/>
      <c r="P23" s="35"/>
    </row>
    <row r="24" spans="1:16" ht="14.25">
      <c r="A24" s="33">
        <v>2130101</v>
      </c>
      <c r="B24" s="70" t="s">
        <v>150</v>
      </c>
      <c r="C24" s="35">
        <v>5410389</v>
      </c>
      <c r="D24" s="35">
        <v>1210389</v>
      </c>
      <c r="E24" s="35"/>
      <c r="F24" s="35"/>
      <c r="G24" s="35"/>
      <c r="H24" s="35"/>
      <c r="I24" s="35"/>
      <c r="J24" s="35"/>
      <c r="K24" s="35">
        <v>4200000</v>
      </c>
      <c r="L24" s="35"/>
      <c r="M24" s="35"/>
      <c r="N24" s="35"/>
      <c r="O24" s="35"/>
      <c r="P24" s="35"/>
    </row>
    <row r="25" spans="1:16" ht="14.25">
      <c r="A25" s="33">
        <v>21303</v>
      </c>
      <c r="B25" s="73" t="s">
        <v>161</v>
      </c>
      <c r="C25" s="35">
        <v>407536</v>
      </c>
      <c r="D25" s="35">
        <v>407536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4.25">
      <c r="A26" s="33">
        <v>2130301</v>
      </c>
      <c r="B26" s="71" t="s">
        <v>151</v>
      </c>
      <c r="C26" s="35">
        <v>407536</v>
      </c>
      <c r="D26" s="35">
        <v>407536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</sheetData>
  <sheetProtection/>
  <mergeCells count="21">
    <mergeCell ref="C3:C5"/>
    <mergeCell ref="A6:B6"/>
    <mergeCell ref="K4:K5"/>
    <mergeCell ref="F4:F5"/>
    <mergeCell ref="H4:H5"/>
    <mergeCell ref="I4:I5"/>
    <mergeCell ref="J4:J5"/>
    <mergeCell ref="G4:G5"/>
    <mergeCell ref="A4:A5"/>
    <mergeCell ref="B4:B5"/>
    <mergeCell ref="D3:D5"/>
    <mergeCell ref="A1:P1"/>
    <mergeCell ref="N3:N5"/>
    <mergeCell ref="O3:O5"/>
    <mergeCell ref="P3:P5"/>
    <mergeCell ref="E3:I3"/>
    <mergeCell ref="J3:K3"/>
    <mergeCell ref="L3:L5"/>
    <mergeCell ref="E4:E5"/>
    <mergeCell ref="M3:M5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5"/>
  <sheetViews>
    <sheetView zoomScalePageLayoutView="0" workbookViewId="0" topLeftCell="A1">
      <selection activeCell="A26" sqref="A26:IV26"/>
    </sheetView>
  </sheetViews>
  <sheetFormatPr defaultColWidth="9.00390625" defaultRowHeight="14.25"/>
  <cols>
    <col min="1" max="1" width="8.625" style="0" customWidth="1"/>
    <col min="2" max="2" width="31.375" style="0" customWidth="1"/>
    <col min="3" max="7" width="16.375" style="0" customWidth="1"/>
  </cols>
  <sheetData>
    <row r="1" spans="1:17" ht="22.5">
      <c r="A1" s="112" t="s">
        <v>167</v>
      </c>
      <c r="B1" s="106"/>
      <c r="C1" s="106"/>
      <c r="D1" s="106"/>
      <c r="E1" s="106"/>
      <c r="F1" s="106"/>
      <c r="G1" s="106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34" ht="13.5" customHeight="1">
      <c r="A2" s="97" t="s">
        <v>166</v>
      </c>
      <c r="B2" s="28"/>
      <c r="C2" s="29"/>
      <c r="D2" s="30"/>
      <c r="E2" s="30"/>
      <c r="F2" s="30"/>
      <c r="G2" s="31" t="s">
        <v>0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</row>
    <row r="3" spans="1:234" ht="28.5" customHeight="1">
      <c r="A3" s="113" t="s">
        <v>60</v>
      </c>
      <c r="B3" s="113" t="s">
        <v>61</v>
      </c>
      <c r="C3" s="109" t="s">
        <v>93</v>
      </c>
      <c r="D3" s="109" t="s">
        <v>94</v>
      </c>
      <c r="E3" s="109" t="s">
        <v>95</v>
      </c>
      <c r="F3" s="109" t="s">
        <v>96</v>
      </c>
      <c r="G3" s="109" t="s">
        <v>97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7" s="32" customFormat="1" ht="21" customHeight="1">
      <c r="A4" s="114"/>
      <c r="B4" s="114"/>
      <c r="C4" s="109"/>
      <c r="D4" s="109"/>
      <c r="E4" s="109"/>
      <c r="F4" s="109"/>
      <c r="G4" s="109"/>
    </row>
    <row r="5" spans="1:7" s="32" customFormat="1" ht="21" customHeight="1">
      <c r="A5" s="109" t="s">
        <v>93</v>
      </c>
      <c r="B5" s="109"/>
      <c r="C5" s="78">
        <v>18744055</v>
      </c>
      <c r="D5" s="78">
        <v>18744055</v>
      </c>
      <c r="E5" s="61"/>
      <c r="F5" s="53"/>
      <c r="G5" s="53"/>
    </row>
    <row r="6" spans="1:7" ht="14.25">
      <c r="A6" s="33">
        <v>201</v>
      </c>
      <c r="B6" s="34" t="s">
        <v>69</v>
      </c>
      <c r="C6" s="79">
        <v>3236195</v>
      </c>
      <c r="D6" s="79">
        <v>3236195</v>
      </c>
      <c r="E6" s="77"/>
      <c r="F6" s="35"/>
      <c r="G6" s="35"/>
    </row>
    <row r="7" spans="1:7" ht="14.25">
      <c r="A7" s="33">
        <v>20103</v>
      </c>
      <c r="B7" s="80" t="s">
        <v>162</v>
      </c>
      <c r="C7" s="81">
        <v>3236195</v>
      </c>
      <c r="D7" s="81">
        <v>3236195</v>
      </c>
      <c r="E7" s="77"/>
      <c r="F7" s="35"/>
      <c r="G7" s="35"/>
    </row>
    <row r="8" spans="1:7" ht="14.25">
      <c r="A8" s="33">
        <v>2010301</v>
      </c>
      <c r="B8" s="82" t="s">
        <v>163</v>
      </c>
      <c r="C8" s="83">
        <v>3236195</v>
      </c>
      <c r="D8" s="83">
        <v>3236195</v>
      </c>
      <c r="E8" s="77"/>
      <c r="F8" s="35"/>
      <c r="G8" s="35"/>
    </row>
    <row r="9" spans="1:7" ht="14.25">
      <c r="A9" s="33">
        <v>207</v>
      </c>
      <c r="B9" s="62" t="s">
        <v>145</v>
      </c>
      <c r="C9" s="84">
        <v>488216</v>
      </c>
      <c r="D9" s="84">
        <v>488216</v>
      </c>
      <c r="E9" s="77"/>
      <c r="F9" s="35"/>
      <c r="G9" s="35"/>
    </row>
    <row r="10" spans="1:7" ht="14.25">
      <c r="A10" s="33">
        <v>20701</v>
      </c>
      <c r="B10" s="62" t="s">
        <v>153</v>
      </c>
      <c r="C10" s="84">
        <v>488216</v>
      </c>
      <c r="D10" s="84">
        <v>488216</v>
      </c>
      <c r="E10" s="77"/>
      <c r="F10" s="35"/>
      <c r="G10" s="35"/>
    </row>
    <row r="11" spans="1:7" ht="14.25">
      <c r="A11" s="33">
        <v>2070101</v>
      </c>
      <c r="B11" s="63" t="s">
        <v>144</v>
      </c>
      <c r="C11" s="84">
        <v>488216</v>
      </c>
      <c r="D11" s="84">
        <v>488216</v>
      </c>
      <c r="E11" s="77"/>
      <c r="F11" s="35"/>
      <c r="G11" s="35"/>
    </row>
    <row r="12" spans="1:7" ht="14.25">
      <c r="A12" s="33">
        <v>208</v>
      </c>
      <c r="B12" s="64" t="s">
        <v>147</v>
      </c>
      <c r="C12" s="84">
        <v>4124501</v>
      </c>
      <c r="D12" s="84">
        <v>4124501</v>
      </c>
      <c r="E12" s="77"/>
      <c r="F12" s="35"/>
      <c r="G12" s="35"/>
    </row>
    <row r="13" spans="1:7" ht="14.25">
      <c r="A13" s="33">
        <v>20801</v>
      </c>
      <c r="B13" s="64" t="s">
        <v>154</v>
      </c>
      <c r="C13" s="84">
        <v>4124501</v>
      </c>
      <c r="D13" s="84">
        <v>4124501</v>
      </c>
      <c r="E13" s="77"/>
      <c r="F13" s="35"/>
      <c r="G13" s="35"/>
    </row>
    <row r="14" spans="1:7" ht="14.25">
      <c r="A14" s="33">
        <v>2080101</v>
      </c>
      <c r="B14" s="65" t="s">
        <v>146</v>
      </c>
      <c r="C14" s="84">
        <v>4124501</v>
      </c>
      <c r="D14" s="84">
        <v>4124501</v>
      </c>
      <c r="E14" s="77"/>
      <c r="F14" s="35"/>
      <c r="G14" s="35"/>
    </row>
    <row r="15" spans="1:7" ht="14.25">
      <c r="A15" s="33">
        <v>210</v>
      </c>
      <c r="B15" s="66" t="s">
        <v>155</v>
      </c>
      <c r="C15" s="84">
        <v>1143953</v>
      </c>
      <c r="D15" s="84">
        <v>1143953</v>
      </c>
      <c r="E15" s="77"/>
      <c r="F15" s="35"/>
      <c r="G15" s="35"/>
    </row>
    <row r="16" spans="1:7" ht="14.25">
      <c r="A16" s="33">
        <v>21007</v>
      </c>
      <c r="B16" s="66" t="s">
        <v>156</v>
      </c>
      <c r="C16" s="84">
        <v>1143953</v>
      </c>
      <c r="D16" s="84">
        <v>1143953</v>
      </c>
      <c r="E16" s="77"/>
      <c r="F16" s="35"/>
      <c r="G16" s="35"/>
    </row>
    <row r="17" spans="1:7" ht="14.25">
      <c r="A17" s="33">
        <v>2100717</v>
      </c>
      <c r="B17" s="67" t="s">
        <v>148</v>
      </c>
      <c r="C17" s="84">
        <v>1143953</v>
      </c>
      <c r="D17" s="84">
        <v>1143953</v>
      </c>
      <c r="E17" s="77"/>
      <c r="F17" s="35"/>
      <c r="G17" s="35"/>
    </row>
    <row r="18" spans="1:7" ht="14.25">
      <c r="A18" s="33">
        <v>212</v>
      </c>
      <c r="B18" s="68" t="s">
        <v>157</v>
      </c>
      <c r="C18" s="84">
        <v>3933265</v>
      </c>
      <c r="D18" s="84">
        <v>3933265</v>
      </c>
      <c r="E18" s="77"/>
      <c r="F18" s="35"/>
      <c r="G18" s="35"/>
    </row>
    <row r="19" spans="1:7" ht="14.25">
      <c r="A19" s="33">
        <v>21201</v>
      </c>
      <c r="B19" s="68" t="s">
        <v>158</v>
      </c>
      <c r="C19" s="84">
        <v>3933265</v>
      </c>
      <c r="D19" s="84">
        <v>3933265</v>
      </c>
      <c r="E19" s="77"/>
      <c r="F19" s="35"/>
      <c r="G19" s="35"/>
    </row>
    <row r="20" spans="1:7" ht="14.25">
      <c r="A20" s="33">
        <v>2120101</v>
      </c>
      <c r="B20" s="69" t="s">
        <v>149</v>
      </c>
      <c r="C20" s="84">
        <v>3933265</v>
      </c>
      <c r="D20" s="84">
        <v>3933265</v>
      </c>
      <c r="E20" s="77"/>
      <c r="F20" s="35"/>
      <c r="G20" s="35"/>
    </row>
    <row r="21" spans="1:7" ht="14.25">
      <c r="A21" s="33">
        <v>213</v>
      </c>
      <c r="B21" s="72" t="s">
        <v>159</v>
      </c>
      <c r="C21" s="84">
        <v>5817925</v>
      </c>
      <c r="D21" s="84">
        <v>5817925</v>
      </c>
      <c r="E21" s="77"/>
      <c r="F21" s="35"/>
      <c r="G21" s="35"/>
    </row>
    <row r="22" spans="1:7" ht="14.25">
      <c r="A22" s="33">
        <v>21301</v>
      </c>
      <c r="B22" s="72" t="s">
        <v>160</v>
      </c>
      <c r="C22" s="84">
        <v>5410389</v>
      </c>
      <c r="D22" s="84">
        <v>5410389</v>
      </c>
      <c r="E22" s="77"/>
      <c r="F22" s="35"/>
      <c r="G22" s="35"/>
    </row>
    <row r="23" spans="1:7" ht="14.25">
      <c r="A23" s="33">
        <v>2130101</v>
      </c>
      <c r="B23" s="70" t="s">
        <v>150</v>
      </c>
      <c r="C23" s="84">
        <v>5410389</v>
      </c>
      <c r="D23" s="84">
        <v>5410389</v>
      </c>
      <c r="E23" s="77"/>
      <c r="F23" s="35"/>
      <c r="G23" s="35"/>
    </row>
    <row r="24" spans="1:7" ht="15" thickBot="1">
      <c r="A24" s="33">
        <v>21303</v>
      </c>
      <c r="B24" s="73" t="s">
        <v>161</v>
      </c>
      <c r="C24" s="84">
        <v>407536</v>
      </c>
      <c r="D24" s="84">
        <v>407536</v>
      </c>
      <c r="E24" s="77"/>
      <c r="F24" s="35"/>
      <c r="G24" s="35"/>
    </row>
    <row r="25" spans="1:7" ht="15" thickBot="1">
      <c r="A25" s="33">
        <v>2130301</v>
      </c>
      <c r="B25" s="71" t="s">
        <v>151</v>
      </c>
      <c r="C25" s="84">
        <v>407536</v>
      </c>
      <c r="D25" s="84">
        <v>407536</v>
      </c>
      <c r="E25" s="56"/>
      <c r="F25" s="56"/>
      <c r="G25" s="57"/>
    </row>
  </sheetData>
  <sheetProtection/>
  <mergeCells count="9">
    <mergeCell ref="A5:B5"/>
    <mergeCell ref="F3:F4"/>
    <mergeCell ref="G3:G4"/>
    <mergeCell ref="A1:G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A1" sqref="A1:IV1"/>
    </sheetView>
  </sheetViews>
  <sheetFormatPr defaultColWidth="9.00390625" defaultRowHeight="14.25"/>
  <cols>
    <col min="1" max="1" width="24.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spans="1:6" ht="21" customHeight="1">
      <c r="A1" s="112" t="s">
        <v>164</v>
      </c>
      <c r="B1" s="106"/>
      <c r="C1" s="106"/>
      <c r="D1" s="106"/>
      <c r="E1" s="106"/>
      <c r="F1" s="106"/>
    </row>
    <row r="2" spans="1:6" ht="15" customHeight="1">
      <c r="A2" s="97" t="s">
        <v>166</v>
      </c>
      <c r="B2" s="2"/>
      <c r="F2" s="3" t="s">
        <v>0</v>
      </c>
    </row>
    <row r="3" spans="1:6" ht="22.5" customHeight="1">
      <c r="A3" s="107" t="s">
        <v>1</v>
      </c>
      <c r="B3" s="107"/>
      <c r="C3" s="107" t="s">
        <v>2</v>
      </c>
      <c r="D3" s="107"/>
      <c r="E3" s="107"/>
      <c r="F3" s="107"/>
    </row>
    <row r="4" spans="1:6" ht="30" customHeight="1">
      <c r="A4" s="4" t="s">
        <v>3</v>
      </c>
      <c r="B4" s="39" t="s">
        <v>134</v>
      </c>
      <c r="C4" s="4" t="s">
        <v>4</v>
      </c>
      <c r="D4" s="39" t="s">
        <v>137</v>
      </c>
      <c r="E4" s="4" t="s">
        <v>138</v>
      </c>
      <c r="F4" s="4" t="s">
        <v>139</v>
      </c>
    </row>
    <row r="5" spans="1:6" ht="22.5" customHeight="1">
      <c r="A5" s="85" t="s">
        <v>98</v>
      </c>
      <c r="B5" s="86">
        <v>18744055</v>
      </c>
      <c r="C5" s="8" t="s">
        <v>6</v>
      </c>
      <c r="D5" s="87">
        <v>3236195</v>
      </c>
      <c r="E5" s="87">
        <v>3236195</v>
      </c>
      <c r="F5" s="36"/>
    </row>
    <row r="6" spans="1:6" ht="22.5" customHeight="1">
      <c r="A6" s="88" t="s">
        <v>140</v>
      </c>
      <c r="B6" s="89">
        <v>18744055</v>
      </c>
      <c r="C6" s="12" t="s">
        <v>8</v>
      </c>
      <c r="D6" s="12"/>
      <c r="E6" s="12"/>
      <c r="F6" s="9"/>
    </row>
    <row r="7" spans="1:6" ht="22.5" customHeight="1">
      <c r="A7" s="88" t="s">
        <v>99</v>
      </c>
      <c r="B7" s="7"/>
      <c r="C7" s="12" t="s">
        <v>10</v>
      </c>
      <c r="D7" s="12"/>
      <c r="E7" s="12"/>
      <c r="F7" s="9"/>
    </row>
    <row r="8" spans="1:6" ht="22.5" customHeight="1">
      <c r="A8" s="18"/>
      <c r="B8" s="7"/>
      <c r="C8" s="12" t="s">
        <v>12</v>
      </c>
      <c r="D8" s="12"/>
      <c r="E8" s="12"/>
      <c r="F8" s="9"/>
    </row>
    <row r="9" spans="1:10" ht="22.5" customHeight="1">
      <c r="A9" s="18"/>
      <c r="B9" s="7"/>
      <c r="C9" s="12" t="s">
        <v>14</v>
      </c>
      <c r="D9" s="12"/>
      <c r="E9" s="12"/>
      <c r="F9" s="9"/>
      <c r="J9" s="40"/>
    </row>
    <row r="10" spans="1:6" ht="22.5" customHeight="1">
      <c r="A10" s="18"/>
      <c r="B10" s="7"/>
      <c r="C10" s="12" t="s">
        <v>16</v>
      </c>
      <c r="D10" s="90">
        <v>488216</v>
      </c>
      <c r="E10" s="90">
        <v>488216</v>
      </c>
      <c r="F10" s="9"/>
    </row>
    <row r="11" spans="1:6" ht="22.5" customHeight="1">
      <c r="A11" s="85"/>
      <c r="B11" s="7"/>
      <c r="C11" s="12" t="s">
        <v>18</v>
      </c>
      <c r="D11" s="90">
        <v>4124501</v>
      </c>
      <c r="E11" s="90">
        <v>4124501</v>
      </c>
      <c r="F11" s="9"/>
    </row>
    <row r="12" spans="1:6" ht="22.5" customHeight="1">
      <c r="A12" s="18" t="s">
        <v>100</v>
      </c>
      <c r="B12" s="91"/>
      <c r="C12" s="12" t="s">
        <v>20</v>
      </c>
      <c r="D12" s="90">
        <v>1143953</v>
      </c>
      <c r="E12" s="90">
        <v>1143953</v>
      </c>
      <c r="F12" s="9"/>
    </row>
    <row r="13" spans="1:6" ht="22.5" customHeight="1">
      <c r="A13" s="37"/>
      <c r="B13" s="7"/>
      <c r="C13" s="12" t="s">
        <v>22</v>
      </c>
      <c r="D13" s="12"/>
      <c r="E13" s="12"/>
      <c r="F13" s="9"/>
    </row>
    <row r="14" spans="1:6" ht="22.5" customHeight="1">
      <c r="A14" s="37"/>
      <c r="B14" s="7"/>
      <c r="C14" s="12" t="s">
        <v>24</v>
      </c>
      <c r="D14" s="92">
        <v>3933265</v>
      </c>
      <c r="E14" s="92">
        <v>3933265</v>
      </c>
      <c r="F14" s="9"/>
    </row>
    <row r="15" spans="1:7" ht="22.5" customHeight="1">
      <c r="A15" s="18"/>
      <c r="B15" s="7"/>
      <c r="C15" s="12" t="s">
        <v>26</v>
      </c>
      <c r="D15" s="92">
        <v>5817925</v>
      </c>
      <c r="E15" s="92">
        <v>5817925</v>
      </c>
      <c r="F15" s="9"/>
      <c r="G15" s="40"/>
    </row>
    <row r="16" spans="1:6" ht="22.5" customHeight="1">
      <c r="A16" s="18"/>
      <c r="B16" s="91"/>
      <c r="C16" s="12" t="s">
        <v>28</v>
      </c>
      <c r="D16" s="12"/>
      <c r="E16" s="12"/>
      <c r="F16" s="9"/>
    </row>
    <row r="17" spans="1:6" ht="22.5" customHeight="1">
      <c r="A17" s="18"/>
      <c r="B17" s="7"/>
      <c r="C17" s="12" t="s">
        <v>30</v>
      </c>
      <c r="D17" s="12"/>
      <c r="E17" s="12"/>
      <c r="F17" s="9"/>
    </row>
    <row r="18" spans="1:6" ht="22.5" customHeight="1">
      <c r="A18" s="18"/>
      <c r="B18" s="7"/>
      <c r="C18" s="12" t="s">
        <v>32</v>
      </c>
      <c r="D18" s="12"/>
      <c r="E18" s="12"/>
      <c r="F18" s="9"/>
    </row>
    <row r="19" spans="1:6" ht="22.5" customHeight="1">
      <c r="A19" s="18"/>
      <c r="B19" s="7"/>
      <c r="C19" s="12" t="s">
        <v>101</v>
      </c>
      <c r="D19" s="12"/>
      <c r="E19" s="12"/>
      <c r="F19" s="9"/>
    </row>
    <row r="20" spans="1:6" ht="22.5" customHeight="1">
      <c r="A20" s="18"/>
      <c r="B20" s="7"/>
      <c r="C20" s="12" t="s">
        <v>102</v>
      </c>
      <c r="D20" s="12"/>
      <c r="E20" s="12"/>
      <c r="F20" s="9"/>
    </row>
    <row r="21" spans="1:6" ht="22.5" customHeight="1">
      <c r="A21" s="18"/>
      <c r="B21" s="7"/>
      <c r="C21" s="12" t="s">
        <v>103</v>
      </c>
      <c r="D21" s="12"/>
      <c r="E21" s="12"/>
      <c r="F21" s="26"/>
    </row>
    <row r="22" spans="1:6" ht="22.5" customHeight="1">
      <c r="A22" s="18"/>
      <c r="B22" s="7"/>
      <c r="C22" s="12" t="s">
        <v>104</v>
      </c>
      <c r="D22" s="12"/>
      <c r="E22" s="12"/>
      <c r="F22" s="22"/>
    </row>
    <row r="23" spans="1:6" ht="22.5" customHeight="1">
      <c r="A23" s="18"/>
      <c r="B23" s="7"/>
      <c r="C23" s="12" t="s">
        <v>105</v>
      </c>
      <c r="D23" s="12"/>
      <c r="E23" s="12"/>
      <c r="F23" s="22"/>
    </row>
    <row r="24" spans="1:6" ht="16.5" customHeight="1">
      <c r="A24" s="23"/>
      <c r="B24" s="91"/>
      <c r="C24" s="12" t="s">
        <v>106</v>
      </c>
      <c r="D24" s="12"/>
      <c r="E24" s="12"/>
      <c r="F24" s="22"/>
    </row>
    <row r="25" spans="1:6" ht="20.25" customHeight="1">
      <c r="A25" s="93"/>
      <c r="B25" s="7"/>
      <c r="C25" s="12" t="s">
        <v>107</v>
      </c>
      <c r="D25" s="12"/>
      <c r="E25" s="12"/>
      <c r="F25" s="26"/>
    </row>
    <row r="26" spans="1:6" ht="20.25" customHeight="1">
      <c r="A26" s="23"/>
      <c r="B26" s="7"/>
      <c r="C26" s="12" t="s">
        <v>108</v>
      </c>
      <c r="D26" s="94">
        <v>18744055</v>
      </c>
      <c r="E26" s="94">
        <v>18744055</v>
      </c>
      <c r="F26" s="26"/>
    </row>
    <row r="27" spans="1:6" ht="20.25" customHeight="1">
      <c r="A27" s="93"/>
      <c r="B27" s="7"/>
      <c r="C27" s="12" t="s">
        <v>109</v>
      </c>
      <c r="D27" s="12"/>
      <c r="E27" s="12"/>
      <c r="F27" s="26"/>
    </row>
    <row r="28" spans="1:6" ht="17.25" customHeight="1">
      <c r="A28" s="95" t="s">
        <v>48</v>
      </c>
      <c r="B28" s="96">
        <v>18744055</v>
      </c>
      <c r="C28" s="4" t="s">
        <v>49</v>
      </c>
      <c r="D28" s="96">
        <v>18744055</v>
      </c>
      <c r="E28" s="96">
        <v>18744055</v>
      </c>
      <c r="F28" s="26"/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5"/>
  <sheetViews>
    <sheetView zoomScalePageLayoutView="0" workbookViewId="0" topLeftCell="A1">
      <selection activeCell="A26" sqref="A26:IV26"/>
    </sheetView>
  </sheetViews>
  <sheetFormatPr defaultColWidth="9.00390625" defaultRowHeight="14.25"/>
  <cols>
    <col min="1" max="1" width="11.625" style="0" customWidth="1"/>
    <col min="2" max="2" width="33.375" style="0" customWidth="1"/>
    <col min="3" max="4" width="17.00390625" style="0" customWidth="1"/>
    <col min="5" max="5" width="10.125" style="0" customWidth="1"/>
  </cols>
  <sheetData>
    <row r="1" spans="1:7" ht="21" customHeight="1">
      <c r="A1" s="112" t="s">
        <v>168</v>
      </c>
      <c r="B1" s="106"/>
      <c r="C1" s="106"/>
      <c r="D1" s="106"/>
      <c r="E1" s="106"/>
      <c r="F1" s="38"/>
      <c r="G1" s="38"/>
    </row>
    <row r="2" spans="1:7" ht="15" customHeight="1">
      <c r="A2" s="97" t="s">
        <v>166</v>
      </c>
      <c r="B2" s="2"/>
      <c r="E2" s="3" t="s">
        <v>0</v>
      </c>
      <c r="G2" s="3"/>
    </row>
    <row r="3" spans="1:232" ht="28.5" customHeight="1">
      <c r="A3" s="117" t="s">
        <v>110</v>
      </c>
      <c r="B3" s="117"/>
      <c r="C3" s="117" t="s">
        <v>111</v>
      </c>
      <c r="D3" s="117" t="s">
        <v>112</v>
      </c>
      <c r="E3" s="117" t="s">
        <v>113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5" s="32" customFormat="1" ht="21" customHeight="1">
      <c r="A4" s="41" t="s">
        <v>114</v>
      </c>
      <c r="B4" s="41" t="s">
        <v>115</v>
      </c>
      <c r="C4" s="117"/>
      <c r="D4" s="117"/>
      <c r="E4" s="117"/>
    </row>
    <row r="5" spans="1:5" s="32" customFormat="1" ht="21" customHeight="1">
      <c r="A5" s="115" t="s">
        <v>93</v>
      </c>
      <c r="B5" s="116"/>
      <c r="C5" s="74">
        <v>18744055</v>
      </c>
      <c r="D5" s="74">
        <v>7883335</v>
      </c>
      <c r="E5" s="74">
        <v>10860720</v>
      </c>
    </row>
    <row r="6" spans="1:5" ht="14.25">
      <c r="A6" s="33">
        <v>201</v>
      </c>
      <c r="B6" s="34" t="s">
        <v>69</v>
      </c>
      <c r="C6" s="35">
        <v>3236195</v>
      </c>
      <c r="D6" s="35">
        <v>2975475</v>
      </c>
      <c r="E6" s="35">
        <v>260720</v>
      </c>
    </row>
    <row r="7" spans="1:5" ht="14.25">
      <c r="A7" s="33">
        <v>20103</v>
      </c>
      <c r="B7" s="76" t="s">
        <v>162</v>
      </c>
      <c r="C7" s="35">
        <v>3236195</v>
      </c>
      <c r="D7" s="35">
        <v>2975475</v>
      </c>
      <c r="E7" s="35">
        <v>260720</v>
      </c>
    </row>
    <row r="8" spans="1:5" ht="14.25">
      <c r="A8" s="33">
        <v>2010301</v>
      </c>
      <c r="B8" s="75" t="s">
        <v>163</v>
      </c>
      <c r="C8" s="35">
        <v>3236195</v>
      </c>
      <c r="D8" s="35">
        <v>2975475</v>
      </c>
      <c r="E8" s="35">
        <v>260720</v>
      </c>
    </row>
    <row r="9" spans="1:5" ht="14.25">
      <c r="A9" s="33">
        <v>207</v>
      </c>
      <c r="B9" s="62" t="s">
        <v>145</v>
      </c>
      <c r="C9" s="35">
        <v>488216</v>
      </c>
      <c r="D9" s="35">
        <v>488216</v>
      </c>
      <c r="E9" s="35"/>
    </row>
    <row r="10" spans="1:5" ht="14.25">
      <c r="A10" s="33">
        <v>20701</v>
      </c>
      <c r="B10" s="62" t="s">
        <v>153</v>
      </c>
      <c r="C10" s="35">
        <v>488216</v>
      </c>
      <c r="D10" s="35">
        <v>488216</v>
      </c>
      <c r="E10" s="35"/>
    </row>
    <row r="11" spans="1:5" ht="14.25">
      <c r="A11" s="33">
        <v>2070101</v>
      </c>
      <c r="B11" s="63" t="s">
        <v>144</v>
      </c>
      <c r="C11" s="35">
        <v>488216</v>
      </c>
      <c r="D11" s="35">
        <v>488216</v>
      </c>
      <c r="E11" s="35"/>
    </row>
    <row r="12" spans="1:5" ht="14.25">
      <c r="A12" s="33">
        <v>208</v>
      </c>
      <c r="B12" s="64" t="s">
        <v>147</v>
      </c>
      <c r="C12" s="35">
        <v>4124501</v>
      </c>
      <c r="D12" s="35">
        <v>724501</v>
      </c>
      <c r="E12" s="35">
        <v>3400000</v>
      </c>
    </row>
    <row r="13" spans="1:5" ht="14.25">
      <c r="A13" s="33">
        <v>20801</v>
      </c>
      <c r="B13" s="64" t="s">
        <v>154</v>
      </c>
      <c r="C13" s="35">
        <v>4124501</v>
      </c>
      <c r="D13" s="35">
        <v>724501</v>
      </c>
      <c r="E13" s="35">
        <v>3400000</v>
      </c>
    </row>
    <row r="14" spans="1:5" ht="14.25">
      <c r="A14" s="33">
        <v>2080101</v>
      </c>
      <c r="B14" s="65" t="s">
        <v>146</v>
      </c>
      <c r="C14" s="35">
        <v>4124501</v>
      </c>
      <c r="D14" s="35">
        <v>724501</v>
      </c>
      <c r="E14" s="35">
        <v>3400000</v>
      </c>
    </row>
    <row r="15" spans="1:5" ht="14.25">
      <c r="A15" s="33">
        <v>210</v>
      </c>
      <c r="B15" s="66" t="s">
        <v>155</v>
      </c>
      <c r="C15" s="35">
        <v>1143953</v>
      </c>
      <c r="D15" s="35">
        <v>1143953</v>
      </c>
      <c r="E15" s="35"/>
    </row>
    <row r="16" spans="1:5" ht="14.25">
      <c r="A16" s="33">
        <v>21007</v>
      </c>
      <c r="B16" s="66" t="s">
        <v>156</v>
      </c>
      <c r="C16" s="35">
        <v>1143953</v>
      </c>
      <c r="D16" s="35">
        <v>1143953</v>
      </c>
      <c r="E16" s="35"/>
    </row>
    <row r="17" spans="1:5" ht="14.25">
      <c r="A17" s="33">
        <v>2100717</v>
      </c>
      <c r="B17" s="67" t="s">
        <v>148</v>
      </c>
      <c r="C17" s="35">
        <v>1143953</v>
      </c>
      <c r="D17" s="35">
        <v>1143953</v>
      </c>
      <c r="E17" s="35"/>
    </row>
    <row r="18" spans="1:5" ht="14.25">
      <c r="A18" s="33">
        <v>212</v>
      </c>
      <c r="B18" s="68" t="s">
        <v>157</v>
      </c>
      <c r="C18" s="35">
        <v>3933265</v>
      </c>
      <c r="D18" s="35">
        <v>933265</v>
      </c>
      <c r="E18" s="35">
        <v>3000000</v>
      </c>
    </row>
    <row r="19" spans="1:5" ht="14.25">
      <c r="A19" s="33">
        <v>21201</v>
      </c>
      <c r="B19" s="68" t="s">
        <v>158</v>
      </c>
      <c r="C19" s="35">
        <v>3933265</v>
      </c>
      <c r="D19" s="35">
        <v>933265</v>
      </c>
      <c r="E19" s="35">
        <v>3000000</v>
      </c>
    </row>
    <row r="20" spans="1:5" ht="14.25">
      <c r="A20" s="33">
        <v>2120101</v>
      </c>
      <c r="B20" s="69" t="s">
        <v>149</v>
      </c>
      <c r="C20" s="35">
        <v>3933265</v>
      </c>
      <c r="D20" s="35">
        <v>933265</v>
      </c>
      <c r="E20" s="35">
        <v>3000000</v>
      </c>
    </row>
    <row r="21" spans="1:5" ht="14.25">
      <c r="A21" s="33">
        <v>213</v>
      </c>
      <c r="B21" s="72" t="s">
        <v>159</v>
      </c>
      <c r="C21" s="35">
        <v>5817925</v>
      </c>
      <c r="D21" s="35">
        <v>1617925</v>
      </c>
      <c r="E21" s="35">
        <v>4200000</v>
      </c>
    </row>
    <row r="22" spans="1:5" ht="14.25">
      <c r="A22" s="33">
        <v>21301</v>
      </c>
      <c r="B22" s="72" t="s">
        <v>160</v>
      </c>
      <c r="C22" s="35">
        <v>5410389</v>
      </c>
      <c r="D22" s="35">
        <v>1210389</v>
      </c>
      <c r="E22" s="35">
        <v>4200000</v>
      </c>
    </row>
    <row r="23" spans="1:5" ht="14.25">
      <c r="A23" s="33">
        <v>2130101</v>
      </c>
      <c r="B23" s="70" t="s">
        <v>150</v>
      </c>
      <c r="C23" s="35">
        <v>5410389</v>
      </c>
      <c r="D23" s="35">
        <v>1210389</v>
      </c>
      <c r="E23" s="35">
        <v>4200000</v>
      </c>
    </row>
    <row r="24" spans="1:5" ht="14.25">
      <c r="A24" s="33">
        <v>21303</v>
      </c>
      <c r="B24" s="73" t="s">
        <v>161</v>
      </c>
      <c r="C24" s="35">
        <v>407536</v>
      </c>
      <c r="D24" s="35">
        <v>407536</v>
      </c>
      <c r="E24" s="35"/>
    </row>
    <row r="25" spans="1:5" ht="14.25">
      <c r="A25" s="33">
        <v>2130301</v>
      </c>
      <c r="B25" s="71" t="s">
        <v>151</v>
      </c>
      <c r="C25" s="35">
        <v>407536</v>
      </c>
      <c r="D25" s="35">
        <v>407536</v>
      </c>
      <c r="E25" s="35"/>
    </row>
  </sheetData>
  <sheetProtection/>
  <mergeCells count="6">
    <mergeCell ref="A5:B5"/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3"/>
  <sheetViews>
    <sheetView zoomScalePageLayoutView="0" workbookViewId="0" topLeftCell="A16">
      <selection activeCell="D44" sqref="D4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118" t="s">
        <v>169</v>
      </c>
      <c r="B1" s="119"/>
      <c r="C1" s="119"/>
      <c r="D1" s="38"/>
      <c r="E1" s="38"/>
      <c r="F1" s="38"/>
      <c r="G1" s="38"/>
    </row>
    <row r="2" spans="1:7" ht="15" customHeight="1">
      <c r="A2" s="97" t="s">
        <v>166</v>
      </c>
      <c r="B2" s="2"/>
      <c r="C2" s="3" t="s">
        <v>0</v>
      </c>
      <c r="E2" s="3"/>
      <c r="G2" s="3"/>
    </row>
    <row r="3" spans="1:230" ht="28.5" customHeight="1">
      <c r="A3" s="117" t="s">
        <v>116</v>
      </c>
      <c r="B3" s="117"/>
      <c r="C3" s="117" t="s">
        <v>117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</row>
    <row r="4" spans="1:3" s="32" customFormat="1" ht="21" customHeight="1">
      <c r="A4" s="41" t="s">
        <v>114</v>
      </c>
      <c r="B4" s="41" t="s">
        <v>115</v>
      </c>
      <c r="C4" s="117"/>
    </row>
    <row r="5" spans="1:3" s="32" customFormat="1" ht="21" customHeight="1">
      <c r="A5" s="115" t="s">
        <v>125</v>
      </c>
      <c r="B5" s="116"/>
      <c r="C5" s="55">
        <f>C6+C13+C26</f>
        <v>18744055</v>
      </c>
    </row>
    <row r="6" spans="1:3" ht="14.25">
      <c r="A6" s="100">
        <v>301</v>
      </c>
      <c r="B6" s="101" t="s">
        <v>170</v>
      </c>
      <c r="C6" s="103">
        <v>6347719</v>
      </c>
    </row>
    <row r="7" spans="1:3" ht="14.25">
      <c r="A7" s="42">
        <v>30101</v>
      </c>
      <c r="B7" s="99" t="s">
        <v>171</v>
      </c>
      <c r="C7" s="98">
        <v>2524432</v>
      </c>
    </row>
    <row r="8" spans="1:3" ht="14.25">
      <c r="A8" s="42">
        <v>30102</v>
      </c>
      <c r="B8" s="99" t="s">
        <v>172</v>
      </c>
      <c r="C8" s="98">
        <v>765400</v>
      </c>
    </row>
    <row r="9" spans="1:3" ht="14.25">
      <c r="A9" s="42">
        <v>30103</v>
      </c>
      <c r="B9" s="99" t="s">
        <v>173</v>
      </c>
      <c r="C9" s="98">
        <v>57651</v>
      </c>
    </row>
    <row r="10" spans="1:3" ht="14.25">
      <c r="A10" s="42">
        <v>30104</v>
      </c>
      <c r="B10" s="104" t="s">
        <v>197</v>
      </c>
      <c r="C10" s="98">
        <v>1301838</v>
      </c>
    </row>
    <row r="11" spans="1:3" ht="14.25">
      <c r="A11" s="42">
        <v>30107</v>
      </c>
      <c r="B11" s="99" t="s">
        <v>174</v>
      </c>
      <c r="C11" s="98">
        <v>1469700</v>
      </c>
    </row>
    <row r="12" spans="1:3" ht="14.25">
      <c r="A12" s="42">
        <v>30199</v>
      </c>
      <c r="B12" s="99" t="s">
        <v>175</v>
      </c>
      <c r="C12" s="98">
        <v>228698</v>
      </c>
    </row>
    <row r="13" spans="1:3" ht="14.25">
      <c r="A13" s="102">
        <v>30204</v>
      </c>
      <c r="B13" s="101" t="s">
        <v>176</v>
      </c>
      <c r="C13" s="103">
        <v>4140458</v>
      </c>
    </row>
    <row r="14" spans="1:3" ht="14.25">
      <c r="A14" s="42">
        <v>30201</v>
      </c>
      <c r="B14" s="99" t="s">
        <v>177</v>
      </c>
      <c r="C14" s="98">
        <v>116720</v>
      </c>
    </row>
    <row r="15" spans="1:3" ht="14.25">
      <c r="A15" s="42">
        <v>30205</v>
      </c>
      <c r="B15" s="99" t="s">
        <v>178</v>
      </c>
      <c r="C15" s="98">
        <v>31000</v>
      </c>
    </row>
    <row r="16" spans="1:3" ht="14.25">
      <c r="A16" s="42">
        <v>30206</v>
      </c>
      <c r="B16" s="99" t="s">
        <v>179</v>
      </c>
      <c r="C16" s="98">
        <v>115201</v>
      </c>
    </row>
    <row r="17" spans="1:3" ht="14.25">
      <c r="A17" s="42">
        <v>30211</v>
      </c>
      <c r="B17" s="99" t="s">
        <v>180</v>
      </c>
      <c r="C17" s="98">
        <v>208079</v>
      </c>
    </row>
    <row r="18" spans="1:3" ht="14.25">
      <c r="A18" s="42">
        <v>30213</v>
      </c>
      <c r="B18" s="99" t="s">
        <v>181</v>
      </c>
      <c r="C18" s="98">
        <v>72000</v>
      </c>
    </row>
    <row r="19" spans="1:3" ht="14.25">
      <c r="A19" s="42"/>
      <c r="B19" s="99" t="s">
        <v>182</v>
      </c>
      <c r="C19" s="98">
        <v>40403</v>
      </c>
    </row>
    <row r="20" spans="1:3" ht="14.25">
      <c r="A20" s="42">
        <v>30216</v>
      </c>
      <c r="B20" s="99" t="s">
        <v>186</v>
      </c>
      <c r="C20" s="98">
        <v>89499</v>
      </c>
    </row>
    <row r="21" spans="1:3" ht="14.25">
      <c r="A21" s="42">
        <v>30217</v>
      </c>
      <c r="B21" s="99" t="s">
        <v>183</v>
      </c>
      <c r="C21" s="98">
        <v>96901</v>
      </c>
    </row>
    <row r="22" spans="1:3" ht="14.25">
      <c r="A22" s="42">
        <v>30228</v>
      </c>
      <c r="B22" s="99" t="s">
        <v>184</v>
      </c>
      <c r="C22" s="98">
        <v>40403</v>
      </c>
    </row>
    <row r="23" spans="1:3" ht="14.25">
      <c r="A23" s="42">
        <v>30229</v>
      </c>
      <c r="B23" s="99" t="s">
        <v>185</v>
      </c>
      <c r="C23" s="98">
        <v>70252</v>
      </c>
    </row>
    <row r="24" spans="1:3" ht="14.25">
      <c r="A24" s="42">
        <v>30239</v>
      </c>
      <c r="B24" s="99" t="s">
        <v>195</v>
      </c>
      <c r="C24" s="98">
        <v>60000</v>
      </c>
    </row>
    <row r="25" spans="1:3" ht="14.25">
      <c r="A25" s="42">
        <v>30299</v>
      </c>
      <c r="B25" s="99" t="s">
        <v>194</v>
      </c>
      <c r="C25" s="98">
        <v>3200000</v>
      </c>
    </row>
    <row r="26" spans="1:3" ht="14.25">
      <c r="A26" s="102">
        <v>30218</v>
      </c>
      <c r="B26" s="101" t="s">
        <v>187</v>
      </c>
      <c r="C26" s="103">
        <v>8255878</v>
      </c>
    </row>
    <row r="27" spans="1:3" ht="14.25">
      <c r="A27" s="42">
        <v>30304</v>
      </c>
      <c r="B27" s="99" t="s">
        <v>188</v>
      </c>
      <c r="C27" s="98">
        <v>700000</v>
      </c>
    </row>
    <row r="28" spans="1:3" ht="14.25">
      <c r="A28" s="42">
        <v>30305</v>
      </c>
      <c r="B28" s="99" t="s">
        <v>189</v>
      </c>
      <c r="C28" s="98">
        <v>2263012</v>
      </c>
    </row>
    <row r="29" spans="1:3" ht="14.25">
      <c r="A29" s="42">
        <v>30306</v>
      </c>
      <c r="B29" s="99" t="s">
        <v>190</v>
      </c>
      <c r="C29" s="98">
        <v>500000</v>
      </c>
    </row>
    <row r="30" spans="1:3" ht="14.25">
      <c r="A30" s="42">
        <v>30310</v>
      </c>
      <c r="B30" s="99" t="s">
        <v>196</v>
      </c>
      <c r="C30" s="98">
        <v>4200000</v>
      </c>
    </row>
    <row r="31" spans="1:3" ht="14.25">
      <c r="A31" s="42">
        <v>30311</v>
      </c>
      <c r="B31" s="99" t="s">
        <v>191</v>
      </c>
      <c r="C31" s="98">
        <v>508146</v>
      </c>
    </row>
    <row r="32" spans="1:3" ht="14.25">
      <c r="A32" s="42"/>
      <c r="B32" s="99" t="s">
        <v>192</v>
      </c>
      <c r="C32" s="98">
        <v>24000</v>
      </c>
    </row>
    <row r="33" spans="1:3" ht="14.25">
      <c r="A33" s="42">
        <v>30399</v>
      </c>
      <c r="B33" s="99" t="s">
        <v>193</v>
      </c>
      <c r="C33" s="98">
        <v>60720</v>
      </c>
    </row>
  </sheetData>
  <sheetProtection/>
  <mergeCells count="4">
    <mergeCell ref="A1:C1"/>
    <mergeCell ref="A3:B3"/>
    <mergeCell ref="C3:C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zoomScalePageLayoutView="0" workbookViewId="0" topLeftCell="A22">
      <selection activeCell="H49" sqref="H49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spans="1:6" ht="27.75" customHeight="1">
      <c r="A1" s="125" t="s">
        <v>200</v>
      </c>
      <c r="B1" s="125"/>
      <c r="C1" s="125"/>
      <c r="D1" s="125"/>
      <c r="E1" s="125"/>
      <c r="F1" s="38"/>
    </row>
    <row r="2" spans="1:6" s="52" customFormat="1" ht="15" customHeight="1">
      <c r="A2" s="1" t="s">
        <v>166</v>
      </c>
      <c r="B2" s="49"/>
      <c r="C2" s="49"/>
      <c r="D2" s="50"/>
      <c r="E2" s="50" t="s">
        <v>132</v>
      </c>
      <c r="F2" s="51"/>
    </row>
    <row r="3" spans="1:229" ht="28.5" customHeight="1">
      <c r="A3" s="126" t="s">
        <v>118</v>
      </c>
      <c r="B3" s="107" t="s">
        <v>61</v>
      </c>
      <c r="C3" s="127" t="s">
        <v>135</v>
      </c>
      <c r="D3" s="107"/>
      <c r="E3" s="107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</row>
    <row r="4" spans="1:5" s="32" customFormat="1" ht="26.25" customHeight="1">
      <c r="A4" s="126"/>
      <c r="B4" s="107"/>
      <c r="C4" s="43" t="s">
        <v>119</v>
      </c>
      <c r="D4" s="43" t="s">
        <v>94</v>
      </c>
      <c r="E4" s="43" t="s">
        <v>95</v>
      </c>
    </row>
    <row r="5" spans="1:5" s="32" customFormat="1" ht="26.25" customHeight="1">
      <c r="A5" s="123" t="s">
        <v>125</v>
      </c>
      <c r="B5" s="124"/>
      <c r="C5" s="43">
        <v>0</v>
      </c>
      <c r="D5" s="43">
        <v>0</v>
      </c>
      <c r="E5" s="43">
        <v>0</v>
      </c>
    </row>
    <row r="6" spans="1:5" ht="14.25">
      <c r="A6" s="44">
        <v>208</v>
      </c>
      <c r="B6" s="45" t="s">
        <v>120</v>
      </c>
      <c r="C6" s="43">
        <v>0</v>
      </c>
      <c r="D6" s="43">
        <v>0</v>
      </c>
      <c r="E6" s="43">
        <v>0</v>
      </c>
    </row>
    <row r="7" spans="1:5" ht="24">
      <c r="A7" s="44">
        <v>20822</v>
      </c>
      <c r="B7" s="46" t="s">
        <v>71</v>
      </c>
      <c r="C7" s="43">
        <v>0</v>
      </c>
      <c r="D7" s="43">
        <v>0</v>
      </c>
      <c r="E7" s="43">
        <v>0</v>
      </c>
    </row>
    <row r="8" spans="1:5" ht="14.25">
      <c r="A8" s="44">
        <v>2082201</v>
      </c>
      <c r="B8" s="46" t="s">
        <v>72</v>
      </c>
      <c r="C8" s="43">
        <v>0</v>
      </c>
      <c r="D8" s="43">
        <v>0</v>
      </c>
      <c r="E8" s="43">
        <v>0</v>
      </c>
    </row>
    <row r="9" spans="1:5" ht="14.25">
      <c r="A9" s="44">
        <v>2082202</v>
      </c>
      <c r="B9" s="46" t="s">
        <v>73</v>
      </c>
      <c r="C9" s="43">
        <v>0</v>
      </c>
      <c r="D9" s="43">
        <v>0</v>
      </c>
      <c r="E9" s="43">
        <v>0</v>
      </c>
    </row>
    <row r="10" spans="1:5" ht="24">
      <c r="A10" s="44">
        <v>2082299</v>
      </c>
      <c r="B10" s="46" t="s">
        <v>74</v>
      </c>
      <c r="C10" s="43">
        <v>0</v>
      </c>
      <c r="D10" s="43">
        <v>0</v>
      </c>
      <c r="E10" s="43">
        <v>0</v>
      </c>
    </row>
    <row r="11" spans="1:5" ht="14.25">
      <c r="A11" s="44">
        <v>20823</v>
      </c>
      <c r="B11" s="46" t="s">
        <v>75</v>
      </c>
      <c r="C11" s="43">
        <v>0</v>
      </c>
      <c r="D11" s="43">
        <v>0</v>
      </c>
      <c r="E11" s="43">
        <v>0</v>
      </c>
    </row>
    <row r="12" spans="1:5" ht="14.25">
      <c r="A12" s="44">
        <v>2082301</v>
      </c>
      <c r="B12" s="46" t="s">
        <v>72</v>
      </c>
      <c r="C12" s="43">
        <v>0</v>
      </c>
      <c r="D12" s="43">
        <v>0</v>
      </c>
      <c r="E12" s="43">
        <v>0</v>
      </c>
    </row>
    <row r="13" spans="1:5" ht="14.25">
      <c r="A13" s="44">
        <v>2082302</v>
      </c>
      <c r="B13" s="46" t="s">
        <v>73</v>
      </c>
      <c r="C13" s="43">
        <v>0</v>
      </c>
      <c r="D13" s="43">
        <v>0</v>
      </c>
      <c r="E13" s="43">
        <v>0</v>
      </c>
    </row>
    <row r="14" spans="1:5" ht="24">
      <c r="A14" s="44">
        <v>2082399</v>
      </c>
      <c r="B14" s="47" t="s">
        <v>76</v>
      </c>
      <c r="C14" s="43">
        <v>0</v>
      </c>
      <c r="D14" s="43">
        <v>0</v>
      </c>
      <c r="E14" s="43">
        <v>0</v>
      </c>
    </row>
    <row r="15" spans="1:5" ht="14.25">
      <c r="A15" s="44">
        <v>212</v>
      </c>
      <c r="B15" s="45" t="s">
        <v>121</v>
      </c>
      <c r="C15" s="43">
        <v>0</v>
      </c>
      <c r="D15" s="43">
        <v>0</v>
      </c>
      <c r="E15" s="43">
        <v>0</v>
      </c>
    </row>
    <row r="16" spans="1:5" ht="14.25">
      <c r="A16" s="44">
        <v>21207</v>
      </c>
      <c r="B16" s="45" t="s">
        <v>77</v>
      </c>
      <c r="C16" s="43">
        <v>0</v>
      </c>
      <c r="D16" s="43">
        <v>0</v>
      </c>
      <c r="E16" s="43">
        <v>0</v>
      </c>
    </row>
    <row r="17" spans="1:5" ht="14.25">
      <c r="A17" s="44">
        <v>2120703</v>
      </c>
      <c r="B17" s="48" t="s">
        <v>70</v>
      </c>
      <c r="C17" s="43">
        <v>0</v>
      </c>
      <c r="D17" s="43">
        <v>0</v>
      </c>
      <c r="E17" s="43">
        <v>0</v>
      </c>
    </row>
    <row r="18" spans="1:5" ht="14.25">
      <c r="A18" s="44">
        <v>2120799</v>
      </c>
      <c r="B18" s="47" t="s">
        <v>79</v>
      </c>
      <c r="C18" s="43">
        <v>0</v>
      </c>
      <c r="D18" s="43">
        <v>0</v>
      </c>
      <c r="E18" s="43">
        <v>0</v>
      </c>
    </row>
    <row r="19" spans="1:5" ht="24">
      <c r="A19" s="44">
        <v>21208</v>
      </c>
      <c r="B19" s="45" t="s">
        <v>80</v>
      </c>
      <c r="C19" s="43">
        <v>0</v>
      </c>
      <c r="D19" s="43">
        <v>0</v>
      </c>
      <c r="E19" s="43">
        <v>0</v>
      </c>
    </row>
    <row r="20" spans="1:5" ht="14.25">
      <c r="A20" s="44">
        <v>2120801</v>
      </c>
      <c r="B20" s="47" t="s">
        <v>81</v>
      </c>
      <c r="C20" s="43">
        <v>0</v>
      </c>
      <c r="D20" s="43">
        <v>0</v>
      </c>
      <c r="E20" s="43">
        <v>0</v>
      </c>
    </row>
    <row r="21" spans="1:5" ht="14.25">
      <c r="A21" s="44">
        <v>2120802</v>
      </c>
      <c r="B21" s="47" t="s">
        <v>82</v>
      </c>
      <c r="C21" s="43">
        <v>0</v>
      </c>
      <c r="D21" s="43">
        <v>0</v>
      </c>
      <c r="E21" s="43">
        <v>0</v>
      </c>
    </row>
    <row r="22" spans="1:5" ht="14.25">
      <c r="A22" s="44">
        <v>2120803</v>
      </c>
      <c r="B22" s="47" t="s">
        <v>83</v>
      </c>
      <c r="C22" s="43">
        <v>0</v>
      </c>
      <c r="D22" s="43">
        <v>0</v>
      </c>
      <c r="E22" s="43">
        <v>0</v>
      </c>
    </row>
    <row r="23" spans="1:5" ht="14.25">
      <c r="A23" s="44">
        <v>2120804</v>
      </c>
      <c r="B23" s="47" t="s">
        <v>84</v>
      </c>
      <c r="C23" s="43">
        <v>0</v>
      </c>
      <c r="D23" s="43">
        <v>0</v>
      </c>
      <c r="E23" s="43">
        <v>0</v>
      </c>
    </row>
    <row r="24" spans="1:5" ht="14.25">
      <c r="A24" s="44">
        <v>2120806</v>
      </c>
      <c r="B24" s="47" t="s">
        <v>85</v>
      </c>
      <c r="C24" s="43">
        <v>0</v>
      </c>
      <c r="D24" s="43">
        <v>0</v>
      </c>
      <c r="E24" s="43">
        <v>0</v>
      </c>
    </row>
    <row r="25" spans="1:5" ht="14.25">
      <c r="A25" s="44">
        <v>2120807</v>
      </c>
      <c r="B25" s="47" t="s">
        <v>78</v>
      </c>
      <c r="C25" s="43">
        <v>0</v>
      </c>
      <c r="D25" s="43">
        <v>0</v>
      </c>
      <c r="E25" s="43">
        <v>0</v>
      </c>
    </row>
    <row r="26" spans="1:5" ht="24">
      <c r="A26" s="44">
        <v>2120899</v>
      </c>
      <c r="B26" s="47" t="s">
        <v>86</v>
      </c>
      <c r="C26" s="43">
        <v>0</v>
      </c>
      <c r="D26" s="43">
        <v>0</v>
      </c>
      <c r="E26" s="43">
        <v>0</v>
      </c>
    </row>
    <row r="27" spans="1:5" ht="14.25">
      <c r="A27" s="44">
        <v>21209</v>
      </c>
      <c r="B27" s="45" t="s">
        <v>87</v>
      </c>
      <c r="C27" s="43">
        <v>0</v>
      </c>
      <c r="D27" s="43">
        <v>0</v>
      </c>
      <c r="E27" s="43">
        <v>0</v>
      </c>
    </row>
    <row r="28" spans="1:5" ht="14.25">
      <c r="A28" s="44">
        <v>2120901</v>
      </c>
      <c r="B28" s="47" t="s">
        <v>88</v>
      </c>
      <c r="C28" s="43">
        <v>0</v>
      </c>
      <c r="D28" s="43">
        <v>0</v>
      </c>
      <c r="E28" s="43">
        <v>0</v>
      </c>
    </row>
    <row r="29" spans="1:5" ht="24">
      <c r="A29" s="44">
        <v>2120999</v>
      </c>
      <c r="B29" s="47" t="s">
        <v>89</v>
      </c>
      <c r="C29" s="43">
        <v>0</v>
      </c>
      <c r="D29" s="43">
        <v>0</v>
      </c>
      <c r="E29" s="43">
        <v>0</v>
      </c>
    </row>
    <row r="30" spans="1:5" ht="14.25">
      <c r="A30" s="44">
        <v>21210</v>
      </c>
      <c r="B30" s="45" t="s">
        <v>90</v>
      </c>
      <c r="C30" s="43">
        <v>0</v>
      </c>
      <c r="D30" s="43">
        <v>0</v>
      </c>
      <c r="E30" s="43">
        <v>0</v>
      </c>
    </row>
    <row r="31" spans="1:5" ht="14.25">
      <c r="A31" s="44">
        <v>2121001</v>
      </c>
      <c r="B31" s="47" t="s">
        <v>122</v>
      </c>
      <c r="C31" s="43">
        <v>0</v>
      </c>
      <c r="D31" s="43">
        <v>0</v>
      </c>
      <c r="E31" s="43">
        <v>0</v>
      </c>
    </row>
    <row r="32" spans="1:5" ht="14.25">
      <c r="A32" s="44">
        <v>2121002</v>
      </c>
      <c r="B32" s="47" t="s">
        <v>123</v>
      </c>
      <c r="C32" s="43">
        <v>0</v>
      </c>
      <c r="D32" s="43">
        <v>0</v>
      </c>
      <c r="E32" s="43">
        <v>0</v>
      </c>
    </row>
    <row r="33" spans="1:5" ht="14.25">
      <c r="A33" s="44">
        <v>2121099</v>
      </c>
      <c r="B33" s="47" t="s">
        <v>124</v>
      </c>
      <c r="C33" s="43">
        <v>0</v>
      </c>
      <c r="D33" s="43">
        <v>0</v>
      </c>
      <c r="E33" s="43">
        <v>0</v>
      </c>
    </row>
    <row r="34" spans="1:5" ht="14.25">
      <c r="A34" s="44">
        <v>21211</v>
      </c>
      <c r="B34" s="45" t="s">
        <v>91</v>
      </c>
      <c r="C34" s="43">
        <v>0</v>
      </c>
      <c r="D34" s="43">
        <v>0</v>
      </c>
      <c r="E34" s="43">
        <v>0</v>
      </c>
    </row>
    <row r="35" spans="1:5" ht="14.25">
      <c r="A35" s="44">
        <v>2121201</v>
      </c>
      <c r="B35" s="47" t="s">
        <v>92</v>
      </c>
      <c r="C35" s="43">
        <v>0</v>
      </c>
      <c r="D35" s="43">
        <v>0</v>
      </c>
      <c r="E35" s="43">
        <v>0</v>
      </c>
    </row>
    <row r="36" spans="1:5" ht="14.25">
      <c r="A36" s="120" t="s">
        <v>136</v>
      </c>
      <c r="B36" s="121"/>
      <c r="C36" s="121"/>
      <c r="D36" s="121"/>
      <c r="E36" s="122"/>
    </row>
  </sheetData>
  <sheetProtection/>
  <mergeCells count="6">
    <mergeCell ref="A36:E36"/>
    <mergeCell ref="A5:B5"/>
    <mergeCell ref="A1:E1"/>
    <mergeCell ref="A3:A4"/>
    <mergeCell ref="B3:B4"/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J13" sqref="J13"/>
    </sheetView>
  </sheetViews>
  <sheetFormatPr defaultColWidth="9.00390625" defaultRowHeight="14.25"/>
  <cols>
    <col min="1" max="7" width="16.25390625" style="0" customWidth="1"/>
  </cols>
  <sheetData>
    <row r="1" spans="1:7" ht="35.25" customHeight="1">
      <c r="A1" s="132" t="s">
        <v>198</v>
      </c>
      <c r="B1" s="133"/>
      <c r="C1" s="133"/>
      <c r="D1" s="133"/>
      <c r="E1" s="133"/>
      <c r="F1" s="133"/>
      <c r="G1" s="133"/>
    </row>
    <row r="2" spans="1:8" ht="15.75" customHeight="1">
      <c r="A2" s="135" t="s">
        <v>165</v>
      </c>
      <c r="B2" s="135"/>
      <c r="F2" s="134" t="s">
        <v>131</v>
      </c>
      <c r="G2" s="134"/>
      <c r="H2" s="60"/>
    </row>
    <row r="3" spans="1:7" ht="42" customHeight="1">
      <c r="A3" s="136" t="s">
        <v>142</v>
      </c>
      <c r="B3" s="136" t="s">
        <v>137</v>
      </c>
      <c r="C3" s="128" t="s">
        <v>126</v>
      </c>
      <c r="D3" s="128" t="s">
        <v>130</v>
      </c>
      <c r="E3" s="130" t="s">
        <v>127</v>
      </c>
      <c r="F3" s="131"/>
      <c r="G3" s="58" t="s">
        <v>141</v>
      </c>
    </row>
    <row r="4" spans="1:7" ht="41.25" customHeight="1">
      <c r="A4" s="137"/>
      <c r="B4" s="137"/>
      <c r="C4" s="129"/>
      <c r="D4" s="129"/>
      <c r="E4" s="59" t="s">
        <v>128</v>
      </c>
      <c r="F4" s="59" t="s">
        <v>129</v>
      </c>
      <c r="G4" s="58"/>
    </row>
    <row r="5" spans="1:7" ht="54.75" customHeight="1">
      <c r="A5" s="105" t="s">
        <v>199</v>
      </c>
      <c r="B5" s="58">
        <v>178300</v>
      </c>
      <c r="C5" s="58"/>
      <c r="D5" s="58">
        <v>118300</v>
      </c>
      <c r="E5" s="58"/>
      <c r="F5" s="58">
        <v>60000</v>
      </c>
      <c r="G5" s="58"/>
    </row>
  </sheetData>
  <sheetProtection/>
  <mergeCells count="8">
    <mergeCell ref="C3:C4"/>
    <mergeCell ref="D3:D4"/>
    <mergeCell ref="E3:F3"/>
    <mergeCell ref="A1:G1"/>
    <mergeCell ref="F2:G2"/>
    <mergeCell ref="A2:B2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2017-04-25T08:24:20Z</dcterms:modified>
  <cp:category/>
  <cp:version/>
  <cp:contentType/>
  <cp:contentStatus/>
</cp:coreProperties>
</file>