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<sst xmlns="http://schemas.openxmlformats.org/spreadsheetml/2006/main" count="264" uniqueCount="185">
  <si>
    <t>附件1</t>
  </si>
  <si>
    <t>2016年隆回县水土保持局单位收支决算总表</t>
  </si>
  <si>
    <t>单位名称：隆回县水土保持局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</si>
  <si>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</si>
  <si>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</si>
  <si>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</si>
  <si>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</si>
  <si>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</si>
  <si>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</si>
  <si>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</si>
  <si>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</si>
  <si>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</si>
  <si>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</si>
  <si>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</si>
  <si>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</si>
  <si>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</si>
  <si>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</si>
  <si>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</si>
  <si>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</si>
  <si>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</si>
  <si>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</si>
  <si>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</si>
  <si>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</si>
  <si>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</si>
  <si>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</si>
  <si>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</si>
  <si>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</si>
  <si>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</si>
  <si>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</si>
  <si>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</si>
  <si>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</si>
  <si>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</si>
  <si>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</si>
  <si>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</si>
  <si>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</si>
  <si>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</si>
  <si>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</si>
  <si>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</si>
  <si>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</si>
  <si>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</si>
  <si>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</si>
  <si>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</si>
  <si>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</si>
  <si>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</si>
  <si>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</si>
  <si>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</si>
  <si>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</si>
  <si>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</si>
  <si>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</si>
  <si>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</si>
  <si>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</si>
  <si>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</si>
  <si>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</si>
  <si>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</si>
  <si>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</si>
  <si>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2016年隆回县水土保持局单位收入决算总表</t>
  </si>
  <si>
    <t>单位名称：</t>
  </si>
  <si>
    <t>隆回县水土保持局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</si>
  <si>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</si>
  <si>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</si>
  <si>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</si>
  <si>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</si>
  <si>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</si>
  <si>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</si>
  <si>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</si>
  <si>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</si>
  <si>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</si>
  <si>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</si>
  <si>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</si>
  <si>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</si>
  <si>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</si>
  <si>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</si>
  <si>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</si>
  <si>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</si>
  <si>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</si>
  <si>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</si>
  <si>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</si>
  <si>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</si>
  <si>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  抚恤</t>
  </si>
  <si>
    <t xml:space="preserve">      死亡抚恤</t>
  </si>
  <si>
    <t xml:space="preserve">  农林水支出</t>
  </si>
  <si>
    <t xml:space="preserve">    水利</t>
  </si>
  <si>
    <t xml:space="preserve">      水土保持</t>
  </si>
  <si>
    <t xml:space="preserve">      其他水利支出</t>
  </si>
  <si>
    <t>注：本表只要求填写涉及本单位的预算科目，并且公开到项级，其他无关科目应删除。</t>
  </si>
  <si>
    <t>附件3</t>
  </si>
  <si>
    <t>2016年隆回县水土保持局单位支出决算总表</t>
  </si>
  <si>
    <t>基本支出</t>
  </si>
  <si>
    <t>项目支出</t>
  </si>
  <si>
    <t>事业单位经营服务支出</t>
  </si>
  <si>
    <t>上缴上级支出</t>
  </si>
  <si>
    <t>附件4</t>
  </si>
  <si>
    <t>2016年隆回县水土保持局单位财政拨款收支决算总表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</si>
  <si>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</si>
  <si>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</si>
  <si>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</si>
  <si>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</si>
  <si>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</si>
  <si>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</si>
  <si>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</si>
  <si>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</si>
  <si>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2016年隆回县水土保持局单位一般公共预算支出决算表</t>
  </si>
  <si>
    <t>功能分类科目</t>
  </si>
  <si>
    <t>附件6</t>
  </si>
  <si>
    <t>2016年隆回县水土保持局单位一般公共预算基本支出决算表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</si>
  <si>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</si>
  <si>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</si>
  <si>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</si>
  <si>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</si>
  <si>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</si>
  <si>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</si>
  <si>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</si>
  <si>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</si>
  <si>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</si>
  <si>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</si>
  <si>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</si>
  <si>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</si>
  <si>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</si>
  <si>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</si>
  <si>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</si>
  <si>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</si>
  <si>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</si>
  <si>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</si>
  <si>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</si>
  <si>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</si>
  <si>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</si>
  <si>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</si>
  <si>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</si>
  <si>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</si>
  <si>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</si>
  <si>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</si>
  <si>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</si>
  <si>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</si>
  <si>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</si>
  <si>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</si>
  <si>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抚恤金</t>
  </si>
  <si>
    <t>生活补助</t>
  </si>
  <si>
    <t>奖励金</t>
  </si>
  <si>
    <t>住房公积金</t>
  </si>
  <si>
    <t>其他对个人和家庭的补助支出</t>
  </si>
  <si>
    <t>其他资本性支出</t>
  </si>
  <si>
    <t>办公设备购置</t>
  </si>
  <si>
    <t>附件7</t>
  </si>
  <si>
    <t>2016年隆回县水土保持局单位政府性基金财政拨款收支决算表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</si>
  <si>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</si>
  <si>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</si>
  <si>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</si>
  <si>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</si>
  <si>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</si>
  <si>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</si>
  <si>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</si>
  <si>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</si>
  <si>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</si>
  <si>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</si>
  <si>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</si>
  <si>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</si>
  <si>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</si>
  <si>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</si>
  <si>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</si>
  <si>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</si>
  <si>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</si>
  <si>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</si>
  <si>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</si>
  <si>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</si>
  <si>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</si>
  <si>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</si>
  <si>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</si>
  <si>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</si>
  <si>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</si>
  <si>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</si>
  <si>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</si>
  <si>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</si>
  <si>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</si>
  <si>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</si>
  <si>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</si>
  <si>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附件8</t>
  </si>
  <si>
    <t>2016年隆回县水土保持局单位“三公”经费决算情况表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</si>
  <si>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</si>
  <si>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</si>
  <si>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</si>
  <si>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</si>
  <si>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</si>
  <si>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</si>
  <si>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</si>
  <si>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水土保持局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</si>
</sst>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3" xfId="0" applyNumberFormat="1" applyFont="1" applyBorder="1" applyAlignment="1">
      <alignment horizontal="left" indent="2"/>
    </xf>
    <xf numFmtId="0" fontId="7" fillId="0" borderId="13" xfId="0" applyNumberFormat="1" applyFont="1" applyFill="1" applyBorder="1" applyAlignment="1">
      <alignment horizontal="left" vertical="center" indent="2" shrinkToFit="1"/>
    </xf>
    <xf numFmtId="0" fontId="0" fillId="0" borderId="13" xfId="0" applyNumberFormat="1" applyBorder="1" applyAlignment="1">
      <alignment/>
    </xf>
    <xf numFmtId="0" fontId="7" fillId="0" borderId="13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24" sqref="C2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49" t="s">
        <v>1</v>
      </c>
      <c r="B2" s="49"/>
      <c r="C2" s="49"/>
      <c r="D2" s="49"/>
    </row>
    <row r="3" spans="1:4" ht="14.25">
      <c r="A3" s="17" t="s">
        <v>2</v>
      </c>
      <c r="B3" s="35"/>
      <c r="D3" s="36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57" t="s">
        <v>6</v>
      </c>
      <c r="B5" s="58" t="s">
        <v>7</v>
      </c>
      <c r="C5" s="57" t="s">
        <v>8</v>
      </c>
      <c r="D5" s="58" t="s">
        <v>7</v>
      </c>
    </row>
    <row r="6" spans="1:4" ht="20.25" customHeight="1">
      <c r="A6" s="61" t="s">
        <v>9</v>
      </c>
      <c r="B6" s="68">
        <v>2758219</v>
      </c>
      <c r="C6" s="63" t="s">
        <v>10</v>
      </c>
      <c r="D6" s="67"/>
    </row>
    <row r="7" spans="1:4" ht="20.25" customHeight="1">
      <c r="A7" s="99" t="s">
        <v>11</v>
      </c>
      <c r="B7" s="76"/>
      <c r="C7" s="64" t="s">
        <v>12</v>
      </c>
      <c r="D7" s="69"/>
    </row>
    <row r="8" spans="1:4" ht="20.25" customHeight="1">
      <c r="A8" s="99" t="s">
        <v>13</v>
      </c>
      <c r="B8" s="68">
        <v>1213000</v>
      </c>
      <c r="C8" s="64" t="s">
        <v>14</v>
      </c>
      <c r="D8" s="69"/>
    </row>
    <row r="9" spans="1:4" ht="20.25" customHeight="1">
      <c r="A9" s="70" t="s">
        <v>15</v>
      </c>
      <c r="B9" s="71"/>
      <c r="C9" s="64" t="s">
        <v>16</v>
      </c>
      <c r="D9" s="69"/>
    </row>
    <row r="10" spans="1:4" ht="20.25" customHeight="1">
      <c r="A10" s="70" t="s">
        <v>17</v>
      </c>
      <c r="B10" s="71"/>
      <c r="C10" s="64" t="s">
        <v>18</v>
      </c>
      <c r="D10" s="73"/>
    </row>
    <row r="11" spans="1:4" ht="20.25" customHeight="1">
      <c r="A11" s="70" t="s">
        <v>19</v>
      </c>
      <c r="B11" s="71"/>
      <c r="C11" s="64" t="s">
        <v>20</v>
      </c>
      <c r="D11" s="62"/>
    </row>
    <row r="12" spans="1:4" ht="20.25" customHeight="1">
      <c r="A12" s="61" t="s">
        <v>21</v>
      </c>
      <c r="B12" s="71"/>
      <c r="C12" s="64" t="s">
        <v>22</v>
      </c>
      <c r="D12" s="67">
        <v>41520</v>
      </c>
    </row>
    <row r="13" spans="1:4" ht="20.25" customHeight="1">
      <c r="A13" s="75" t="s">
        <v>23</v>
      </c>
      <c r="B13" s="76"/>
      <c r="C13" s="64" t="s">
        <v>24</v>
      </c>
      <c r="D13" s="73"/>
    </row>
    <row r="14" spans="1:4" ht="20.25" customHeight="1">
      <c r="A14" s="100" t="s">
        <v>25</v>
      </c>
      <c r="B14" s="68"/>
      <c r="C14" s="64" t="s">
        <v>26</v>
      </c>
      <c r="D14" s="62"/>
    </row>
    <row r="15" spans="1:4" ht="20.25" customHeight="1">
      <c r="A15" s="70" t="s">
        <v>27</v>
      </c>
      <c r="B15" s="71"/>
      <c r="C15" s="64" t="s">
        <v>28</v>
      </c>
      <c r="D15" s="62"/>
    </row>
    <row r="16" spans="1:4" ht="20.25" customHeight="1">
      <c r="A16" s="70" t="s">
        <v>29</v>
      </c>
      <c r="B16" s="71"/>
      <c r="C16" s="64" t="s">
        <v>30</v>
      </c>
      <c r="D16" s="62">
        <v>3929699</v>
      </c>
    </row>
    <row r="17" spans="1:4" ht="20.25" customHeight="1">
      <c r="A17" s="75" t="s">
        <v>31</v>
      </c>
      <c r="B17" s="76"/>
      <c r="C17" s="64" t="s">
        <v>32</v>
      </c>
      <c r="D17" s="62"/>
    </row>
    <row r="18" spans="1:4" ht="20.25" customHeight="1">
      <c r="A18" s="70" t="s">
        <v>33</v>
      </c>
      <c r="B18" s="68"/>
      <c r="C18" s="64" t="s">
        <v>34</v>
      </c>
      <c r="D18" s="62"/>
    </row>
    <row r="19" spans="1:4" ht="20.25" customHeight="1">
      <c r="A19" s="70" t="s">
        <v>35</v>
      </c>
      <c r="B19" s="71"/>
      <c r="C19" s="64" t="s">
        <v>36</v>
      </c>
      <c r="D19" s="67"/>
    </row>
    <row r="20" spans="1:4" ht="20.25" customHeight="1">
      <c r="A20" s="70" t="s">
        <v>37</v>
      </c>
      <c r="B20" s="71"/>
      <c r="C20" s="64" t="s">
        <v>38</v>
      </c>
      <c r="D20" s="69"/>
    </row>
    <row r="21" spans="1:4" ht="20.25" customHeight="1">
      <c r="A21" s="70" t="s">
        <v>39</v>
      </c>
      <c r="B21" s="79"/>
      <c r="C21" s="64" t="s">
        <v>40</v>
      </c>
      <c r="D21" s="69"/>
    </row>
    <row r="22" spans="1:4" ht="20.25" customHeight="1">
      <c r="A22" s="70" t="s">
        <v>41</v>
      </c>
      <c r="B22" s="68"/>
      <c r="C22" s="64" t="s">
        <v>42</v>
      </c>
      <c r="D22" s="80"/>
    </row>
    <row r="23" spans="1:4" ht="20.25" customHeight="1">
      <c r="A23" s="70" t="s">
        <v>43</v>
      </c>
      <c r="B23" s="71"/>
      <c r="C23" s="64" t="s">
        <v>44</v>
      </c>
      <c r="D23" s="81"/>
    </row>
    <row r="24" spans="1:4" ht="20.25" customHeight="1">
      <c r="A24" s="70"/>
      <c r="B24" s="79"/>
      <c r="C24" s="64" t="s">
        <v>45</v>
      </c>
      <c r="D24" s="81"/>
    </row>
    <row r="25" spans="1:4" ht="20.25" customHeight="1">
      <c r="A25" s="82"/>
      <c r="B25" s="76"/>
      <c r="C25" s="64" t="s">
        <v>46</v>
      </c>
      <c r="D25" s="81"/>
    </row>
    <row r="26" spans="1:4" ht="20.25" customHeight="1">
      <c r="A26" s="83"/>
      <c r="B26" s="84"/>
      <c r="C26" s="64" t="s">
        <v>47</v>
      </c>
      <c r="D26" s="85"/>
    </row>
    <row r="27" spans="1:4" ht="20.25" customHeight="1">
      <c r="A27" s="82" t="s">
        <v>48</v>
      </c>
      <c r="B27" s="84">
        <v>3971219</v>
      </c>
      <c r="C27" s="86" t="s">
        <v>49</v>
      </c>
      <c r="D27" s="85">
        <v>3971219</v>
      </c>
    </row>
    <row r="28" spans="1:4" ht="20.25" customHeight="1">
      <c r="A28" s="83" t="s">
        <v>50</v>
      </c>
      <c r="B28" s="84"/>
      <c r="C28" s="86" t="s">
        <v>51</v>
      </c>
      <c r="D28" s="85"/>
    </row>
    <row r="29" spans="1:4" ht="20.25" customHeight="1">
      <c r="A29" s="87" t="s">
        <v>52</v>
      </c>
      <c r="B29" s="68">
        <v>3971219</v>
      </c>
      <c r="C29" s="88" t="s">
        <v>53</v>
      </c>
      <c r="D29" s="85">
        <v>3971219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L17" sqref="L17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6" width="6.625" style="0" customWidth="1"/>
  </cols>
  <sheetData>
    <row r="1" ht="14.25">
      <c r="A1" t="s">
        <v>54</v>
      </c>
    </row>
    <row r="2" spans="1:16" ht="22.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43" ht="13.5" customHeight="1">
      <c r="A3" s="17" t="s">
        <v>56</v>
      </c>
      <c r="B3" s="89" t="s">
        <v>57</v>
      </c>
      <c r="C3" s="90"/>
      <c r="D3" s="24"/>
      <c r="E3" s="24"/>
      <c r="F3" s="24"/>
      <c r="G3" s="24"/>
      <c r="H3" s="24"/>
      <c r="I3" s="24"/>
      <c r="J3" s="24"/>
      <c r="K3" s="24"/>
      <c r="L3" s="91"/>
      <c r="M3" s="24"/>
      <c r="N3" s="24"/>
      <c r="O3" s="24"/>
      <c r="P3" s="91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52" t="s">
        <v>58</v>
      </c>
      <c r="B4" s="52"/>
      <c r="C4" s="52" t="s">
        <v>59</v>
      </c>
      <c r="D4" s="52" t="s">
        <v>60</v>
      </c>
      <c r="E4" s="52" t="s">
        <v>61</v>
      </c>
      <c r="F4" s="52"/>
      <c r="G4" s="52"/>
      <c r="H4" s="52"/>
      <c r="I4" s="52"/>
      <c r="J4" s="52" t="s">
        <v>62</v>
      </c>
      <c r="K4" s="52"/>
      <c r="L4" s="52" t="s">
        <v>63</v>
      </c>
      <c r="M4" s="98" t="s">
        <v>64</v>
      </c>
      <c r="N4" s="98" t="s">
        <v>65</v>
      </c>
      <c r="O4" s="98" t="s">
        <v>66</v>
      </c>
      <c r="P4" s="98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52" t="s">
        <v>68</v>
      </c>
      <c r="B5" s="52" t="s">
        <v>69</v>
      </c>
      <c r="C5" s="52"/>
      <c r="D5" s="52"/>
      <c r="E5" s="52" t="s">
        <v>70</v>
      </c>
      <c r="F5" s="52" t="s">
        <v>71</v>
      </c>
      <c r="G5" s="52" t="s">
        <v>72</v>
      </c>
      <c r="H5" s="52" t="s">
        <v>73</v>
      </c>
      <c r="I5" s="52" t="s">
        <v>74</v>
      </c>
      <c r="J5" s="52" t="s">
        <v>75</v>
      </c>
      <c r="K5" s="52" t="s">
        <v>76</v>
      </c>
      <c r="L5" s="52"/>
      <c r="M5" s="98"/>
      <c r="N5" s="98"/>
      <c r="O5" s="98"/>
      <c r="P5" s="9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98"/>
      <c r="N6" s="98"/>
      <c r="O6" s="98"/>
      <c r="P6" s="98"/>
    </row>
    <row r="7" spans="1:16" s="14" customFormat="1" ht="13.5" customHeight="1">
      <c r="A7" s="50" t="s">
        <v>77</v>
      </c>
      <c r="B7" s="51"/>
      <c r="C7" s="94">
        <v>3971219</v>
      </c>
      <c r="D7" s="94">
        <v>3971219</v>
      </c>
      <c r="E7" s="94"/>
      <c r="F7" s="52"/>
      <c r="G7" s="52"/>
      <c r="H7" s="52"/>
      <c r="I7" s="52"/>
      <c r="J7" s="52"/>
      <c r="K7" s="52"/>
      <c r="L7" s="52"/>
      <c r="M7" s="98"/>
      <c r="N7" s="98"/>
      <c r="O7" s="98"/>
      <c r="P7" s="98"/>
    </row>
    <row r="8" spans="1:16" ht="14.25">
      <c r="A8" s="53">
        <v>20808</v>
      </c>
      <c r="B8" s="54" t="s">
        <v>78</v>
      </c>
      <c r="C8" s="95">
        <v>41520</v>
      </c>
      <c r="D8" s="95">
        <v>41520</v>
      </c>
      <c r="E8" s="9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>
      <c r="A9" s="53">
        <v>2080801</v>
      </c>
      <c r="B9" s="53" t="s">
        <v>79</v>
      </c>
      <c r="C9" s="95">
        <v>41520</v>
      </c>
      <c r="D9" s="95">
        <v>41520</v>
      </c>
      <c r="E9" s="9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4.25">
      <c r="A10" s="53">
        <v>213</v>
      </c>
      <c r="B10" s="54" t="s">
        <v>80</v>
      </c>
      <c r="C10" s="95">
        <v>3929699</v>
      </c>
      <c r="D10" s="95">
        <v>2716699</v>
      </c>
      <c r="E10" s="95">
        <v>1213000</v>
      </c>
      <c r="F10" s="55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4.25">
      <c r="A11" s="53">
        <v>21303</v>
      </c>
      <c r="B11" s="54" t="s">
        <v>81</v>
      </c>
      <c r="C11" s="95">
        <v>3929699</v>
      </c>
      <c r="D11" s="95">
        <v>2716699</v>
      </c>
      <c r="E11" s="95">
        <v>1213000</v>
      </c>
      <c r="F11" s="55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4.25">
      <c r="A12" s="53">
        <v>2130310</v>
      </c>
      <c r="B12" s="53" t="s">
        <v>82</v>
      </c>
      <c r="C12" s="95">
        <v>3879699</v>
      </c>
      <c r="D12" s="95">
        <v>2666699</v>
      </c>
      <c r="E12" s="95">
        <v>1213000</v>
      </c>
      <c r="F12" s="55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4.25">
      <c r="A13" s="53">
        <v>2130399</v>
      </c>
      <c r="B13" s="53" t="s">
        <v>83</v>
      </c>
      <c r="C13" s="95">
        <v>50000</v>
      </c>
      <c r="D13" s="95">
        <v>50000</v>
      </c>
      <c r="E13" s="9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" ht="14.25">
      <c r="A14" s="56" t="s">
        <v>84</v>
      </c>
      <c r="B14" s="97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3"/>
  <sheetViews>
    <sheetView workbookViewId="0" topLeftCell="A1">
      <selection activeCell="A6" sqref="A6:D1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85</v>
      </c>
    </row>
    <row r="2" spans="1:17" ht="22.5">
      <c r="A2" s="49" t="s">
        <v>86</v>
      </c>
      <c r="B2" s="49"/>
      <c r="C2" s="49"/>
      <c r="D2" s="49"/>
      <c r="E2" s="49"/>
      <c r="F2" s="49"/>
      <c r="G2" s="49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89" t="s">
        <v>57</v>
      </c>
      <c r="C3" s="90"/>
      <c r="D3" s="24"/>
      <c r="E3" s="24"/>
      <c r="F3" s="24"/>
      <c r="G3" s="91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2" t="s">
        <v>68</v>
      </c>
      <c r="B4" s="92" t="s">
        <v>69</v>
      </c>
      <c r="C4" s="52" t="s">
        <v>77</v>
      </c>
      <c r="D4" s="52" t="s">
        <v>87</v>
      </c>
      <c r="E4" s="52" t="s">
        <v>88</v>
      </c>
      <c r="F4" s="52" t="s">
        <v>89</v>
      </c>
      <c r="G4" s="52" t="s">
        <v>90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93"/>
      <c r="B5" s="93"/>
      <c r="C5" s="52"/>
      <c r="D5" s="52"/>
      <c r="E5" s="52"/>
      <c r="F5" s="52"/>
      <c r="G5" s="52"/>
    </row>
    <row r="6" spans="1:7" s="14" customFormat="1" ht="21" customHeight="1">
      <c r="A6" s="50" t="s">
        <v>77</v>
      </c>
      <c r="B6" s="51"/>
      <c r="C6" s="52">
        <v>3971219</v>
      </c>
      <c r="D6" s="52">
        <v>3971219</v>
      </c>
      <c r="E6" s="52"/>
      <c r="F6" s="52"/>
      <c r="G6" s="52"/>
    </row>
    <row r="7" spans="1:7" ht="14.25">
      <c r="A7" s="53">
        <v>20808</v>
      </c>
      <c r="B7" s="54" t="s">
        <v>78</v>
      </c>
      <c r="C7" s="55">
        <v>41520</v>
      </c>
      <c r="D7" s="55">
        <v>41520</v>
      </c>
      <c r="E7" s="28"/>
      <c r="F7" s="28"/>
      <c r="G7" s="28"/>
    </row>
    <row r="8" spans="1:7" ht="14.25">
      <c r="A8" s="53">
        <v>2080801</v>
      </c>
      <c r="B8" s="53" t="s">
        <v>79</v>
      </c>
      <c r="C8" s="55">
        <v>41520</v>
      </c>
      <c r="D8" s="55">
        <v>41520</v>
      </c>
      <c r="E8" s="28"/>
      <c r="F8" s="28"/>
      <c r="G8" s="28"/>
    </row>
    <row r="9" spans="1:7" ht="14.25">
      <c r="A9" s="53">
        <v>213</v>
      </c>
      <c r="B9" s="54" t="s">
        <v>80</v>
      </c>
      <c r="C9" s="55">
        <v>3929699</v>
      </c>
      <c r="D9" s="55">
        <v>3929699</v>
      </c>
      <c r="E9" s="28"/>
      <c r="F9" s="28"/>
      <c r="G9" s="28"/>
    </row>
    <row r="10" spans="1:7" ht="14.25">
      <c r="A10" s="53">
        <v>21303</v>
      </c>
      <c r="B10" s="54" t="s">
        <v>81</v>
      </c>
      <c r="C10" s="55">
        <v>3929699</v>
      </c>
      <c r="D10" s="55">
        <v>3929699</v>
      </c>
      <c r="E10" s="28"/>
      <c r="F10" s="28"/>
      <c r="G10" s="28"/>
    </row>
    <row r="11" spans="1:7" ht="14.25">
      <c r="A11" s="53">
        <v>2130310</v>
      </c>
      <c r="B11" s="53" t="s">
        <v>82</v>
      </c>
      <c r="C11" s="55">
        <v>3879699</v>
      </c>
      <c r="D11" s="55">
        <v>3879699</v>
      </c>
      <c r="E11" s="28"/>
      <c r="F11" s="28"/>
      <c r="G11" s="28"/>
    </row>
    <row r="12" spans="1:7" ht="14.25">
      <c r="A12" s="53">
        <v>2130399</v>
      </c>
      <c r="B12" s="53" t="s">
        <v>83</v>
      </c>
      <c r="C12" s="55">
        <v>50000</v>
      </c>
      <c r="D12" s="55">
        <v>50000</v>
      </c>
      <c r="E12" s="28"/>
      <c r="F12" s="28"/>
      <c r="G12" s="28"/>
    </row>
    <row r="13" spans="1:4" ht="18.75" customHeight="1">
      <c r="A13" s="56" t="s">
        <v>84</v>
      </c>
      <c r="B13" s="35"/>
      <c r="D13" s="35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3">
      <selection activeCell="F29" sqref="F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91</v>
      </c>
    </row>
    <row r="2" spans="1:6" ht="21" customHeight="1">
      <c r="A2" s="49" t="s">
        <v>92</v>
      </c>
      <c r="B2" s="49"/>
      <c r="C2" s="49"/>
      <c r="D2" s="49"/>
      <c r="E2" s="49"/>
      <c r="F2" s="49"/>
    </row>
    <row r="3" spans="1:6" ht="15" customHeight="1">
      <c r="A3" s="17" t="s">
        <v>2</v>
      </c>
      <c r="B3" s="35"/>
      <c r="F3" s="36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57" t="s">
        <v>6</v>
      </c>
      <c r="B5" s="58" t="s">
        <v>93</v>
      </c>
      <c r="C5" s="57" t="s">
        <v>8</v>
      </c>
      <c r="D5" s="59" t="s">
        <v>59</v>
      </c>
      <c r="E5" s="60" t="s">
        <v>94</v>
      </c>
      <c r="F5" s="57" t="s">
        <v>95</v>
      </c>
    </row>
    <row r="6" spans="1:6" ht="22.5" customHeight="1">
      <c r="A6" s="61" t="s">
        <v>96</v>
      </c>
      <c r="B6" s="62">
        <v>3971219</v>
      </c>
      <c r="C6" s="63" t="s">
        <v>10</v>
      </c>
      <c r="D6" s="59"/>
      <c r="E6" s="64"/>
      <c r="F6" s="22"/>
    </row>
    <row r="7" spans="1:6" ht="22.5" customHeight="1">
      <c r="A7" s="65" t="s">
        <v>97</v>
      </c>
      <c r="B7" s="62">
        <v>3971219</v>
      </c>
      <c r="C7" s="64" t="s">
        <v>12</v>
      </c>
      <c r="D7" s="64"/>
      <c r="E7" s="66"/>
      <c r="F7" s="67"/>
    </row>
    <row r="8" spans="1:6" ht="22.5" customHeight="1">
      <c r="A8" s="65" t="s">
        <v>98</v>
      </c>
      <c r="B8" s="68"/>
      <c r="C8" s="64" t="s">
        <v>14</v>
      </c>
      <c r="D8" s="66"/>
      <c r="E8" s="66"/>
      <c r="F8" s="69"/>
    </row>
    <row r="9" spans="1:6" ht="22.5" customHeight="1">
      <c r="A9" s="70"/>
      <c r="B9" s="71"/>
      <c r="C9" s="64" t="s">
        <v>16</v>
      </c>
      <c r="D9" s="66"/>
      <c r="E9" s="66"/>
      <c r="F9" s="69"/>
    </row>
    <row r="10" spans="1:10" ht="22.5" customHeight="1">
      <c r="A10" s="70"/>
      <c r="B10" s="71"/>
      <c r="C10" s="64" t="s">
        <v>18</v>
      </c>
      <c r="D10" s="72"/>
      <c r="E10" s="72"/>
      <c r="F10" s="73"/>
      <c r="J10" s="78"/>
    </row>
    <row r="11" spans="1:6" ht="22.5" customHeight="1">
      <c r="A11" s="70"/>
      <c r="B11" s="71"/>
      <c r="C11" s="64" t="s">
        <v>20</v>
      </c>
      <c r="D11" s="74"/>
      <c r="E11" s="74"/>
      <c r="F11" s="62"/>
    </row>
    <row r="12" spans="1:6" ht="22.5" customHeight="1">
      <c r="A12" s="61"/>
      <c r="B12" s="71"/>
      <c r="C12" s="64" t="s">
        <v>22</v>
      </c>
      <c r="D12" s="67">
        <v>41520</v>
      </c>
      <c r="E12" s="67">
        <v>41520</v>
      </c>
      <c r="F12" s="67"/>
    </row>
    <row r="13" spans="1:6" ht="22.5" customHeight="1">
      <c r="A13" s="75" t="s">
        <v>99</v>
      </c>
      <c r="B13" s="76"/>
      <c r="C13" s="64" t="s">
        <v>24</v>
      </c>
      <c r="D13" s="72"/>
      <c r="E13" s="72"/>
      <c r="F13" s="73"/>
    </row>
    <row r="14" spans="1:6" ht="22.5" customHeight="1">
      <c r="A14" s="77"/>
      <c r="B14" s="68"/>
      <c r="C14" s="64" t="s">
        <v>26</v>
      </c>
      <c r="D14" s="74"/>
      <c r="E14" s="74"/>
      <c r="F14" s="62"/>
    </row>
    <row r="15" spans="1:6" ht="22.5" customHeight="1">
      <c r="A15" s="77"/>
      <c r="B15" s="71"/>
      <c r="C15" s="64" t="s">
        <v>28</v>
      </c>
      <c r="D15" s="74"/>
      <c r="E15" s="74"/>
      <c r="F15" s="62"/>
    </row>
    <row r="16" spans="1:7" ht="22.5" customHeight="1">
      <c r="A16" s="70"/>
      <c r="B16" s="71"/>
      <c r="C16" s="64" t="s">
        <v>30</v>
      </c>
      <c r="D16" s="62">
        <v>3929699</v>
      </c>
      <c r="E16" s="62">
        <v>3929699</v>
      </c>
      <c r="F16" s="62"/>
      <c r="G16" s="78"/>
    </row>
    <row r="17" spans="1:6" ht="22.5" customHeight="1">
      <c r="A17" s="75"/>
      <c r="B17" s="76"/>
      <c r="C17" s="64" t="s">
        <v>32</v>
      </c>
      <c r="D17" s="74"/>
      <c r="E17" s="74"/>
      <c r="F17" s="62"/>
    </row>
    <row r="18" spans="1:6" ht="22.5" customHeight="1">
      <c r="A18" s="70"/>
      <c r="B18" s="68"/>
      <c r="C18" s="64" t="s">
        <v>34</v>
      </c>
      <c r="D18" s="74"/>
      <c r="E18" s="74"/>
      <c r="F18" s="62"/>
    </row>
    <row r="19" spans="1:6" ht="22.5" customHeight="1">
      <c r="A19" s="70"/>
      <c r="B19" s="71"/>
      <c r="C19" s="64" t="s">
        <v>36</v>
      </c>
      <c r="D19" s="64"/>
      <c r="E19" s="64"/>
      <c r="F19" s="67"/>
    </row>
    <row r="20" spans="1:6" ht="22.5" customHeight="1">
      <c r="A20" s="70"/>
      <c r="B20" s="71"/>
      <c r="C20" s="64" t="s">
        <v>38</v>
      </c>
      <c r="D20" s="66"/>
      <c r="E20" s="66"/>
      <c r="F20" s="69"/>
    </row>
    <row r="21" spans="1:6" ht="22.5" customHeight="1">
      <c r="A21" s="70"/>
      <c r="B21" s="79"/>
      <c r="C21" s="64" t="s">
        <v>40</v>
      </c>
      <c r="D21" s="66"/>
      <c r="E21" s="66"/>
      <c r="F21" s="69"/>
    </row>
    <row r="22" spans="1:6" ht="22.5" customHeight="1">
      <c r="A22" s="70"/>
      <c r="B22" s="68"/>
      <c r="C22" s="64" t="s">
        <v>42</v>
      </c>
      <c r="D22" s="66"/>
      <c r="E22" s="66"/>
      <c r="F22" s="80"/>
    </row>
    <row r="23" spans="1:6" ht="22.5" customHeight="1">
      <c r="A23" s="70"/>
      <c r="B23" s="71"/>
      <c r="C23" s="64" t="s">
        <v>44</v>
      </c>
      <c r="D23" s="64"/>
      <c r="E23" s="64"/>
      <c r="F23" s="81"/>
    </row>
    <row r="24" spans="1:6" ht="22.5" customHeight="1">
      <c r="A24" s="70"/>
      <c r="B24" s="79"/>
      <c r="C24" s="64" t="s">
        <v>45</v>
      </c>
      <c r="D24" s="64"/>
      <c r="E24" s="64"/>
      <c r="F24" s="81"/>
    </row>
    <row r="25" spans="1:6" ht="16.5" customHeight="1">
      <c r="A25" s="82"/>
      <c r="B25" s="76"/>
      <c r="C25" s="64" t="s">
        <v>46</v>
      </c>
      <c r="D25" s="64"/>
      <c r="E25" s="64"/>
      <c r="F25" s="81"/>
    </row>
    <row r="26" spans="1:6" ht="20.25" customHeight="1">
      <c r="A26" s="83"/>
      <c r="B26" s="84"/>
      <c r="C26" s="64" t="s">
        <v>47</v>
      </c>
      <c r="D26" s="64"/>
      <c r="E26" s="64"/>
      <c r="F26" s="85"/>
    </row>
    <row r="27" spans="1:6" ht="20.25" customHeight="1">
      <c r="A27" s="82"/>
      <c r="B27" s="84"/>
      <c r="C27" s="86" t="s">
        <v>49</v>
      </c>
      <c r="D27" s="62">
        <v>3971219</v>
      </c>
      <c r="E27" s="62">
        <v>3971219</v>
      </c>
      <c r="F27" s="85"/>
    </row>
    <row r="28" spans="1:6" ht="20.25" customHeight="1">
      <c r="A28" s="83"/>
      <c r="B28" s="84"/>
      <c r="C28" s="86" t="s">
        <v>51</v>
      </c>
      <c r="D28" s="86"/>
      <c r="E28" s="86"/>
      <c r="F28" s="85"/>
    </row>
    <row r="29" spans="1:6" ht="17.25" customHeight="1">
      <c r="A29" s="87" t="s">
        <v>52</v>
      </c>
      <c r="B29" s="67">
        <v>3971219</v>
      </c>
      <c r="C29" s="88" t="s">
        <v>53</v>
      </c>
      <c r="D29" s="67">
        <v>3971219</v>
      </c>
      <c r="E29" s="67">
        <v>3971219</v>
      </c>
      <c r="F29" s="85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workbookViewId="0" topLeftCell="A1">
      <selection activeCell="A13" sqref="A13:IV13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100</v>
      </c>
    </row>
    <row r="2" spans="1:7" ht="21" customHeight="1">
      <c r="A2" s="49" t="s">
        <v>101</v>
      </c>
      <c r="B2" s="49"/>
      <c r="C2" s="49"/>
      <c r="D2" s="49"/>
      <c r="E2" s="49"/>
      <c r="F2" s="16"/>
      <c r="G2" s="16"/>
    </row>
    <row r="3" spans="1:7" ht="15" customHeight="1">
      <c r="A3" s="17" t="s">
        <v>2</v>
      </c>
      <c r="B3" s="35"/>
      <c r="E3" s="36" t="s">
        <v>3</v>
      </c>
      <c r="G3" s="36"/>
    </row>
    <row r="4" spans="1:232" ht="28.5" customHeight="1">
      <c r="A4" s="37" t="s">
        <v>102</v>
      </c>
      <c r="B4" s="37"/>
      <c r="C4" s="37" t="s">
        <v>77</v>
      </c>
      <c r="D4" s="37" t="s">
        <v>87</v>
      </c>
      <c r="E4" s="37" t="s">
        <v>88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38" t="s">
        <v>68</v>
      </c>
      <c r="B5" s="38" t="s">
        <v>69</v>
      </c>
      <c r="C5" s="37"/>
      <c r="D5" s="37"/>
      <c r="E5" s="37"/>
    </row>
    <row r="6" spans="1:5" s="14" customFormat="1" ht="21" customHeight="1">
      <c r="A6" s="50" t="s">
        <v>77</v>
      </c>
      <c r="B6" s="51"/>
      <c r="C6" s="52">
        <v>3971219</v>
      </c>
      <c r="D6" s="52">
        <v>3971219</v>
      </c>
      <c r="E6" s="37"/>
    </row>
    <row r="7" spans="1:5" ht="14.25">
      <c r="A7" s="53">
        <v>20808</v>
      </c>
      <c r="B7" s="54" t="s">
        <v>78</v>
      </c>
      <c r="C7" s="55">
        <v>41520</v>
      </c>
      <c r="D7" s="55">
        <v>41520</v>
      </c>
      <c r="E7" s="28"/>
    </row>
    <row r="8" spans="1:5" ht="14.25">
      <c r="A8" s="53">
        <v>2080801</v>
      </c>
      <c r="B8" s="53" t="s">
        <v>79</v>
      </c>
      <c r="C8" s="55">
        <v>41520</v>
      </c>
      <c r="D8" s="55">
        <v>41520</v>
      </c>
      <c r="E8" s="28"/>
    </row>
    <row r="9" spans="1:5" ht="14.25">
      <c r="A9" s="53">
        <v>213</v>
      </c>
      <c r="B9" s="54" t="s">
        <v>80</v>
      </c>
      <c r="C9" s="55">
        <v>3929699</v>
      </c>
      <c r="D9" s="55">
        <v>3929699</v>
      </c>
      <c r="E9" s="28"/>
    </row>
    <row r="10" spans="1:5" ht="14.25">
      <c r="A10" s="53">
        <v>21303</v>
      </c>
      <c r="B10" s="54" t="s">
        <v>81</v>
      </c>
      <c r="C10" s="55">
        <v>3929699</v>
      </c>
      <c r="D10" s="55">
        <v>3929699</v>
      </c>
      <c r="E10" s="28"/>
    </row>
    <row r="11" spans="1:5" ht="14.25">
      <c r="A11" s="53">
        <v>2130310</v>
      </c>
      <c r="B11" s="53" t="s">
        <v>82</v>
      </c>
      <c r="C11" s="55">
        <v>3879699</v>
      </c>
      <c r="D11" s="55">
        <v>3879699</v>
      </c>
      <c r="E11" s="28"/>
    </row>
    <row r="12" spans="1:5" ht="14.25">
      <c r="A12" s="53">
        <v>2130399</v>
      </c>
      <c r="B12" s="53" t="s">
        <v>83</v>
      </c>
      <c r="C12" s="55">
        <v>50000</v>
      </c>
      <c r="D12" s="55">
        <v>50000</v>
      </c>
      <c r="E12" s="28"/>
    </row>
    <row r="13" spans="1:4" ht="14.25">
      <c r="A13" s="56" t="s">
        <v>84</v>
      </c>
      <c r="B13" s="35"/>
      <c r="D13" s="35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1"/>
  <sheetViews>
    <sheetView workbookViewId="0" topLeftCell="A22">
      <selection activeCell="C30" sqref="C3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103</v>
      </c>
    </row>
    <row r="2" spans="1:7" ht="21" customHeight="1">
      <c r="A2" s="34" t="s">
        <v>104</v>
      </c>
      <c r="B2" s="34"/>
      <c r="C2" s="34"/>
      <c r="D2" s="16"/>
      <c r="E2" s="16"/>
      <c r="F2" s="16"/>
      <c r="G2" s="16"/>
    </row>
    <row r="3" spans="1:7" ht="15" customHeight="1">
      <c r="A3" s="17" t="s">
        <v>2</v>
      </c>
      <c r="B3" s="35"/>
      <c r="C3" s="36" t="s">
        <v>3</v>
      </c>
      <c r="E3" s="36"/>
      <c r="G3" s="36"/>
    </row>
    <row r="4" spans="1:230" ht="28.5" customHeight="1">
      <c r="A4" s="37" t="s">
        <v>105</v>
      </c>
      <c r="B4" s="37"/>
      <c r="C4" s="37" t="s">
        <v>106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38" t="s">
        <v>68</v>
      </c>
      <c r="B5" s="38" t="s">
        <v>69</v>
      </c>
      <c r="C5" s="37"/>
    </row>
    <row r="6" spans="1:3" s="14" customFormat="1" ht="21" customHeight="1">
      <c r="A6" s="39" t="s">
        <v>77</v>
      </c>
      <c r="B6" s="40"/>
      <c r="C6" s="37">
        <v>3971219</v>
      </c>
    </row>
    <row r="7" spans="1:3" ht="14.25">
      <c r="A7" s="41">
        <v>301</v>
      </c>
      <c r="B7" s="42" t="s">
        <v>107</v>
      </c>
      <c r="C7" s="28">
        <v>2361316.92</v>
      </c>
    </row>
    <row r="8" spans="1:3" ht="14.25">
      <c r="A8" s="43">
        <v>30101</v>
      </c>
      <c r="B8" s="44" t="s">
        <v>108</v>
      </c>
      <c r="C8" s="28">
        <v>812122</v>
      </c>
    </row>
    <row r="9" spans="1:3" ht="14.25">
      <c r="A9" s="43">
        <v>30102</v>
      </c>
      <c r="B9" s="44" t="s">
        <v>109</v>
      </c>
      <c r="C9" s="28">
        <v>762590</v>
      </c>
    </row>
    <row r="10" spans="1:3" ht="14.25">
      <c r="A10" s="43">
        <v>30103</v>
      </c>
      <c r="B10" s="44" t="s">
        <v>110</v>
      </c>
      <c r="C10" s="28">
        <v>227314</v>
      </c>
    </row>
    <row r="11" spans="1:3" ht="14.25">
      <c r="A11" s="43">
        <v>30104</v>
      </c>
      <c r="B11" s="44" t="s">
        <v>111</v>
      </c>
      <c r="C11" s="28">
        <v>141501.64</v>
      </c>
    </row>
    <row r="12" spans="1:3" ht="14.25">
      <c r="A12" s="43">
        <v>30106</v>
      </c>
      <c r="B12" s="44" t="s">
        <v>112</v>
      </c>
      <c r="C12" s="28">
        <v>7200</v>
      </c>
    </row>
    <row r="13" spans="1:3" ht="14.25">
      <c r="A13" s="43">
        <v>30107</v>
      </c>
      <c r="B13" s="44" t="s">
        <v>113</v>
      </c>
      <c r="C13" s="28">
        <v>294400</v>
      </c>
    </row>
    <row r="14" spans="1:3" ht="14.25">
      <c r="A14" s="43">
        <v>30199</v>
      </c>
      <c r="B14" s="44" t="s">
        <v>114</v>
      </c>
      <c r="C14" s="28">
        <v>116189.28</v>
      </c>
    </row>
    <row r="15" spans="1:3" ht="14.25">
      <c r="A15" s="41">
        <v>302</v>
      </c>
      <c r="B15" s="42" t="s">
        <v>115</v>
      </c>
      <c r="C15" s="28">
        <v>1060898.08</v>
      </c>
    </row>
    <row r="16" spans="1:3" ht="14.25">
      <c r="A16" s="43">
        <v>30201</v>
      </c>
      <c r="B16" s="44" t="s">
        <v>116</v>
      </c>
      <c r="C16" s="28">
        <v>95627.08</v>
      </c>
    </row>
    <row r="17" spans="1:3" ht="14.25">
      <c r="A17" s="43">
        <v>30202</v>
      </c>
      <c r="B17" s="44" t="s">
        <v>117</v>
      </c>
      <c r="C17" s="28">
        <v>60024</v>
      </c>
    </row>
    <row r="18" spans="1:3" ht="14.25">
      <c r="A18" s="43">
        <v>30205</v>
      </c>
      <c r="B18" s="44" t="s">
        <v>118</v>
      </c>
      <c r="C18" s="28">
        <v>2838.86</v>
      </c>
    </row>
    <row r="19" spans="1:3" ht="14.25">
      <c r="A19" s="43">
        <v>30206</v>
      </c>
      <c r="B19" s="44" t="s">
        <v>119</v>
      </c>
      <c r="C19" s="28">
        <v>33012.51</v>
      </c>
    </row>
    <row r="20" spans="1:3" ht="14.25">
      <c r="A20" s="43">
        <v>30207</v>
      </c>
      <c r="B20" s="44" t="s">
        <v>120</v>
      </c>
      <c r="C20" s="28">
        <v>25965.73</v>
      </c>
    </row>
    <row r="21" spans="1:3" ht="14.25">
      <c r="A21" s="43">
        <v>30209</v>
      </c>
      <c r="B21" s="44" t="s">
        <v>121</v>
      </c>
      <c r="C21" s="28">
        <v>55343</v>
      </c>
    </row>
    <row r="22" spans="1:3" ht="14.25">
      <c r="A22" s="43">
        <v>30211</v>
      </c>
      <c r="B22" s="44" t="s">
        <v>122</v>
      </c>
      <c r="C22" s="28">
        <v>50072.55</v>
      </c>
    </row>
    <row r="23" spans="1:3" ht="14.25">
      <c r="A23" s="43">
        <v>30213</v>
      </c>
      <c r="B23" s="44" t="s">
        <v>123</v>
      </c>
      <c r="C23" s="28">
        <v>61567</v>
      </c>
    </row>
    <row r="24" spans="1:3" ht="14.25">
      <c r="A24" s="43">
        <v>30216</v>
      </c>
      <c r="B24" s="44" t="s">
        <v>124</v>
      </c>
      <c r="C24" s="28">
        <v>6490</v>
      </c>
    </row>
    <row r="25" spans="1:3" ht="14.25">
      <c r="A25" s="43">
        <v>30217</v>
      </c>
      <c r="B25" s="44" t="s">
        <v>125</v>
      </c>
      <c r="C25" s="28">
        <v>125672</v>
      </c>
    </row>
    <row r="26" spans="1:3" ht="14.25">
      <c r="A26" s="43">
        <v>30226</v>
      </c>
      <c r="B26" s="44" t="s">
        <v>126</v>
      </c>
      <c r="C26" s="28">
        <v>23500</v>
      </c>
    </row>
    <row r="27" spans="1:3" ht="14.25">
      <c r="A27" s="43">
        <v>30227</v>
      </c>
      <c r="B27" s="44" t="s">
        <v>127</v>
      </c>
      <c r="C27" s="28">
        <v>143150</v>
      </c>
    </row>
    <row r="28" spans="1:3" ht="14.25">
      <c r="A28" s="43">
        <v>30228</v>
      </c>
      <c r="B28" s="44" t="s">
        <v>128</v>
      </c>
      <c r="C28" s="28">
        <v>26175</v>
      </c>
    </row>
    <row r="29" spans="1:3" ht="14.25">
      <c r="A29" s="43">
        <v>30229</v>
      </c>
      <c r="B29" s="44" t="s">
        <v>129</v>
      </c>
      <c r="C29" s="28">
        <v>36000</v>
      </c>
    </row>
    <row r="30" spans="1:3" ht="14.25">
      <c r="A30" s="45">
        <v>30231</v>
      </c>
      <c r="B30" s="46" t="s">
        <v>130</v>
      </c>
      <c r="C30" s="47">
        <v>120548.21</v>
      </c>
    </row>
    <row r="31" spans="1:3" ht="14.25">
      <c r="A31" s="45">
        <v>30239</v>
      </c>
      <c r="B31" s="46" t="s">
        <v>131</v>
      </c>
      <c r="C31" s="47">
        <v>11480</v>
      </c>
    </row>
    <row r="32" spans="1:3" ht="14.25">
      <c r="A32" s="45">
        <v>30240</v>
      </c>
      <c r="B32" s="46" t="s">
        <v>132</v>
      </c>
      <c r="C32" s="47">
        <v>3495.14</v>
      </c>
    </row>
    <row r="33" spans="1:3" ht="14.25">
      <c r="A33" s="45">
        <v>30299</v>
      </c>
      <c r="B33" s="46" t="s">
        <v>133</v>
      </c>
      <c r="C33" s="47">
        <v>179937</v>
      </c>
    </row>
    <row r="34" spans="1:3" ht="14.25">
      <c r="A34" s="41">
        <v>303</v>
      </c>
      <c r="B34" s="48" t="s">
        <v>134</v>
      </c>
      <c r="C34" s="47">
        <v>540204</v>
      </c>
    </row>
    <row r="35" spans="1:3" ht="14.25">
      <c r="A35" s="45">
        <v>30304</v>
      </c>
      <c r="B35" s="46" t="s">
        <v>135</v>
      </c>
      <c r="C35" s="47">
        <v>41520</v>
      </c>
    </row>
    <row r="36" spans="1:3" ht="14.25">
      <c r="A36" s="45">
        <v>30305</v>
      </c>
      <c r="B36" s="46" t="s">
        <v>136</v>
      </c>
      <c r="C36" s="47">
        <v>187656</v>
      </c>
    </row>
    <row r="37" spans="1:3" ht="14.25">
      <c r="A37" s="45">
        <v>30309</v>
      </c>
      <c r="B37" s="46" t="s">
        <v>137</v>
      </c>
      <c r="C37" s="47">
        <v>32090</v>
      </c>
    </row>
    <row r="38" spans="1:3" ht="14.25">
      <c r="A38" s="45">
        <v>30311</v>
      </c>
      <c r="B38" s="46" t="s">
        <v>138</v>
      </c>
      <c r="C38" s="47">
        <v>217682</v>
      </c>
    </row>
    <row r="39" spans="1:3" ht="14.25">
      <c r="A39" s="45">
        <v>30399</v>
      </c>
      <c r="B39" s="46" t="s">
        <v>139</v>
      </c>
      <c r="C39" s="47">
        <v>61256</v>
      </c>
    </row>
    <row r="40" spans="1:3" ht="14.25">
      <c r="A40" s="41">
        <v>310</v>
      </c>
      <c r="B40" s="48" t="s">
        <v>140</v>
      </c>
      <c r="C40" s="47">
        <v>8800</v>
      </c>
    </row>
    <row r="41" spans="1:3" ht="14.25">
      <c r="A41" s="45">
        <v>31002</v>
      </c>
      <c r="B41" s="46" t="s">
        <v>141</v>
      </c>
      <c r="C41" s="47">
        <v>8800</v>
      </c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workbookViewId="0" topLeftCell="A16">
      <selection activeCell="D42" sqref="D4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142</v>
      </c>
    </row>
    <row r="2" spans="1:6" ht="27.75" customHeight="1">
      <c r="A2" s="15" t="s">
        <v>143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57</v>
      </c>
      <c r="C3" s="18"/>
      <c r="D3" s="19"/>
      <c r="E3" s="19" t="s">
        <v>144</v>
      </c>
      <c r="F3" s="20"/>
    </row>
    <row r="4" spans="1:229" ht="28.5" customHeight="1">
      <c r="A4" s="21" t="s">
        <v>145</v>
      </c>
      <c r="B4" s="22" t="s">
        <v>69</v>
      </c>
      <c r="C4" s="23" t="s">
        <v>146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106</v>
      </c>
      <c r="D5" s="25" t="s">
        <v>87</v>
      </c>
      <c r="E5" s="25" t="s">
        <v>88</v>
      </c>
    </row>
    <row r="6" spans="1:5" s="14" customFormat="1" ht="26.25" customHeight="1">
      <c r="A6" s="26" t="s">
        <v>77</v>
      </c>
      <c r="B6" s="27"/>
      <c r="C6" s="28">
        <v>0</v>
      </c>
      <c r="D6" s="28">
        <v>0</v>
      </c>
      <c r="E6" s="28">
        <v>0</v>
      </c>
    </row>
    <row r="7" spans="1:5" ht="14.25">
      <c r="A7" s="29">
        <v>208</v>
      </c>
      <c r="B7" s="30" t="s">
        <v>147</v>
      </c>
      <c r="C7" s="28">
        <v>0</v>
      </c>
      <c r="D7" s="28">
        <v>0</v>
      </c>
      <c r="E7" s="28">
        <v>0</v>
      </c>
    </row>
    <row r="8" spans="1:5" ht="24">
      <c r="A8" s="29">
        <v>20822</v>
      </c>
      <c r="B8" s="31" t="s">
        <v>148</v>
      </c>
      <c r="C8" s="28">
        <v>0</v>
      </c>
      <c r="D8" s="28">
        <v>0</v>
      </c>
      <c r="E8" s="28">
        <v>0</v>
      </c>
    </row>
    <row r="9" spans="1:5" ht="14.25">
      <c r="A9" s="29">
        <v>2082201</v>
      </c>
      <c r="B9" s="31" t="s">
        <v>149</v>
      </c>
      <c r="C9" s="28">
        <v>0</v>
      </c>
      <c r="D9" s="28">
        <v>0</v>
      </c>
      <c r="E9" s="28">
        <v>0</v>
      </c>
    </row>
    <row r="10" spans="1:5" ht="14.25">
      <c r="A10" s="29">
        <v>2082202</v>
      </c>
      <c r="B10" s="31" t="s">
        <v>150</v>
      </c>
      <c r="C10" s="28">
        <v>0</v>
      </c>
      <c r="D10" s="28">
        <v>0</v>
      </c>
      <c r="E10" s="28">
        <v>0</v>
      </c>
    </row>
    <row r="11" spans="1:5" ht="24">
      <c r="A11" s="29">
        <v>2082299</v>
      </c>
      <c r="B11" s="31" t="s">
        <v>151</v>
      </c>
      <c r="C11" s="28">
        <v>0</v>
      </c>
      <c r="D11" s="28">
        <v>0</v>
      </c>
      <c r="E11" s="28">
        <v>0</v>
      </c>
    </row>
    <row r="12" spans="1:5" ht="14.25">
      <c r="A12" s="29">
        <v>20823</v>
      </c>
      <c r="B12" s="31" t="s">
        <v>152</v>
      </c>
      <c r="C12" s="28">
        <v>0</v>
      </c>
      <c r="D12" s="28">
        <v>0</v>
      </c>
      <c r="E12" s="28">
        <v>0</v>
      </c>
    </row>
    <row r="13" spans="1:5" ht="14.25">
      <c r="A13" s="29">
        <v>2082301</v>
      </c>
      <c r="B13" s="31" t="s">
        <v>149</v>
      </c>
      <c r="C13" s="28">
        <v>0</v>
      </c>
      <c r="D13" s="28">
        <v>0</v>
      </c>
      <c r="E13" s="28">
        <v>0</v>
      </c>
    </row>
    <row r="14" spans="1:5" ht="14.25">
      <c r="A14" s="29">
        <v>2082302</v>
      </c>
      <c r="B14" s="31" t="s">
        <v>150</v>
      </c>
      <c r="C14" s="28">
        <v>0</v>
      </c>
      <c r="D14" s="28">
        <v>0</v>
      </c>
      <c r="E14" s="28">
        <v>0</v>
      </c>
    </row>
    <row r="15" spans="1:5" ht="24">
      <c r="A15" s="29">
        <v>2082399</v>
      </c>
      <c r="B15" s="32" t="s">
        <v>153</v>
      </c>
      <c r="C15" s="28">
        <v>0</v>
      </c>
      <c r="D15" s="28">
        <v>0</v>
      </c>
      <c r="E15" s="28">
        <v>0</v>
      </c>
    </row>
    <row r="16" spans="1:5" ht="14.25">
      <c r="A16" s="29">
        <v>212</v>
      </c>
      <c r="B16" s="30" t="s">
        <v>154</v>
      </c>
      <c r="C16" s="28">
        <v>0</v>
      </c>
      <c r="D16" s="28">
        <v>0</v>
      </c>
      <c r="E16" s="28">
        <v>0</v>
      </c>
    </row>
    <row r="17" spans="1:5" ht="14.25">
      <c r="A17" s="29">
        <v>21207</v>
      </c>
      <c r="B17" s="30" t="s">
        <v>155</v>
      </c>
      <c r="C17" s="28">
        <v>0</v>
      </c>
      <c r="D17" s="28">
        <v>0</v>
      </c>
      <c r="E17" s="28">
        <v>0</v>
      </c>
    </row>
    <row r="18" spans="1:5" ht="14.25">
      <c r="A18" s="29">
        <v>2120703</v>
      </c>
      <c r="B18" s="33" t="s">
        <v>156</v>
      </c>
      <c r="C18" s="28">
        <v>0</v>
      </c>
      <c r="D18" s="28">
        <v>0</v>
      </c>
      <c r="E18" s="28">
        <v>0</v>
      </c>
    </row>
    <row r="19" spans="1:5" ht="14.25">
      <c r="A19" s="29">
        <v>2120799</v>
      </c>
      <c r="B19" s="32" t="s">
        <v>157</v>
      </c>
      <c r="C19" s="28">
        <v>0</v>
      </c>
      <c r="D19" s="28">
        <v>0</v>
      </c>
      <c r="E19" s="28">
        <v>0</v>
      </c>
    </row>
    <row r="20" spans="1:5" ht="24">
      <c r="A20" s="29">
        <v>21208</v>
      </c>
      <c r="B20" s="30" t="s">
        <v>158</v>
      </c>
      <c r="C20" s="28">
        <v>0</v>
      </c>
      <c r="D20" s="28">
        <v>0</v>
      </c>
      <c r="E20" s="28">
        <v>0</v>
      </c>
    </row>
    <row r="21" spans="1:5" ht="14.25">
      <c r="A21" s="29">
        <v>2120801</v>
      </c>
      <c r="B21" s="32" t="s">
        <v>159</v>
      </c>
      <c r="C21" s="28">
        <v>0</v>
      </c>
      <c r="D21" s="28">
        <v>0</v>
      </c>
      <c r="E21" s="28">
        <v>0</v>
      </c>
    </row>
    <row r="22" spans="1:5" ht="14.25">
      <c r="A22" s="29">
        <v>2120802</v>
      </c>
      <c r="B22" s="32" t="s">
        <v>160</v>
      </c>
      <c r="C22" s="28">
        <v>0</v>
      </c>
      <c r="D22" s="28">
        <v>0</v>
      </c>
      <c r="E22" s="28">
        <v>0</v>
      </c>
    </row>
    <row r="23" spans="1:5" ht="14.25">
      <c r="A23" s="29">
        <v>2120803</v>
      </c>
      <c r="B23" s="32" t="s">
        <v>161</v>
      </c>
      <c r="C23" s="28">
        <v>0</v>
      </c>
      <c r="D23" s="28">
        <v>0</v>
      </c>
      <c r="E23" s="28">
        <v>0</v>
      </c>
    </row>
    <row r="24" spans="1:5" ht="14.25">
      <c r="A24" s="29">
        <v>2120804</v>
      </c>
      <c r="B24" s="32" t="s">
        <v>162</v>
      </c>
      <c r="C24" s="28">
        <v>0</v>
      </c>
      <c r="D24" s="28">
        <v>0</v>
      </c>
      <c r="E24" s="28">
        <v>0</v>
      </c>
    </row>
    <row r="25" spans="1:5" ht="14.25">
      <c r="A25" s="29">
        <v>2120806</v>
      </c>
      <c r="B25" s="32" t="s">
        <v>163</v>
      </c>
      <c r="C25" s="28">
        <v>0</v>
      </c>
      <c r="D25" s="28">
        <v>0</v>
      </c>
      <c r="E25" s="28">
        <v>0</v>
      </c>
    </row>
    <row r="26" spans="1:5" ht="14.25">
      <c r="A26" s="29">
        <v>2120807</v>
      </c>
      <c r="B26" s="32" t="s">
        <v>164</v>
      </c>
      <c r="C26" s="28">
        <v>0</v>
      </c>
      <c r="D26" s="28">
        <v>0</v>
      </c>
      <c r="E26" s="28">
        <v>0</v>
      </c>
    </row>
    <row r="27" spans="1:5" ht="24">
      <c r="A27" s="29">
        <v>2120899</v>
      </c>
      <c r="B27" s="32" t="s">
        <v>165</v>
      </c>
      <c r="C27" s="28">
        <v>0</v>
      </c>
      <c r="D27" s="28">
        <v>0</v>
      </c>
      <c r="E27" s="28">
        <v>0</v>
      </c>
    </row>
    <row r="28" spans="1:5" ht="14.25">
      <c r="A28" s="29">
        <v>21209</v>
      </c>
      <c r="B28" s="30" t="s">
        <v>166</v>
      </c>
      <c r="C28" s="28">
        <v>0</v>
      </c>
      <c r="D28" s="28">
        <v>0</v>
      </c>
      <c r="E28" s="28">
        <v>0</v>
      </c>
    </row>
    <row r="29" spans="1:5" ht="14.25">
      <c r="A29" s="29">
        <v>2120901</v>
      </c>
      <c r="B29" s="32" t="s">
        <v>167</v>
      </c>
      <c r="C29" s="28">
        <v>0</v>
      </c>
      <c r="D29" s="28">
        <v>0</v>
      </c>
      <c r="E29" s="28">
        <v>0</v>
      </c>
    </row>
    <row r="30" spans="1:5" ht="24">
      <c r="A30" s="29">
        <v>2120999</v>
      </c>
      <c r="B30" s="32" t="s">
        <v>168</v>
      </c>
      <c r="C30" s="28">
        <v>0</v>
      </c>
      <c r="D30" s="28">
        <v>0</v>
      </c>
      <c r="E30" s="28">
        <v>0</v>
      </c>
    </row>
    <row r="31" spans="1:5" ht="14.25">
      <c r="A31" s="29">
        <v>21210</v>
      </c>
      <c r="B31" s="30" t="s">
        <v>169</v>
      </c>
      <c r="C31" s="28">
        <v>0</v>
      </c>
      <c r="D31" s="28">
        <v>0</v>
      </c>
      <c r="E31" s="28">
        <v>0</v>
      </c>
    </row>
    <row r="32" spans="1:5" ht="14.25">
      <c r="A32" s="29">
        <v>2121001</v>
      </c>
      <c r="B32" s="32" t="s">
        <v>170</v>
      </c>
      <c r="C32" s="28">
        <v>0</v>
      </c>
      <c r="D32" s="28">
        <v>0</v>
      </c>
      <c r="E32" s="28">
        <v>0</v>
      </c>
    </row>
    <row r="33" spans="1:5" ht="14.25">
      <c r="A33" s="29">
        <v>2121002</v>
      </c>
      <c r="B33" s="32" t="s">
        <v>171</v>
      </c>
      <c r="C33" s="28">
        <v>0</v>
      </c>
      <c r="D33" s="28">
        <v>0</v>
      </c>
      <c r="E33" s="28">
        <v>0</v>
      </c>
    </row>
    <row r="34" spans="1:5" ht="14.25">
      <c r="A34" s="29">
        <v>2121099</v>
      </c>
      <c r="B34" s="32" t="s">
        <v>172</v>
      </c>
      <c r="C34" s="28">
        <v>0</v>
      </c>
      <c r="D34" s="28">
        <v>0</v>
      </c>
      <c r="E34" s="28">
        <v>0</v>
      </c>
    </row>
    <row r="35" spans="1:5" ht="14.25">
      <c r="A35" s="29">
        <v>21211</v>
      </c>
      <c r="B35" s="30" t="s">
        <v>173</v>
      </c>
      <c r="C35" s="28">
        <v>0</v>
      </c>
      <c r="D35" s="28">
        <v>0</v>
      </c>
      <c r="E35" s="28">
        <v>0</v>
      </c>
    </row>
    <row r="36" spans="1:5" ht="14.25">
      <c r="A36" s="29">
        <v>2121201</v>
      </c>
      <c r="B36" s="32" t="s">
        <v>174</v>
      </c>
      <c r="C36" s="28">
        <v>0</v>
      </c>
      <c r="D36" s="28">
        <v>0</v>
      </c>
      <c r="E36" s="28">
        <v>0</v>
      </c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16" sqref="G16"/>
    </sheetView>
  </sheetViews>
  <sheetFormatPr defaultColWidth="9.00390625" defaultRowHeight="14.25"/>
  <cols>
    <col min="1" max="7" width="16.25390625" style="0" customWidth="1"/>
  </cols>
  <sheetData>
    <row r="1" ht="14.25">
      <c r="A1" t="s">
        <v>175</v>
      </c>
    </row>
    <row r="2" spans="1:7" ht="35.25" customHeight="1">
      <c r="A2" s="1" t="s">
        <v>176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177</v>
      </c>
      <c r="B4" s="5" t="s">
        <v>59</v>
      </c>
      <c r="C4" s="6" t="s">
        <v>178</v>
      </c>
      <c r="D4" s="6" t="s">
        <v>179</v>
      </c>
      <c r="E4" s="7" t="s">
        <v>180</v>
      </c>
      <c r="F4" s="8"/>
      <c r="G4" s="9" t="s">
        <v>181</v>
      </c>
    </row>
    <row r="5" spans="1:7" ht="41.25" customHeight="1">
      <c r="A5" s="10"/>
      <c r="B5" s="10"/>
      <c r="C5" s="11"/>
      <c r="D5" s="11"/>
      <c r="E5" s="12" t="s">
        <v>182</v>
      </c>
      <c r="F5" s="12" t="s">
        <v>183</v>
      </c>
      <c r="G5" s="9"/>
    </row>
    <row r="6" spans="1:7" ht="54.75" customHeight="1">
      <c r="A6" s="9" t="s">
        <v>184</v>
      </c>
      <c r="B6" s="9">
        <f>D6+F6</f>
        <v>246220.21000000002</v>
      </c>
      <c r="C6" s="9">
        <v>0</v>
      </c>
      <c r="D6" s="9">
        <v>125672</v>
      </c>
      <c r="E6" s="9">
        <v>0</v>
      </c>
      <c r="F6" s="9">
        <v>120548.21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