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80"/>
  </bookViews>
  <sheets>
    <sheet name="Sheet1" sheetId="1" r:id="rId1"/>
    <sheet name="Sheet3" sheetId="3" r:id="rId2"/>
  </sheets>
  <definedNames>
    <definedName name="_xlnm._FilterDatabase" localSheetId="0" hidden="1">Sheet1!$A$1:$O$1205</definedName>
    <definedName name="_xlnm.Print_Titles" localSheetId="0">Sheet1!$4:$5</definedName>
  </definedNames>
  <calcPr calcId="144525"/>
</workbook>
</file>

<file path=xl/sharedStrings.xml><?xml version="1.0" encoding="utf-8"?>
<sst xmlns="http://schemas.openxmlformats.org/spreadsheetml/2006/main" count="10658" uniqueCount="3736">
  <si>
    <t xml:space="preserve">附件2 </t>
  </si>
  <si>
    <t>隆回县2020年统筹整合使用财政涉农资金项目明细表</t>
  </si>
  <si>
    <t>金额单位：万元</t>
  </si>
  <si>
    <t>序号</t>
  </si>
  <si>
    <t>项目名称</t>
  </si>
  <si>
    <t>建设任务</t>
  </si>
  <si>
    <t>实施地点</t>
  </si>
  <si>
    <t>补助标准</t>
  </si>
  <si>
    <t>资金规模和筹资方式</t>
  </si>
  <si>
    <t>绩效目标</t>
  </si>
  <si>
    <t>时间进度</t>
  </si>
  <si>
    <t>责任单位</t>
  </si>
  <si>
    <t>乡镇</t>
  </si>
  <si>
    <t>村</t>
  </si>
  <si>
    <t>小计</t>
  </si>
  <si>
    <t>(中央、省级、市级)</t>
  </si>
  <si>
    <t>整合资金</t>
  </si>
  <si>
    <t>计划开工
时间</t>
  </si>
  <si>
    <t>计划完工
时间</t>
  </si>
  <si>
    <t>项目主管单位</t>
  </si>
  <si>
    <t>项目组织实施单位</t>
  </si>
  <si>
    <t>总计</t>
  </si>
  <si>
    <t>一</t>
  </si>
  <si>
    <t>产业扶贫发展合计</t>
  </si>
  <si>
    <t>(一)</t>
  </si>
  <si>
    <t>贫困户自主发展产业和特色龙头产业发展、扶持村级集体经济小计</t>
  </si>
  <si>
    <t>自主发展产业以奖代扶和特色龙头产业、扶持村级集体经济</t>
  </si>
  <si>
    <t>完善新型经营主体与贫困户长效利益结机制，自主发展产业直接奖补及新冠疫情影响贫困户、农业企业恢复产业发展扶持、特色龙头产业、扶持村级集体经济</t>
  </si>
  <si>
    <t>全县各乡镇</t>
  </si>
  <si>
    <t>中央</t>
  </si>
  <si>
    <t>项目预计受益贫困户51700户，受益贫困人口180570，人均增收600元以上,巩固提升脱贫成果。</t>
  </si>
  <si>
    <t>县农业农村局</t>
  </si>
  <si>
    <t>贡柚园水管、围栏建设</t>
  </si>
  <si>
    <t>贡柚园新安装水管1000米和围栏1000米，贡柚补苗</t>
  </si>
  <si>
    <t>荷香桥镇</t>
  </si>
  <si>
    <t>山里红</t>
  </si>
  <si>
    <t>2万元/公里</t>
  </si>
  <si>
    <t>解决贡柚园树苗浇水和防止牛羊损坏安全问题</t>
  </si>
  <si>
    <t>荷香桥镇人民政府</t>
  </si>
  <si>
    <t>贡柚园基地</t>
  </si>
  <si>
    <t>贡柚基地往桃树坪路段公路硬化200米和水沟硬化210米，贡柚园2扇门修建，杨柳塘坝提下水渠180米硬化砌石坎，溢通口开挖，硬化</t>
  </si>
  <si>
    <t>15万元/千米</t>
  </si>
  <si>
    <t>解决贡柚园生产运输交通问题，方便贫困人口143户472人生产管理，红叶片田面积灌溉和排洪。</t>
  </si>
  <si>
    <t>2020年5月</t>
  </si>
  <si>
    <t>种植生态农业100亩桥梁配套工程</t>
  </si>
  <si>
    <t>修长35米、宽4.5米的混凝土桥。</t>
  </si>
  <si>
    <t>荷田乡</t>
  </si>
  <si>
    <t>荷田村</t>
  </si>
  <si>
    <t>2万元/米</t>
  </si>
  <si>
    <t>预计可使贫困户5户21人受益，人平增加收入150元。</t>
  </si>
  <si>
    <t>荷田乡人民政府</t>
  </si>
  <si>
    <t>板栗示范基地</t>
  </si>
  <si>
    <t>板栗示范基地100亩</t>
  </si>
  <si>
    <t>岩口镇</t>
  </si>
  <si>
    <t>枫井坪村</t>
  </si>
  <si>
    <t>700元/亩</t>
  </si>
  <si>
    <t>增加村集体收益，解决贫困人口127户437人的收入提升。</t>
  </si>
  <si>
    <t>2020年1月</t>
  </si>
  <si>
    <t>岩口镇人民政府</t>
  </si>
  <si>
    <t>生产加工厂</t>
  </si>
  <si>
    <t>新建红薯粉、土豆等特色产业生产加工厂1个</t>
  </si>
  <si>
    <t>1.79万元/处</t>
  </si>
  <si>
    <t>玉兰片加工厂</t>
  </si>
  <si>
    <t>新建玉兰片加工厂1个</t>
  </si>
  <si>
    <t>11万元/处</t>
  </si>
  <si>
    <t>增加村集体收益，解决贫困人口41户150人的收入提升。</t>
  </si>
  <si>
    <t>直接帮扶</t>
  </si>
  <si>
    <t>益龙种植专业合作社统一规划布局、统一提供种子、统一技术指导、统一保底价收购的基础上，通过“合作社+基地+农户”的办法，实行直接帮扶。整个项目由合作社带动500名建档立卡贫困人口实施优质稻生产500亩以上</t>
  </si>
  <si>
    <t>西洋江镇</t>
  </si>
  <si>
    <t>远山村、米家村、水西村、张家村、新潮村</t>
  </si>
  <si>
    <t>375元/人，合作社3.75万/年</t>
  </si>
  <si>
    <t>带动135户500名建档立卡贫困人口实施优质稻生产500亩以上，要求连续帮扶5年以上，并以协议的形式确保贫困户的利益，实现年人均增收1000元以上。</t>
  </si>
  <si>
    <t>2020年10月</t>
  </si>
  <si>
    <t>县扶贫办</t>
  </si>
  <si>
    <t>西洋江镇人民政府</t>
  </si>
  <si>
    <t>重点产业帮扶</t>
  </si>
  <si>
    <t>龙头产业企业带动帮扶措施，帮助贫困群众稳定增收脱贫</t>
  </si>
  <si>
    <t>2000元/人</t>
  </si>
  <si>
    <t>龙头产业企业带动帮扶措施，帮助贫困户3000户10550人稳定增收1000元/人以上</t>
  </si>
  <si>
    <t>禁食陆生野生动物人工繁育主体退出补偿</t>
  </si>
  <si>
    <t>持有合法有效陆生野生动物人工繁育许可证的主体和为合法陆生野生动物人工繁育专业合作社（企业）代养且签定代养协议的建档立卡贫困户、边缘户及贫困户、边缘户的人工繁育主体退出的进行补偿</t>
  </si>
  <si>
    <t>北山镇、大水田乡、荷田乡、横板桥镇、金石桥镇、六都寨镇、南岳庙镇、七江镇、三阁司镇、山界乡、司门前镇、滩头镇、桃花坪街道、西洋江镇、岩口镇、周旺镇</t>
  </si>
  <si>
    <t>有关村</t>
  </si>
  <si>
    <t>眼镜蛇、王锦蛇和水律蛇120元/公斤；竹鼠75元/公斤；豪猪630元/头</t>
  </si>
  <si>
    <t>防止13户建档立卡贫困户返贫；为19户建档立卡贫困户提供就业</t>
  </si>
  <si>
    <t>县林业局</t>
  </si>
  <si>
    <t>(二)</t>
  </si>
  <si>
    <t>旅游扶贫项目小计</t>
  </si>
  <si>
    <t>旅游产业帮扶</t>
  </si>
  <si>
    <t>由公司带动贫困户通过生产旅游商品、旅游务工或土地流转、资源租赁等增加收入（公司60万元/5年，帮扶贫困人口140万元/5年。）</t>
  </si>
  <si>
    <t>虎形山瑶族乡</t>
  </si>
  <si>
    <t>白水洞、大托、四角田、茅坳、万贯冲村</t>
  </si>
  <si>
    <t>帮扶公司60万元/5年，公司帮扶贫困人口合计140万元/5年。</t>
  </si>
  <si>
    <t>实现贫困人口700人年人均增收1000元</t>
  </si>
  <si>
    <t>2020月12月</t>
  </si>
  <si>
    <t>县文旅广体局</t>
  </si>
  <si>
    <t>虎形山瑶族乡人民政府</t>
  </si>
  <si>
    <t>草原、水栗凼、水洞坪、铜钱坪村</t>
  </si>
  <si>
    <t>崇木凼富寨水洞坪村</t>
  </si>
  <si>
    <t>小沙江镇</t>
  </si>
  <si>
    <t>旺溪村、杉木坪村、肖家垅村</t>
  </si>
  <si>
    <t>小沙江镇人民政府</t>
  </si>
  <si>
    <t>旺溪村（龙瑶幽谷）旅游扶贫项目</t>
  </si>
  <si>
    <t>标示标牌（40块）等旅游基础设施建设</t>
  </si>
  <si>
    <t>旺溪村</t>
  </si>
  <si>
    <t>50万/村</t>
  </si>
  <si>
    <t>改善景区基础设施，旅游人次大幅增加，带动当地经济发展，促进农民通过旅游增收。</t>
  </si>
  <si>
    <t>向家村</t>
  </si>
  <si>
    <t>东山禅院旅游扶贫项目</t>
  </si>
  <si>
    <t>东山禅院旅游基础设施建设</t>
  </si>
  <si>
    <t>六都寨镇</t>
  </si>
  <si>
    <t>东山村</t>
  </si>
  <si>
    <t>5000元/蹲位</t>
  </si>
  <si>
    <t>改善旅游景区接待设施,带动贫困人口11人年增收300元</t>
  </si>
  <si>
    <t>六都寨镇人民政府</t>
  </si>
  <si>
    <t>游步道</t>
  </si>
  <si>
    <t>易坪1组老自来水至易坪四组槽门口沿河修建环形游步道1.5公里等旅游配套设施</t>
  </si>
  <si>
    <t>北山镇</t>
  </si>
  <si>
    <t>易洋村</t>
  </si>
  <si>
    <t>50万/处</t>
  </si>
  <si>
    <t>解决贫困地区旅游发展，方便贫困人口43户180人生产生活等问题。</t>
  </si>
  <si>
    <t>北山镇人民政府</t>
  </si>
  <si>
    <t>(三)</t>
  </si>
  <si>
    <t>扶持村级集体经济小计</t>
  </si>
  <si>
    <t>村级集体经济奖补</t>
  </si>
  <si>
    <t>将原有村部改造成生态农家乐，新建果林，发展文旅经济，通过入股、务工等方式使贫困户增收，增加村集体经济收入。</t>
  </si>
  <si>
    <t>招贫困人员务工，可惠及贫困户40户130人，增加贫困人旅游产业收入。</t>
  </si>
  <si>
    <t>县委组织部</t>
  </si>
  <si>
    <t>柑橘种植100亩，用于发展果园及林下养殖</t>
  </si>
  <si>
    <t>横板桥镇</t>
  </si>
  <si>
    <t>黄新村</t>
  </si>
  <si>
    <t>种植柑橘100亩，亩产4000斤，每斤售价6元，年产值达240万元,惠及贫困人口48户147人</t>
  </si>
  <si>
    <t>与星星生态养鸡场，通过入股、务工等方式使贫困户增收，增加村集体经济收入</t>
  </si>
  <si>
    <t>明德村</t>
  </si>
  <si>
    <t>20万/村</t>
  </si>
  <si>
    <t>投入20万元合作扶贫车间，可招贫困人员务工，可惠及贫困户65户265人</t>
  </si>
  <si>
    <t>与丰乐养猪合作社合作，通过入股、务工等方式使贫困户增收，增加村集体经济收入</t>
  </si>
  <si>
    <t>30万/村</t>
  </si>
  <si>
    <t>投入30万元合作扶贫车间，可招贫困人员务工，可惠及贫困户32户136人</t>
  </si>
  <si>
    <t>与湖南省鸿利药业有限公司和隆回钧实农业发展有限公司合作，通过入股、务工等方式使贫困户增收，增加村集体经济收入</t>
  </si>
  <si>
    <t>麻塘山乡</t>
  </si>
  <si>
    <t>油溪坪村</t>
  </si>
  <si>
    <t>投入50万元,种植金银花和蔬菜，招贫困人员务工，可惠及贫困户158户538人</t>
  </si>
  <si>
    <t>与隆回县栗塘冲家庭农场合作，发展养殖、水产和大米加工，通过入股、务工等方式使贫困户增收，增加村集体经济收入</t>
  </si>
  <si>
    <t>南岳庙镇</t>
  </si>
  <si>
    <t>太平新村</t>
  </si>
  <si>
    <t>投入50万元以资金入股方式合作，惠及贫困户63户372人</t>
  </si>
  <si>
    <t>与湖南智农种植专业合作社合作，建立绿色蔬菜基地，通过入股、务工等方式使贫困户增收，增加村集体经济收入</t>
  </si>
  <si>
    <t>山界回族乡</t>
  </si>
  <si>
    <t>樟石村</t>
  </si>
  <si>
    <t>15万/村</t>
  </si>
  <si>
    <t>投入15万元与湖南智农种植合作社合作种植优质水稻和甜枣，可招贫困劳动力务工，可惠及贫困户51户224人</t>
  </si>
  <si>
    <t>与樟石村再生资源分拣中心共同合作，通过入股、务工等方式使贫困户增收，增加村集体经济收入</t>
  </si>
  <si>
    <t>35万/村</t>
  </si>
  <si>
    <t>投入35万元修建再生资源分拣站，可收购全乡范围内的再生废料，可使贫困户保洁员业余增收，可惠及贫困户52户208人</t>
  </si>
  <si>
    <t>与隆回县一都云峰富硒茶业有限公司合作，通过入股、务工等方式使贫困户增收，增加村集体经济收入</t>
  </si>
  <si>
    <t>司门前镇</t>
  </si>
  <si>
    <t>万和村</t>
  </si>
  <si>
    <t>投入50万元合作扶贫车间，可招贫困人员务工，可惠及贫困户114户373人</t>
  </si>
  <si>
    <t>与狮子石农机专业合作社合作，扩大烤烟种植规模，发展烟稻轮作，通过入股、务工等方式使贫困户增收，增加村集体经济收入</t>
  </si>
  <si>
    <t>滩头镇</t>
  </si>
  <si>
    <t>狮子石村</t>
  </si>
  <si>
    <t>完成烤烟生产基地400亩，通过土地流转、招贫困人员务工，惠及贫困户120户486人。</t>
  </si>
  <si>
    <t>2019年10月</t>
  </si>
  <si>
    <t>2020年4月</t>
  </si>
  <si>
    <t>与惠梓专业合作社、杨梅合作社、葡萄合作社、志洪合作社合作，发展水果种植、水产养殖等</t>
  </si>
  <si>
    <t>邱家村</t>
  </si>
  <si>
    <t>解决全村贫困人口就业，增加村民人均年收入；村集体年收入20万元</t>
  </si>
  <si>
    <t>(四)</t>
  </si>
  <si>
    <t>粮食产业小计</t>
  </si>
  <si>
    <t>(四、一)</t>
  </si>
  <si>
    <t>农田水利</t>
  </si>
  <si>
    <t>城江5、6组水渠180m*30*30,渡槽20m,维修水坝</t>
  </si>
  <si>
    <t>三溪新村</t>
  </si>
  <si>
    <t>277.77元/m</t>
  </si>
  <si>
    <t>解决贫困户18户72人的生产用水，方便生产</t>
  </si>
  <si>
    <t>县水利局</t>
  </si>
  <si>
    <t>滩头镇人民政府</t>
  </si>
  <si>
    <t>三溪周家崂300m低压线，电灌站一处</t>
  </si>
  <si>
    <t>5万元/个</t>
  </si>
  <si>
    <t>解决贫困户25户107人的生产用水，方便生产</t>
  </si>
  <si>
    <t>三溪7、2组水坝长10.5m、水渠长100m*30*30，跨公路涵洞10m、机耕道桥2座长10.5m*宽3m</t>
  </si>
  <si>
    <t>5714元/m
135元/m
2277元/m</t>
  </si>
  <si>
    <t>解决贫困户24户88人的生产用水，方便生产</t>
  </si>
  <si>
    <t>塔石4组友勇屋边至井湾水渠 水渠长1000m 40*40</t>
  </si>
  <si>
    <t>130元/m</t>
  </si>
  <si>
    <t>解决贫困户32户105人的生产用水，方便生产</t>
  </si>
  <si>
    <t>严家至文仙水库 长1500m40*40</t>
  </si>
  <si>
    <t>133.33元/m</t>
  </si>
  <si>
    <t>解决贫困户25户100的生产用水</t>
  </si>
  <si>
    <t>井湾三组德顺屋前井塘清淤加固一处、电排三处</t>
  </si>
  <si>
    <t>17.9万元/座
1.7万元/个</t>
  </si>
  <si>
    <t>解决贫困户10户43人的生产用水，方便生</t>
  </si>
  <si>
    <t>坦塘青山 坝基改造 清淤4.5亩 加固</t>
  </si>
  <si>
    <t>坦联村</t>
  </si>
  <si>
    <t>10万元/座</t>
  </si>
  <si>
    <t>解决贫困户15户55人的生产用水</t>
  </si>
  <si>
    <t>文仙水库至香山5组1300米 50*50</t>
  </si>
  <si>
    <t>香山村</t>
  </si>
  <si>
    <t>100元/m</t>
  </si>
  <si>
    <t>解决贫困户120户475人农田400亩的灌溉困难</t>
  </si>
  <si>
    <t>白冲山塘堤坝混改造加固，祝家5组渠道长30m，温江水渠人行便道混泥土加固与路面硬化500m</t>
  </si>
  <si>
    <t>祝家桃林村</t>
  </si>
  <si>
    <t>7万/座、
8万/m</t>
  </si>
  <si>
    <t>解决贫困户78户的生产用水</t>
  </si>
  <si>
    <t>新修水渠320m*0.25m*0.3m，维修水井一口</t>
  </si>
  <si>
    <t>白居村</t>
  </si>
  <si>
    <t>156.25元/m</t>
  </si>
  <si>
    <t>解决贫困户27户的生产用水</t>
  </si>
  <si>
    <t>白居村8、9组新建水渠250*20*30，白居村卢家塘毛冲160m(20*30)</t>
  </si>
  <si>
    <t>122元/m</t>
  </si>
  <si>
    <t>解决贫困户36户的生产用水</t>
  </si>
  <si>
    <t>高岭3、4组山塘清淤1口860方</t>
  </si>
  <si>
    <t>58.14元/m³</t>
  </si>
  <si>
    <t>解决贫困户16户的农田用水困难</t>
  </si>
  <si>
    <t>塘市5、6组修水渠300m</t>
  </si>
  <si>
    <t>塘市村</t>
  </si>
  <si>
    <t>166.67元/m</t>
  </si>
  <si>
    <t>解决贫困户13户45人的生产用水</t>
  </si>
  <si>
    <t>大底7、8、9组浆砌挡土墙、混泥土水渠410m*60公分*60公分</t>
  </si>
  <si>
    <t>大竹村</t>
  </si>
  <si>
    <t>170.73元/m</t>
  </si>
  <si>
    <t>解决贫困户20户的生产用水</t>
  </si>
  <si>
    <t>龙里大塘①清淤②浆砌挡土墙长72m,高1.8m,③硬化长15m*斜高2.8m</t>
  </si>
  <si>
    <t>8.2万元/口</t>
  </si>
  <si>
    <t>解决贫困户12户农田的水利灌溉</t>
  </si>
  <si>
    <t>屋后大塘硬化，长110m*斜高5m</t>
  </si>
  <si>
    <t>4.81万元/口</t>
  </si>
  <si>
    <t>解决贫困户8户农田的水利灌溉</t>
  </si>
  <si>
    <t>大塘冲排水沟(小峰屋前)硬化，长470m(0.8*0.8)</t>
  </si>
  <si>
    <t>210.6元/m</t>
  </si>
  <si>
    <t>井鹅院内岩水排水沟①硬化排水沟长420m(0.8*1.0)②浆砌人行道200m</t>
  </si>
  <si>
    <t>470元/m(含路)</t>
  </si>
  <si>
    <t>解决贫困户21户农田的水利灌溉</t>
  </si>
  <si>
    <t>野力塘硬化，长110m*斜高4m</t>
  </si>
  <si>
    <t>7.23万元/口</t>
  </si>
  <si>
    <t>黄子长塘硬化，长48m*斜高6m</t>
  </si>
  <si>
    <t>8.05万元/口</t>
  </si>
  <si>
    <t>解决贫困户16户农田的水利灌溉</t>
  </si>
  <si>
    <t>21组石山里井上塘硬化1口</t>
  </si>
  <si>
    <t>2万元/口</t>
  </si>
  <si>
    <t>解决贫困户14户30人的安全饮水</t>
  </si>
  <si>
    <t>22组曾家塘维修1口</t>
  </si>
  <si>
    <t>5万元/口</t>
  </si>
  <si>
    <t>提高贫困户8户农田耕作效率</t>
  </si>
  <si>
    <t>楠木山9、10、11、17组排洪渠1.2m*1.3m*800m
石块浆砌</t>
  </si>
  <si>
    <t>旺山和村</t>
  </si>
  <si>
    <t>280元/m³</t>
  </si>
  <si>
    <t>解决80户贫困户农田灌溉困难</t>
  </si>
  <si>
    <t>楠木山水库清淤1500m³</t>
  </si>
  <si>
    <t>30元/m³</t>
  </si>
  <si>
    <t>解决48户贫困户农田灌溉困难</t>
  </si>
  <si>
    <t>羊水2组山塘清淤200m³  硬化104m*斜高12m</t>
  </si>
  <si>
    <t>山水村</t>
  </si>
  <si>
    <t>3万元/座</t>
  </si>
  <si>
    <t>解决20户贫困户农田灌溉困难</t>
  </si>
  <si>
    <t>小山奄塘冲山塘维修硬化47m*斜高12m</t>
  </si>
  <si>
    <t>5万元/座</t>
  </si>
  <si>
    <t>解决40户贫困户农田灌溉困难</t>
  </si>
  <si>
    <t>小山槽屋冲至大塘水渠改建硬化渠道150m*0.25m*0.25m
浆砌垮方4m*5m</t>
  </si>
  <si>
    <t>渠道65元/m,垮方2188元/m</t>
  </si>
  <si>
    <t>解决30户贫困户农田灌溉困难</t>
  </si>
  <si>
    <t>向家水库中干渠道硬化，长490m(0.4*0.4)</t>
  </si>
  <si>
    <t>继志村</t>
  </si>
  <si>
    <t>122.4元/m</t>
  </si>
  <si>
    <t>解决52户贫困户农田灌溉困难</t>
  </si>
  <si>
    <t>原龙塘王鸭塘维修装电排①维修卧管②提水电表、管路</t>
  </si>
  <si>
    <t>龙水炼村</t>
  </si>
  <si>
    <t>1万元/座</t>
  </si>
  <si>
    <t>改善贫困人口34人34亩农田水利灌溉条件</t>
  </si>
  <si>
    <t>黄鸭一组电排一套设备</t>
  </si>
  <si>
    <t>马头山村</t>
  </si>
  <si>
    <t>5万元/套</t>
  </si>
  <si>
    <t>解决15户贫困户农田灌溉困难</t>
  </si>
  <si>
    <t>兴隆架古山渠道硬化，长505m(0.3*0.3)</t>
  </si>
  <si>
    <t>99.8元/m</t>
  </si>
  <si>
    <t>马庙边渠道硬化，长410m(0.4*0.4)</t>
  </si>
  <si>
    <t>123.4元/m</t>
  </si>
  <si>
    <t>解决23户贫困户农田灌溉困难</t>
  </si>
  <si>
    <t>摘梨坳塘硬化，总长60m*斜高3m</t>
  </si>
  <si>
    <t>三角村</t>
  </si>
  <si>
    <t>7.5万元/口</t>
  </si>
  <si>
    <t>解决贫困户10户贫困户农田灌溉困难</t>
  </si>
  <si>
    <t>太氏塘①挡土墙：总长64m,均高2.3m,②钢筋砼桥：长2.8m*宽4m</t>
  </si>
  <si>
    <t>解决贫困户12户贫困户农田灌溉困难</t>
  </si>
  <si>
    <t>1、2组硬化0.3m*0.3m*260m</t>
  </si>
  <si>
    <t>石屋村</t>
  </si>
  <si>
    <t>解决8户贫困户农田灌溉困难</t>
  </si>
  <si>
    <t>再巴塘硬化80m*0.1m*4m</t>
  </si>
  <si>
    <t>500元/m³</t>
  </si>
  <si>
    <t>解决4户贫困户农田灌溉困难</t>
  </si>
  <si>
    <t>荒冲山塘硬化4m*0.1m*85m</t>
  </si>
  <si>
    <t>解决1户贫困户农田灌溉困难</t>
  </si>
  <si>
    <t>8组南子坑渠道硬化，长25m(0.3*0.3)</t>
  </si>
  <si>
    <t>天星村</t>
  </si>
  <si>
    <t>140元/m</t>
  </si>
  <si>
    <t>解决6户贫困户农田灌溉困难</t>
  </si>
  <si>
    <t>10组白木山塘底板硬化，长40m*均宽6m</t>
  </si>
  <si>
    <t>1.5万元/口</t>
  </si>
  <si>
    <t>10组水井改建①围墙长15m*高1.5m,②引水槽(Ф110PE管)30m</t>
  </si>
  <si>
    <t>0.5万元/处</t>
  </si>
  <si>
    <t>13.14组山塘渠道①硬化，总长250m(0.2*0.2)②山塘堵漏</t>
  </si>
  <si>
    <t>108元/m (含堵漏)</t>
  </si>
  <si>
    <t>解决9户贫困户农田灌溉困难</t>
  </si>
  <si>
    <t>17组山坎下渠道硬化，长205m(0.2*0.2)</t>
  </si>
  <si>
    <t>87.8元/m</t>
  </si>
  <si>
    <t>3.4组许家对门渠道硬化，长135m(0.25*0.25)</t>
  </si>
  <si>
    <t>111元/m</t>
  </si>
  <si>
    <t>1.2组洞里山塘涵卧管翻修20m</t>
  </si>
  <si>
    <t>解决5户贫困户农田灌溉困难</t>
  </si>
  <si>
    <t>11组大崂上塘塘底硬化38m³</t>
  </si>
  <si>
    <t>解决5户贫困户农田灌溉</t>
  </si>
  <si>
    <t>5.6.7.10.11.12组渠道①渠道总长34m(0.4*0.4)②浆砌垮方长9m,高3m</t>
  </si>
  <si>
    <t>渠道：186元/m，垮方：1650元/m</t>
  </si>
  <si>
    <t>解决贫困户15户灌溉用水</t>
  </si>
  <si>
    <t>文家岩脑上引水坝浆砌①坝长10m*高 1.5m②挡土墙长2m*高1m</t>
  </si>
  <si>
    <t>1.3万元/处</t>
  </si>
  <si>
    <t>解决贫困户160人灌溉用水</t>
  </si>
  <si>
    <t>文家洞脚下引水坝长15m*高1.5m</t>
  </si>
  <si>
    <t>0.2万元/处</t>
  </si>
  <si>
    <t>解决贫困户32户灌溉用水</t>
  </si>
  <si>
    <t>文家1组青山里渠道长131m(0.2*0.2)含山里坪公路塌方</t>
  </si>
  <si>
    <t>110.7元/m</t>
  </si>
  <si>
    <t>解决贫困户18户70人农田水利灌溉</t>
  </si>
  <si>
    <t>渠道硬化0.4m*0.4m*580m</t>
  </si>
  <si>
    <t>岩口居委会</t>
  </si>
  <si>
    <t>120元/m</t>
  </si>
  <si>
    <t>解决贫困户10户35亩农田灌溉困难</t>
  </si>
  <si>
    <t>木底塘硬化95m*9m*0.12m</t>
  </si>
  <si>
    <t>双石村</t>
  </si>
  <si>
    <t>444.4元/m³</t>
  </si>
  <si>
    <t>解决28户贫困户农田灌溉困难</t>
  </si>
  <si>
    <t>唐家山塘硬化山塘2口</t>
  </si>
  <si>
    <t>3.5万元/口</t>
  </si>
  <si>
    <t>解决44户贫困户农田灌溉困难</t>
  </si>
  <si>
    <t>渠道维修0.8x0.1x406m、渠道挡土墙34x3x1.2m</t>
  </si>
  <si>
    <t>新坪居委会</t>
  </si>
  <si>
    <t>4万元/处</t>
  </si>
  <si>
    <t>解决30户贫困户800人口农田灌溉</t>
  </si>
  <si>
    <t>水渠硬化310m*0.4m*0.4m</t>
  </si>
  <si>
    <t>大观村</t>
  </si>
  <si>
    <t>161元/m</t>
  </si>
  <si>
    <t>水渠硬化360m*0.4m*0.4m</t>
  </si>
  <si>
    <t>解决50户贫困户农田灌溉困难</t>
  </si>
  <si>
    <t>徐家坝水渠硬化580m*1m*0.4m</t>
  </si>
  <si>
    <t>172元/m</t>
  </si>
  <si>
    <t>水渠维修800m*0.3m*0.3m</t>
  </si>
  <si>
    <t>育贤村</t>
  </si>
  <si>
    <t>解决25户贫困户农田灌溉困难</t>
  </si>
  <si>
    <t>原罗公庙2.3.4组水圳修建全长530m、手动闸门一处。</t>
  </si>
  <si>
    <t>花门街道</t>
  </si>
  <si>
    <t>兴隆村</t>
  </si>
  <si>
    <t>180元/m</t>
  </si>
  <si>
    <t>解决贫困户17户63人50亩农田灌溉困难</t>
  </si>
  <si>
    <t>花门街道办事处</t>
  </si>
  <si>
    <t>原堆上6组水圳修建全长1000m</t>
  </si>
  <si>
    <t>200元/m</t>
  </si>
  <si>
    <t>解决贫困户13户43人35亩农田灌溉困难</t>
  </si>
  <si>
    <t>原罗公庙4组水坝口两侧挡土墙合计304立方米，泄洪口12米*6米加盖板</t>
  </si>
  <si>
    <t>13.5万元/处</t>
  </si>
  <si>
    <t>解决贫困户25户98人102亩农田灌溉困难</t>
  </si>
  <si>
    <t>原井塘2组水库堤坝硬化50m</t>
  </si>
  <si>
    <t>合井村</t>
  </si>
  <si>
    <t>1000元/m</t>
  </si>
  <si>
    <t>解决贫困户15户50人、群众105人的70亩农田灌溉困难</t>
  </si>
  <si>
    <t>下山塘水库至长丘田（辰河边）新建渠道500m。</t>
  </si>
  <si>
    <t>迈迹塘村</t>
  </si>
  <si>
    <t>解决贫困户12户42人、群众120人的130亩农田灌溉困难</t>
  </si>
  <si>
    <t>伟民驾校至下山塘水库新建渠道800m。</t>
  </si>
  <si>
    <t>125元/m</t>
  </si>
  <si>
    <t>解决贫困户16户49人、群众136人的150亩农田灌溉困难</t>
  </si>
  <si>
    <t>原熊家7组水圳硬化长约600米</t>
  </si>
  <si>
    <t>麒麟村</t>
  </si>
  <si>
    <t>83元/m</t>
  </si>
  <si>
    <t>解决贫困户29户92人、群众145人的150亩农田灌溉困难</t>
  </si>
  <si>
    <t>原野塘村8组修复电排一处、水渠150m</t>
  </si>
  <si>
    <t>桃花坪街道</t>
  </si>
  <si>
    <t>雅里村</t>
  </si>
  <si>
    <t>解决贫困人口23户80人农田水利灌溉困难</t>
  </si>
  <si>
    <t>桃花坪街道办事处</t>
  </si>
  <si>
    <t>1、2、11组新建电排1座</t>
  </si>
  <si>
    <t>九龙村</t>
  </si>
  <si>
    <t>解决贫困人口10户40人农田水利灌溉困难</t>
  </si>
  <si>
    <t>1、2、3、7、11、14组维修恢复水渠385m</t>
  </si>
  <si>
    <t>解决贫困人口16户56人农田水利灌溉困难</t>
  </si>
  <si>
    <t>原毛洲三角塘水库水圳维修500m</t>
  </si>
  <si>
    <t>花路洲村</t>
  </si>
  <si>
    <t>220元/m</t>
  </si>
  <si>
    <t>解决贫困人口40户160人农田水利灌溉困难</t>
  </si>
  <si>
    <t>原花路文仙水库两边水圳维修180m</t>
  </si>
  <si>
    <t>解决贫困人口20户80人农田水利灌溉困难</t>
  </si>
  <si>
    <t>1-7、10组新修渠道1350m，电排维修</t>
  </si>
  <si>
    <t>高田村</t>
  </si>
  <si>
    <t>解决贫困人口60户180人农田水利灌溉困难</t>
  </si>
  <si>
    <t>原油铺新修水渠500m(40×40)</t>
  </si>
  <si>
    <t>雨山居委会</t>
  </si>
  <si>
    <t>解决贫困人口30户86人农田水利灌溉困难</t>
  </si>
  <si>
    <t>维修水渠1000m(30×30)</t>
  </si>
  <si>
    <t>解决贫困人口127户384人农田水利灌溉困难</t>
  </si>
  <si>
    <t>长龙庙右高圳330m</t>
  </si>
  <si>
    <t>井长村</t>
  </si>
  <si>
    <t>解决贫困人口18户52人农田水利灌溉困难</t>
  </si>
  <si>
    <t>原长里3组新修水渠120m长(80×60)</t>
  </si>
  <si>
    <t>375元/m</t>
  </si>
  <si>
    <t>解决贫困人口2户8人农田水利灌溉困难</t>
  </si>
  <si>
    <t>9组屋前塘维修(挡水墙30m长×1.5m高、内坡30m长×1.2m高，2万元)，刘高塘坝口重建(1万元)</t>
  </si>
  <si>
    <t>1.5万元/座</t>
  </si>
  <si>
    <t>解决贫困人口11户38人农田水利灌溉困难</t>
  </si>
  <si>
    <t>原长扶康家院子、大院子，原温塘1组修建灌排两用水渠800m</t>
  </si>
  <si>
    <t>长扶村</t>
  </si>
  <si>
    <t>187.5元/m</t>
  </si>
  <si>
    <t>解决贫困人口35户120人农田水利灌溉困难</t>
  </si>
  <si>
    <t>竹罗焱祖冲水库堵漏、大坝加固100米，涵管翻新，黄坝塘清淤3000方</t>
  </si>
  <si>
    <t>杨竹塘村</t>
  </si>
  <si>
    <t>11万元/座</t>
  </si>
  <si>
    <t>解决贫困人口32户112人农田水利灌溉困难</t>
  </si>
  <si>
    <t>8组石灰塘山塘硬化360立方</t>
  </si>
  <si>
    <t>文昌村</t>
  </si>
  <si>
    <t>10/处</t>
  </si>
  <si>
    <t>解决贫困户12户42人灌溉农田83亩</t>
  </si>
  <si>
    <t>楠木罗家大塘清淤4680方</t>
  </si>
  <si>
    <t>三和村</t>
  </si>
  <si>
    <t>34.2元/m³</t>
  </si>
  <si>
    <t>解决贫困人口20户64人农田水利灌溉困难</t>
  </si>
  <si>
    <t>肖山雷公塘坝体硬化5.5万，2－4、8、9组水渠2320m，1组水渠雷公下塘200m</t>
  </si>
  <si>
    <t>5.5万元/座，106.3元/m</t>
  </si>
  <si>
    <t>解决贫困人口50户156人农田水利灌溉困难</t>
  </si>
  <si>
    <t>柳公桥左右干渠2.1km50×60</t>
  </si>
  <si>
    <t>小水塘村</t>
  </si>
  <si>
    <t>260元/m</t>
  </si>
  <si>
    <t>解决贫困人口75户225人农田水利灌溉困难</t>
  </si>
  <si>
    <t>小水塘村11组水渠硬化300m30×30</t>
  </si>
  <si>
    <t>150元/m</t>
  </si>
  <si>
    <t>解决贫困人口8户21人农田水利灌溉困难</t>
  </si>
  <si>
    <t>原石洋马古塘渠道800m、洋安山电排渠道1400m、野头冲渠道250m、岩边圳1000m、庙庄上渠道400m，共3850m</t>
  </si>
  <si>
    <t>和码村</t>
  </si>
  <si>
    <t>解决贫困人口46户242人农田水利灌溉困难</t>
  </si>
  <si>
    <t>原石洋塘木冲塘硬化堵漏、涵洞翻新</t>
  </si>
  <si>
    <t>3.5万元/座</t>
  </si>
  <si>
    <t>解决贫困人口47户251人农田水利灌溉困难</t>
  </si>
  <si>
    <t>原石洋杨安山电排修建1座（机房1座、管道300米、架线100米）</t>
  </si>
  <si>
    <t>解决贫困人口41户162人农田水利灌溉困难</t>
  </si>
  <si>
    <t>原和平肖家大塘渠道250m，罗家坝4、11组渠道650m，月山水库渠道120m，土角塘渠道150m</t>
  </si>
  <si>
    <t>123元/m</t>
  </si>
  <si>
    <t>解决贫困人口78户266人农田水利灌溉困难</t>
  </si>
  <si>
    <t>原和平肖家电排、11组罗先球屋边电排、大山背枣子山电排、牛角冲电排</t>
  </si>
  <si>
    <t>黄瓜冲至伏龙江(曙光5组)210m(50*40)290m(30*30)</t>
  </si>
  <si>
    <t>木梁村</t>
  </si>
  <si>
    <t>解决贫困人口17户210亩农田水利灌溉</t>
  </si>
  <si>
    <t>廖家冲排水沟改建硬化450m(2*1)</t>
  </si>
  <si>
    <t>667元/m</t>
  </si>
  <si>
    <t>解决贫困人口39户120农田水利灌溉</t>
  </si>
  <si>
    <t>曙光8组排水沟改建硬化220m(1*1)</t>
  </si>
  <si>
    <t>455元/m</t>
  </si>
  <si>
    <t>解决贫困人口4户20亩农田的灌溉</t>
  </si>
  <si>
    <t>水渠修建</t>
  </si>
  <si>
    <t>文升村村部旁水渠至五组道路交叉口水渠新建以及五组公路塌方处维修。水渠新建长300米、上宽80CM，下宽60CM，高80CM,塌方维修长13米，高3米</t>
  </si>
  <si>
    <t>高平镇</t>
  </si>
  <si>
    <t>文升村</t>
  </si>
  <si>
    <t>120元/米</t>
  </si>
  <si>
    <t>确保贫困户48户120亩农田灌溉,改善水利条件,增产增收;</t>
  </si>
  <si>
    <t>高平镇人民政府</t>
  </si>
  <si>
    <t>河堤硬化</t>
  </si>
  <si>
    <t>新修上坪村双光丘河堤硬化长130米，高3米，平均宽度为1.5米，共计方量为585方。</t>
  </si>
  <si>
    <t>上坪村</t>
  </si>
  <si>
    <t>35万/公里</t>
  </si>
  <si>
    <t>确保80户贫困户200余亩农田保护；</t>
  </si>
  <si>
    <t>水圳修建</t>
  </si>
  <si>
    <t>八组公路砌涵洞2处长20米，宽1米，高1米。</t>
  </si>
  <si>
    <t>泰龙村</t>
  </si>
  <si>
    <t>350元/方</t>
  </si>
  <si>
    <t>确保村贫困户192户746人农田水利得到改善，方便生产。</t>
  </si>
  <si>
    <t>刘竹生无边至刘小湘田边，水圳修建长度280米，宽40厘米，高40厘米。</t>
  </si>
  <si>
    <t>确保贫困户192户746人几十亩良田得到改善，方便生产。</t>
  </si>
  <si>
    <t>刘一同屋后至河家冲水圳修建长345米，宽40厘米，高40厘米。</t>
  </si>
  <si>
    <t>确保村贫困户50户206人农田水利得到改善，方便生产。</t>
  </si>
  <si>
    <t>黎公昂至河家冲水圳修建长度280米，宽40厘米，高40厘米。</t>
  </si>
  <si>
    <t>确保贫困户102户几十亩良田得到改善，方便生产。</t>
  </si>
  <si>
    <t>䕘哈至窝山陇里水圳修建长度480米，宽40厘米，高40厘米。</t>
  </si>
  <si>
    <t>确保贫困户80户几十亩良田得到有效灌溉。</t>
  </si>
  <si>
    <t>水渠维修</t>
  </si>
  <si>
    <t>维修1、2、7、8组水渠，长600米，加固水渠两边挡墙</t>
  </si>
  <si>
    <t>三星村</t>
  </si>
  <si>
    <t>确保贫困户30户共51亩农田水利灌溉，旱涝保收</t>
  </si>
  <si>
    <t>2020年7月</t>
  </si>
  <si>
    <t>龙王井水坝维修；从龙王井至田家庄隧洞口1600米水渠维修；杨柳函水库维修；换江水库堵漏维修和西圳750米硬化；22组和28组600米水渠维修；牛角坝500米水渠维修。</t>
  </si>
  <si>
    <t>山里红村</t>
  </si>
  <si>
    <t>70元/米</t>
  </si>
  <si>
    <t>解决全村贫困户143户472人农田灌溉问题，改善水利条件。</t>
  </si>
  <si>
    <t>山塘维修</t>
  </si>
  <si>
    <t>全村13口山塘堵漏和硬化加固</t>
  </si>
  <si>
    <t>续建龙王井原红叶隧道600米，杨柳塘水库至鲢鱼塘水库水渠1500米（28万元），换江水库堵漏3处闸门维修（3万元）</t>
  </si>
  <si>
    <t>66元/米</t>
  </si>
  <si>
    <t>解决贫困户114户388人600亩的农田水利灌溉</t>
  </si>
  <si>
    <t>13口山塘（续建）和新增3口山塘堵漏、清淤和维修硬化加固</t>
  </si>
  <si>
    <t>2.93万元/口</t>
  </si>
  <si>
    <t>解决贫困户143户472人102亩的农田水利灌溉</t>
  </si>
  <si>
    <t>山塘硬化</t>
  </si>
  <si>
    <t>先智片8、14组山塘硬化一口</t>
  </si>
  <si>
    <t>开智村</t>
  </si>
  <si>
    <t>5万元/公里</t>
  </si>
  <si>
    <t>解决贫困户5户17人20亩农田灌溉问题，改善水利条件，增产增收。</t>
  </si>
  <si>
    <t>大口里水圳修建0.3×0.3米规格50米硬化，0.5×0.4规格30硬化，挡土墙40米×3×0.9米，清运土方15米×3米×3米，混凝土封盖25米×0.5米</t>
  </si>
  <si>
    <t>石门村</t>
  </si>
  <si>
    <t>6/处</t>
  </si>
  <si>
    <t>解决贫困户37户144人，村民510人376亩的农田灌溉</t>
  </si>
  <si>
    <t>农业农村局</t>
  </si>
  <si>
    <t>山塘清淤</t>
  </si>
  <si>
    <t>9、10组北斗山塘50米×30米×3米清淤并运走</t>
  </si>
  <si>
    <t>3.5/处</t>
  </si>
  <si>
    <t>解决贫困户6户25人，村民196人207亩农田灌溉</t>
  </si>
  <si>
    <t>高石1组水渠清淤，挡土墙40米×2米×0.8米，水渠硬化50米×0.3米×0.3米</t>
  </si>
  <si>
    <t>1.5/处</t>
  </si>
  <si>
    <t>解决贫困户18户18人，村民96人73亩农田灌溉</t>
  </si>
  <si>
    <t>5组排水渠300米水渠清淤硬化，规格0.6×0.5米，挡土墙60立方，人工桥2条</t>
  </si>
  <si>
    <t>4.2/处</t>
  </si>
  <si>
    <t>解决贫困户17户68人，村民165人生产生活排水问题</t>
  </si>
  <si>
    <t xml:space="preserve">水圳维修  </t>
  </si>
  <si>
    <t>800米水圳（60*60）维修0.6万元；水圳塌方清理2处1万元，塌方处硬化50米1万元，盖板50米0.6万元</t>
  </si>
  <si>
    <t>大水田乡</t>
  </si>
  <si>
    <t>和平村</t>
  </si>
  <si>
    <t>3.2/处</t>
  </si>
  <si>
    <t>解决贫困人口48户193人农田灌溉</t>
  </si>
  <si>
    <t>大水田乡人民政府</t>
  </si>
  <si>
    <t>朝阳1.2.3.4.5组排水渠修建1000米</t>
  </si>
  <si>
    <t>大坪村</t>
  </si>
  <si>
    <t>139.8万/KM</t>
  </si>
  <si>
    <t>解决贫困户人口21户71人的农田灌溉</t>
  </si>
  <si>
    <t>山界回族乡人民政府</t>
  </si>
  <si>
    <t>13组、14组、6组水渠修建长800米</t>
  </si>
  <si>
    <t>架枧村</t>
  </si>
  <si>
    <r>
      <t>18</t>
    </r>
    <r>
      <rPr>
        <sz val="10"/>
        <rFont val="宋体"/>
        <charset val="134"/>
      </rPr>
      <t>万元</t>
    </r>
    <r>
      <rPr>
        <sz val="10"/>
        <rFont val="宋体"/>
        <charset val="0"/>
      </rPr>
      <t>/</t>
    </r>
    <r>
      <rPr>
        <sz val="10"/>
        <rFont val="宋体"/>
        <charset val="134"/>
      </rPr>
      <t>公里</t>
    </r>
  </si>
  <si>
    <t>解决贫困人口85人农田灌溉</t>
  </si>
  <si>
    <t>黄家院落水渠修建长200米</t>
  </si>
  <si>
    <r>
      <t>135</t>
    </r>
    <r>
      <rPr>
        <sz val="10"/>
        <rFont val="宋体"/>
        <charset val="134"/>
      </rPr>
      <t>万元</t>
    </r>
    <r>
      <rPr>
        <sz val="10"/>
        <rFont val="宋体"/>
        <charset val="0"/>
      </rPr>
      <t>/</t>
    </r>
    <r>
      <rPr>
        <sz val="10"/>
        <rFont val="宋体"/>
        <charset val="134"/>
      </rPr>
      <t>公里</t>
    </r>
  </si>
  <si>
    <t>解决贫困人口66人农田灌溉</t>
  </si>
  <si>
    <t>灌溉电排</t>
  </si>
  <si>
    <t>灌溉抽水泵一台，配电开关1套，水泥墩1个，灌溉水管24米</t>
  </si>
  <si>
    <t>罗白村</t>
  </si>
  <si>
    <t>3万元/项</t>
  </si>
  <si>
    <t>解决贫困人口46户400亩农田灌溉</t>
  </si>
  <si>
    <t>民族5组山塘清淤及维修:清淤长50M*宽20M*深1.5M，保坎工程砼：80M*高2.5M*厚0.15M，暗涵10M.</t>
  </si>
  <si>
    <t>民族村</t>
  </si>
  <si>
    <t>清淤30元/方 砼680元/方  浆砌石340元/方 暗涵200元/M</t>
  </si>
  <si>
    <t>解决贫困人口20户灌溉面积50亩</t>
  </si>
  <si>
    <t>民族11.12组山塘清淤及维修:清淤长20M*宽20M*深1.5M，保坎工程：浆砌石60M*高2.5M*宽0.8M，砼：20M*2.5*0.15M 暗涵10M.</t>
  </si>
  <si>
    <t>解决贫困人口15户灌溉面积30亩</t>
  </si>
  <si>
    <t>民族1.2.3组2口山塘清淤及维修:清淤长100M*宽50M*深1.5M，保坎工程砼：150M*高2.5M*厚0.15M，暗涵10M.</t>
  </si>
  <si>
    <t>解决贫困人口15户灌溉面积100亩</t>
  </si>
  <si>
    <t>新建电排</t>
  </si>
  <si>
    <t>新建电排水圳1处</t>
  </si>
  <si>
    <t>竹塘村</t>
  </si>
  <si>
    <t>20/处</t>
  </si>
  <si>
    <t>解决82户贫困户100亩农田灌溉改善水利条件</t>
  </si>
  <si>
    <t>5、11组莫子冲山塘排水涵洞维修</t>
  </si>
  <si>
    <t>周旺镇</t>
  </si>
  <si>
    <t>斜岭村</t>
  </si>
  <si>
    <t>5万/处</t>
  </si>
  <si>
    <t>解决6个村民小组其中贫困户19户贫困人口42人的农田灌溉用水</t>
  </si>
  <si>
    <t>2020年6月</t>
  </si>
  <si>
    <t>周旺镇人民政府</t>
  </si>
  <si>
    <t>水渠硬化</t>
  </si>
  <si>
    <t>2组新建小型河坝2座，新建断面规格0.3×0.3米砼渠道150米；3组新建断面规格0.3×0.3砼渠道350米、维修渠道200米、新建河坝1座。</t>
  </si>
  <si>
    <t>杨柳村</t>
  </si>
  <si>
    <t>0.5万元/座新建100元/米、维修25元/米</t>
  </si>
  <si>
    <t>确保10户贫困户20亩农田水利灌溉。</t>
  </si>
  <si>
    <t>司门前镇人民政府</t>
  </si>
  <si>
    <t>排洪沟水毁修复</t>
  </si>
  <si>
    <t>5组修复排洪沟120米、进水坝1座。</t>
  </si>
  <si>
    <t>1万元/座、1000元/米</t>
  </si>
  <si>
    <t>确保沿线12户贫困户共20亩农田旱涝保收。</t>
  </si>
  <si>
    <t>2020年8月</t>
  </si>
  <si>
    <t>2020年11月</t>
  </si>
  <si>
    <t>16组山塘维修1座，资金2.5万元。【2020年实施2.5万元】</t>
  </si>
  <si>
    <t>茅塘村</t>
  </si>
  <si>
    <t>2.5/处</t>
  </si>
  <si>
    <t>解决7户贫困户23人农田灌溉条件</t>
  </si>
  <si>
    <t>南岳庙镇人民政府</t>
  </si>
  <si>
    <t>11组老牛塘扩建维修宽6米、深4米、长8米。</t>
  </si>
  <si>
    <t>乔罗村</t>
  </si>
  <si>
    <t>解决乔罗村11组8户贫困户40余亩农田的生产用水</t>
  </si>
  <si>
    <t>水渠硬化1420米， 资金19万元： 【香麦铺水渠硬化600米，资金8万元；5组水渠硬化460米，资金6万元；10、11、12组水渠硬化360米，资金5万元；2组40米，资金0.52万元。】</t>
  </si>
  <si>
    <t>19.52/处</t>
  </si>
  <si>
    <t>改善贫困人口183人260亩的农田灌溉条件。</t>
  </si>
  <si>
    <t>山塘维修加固渠道维修</t>
  </si>
  <si>
    <t>山塘维修加固7处：
1.黄瓜冲山塘维修加固，资金4万元；
2.2组、3组高坝塘山塘维修加固，资金6万元；
3.1组山塘维修加固，资金3万元；
4.13、14组山塘除险加固，资金2万元；
5.11组升马塘维修加固，资金2万元；
6.6组水渠硬化305米， 资金4.1万元；
7.4、5、6、7组电排口维修，资金0.5万元。
8.7组山塘维修加固、14组水渠硬化250米，资金5万元。</t>
  </si>
  <si>
    <t>3.73万元/处  0.5万/个</t>
  </si>
  <si>
    <t>改善89户贫困户369人230亩的农田灌溉。</t>
  </si>
  <si>
    <t>长塘湾水渠硬化</t>
  </si>
  <si>
    <t xml:space="preserve">12组水井口至罗泥公路拱桥长塘湾水渠硬化约110米、宽1米、高1.2米                 </t>
  </si>
  <si>
    <t>17.5/处</t>
  </si>
  <si>
    <t>解决乔罗村12.13.14组25户贫困户120余亩农田的生产用水</t>
  </si>
  <si>
    <t>水圳硬化</t>
  </si>
  <si>
    <t>梅花三组水圳硬化340米</t>
  </si>
  <si>
    <t>三河村</t>
  </si>
  <si>
    <t>100元/米</t>
  </si>
  <si>
    <t>解决贫困人口4户10人30亩农田灌溉</t>
  </si>
  <si>
    <t>瓦屋二组水圳硬化500米</t>
  </si>
  <si>
    <t>解决贫困人口5户17人25亩农田灌溉</t>
  </si>
  <si>
    <t>水圳维修</t>
  </si>
  <si>
    <t>文定5、7座水圳维修50米</t>
  </si>
  <si>
    <t>300元/米</t>
  </si>
  <si>
    <t>解决贫困人口4户15人40亩农田灌溉</t>
  </si>
  <si>
    <t>文定1.2.3.4组水圳维修300米</t>
  </si>
  <si>
    <t>117元/米</t>
  </si>
  <si>
    <t>解决贫困人口12户35人70亩农田灌溉</t>
  </si>
  <si>
    <t>文定2组水坝修建一座</t>
  </si>
  <si>
    <t>1万/座</t>
  </si>
  <si>
    <t>电排维修</t>
  </si>
  <si>
    <t>花园村摘梨庙山口电排机房维修1座，管道60米更换</t>
  </si>
  <si>
    <t>花园村</t>
  </si>
  <si>
    <t>机房3万/座，340元/米</t>
  </si>
  <si>
    <t>能确保32户贫困户260亩农田水利灌溉</t>
  </si>
  <si>
    <t>水坝、泄力池修建及管道灌溉</t>
  </si>
  <si>
    <t>花园村扶上黄正中屋边水坝、泄力池修建1座，铁闸门1个，砖混挡土墙9*1*0·6*两面，管道330*3寸</t>
  </si>
  <si>
    <t>水坝、泄力池1.5万/座，铁闸门0·86万/个，挡土墙400元/方，管道60元/米</t>
  </si>
  <si>
    <t>能确保25户贫困户110亩农田水利灌溉</t>
  </si>
  <si>
    <t>渠道硬化</t>
  </si>
  <si>
    <t>金湖1、2、3组大托院子公路桥加宽1.5米，拦水坝1座，浆砌，基础开挖，渡槽1座，渠道0.4*0.4，长度850米</t>
  </si>
  <si>
    <t>石托村</t>
  </si>
  <si>
    <t>150元/米</t>
  </si>
  <si>
    <t>解决金湖1至3组（含贫困户27户）的出行生产方便，生产用水</t>
  </si>
  <si>
    <t>2020年9月</t>
  </si>
  <si>
    <t>石陂2组、3组渠道硬化0.4*0.4，长度700米；双边浆砌渠道60米</t>
  </si>
  <si>
    <t>150元/米320元/方</t>
  </si>
  <si>
    <t>石陂2组、3组（含贫困户28户）的生产用水</t>
  </si>
  <si>
    <t>山塘维修加固</t>
  </si>
  <si>
    <t>石陂3组2处山塘整修、坝基加固；东水塘浆砌长40米</t>
  </si>
  <si>
    <t>320元/方</t>
  </si>
  <si>
    <t>解决石陂2组（含28户贫困户）的生产用水水源保障</t>
  </si>
  <si>
    <t>石陂2、4、5组4处山塘整修、坝基加固</t>
  </si>
  <si>
    <t>4.75万/座</t>
  </si>
  <si>
    <t>解决石陂2、4、5组（含贫困户53户）的生产用水水源保障</t>
  </si>
  <si>
    <t>山塘挡土墙</t>
  </si>
  <si>
    <t>一组鱼塘维修加固砌挡土墙长140米，高2米</t>
  </si>
  <si>
    <t>三阁司镇</t>
  </si>
  <si>
    <t>中洲村</t>
  </si>
  <si>
    <t>3万元/处</t>
  </si>
  <si>
    <t>解决一组10户35人贫困人口农业用水</t>
  </si>
  <si>
    <t>三阁司镇人民政府</t>
  </si>
  <si>
    <t>凌角塘维修加固砌挡土墙长100米，高2米</t>
  </si>
  <si>
    <t>2万元/处</t>
  </si>
  <si>
    <t>解决三组14户40人贫困人口农业用水</t>
  </si>
  <si>
    <t>山塘维修硬化</t>
  </si>
  <si>
    <t>姚家3组21米*2.5米岩门前水池维修、管抓崂上胶逢、文袖池塘56米*2.5米、老瓦窝水窖43米*2.3米、杨家塘堵漏、桐子排塘底部硬化43米*6.8米、姚家对门塘硬化287米*2.8米、开塘长池塘37米*2.5米、石眼田水池21米*2.5米、四担谷田边42米*2.1米</t>
  </si>
  <si>
    <t>0.875万元/处</t>
  </si>
  <si>
    <t>解决贫困人口90户252人的生产用水。</t>
  </si>
  <si>
    <t>姚家4组周家排新塘硬化76米*4.1米、周家排富池新屋前塘硬化117米*2.7米、富池屋边塘600平方米山塘硬化、塘堤硬化208米*6.8米</t>
  </si>
  <si>
    <t>2.27万元/处</t>
  </si>
  <si>
    <t>解决贫困人口27户90人的生产用水。</t>
  </si>
  <si>
    <t>姚家18组黄子崂里396米*3米、姚家三江塘塘堤硬化47m*4.5m、姚家国强塘塘堤硬化96m*2m、姚家窑眼背后塘670平方米山塘硬化、姚家佑俊塘800平方米山塘硬化、姚家杨梅树边塘470m*0.8*0.8*10cm硬化、姚5组曾家塘整塘清淤、姚文永池新塘整塘清淤</t>
  </si>
  <si>
    <t>1.94万元/处</t>
  </si>
  <si>
    <t>解决贫困人口6户20人的生产用水。解决贫困户53户157人农田的水利灌溉</t>
  </si>
  <si>
    <t>18组高射炮塘45米*3.6米塘提硬化、老屋场下塘164米*4.5米塘塘底硬化维修、姚家窑现菜园边2处200平米山塘硬化、姚家井水湾下塘塘堤硬化183米*12米、罗开娣塘580平方米山塘硬化</t>
  </si>
  <si>
    <t>2.02万元/处</t>
  </si>
  <si>
    <t>解决贫困户26户82人的生产用水</t>
  </si>
  <si>
    <t>山塘硬化、水渠硬化</t>
  </si>
  <si>
    <t>姚家5组水渠860m*20cm*20m*10cm硬化、姚家1组老子场水渠960m*20cm*20cm*10cm硬化、姚家2组降固硓1480m*30cm*20cm10cm硬化、姚家周家排水渠410m*20cm*20cm10cm硬化、姚家齐相凼水渠1640m*20cm*20cm10cm硬化、姚家道场棠天树山水渠960m*20cm*20cm10cm硬化、井水湾至老子冲410m*20cm*20cm10cm硬化</t>
  </si>
  <si>
    <t>1.67万元/处</t>
  </si>
  <si>
    <t>解决贫困户105户252人农田的水利灌溉</t>
  </si>
  <si>
    <t>杨家塘再堵漏</t>
  </si>
  <si>
    <t>姚家杨家塘（30米+30米）*2*6米、姚家水口山水井水井砼化加盖</t>
  </si>
  <si>
    <t>1.105万元/处</t>
  </si>
  <si>
    <t>解决贫困人口20户64人的农业生产用水</t>
  </si>
  <si>
    <t>水渠硬化加固</t>
  </si>
  <si>
    <t>丁新桃屋边水渠长400米，高30cm*宽30cm、原枫林庞湘清屋边水渠长100米，高20cm*宽20cm、原枫林2组岩水排水沟长220米，高40cm*宽40cm、原枫林4组山塘250平方米、原枫林6组道贤山塘220平方米</t>
  </si>
  <si>
    <t>2.166万元/处</t>
  </si>
  <si>
    <t>改善贫困人口36户101人农田水利灌溉条件</t>
  </si>
  <si>
    <t>原井鹅五、六组水渠</t>
  </si>
  <si>
    <t>原井鹅五、六组水渠长300米高20cm*宽20cm</t>
  </si>
  <si>
    <t>枫井坪</t>
  </si>
  <si>
    <t>67元/米</t>
  </si>
  <si>
    <t>解决贫困户10户31人农田的水利灌溉、解决贫困人口20户28人的饮水困难，提供清洁、安全饮用水。</t>
  </si>
  <si>
    <t>原井鹅4组黄子冲、9组袁家坪、10组大冲坳、</t>
  </si>
  <si>
    <t>原井鹅4组黄子冲山塘400平方米、9组袁家坪山塘200平方米、10组大冲坳山塘200平方米</t>
  </si>
  <si>
    <t>3.02万元/处</t>
  </si>
  <si>
    <t>解决贫困户33户84人农田的水利灌溉、解决贫困人口45户400人的饮水困难，提供清洁、安全饮用水。</t>
  </si>
  <si>
    <t>原井鹅7组山塘</t>
  </si>
  <si>
    <t>原井鹅7组山塘硬化300平方米</t>
  </si>
  <si>
    <t>180元/㎡</t>
  </si>
  <si>
    <t>解决贫困户10户31人农田的水利灌溉</t>
  </si>
  <si>
    <t>山塘维修补漏</t>
  </si>
  <si>
    <t>3、、79、10组山塘维修补漏7处</t>
  </si>
  <si>
    <t>0.56万元/处</t>
  </si>
  <si>
    <t>解决贫困户30户98人农田的水利灌溉</t>
  </si>
  <si>
    <r>
      <t>4</t>
    </r>
    <r>
      <rPr>
        <sz val="10"/>
        <rFont val="宋体"/>
        <charset val="134"/>
      </rPr>
      <t>、</t>
    </r>
    <r>
      <rPr>
        <sz val="10"/>
        <rFont val="宋体"/>
        <charset val="0"/>
      </rPr>
      <t>9</t>
    </r>
    <r>
      <rPr>
        <sz val="10"/>
        <rFont val="宋体"/>
        <charset val="134"/>
      </rPr>
      <t>、</t>
    </r>
    <r>
      <rPr>
        <sz val="10"/>
        <rFont val="宋体"/>
        <charset val="0"/>
      </rPr>
      <t>10</t>
    </r>
    <r>
      <rPr>
        <sz val="10"/>
        <rFont val="宋体"/>
        <charset val="134"/>
      </rPr>
      <t>组四处、茶子排一处、洋冲界三处共</t>
    </r>
    <r>
      <rPr>
        <sz val="10"/>
        <rFont val="宋体"/>
        <charset val="0"/>
      </rPr>
      <t>8</t>
    </r>
    <r>
      <rPr>
        <sz val="10"/>
        <rFont val="宋体"/>
        <charset val="134"/>
      </rPr>
      <t>处山塘维修加固</t>
    </r>
  </si>
  <si>
    <r>
      <t>70</t>
    </r>
    <r>
      <rPr>
        <sz val="10"/>
        <rFont val="宋体"/>
        <charset val="134"/>
      </rPr>
      <t>元</t>
    </r>
    <r>
      <rPr>
        <sz val="10"/>
        <rFont val="宋体"/>
        <charset val="0"/>
      </rPr>
      <t>/</t>
    </r>
    <r>
      <rPr>
        <sz val="10"/>
        <rFont val="宋体"/>
        <charset val="134"/>
      </rPr>
      <t>平方</t>
    </r>
  </si>
  <si>
    <r>
      <t>解决贫困户3</t>
    </r>
    <r>
      <rPr>
        <sz val="10"/>
        <rFont val="宋体"/>
        <charset val="0"/>
      </rPr>
      <t>0</t>
    </r>
    <r>
      <rPr>
        <sz val="10"/>
        <rFont val="宋体"/>
        <charset val="134"/>
      </rPr>
      <t>户108人农田灌溉用水</t>
    </r>
  </si>
  <si>
    <t>姚家3组野立塘下塘、罗德深家附近塘2处维修加固</t>
  </si>
  <si>
    <t>70元/平方</t>
  </si>
  <si>
    <t>解决贫困户20户60人农田灌溉用水</t>
  </si>
  <si>
    <t>原枫林陈家冲水库闸门</t>
  </si>
  <si>
    <t>陈家冲水库闸门长8米宽4.5米</t>
  </si>
  <si>
    <t>5万元/处</t>
  </si>
  <si>
    <t>解决贫困户18户63人雨季防汛安全</t>
  </si>
  <si>
    <t>水渠新建</t>
  </si>
  <si>
    <t>1.2.5.7组水渠新建（长1150米，规格20*20</t>
  </si>
  <si>
    <t>80元/米</t>
  </si>
  <si>
    <t>解决贫困户30户84人农田灌溉用水</t>
  </si>
  <si>
    <t>3组盐鸡塘，4组扒工塘二处山塘维修加固（400平方米）</t>
  </si>
  <si>
    <t>解决贫困户19户74人农田灌溉用水</t>
  </si>
  <si>
    <t>原井鹅1.2.3.7组山塘四处维修加固750平方</t>
  </si>
  <si>
    <t>解决贫困户34户95人农田灌溉用水</t>
  </si>
  <si>
    <t>洞子边电排配套设施</t>
  </si>
  <si>
    <t>电排配套设施，洞子边电路新建400米铝线。</t>
  </si>
  <si>
    <t>1.5万/处</t>
  </si>
  <si>
    <t>解决贫困户10户40人灌溉农田用电</t>
  </si>
  <si>
    <t>新建渠道</t>
  </si>
  <si>
    <t>新建渠道长0.8km(2020年安排资金15万)</t>
  </si>
  <si>
    <t>长冲村</t>
  </si>
  <si>
    <t>175元/米</t>
  </si>
  <si>
    <t>改善贫困人口69人260亩农田水利灌溉条件</t>
  </si>
  <si>
    <t>新建渠道长0.5km，山塘两座。(2020年安排资金21万)</t>
  </si>
  <si>
    <t>18万/km</t>
  </si>
  <si>
    <t>改善贫困人口210人120亩农田水利灌溉条件</t>
  </si>
  <si>
    <t>新建渠道长1.6km(2020年安排资金21万)</t>
  </si>
  <si>
    <t>改善贫困人口442人600亩农田水利灌溉条件</t>
  </si>
  <si>
    <t>新建渠道长0.58km(2020年安排资金50万)</t>
  </si>
  <si>
    <t>南扇村</t>
  </si>
  <si>
    <t>103.45万/km</t>
  </si>
  <si>
    <t>改善贫困人口118人376亩农田水利灌溉条件</t>
  </si>
  <si>
    <t>横板桥镇人民政府</t>
  </si>
  <si>
    <t>新建渠道长0.8km(2019年安排资金8万，2020年安排资金7万)</t>
  </si>
  <si>
    <t>麻场村</t>
  </si>
  <si>
    <t>18.75万/km</t>
  </si>
  <si>
    <t>改善贫困人口82人135亩农田水利灌溉条件</t>
  </si>
  <si>
    <t>新建渠道长0.24km，机耕道维修长300m(2020年安排资金41万)</t>
  </si>
  <si>
    <t>曾家坳村</t>
  </si>
  <si>
    <t>60万/处</t>
  </si>
  <si>
    <t>改善贫困人口100人350亩农田水利灌溉条件</t>
  </si>
  <si>
    <t>新建渠道长0.5km(2020年安排资金20万)</t>
  </si>
  <si>
    <t>八一村</t>
  </si>
  <si>
    <t>60万/km</t>
  </si>
  <si>
    <t>改善贫困人口153人236亩农田水利灌溉条件</t>
  </si>
  <si>
    <t>新建渠道长3.3km(2020年安排资金40万)</t>
  </si>
  <si>
    <t>龙富村</t>
  </si>
  <si>
    <t>36.36万/km</t>
  </si>
  <si>
    <t>改善贫困人口108人450亩农田水利灌溉条件</t>
  </si>
  <si>
    <t>新建河坝</t>
  </si>
  <si>
    <t>一组新建河坝（长60米*高5米*宽4米）(2020年安排资金30万)</t>
  </si>
  <si>
    <t>金石桥镇</t>
  </si>
  <si>
    <t>龙口湾村</t>
  </si>
  <si>
    <t>1万/m</t>
  </si>
  <si>
    <t>改善贫困人口56户181人275亩农田水利灌溉条件</t>
  </si>
  <si>
    <t>金石桥镇人民政府</t>
  </si>
  <si>
    <t>（双荆村荆田1.3组荆溪4.5.6组2.7KM）新建渠道长5.2km(2020年安排资金100万)</t>
  </si>
  <si>
    <t>双荆村</t>
  </si>
  <si>
    <t>21.15万/km</t>
  </si>
  <si>
    <t>改善贫困人口96人260亩农田水利灌溉条件</t>
  </si>
  <si>
    <t>河堤加固</t>
  </si>
  <si>
    <t>修建眼塘坝3组4组8组河堤加固200米(2020年安排资金16万)</t>
  </si>
  <si>
    <t>罗洪镇</t>
  </si>
  <si>
    <t>下罗洪村</t>
  </si>
  <si>
    <t>80万元/千米</t>
  </si>
  <si>
    <t>改善贫困人口16户46人农田水利灌溉以及解决水患安全问题</t>
  </si>
  <si>
    <t>罗洪镇人民政府</t>
  </si>
  <si>
    <t>渠道长0.8km(2020年安排资金35万)</t>
  </si>
  <si>
    <t>八角楼村</t>
  </si>
  <si>
    <t>50万/km</t>
  </si>
  <si>
    <t>改善贫困人口121人250亩农田水利灌溉条件</t>
  </si>
  <si>
    <t>麻塘山乡人民政府</t>
  </si>
  <si>
    <t>新建渠道长0.6km(2020年安排资金5万)</t>
  </si>
  <si>
    <t>16.67万/km</t>
  </si>
  <si>
    <t>改善贫困人口66人132亩农田水利灌溉条件</t>
  </si>
  <si>
    <t>新建渠道长0.5km(2020年安排资金5万</t>
  </si>
  <si>
    <t>老树下村</t>
  </si>
  <si>
    <t>20万/km</t>
  </si>
  <si>
    <t>改善贫困人口58人生产生活条件</t>
  </si>
  <si>
    <t>新建6.7.8.10.11组排渠长0.4km(2020年安排资金100万)</t>
  </si>
  <si>
    <t>芭蕉塘村</t>
  </si>
  <si>
    <t>3000元/米</t>
  </si>
  <si>
    <t>改善贫困人口36户112人220亩农田水利灌溉条件</t>
  </si>
  <si>
    <t>新建山塘</t>
  </si>
  <si>
    <t>4组山塘、12组大塘(2020年安排资金5万)</t>
  </si>
  <si>
    <t>5万/口</t>
  </si>
  <si>
    <t>改善贫困人口150人210亩农田水利灌溉条件</t>
  </si>
  <si>
    <t>石桥水库上游8.9.12组新建渠道长0.6km(2020年安排资金45万)</t>
  </si>
  <si>
    <t>新家桥村</t>
  </si>
  <si>
    <t>10万/km</t>
  </si>
  <si>
    <t>改善贫困人口151人313亩农田水利灌溉条件</t>
  </si>
  <si>
    <t>新建渠道0.4km(2020年安排资金5万)</t>
  </si>
  <si>
    <t>七江镇</t>
  </si>
  <si>
    <t>贺家村</t>
  </si>
  <si>
    <t>25万/km</t>
  </si>
  <si>
    <t>改善贫困人口43户120人80亩农田水利灌溉条件</t>
  </si>
  <si>
    <t>七江镇人民政府</t>
  </si>
  <si>
    <t>河堤修复</t>
  </si>
  <si>
    <t>河堤修复0.4km(2019年安排资金10万，2020年安排资金30万)</t>
  </si>
  <si>
    <t>建华村</t>
  </si>
  <si>
    <t>100万/km</t>
  </si>
  <si>
    <t>改善贫困人口86户307人100亩农田水利灌溉条件</t>
  </si>
  <si>
    <t>新建渠道长0.7km(2020年安排资金28万)</t>
  </si>
  <si>
    <t>金龙村</t>
  </si>
  <si>
    <t>57万/km</t>
  </si>
  <si>
    <t>改善贫困人口151人113亩农田水利灌溉条件</t>
  </si>
  <si>
    <t>（3/4组）山塘维护1座(2020年安排资金3.5万)</t>
  </si>
  <si>
    <t>合理村</t>
  </si>
  <si>
    <t>6万/座</t>
  </si>
  <si>
    <t>改善贫困人口90人50亩农田水利灌溉条件</t>
  </si>
  <si>
    <t>水渠河堤维修</t>
  </si>
  <si>
    <t>10组排洪渠维修砌石砍长130m,硬化人行路面长130米(续建)</t>
  </si>
  <si>
    <t>1000元/米</t>
  </si>
  <si>
    <t>改善贫困人口56人30亩农田水利灌溉条件</t>
  </si>
  <si>
    <t>花园村新建渠道长1.2km(2020年安排资金54万)（摘梨1、2、3、4组）</t>
  </si>
  <si>
    <t>583元/米</t>
  </si>
  <si>
    <t>改善贫困人口23户87人80亩农田水利灌溉条件</t>
  </si>
  <si>
    <t>(2组、3组、4组、5组)新建渠道长1.6km(2020年安排资金20万)</t>
  </si>
  <si>
    <t>改善贫困人口150人310亩农田水利灌溉条件</t>
  </si>
  <si>
    <t>新建渠道长0.3km及三处河坝（2020年安排资金30万）</t>
  </si>
  <si>
    <t>40万/处</t>
  </si>
  <si>
    <t>改善贫困人口260人50亩农田水利灌溉条件</t>
  </si>
  <si>
    <t>（1至7组）山塘、渠道(2020年安排资金10万)</t>
  </si>
  <si>
    <t>20万/处</t>
  </si>
  <si>
    <t>改善贫困人口52人160亩农田水利灌溉条件</t>
  </si>
  <si>
    <t>新建渠道长0.6km(2020年安排资金20万)</t>
  </si>
  <si>
    <t>星月村</t>
  </si>
  <si>
    <t>83.3万/km</t>
  </si>
  <si>
    <t>改善贫困人口20户98人150亩农田水利灌溉条件</t>
  </si>
  <si>
    <t>新建河堤</t>
  </si>
  <si>
    <t>新建河堤(4.6.7.8组)长1.66km(2020年安排资金21万)。</t>
  </si>
  <si>
    <t>黄湾村</t>
  </si>
  <si>
    <t>185元/米</t>
  </si>
  <si>
    <t>改善贫困人口91人28亩农田水利灌溉条件</t>
  </si>
  <si>
    <t>塘头村4.5.8.9.14.16.17.20组新建渠道长2.4km，机耕桥一座(2020年安排资金47万)</t>
  </si>
  <si>
    <t>塘头村</t>
  </si>
  <si>
    <t>改善贫困人口42户25亩农田水利灌溉条件</t>
  </si>
  <si>
    <t>长溪村1.2.3.4.5.6.7.8.9.
10.12新建渠道长1.6km(2020年安排资金20万)</t>
  </si>
  <si>
    <t>长溪村</t>
  </si>
  <si>
    <t>改善贫困人口40户40亩农田水利灌溉条件</t>
  </si>
  <si>
    <t>1、2、4、7、8组新建渠道长1.3km，山塘1座(2020年安排资金20万)</t>
  </si>
  <si>
    <t>油麻冲村</t>
  </si>
  <si>
    <t>23.08万/km</t>
  </si>
  <si>
    <t>改善贫困人口60户42亩农田水利灌溉条件</t>
  </si>
  <si>
    <t>1、2、3、4、9组新建渠道长3.3km(2020年安排资金30万)</t>
  </si>
  <si>
    <t>棋盘村</t>
  </si>
  <si>
    <t>18.18万/km</t>
  </si>
  <si>
    <t>改善贫困人口35户50亩农田水利灌溉条件</t>
  </si>
  <si>
    <t>新建渠道长1.5km、山塘建设(2020年安排资金10万)</t>
  </si>
  <si>
    <t>省级</t>
  </si>
  <si>
    <t>改善贫困人口110人35亩农田水利灌溉条件</t>
  </si>
  <si>
    <t>（3、4、5组）新建渠道长1.5km(2020年安排资金20万)</t>
  </si>
  <si>
    <t>羊古坳镇</t>
  </si>
  <si>
    <t>花塘村</t>
  </si>
  <si>
    <t>改善贫困人口73户242人85亩农田水利灌溉条件</t>
  </si>
  <si>
    <t>羊古坳镇人民政府</t>
  </si>
  <si>
    <t>新建喷灌渠道长0.6km(2020年安排资金50万)</t>
  </si>
  <si>
    <t>赵家冲村</t>
  </si>
  <si>
    <t>改善贫困人口20户70人120亩农田水利灌溉条件</t>
  </si>
  <si>
    <t>邓家村8、9组新建渠道长0.55km(2020年安排资金5万)</t>
  </si>
  <si>
    <t>邓家村</t>
  </si>
  <si>
    <t>改善贫困人口14户39人75亩农田水利灌溉条件</t>
  </si>
  <si>
    <t>渠道修建</t>
  </si>
  <si>
    <t>水田村（1、2、3、4、5、6、9、10组）灌溉渠，渠道长1850米</t>
  </si>
  <si>
    <t>水田村
村</t>
  </si>
  <si>
    <t>27万/km</t>
  </si>
  <si>
    <t>改善贫困人口         68户220人   100亩农田水利灌溉条件</t>
  </si>
  <si>
    <t>白地新村排渠，新建渠道长1400米(2020年安排42.39万)</t>
  </si>
  <si>
    <t>白地新村</t>
  </si>
  <si>
    <t>30万/km</t>
  </si>
  <si>
    <t>改善贫困人口         120户350  人   400亩农田水利灌溉条件</t>
  </si>
  <si>
    <t>白地新村赵家垅管道灌溉(2020年安排159.47万)</t>
  </si>
  <si>
    <t>159.47万/处</t>
  </si>
  <si>
    <t>改善贫困人45         户170 人   200亩农田水利灌溉条件</t>
  </si>
  <si>
    <t>山塘修建</t>
  </si>
  <si>
    <t>白地新村芭蕉冲山塘(2020年安排4万，2021年安排1.36万)</t>
  </si>
  <si>
    <t>改善贫困人口         18户 60 人   70亩农田水利灌溉条件</t>
  </si>
  <si>
    <t>河坝修建</t>
  </si>
  <si>
    <t>河坝2座(2020年安排20万，2021年安排4.24万)</t>
  </si>
  <si>
    <t>12万/座</t>
  </si>
  <si>
    <t>改善贫困人口         60户 200 人   300亩农田水利灌溉条件</t>
  </si>
  <si>
    <t>王板桥坝(2020年安排42万，2021年安排8万)</t>
  </si>
  <si>
    <t>50万/座</t>
  </si>
  <si>
    <t>龟形垴坝(2020年安排12万，2021年安排3万)</t>
  </si>
  <si>
    <t>茶山村</t>
  </si>
  <si>
    <t>15万/座</t>
  </si>
  <si>
    <t>改善贫困人口         90户 280 人   200亩农田水利灌溉条件</t>
  </si>
  <si>
    <t>跌水坝右灌溉渠2条，新建渠道长5000米(2020年安排9万，2021年安排0.56)</t>
  </si>
  <si>
    <t>川龙边村</t>
  </si>
  <si>
    <t>2万/km</t>
  </si>
  <si>
    <t>改善贫困人口         60户 250 人   500亩农田水利灌溉条件</t>
  </si>
  <si>
    <t>川龙边排渠，新建渠道长1400米(2020年安排77.09万)</t>
  </si>
  <si>
    <t>55万/km</t>
  </si>
  <si>
    <t>改善贫困人口         35户 200 人   300亩农田水利灌溉条件</t>
  </si>
  <si>
    <t>方家冲小排渠，新建渠道长300米(2020年安排5.7万)</t>
  </si>
  <si>
    <t>19万/km</t>
  </si>
  <si>
    <t>改善贫困人口         10户50  人   100亩农田水利灌溉条件</t>
  </si>
  <si>
    <t>大石村灌溉渠，新建渠道长950米(2020年安排18.7万，2021年安排0.06万)</t>
  </si>
  <si>
    <t>大石村</t>
  </si>
  <si>
    <t>改善贫困人口         36户  120人   220亩农田水利灌溉条件</t>
  </si>
  <si>
    <t>大石村排渠，新建渠道长1200米(2020年安排107.98万，2021年安排30万)</t>
  </si>
  <si>
    <t>115万/km</t>
  </si>
  <si>
    <t>庙上冲坝(2020年安排5万，2021年安排1.76万)</t>
  </si>
  <si>
    <t>红锦村</t>
  </si>
  <si>
    <t>7万/座</t>
  </si>
  <si>
    <t>改善贫困人口45         户 170 人   320亩农田水利灌溉条件</t>
  </si>
  <si>
    <t>塘山冲排渠，新建渠道长820米(2020年安排45.7万)</t>
  </si>
  <si>
    <t>堂下桥村</t>
  </si>
  <si>
    <t>改善贫困人口         20户82人200亩农田水利灌溉条件</t>
  </si>
  <si>
    <t>高平文升村山塘(2020年安排25万，2021年安排5.48万)</t>
  </si>
  <si>
    <t>30万/口</t>
  </si>
  <si>
    <t>改善贫困人口         32户  119人   136亩农田水利灌溉条件</t>
  </si>
  <si>
    <t>颜公村灌溉渠，新建渠道长800米(2020年安排50万，2021年安排0.01万)</t>
  </si>
  <si>
    <t>颜公村</t>
  </si>
  <si>
    <t>62万/km</t>
  </si>
  <si>
    <t>改善贫困人口         32户 98 人   160亩农田水利灌溉条件</t>
  </si>
  <si>
    <t>颜公村1号灌溉渠，新建渠道长360米(2020年安排33.78万)</t>
  </si>
  <si>
    <t>93万/km</t>
  </si>
  <si>
    <t>解决贫困人口   42户 112  人   160亩农田耕作出行困难，改善生产条件</t>
  </si>
  <si>
    <t>象形湾坝(2020年安排12万，2021年安排2.2万)</t>
  </si>
  <si>
    <t>14万/座</t>
  </si>
  <si>
    <t>高效节水灌溉</t>
  </si>
  <si>
    <t>长溪村高效节水灌溉(2020年安排80万)</t>
  </si>
  <si>
    <t>80万/处</t>
  </si>
  <si>
    <t>改善贫困人口96户281人500亩农田水利灌溉条件</t>
  </si>
  <si>
    <t>桐木桥村高效节水灌溉</t>
  </si>
  <si>
    <t>桐木桥村</t>
  </si>
  <si>
    <t>113.52万/处</t>
  </si>
  <si>
    <t>改善贫困人口29户97人300亩农田水利灌溉条件</t>
  </si>
  <si>
    <t>荷叶村排渠-1，新建渠道长230米</t>
  </si>
  <si>
    <t>荷叶塘村</t>
  </si>
  <si>
    <t>112万/km</t>
  </si>
  <si>
    <t>改善贫困人口16户51人210亩农田水利灌溉条件</t>
  </si>
  <si>
    <t>荷叶村新建排渠道长400米（2020年安排31万，2021年安排6.01万）</t>
  </si>
  <si>
    <t>92万/km</t>
  </si>
  <si>
    <t>改善贫困人口24户73人132亩农田水利灌溉条件</t>
  </si>
  <si>
    <t>横板桥镇荷叶山塘（2020年安排5万，2021年安排2万）</t>
  </si>
  <si>
    <t>7万/口</t>
  </si>
  <si>
    <t>改善贫困人口22户81人150亩农田水利灌溉条件</t>
  </si>
  <si>
    <t>新铺子灌溉渠，渠道长1000米（2020年安排26.75万）</t>
  </si>
  <si>
    <t>改善贫困人口36户125人90亩农田水利灌溉条件</t>
  </si>
  <si>
    <t>铁炉冲排渠，新建渠道长320米（2020年安排30万，2021年安排5.34万）</t>
  </si>
  <si>
    <t>110万/km</t>
  </si>
  <si>
    <t>改善贫困人口22户71人78亩农田水利灌溉条件</t>
  </si>
  <si>
    <t>黄新村高效节水灌溉</t>
  </si>
  <si>
    <t>125.11万/处</t>
  </si>
  <si>
    <t>改善贫困人口36户117人312亩农田水利灌溉条件</t>
  </si>
  <si>
    <t>黄新村河坝（2020年安排28万，2021年安排4.89万）</t>
  </si>
  <si>
    <t>33万/座</t>
  </si>
  <si>
    <t>改善贫困人口36户117人292亩农田水利灌溉条件</t>
  </si>
  <si>
    <t>荒塘冲排渠，新建渠道长1500米</t>
  </si>
  <si>
    <t>178万/km</t>
  </si>
  <si>
    <t>改善贫困人口21户68人320亩农田水利灌溉条件</t>
  </si>
  <si>
    <t>电灌站修建</t>
  </si>
  <si>
    <t>麻场村电灌站（2020年安排30万，2021年安排6.36万）</t>
  </si>
  <si>
    <t>36万/座</t>
  </si>
  <si>
    <t>改善贫困人口15户51人120亩农田水利灌溉条件</t>
  </si>
  <si>
    <t>三溪村排水渠，新建渠道长1000米</t>
  </si>
  <si>
    <t>三溪村</t>
  </si>
  <si>
    <t>134万/km</t>
  </si>
  <si>
    <t>改善贫困人口31户102人160亩农田水利灌溉条件</t>
  </si>
  <si>
    <t>双龙铺灌溉渠，渠道长1300米（2020年安排34.51万）</t>
  </si>
  <si>
    <t>双龙铺村</t>
  </si>
  <si>
    <t>26万/km</t>
  </si>
  <si>
    <t>改善贫困人口59户178人150亩农田水利灌溉条件</t>
  </si>
  <si>
    <t>岩门前水库排渠，新建渠道长1000米</t>
  </si>
  <si>
    <t>双坪村</t>
  </si>
  <si>
    <t>120万/km</t>
  </si>
  <si>
    <t>改善贫困人口28户85人120亩农田水利灌溉条件</t>
  </si>
  <si>
    <t>双坪村高效节水灌溉</t>
  </si>
  <si>
    <t>118万/处</t>
  </si>
  <si>
    <t>改善贫困人口32户108人335亩农田水利灌溉条件</t>
  </si>
  <si>
    <t>虎形山草原村（6、7组）排渠，新建渠道长400米(2020年安排61.21万)</t>
  </si>
  <si>
    <t>虎形山乡</t>
  </si>
  <si>
    <t>草原村</t>
  </si>
  <si>
    <t>153万/km</t>
  </si>
  <si>
    <t>改善贫困人口  26 户 76 人 85  亩农田水利灌溉条件</t>
  </si>
  <si>
    <t>虎形山草原村（6、7组）排水渠长800米(2020年安排34万，2021年安排6.18万)</t>
  </si>
  <si>
    <t>改善贫困人口 26户 76人 85 亩农田水利灌溉条件</t>
  </si>
  <si>
    <t>崇木凼（3组）机耕道排水渠，渠道长400米(2020年安排50万)</t>
  </si>
  <si>
    <t>崇木凼村</t>
  </si>
  <si>
    <t>125万/km</t>
  </si>
  <si>
    <t>改善贫困人口         6户27人20亩农田水利灌溉条件</t>
  </si>
  <si>
    <t>导群村3、9、13组排水渠，渠道长400米(2020年安排61.99万)</t>
  </si>
  <si>
    <t>导群村</t>
  </si>
  <si>
    <t>154万/km</t>
  </si>
  <si>
    <t>改善贫困人口         15户 44 人   120亩农田水利灌溉条件</t>
  </si>
  <si>
    <t>金石桥金桥村排渠，东山团3\7组新建渠道长660米(2020年安排89.79万，2021年安排8万)</t>
  </si>
  <si>
    <t>金桥村</t>
  </si>
  <si>
    <t>148万/km</t>
  </si>
  <si>
    <t>改善贫困人口         30户97人105亩农田水利灌溉条件</t>
  </si>
  <si>
    <t>芭蕉塘5组、9组、2组、14组、12组、19组、3组、17组、18组、11组、6组排渠，渠道长1260米（2020年安排50.14万）</t>
  </si>
  <si>
    <t>40万/km</t>
  </si>
  <si>
    <t>改善贫困72         户230人305亩农田水利灌溉条件</t>
  </si>
  <si>
    <t>南岳庙居委会（18、20、21组）山塘修建2口（2020年安排42万，2021年安排8万）</t>
  </si>
  <si>
    <t>南岳庙居委会</t>
  </si>
  <si>
    <t>25万/口</t>
  </si>
  <si>
    <t>改善贫困人口         45户186人420亩农田水利灌溉条件</t>
  </si>
  <si>
    <t>贺家灌渠新建渠道长1000米(2020年安排20万，2021年安排0.67万)</t>
  </si>
  <si>
    <t>改善贫困人口         61户217人60   亩农田水利灌溉条件</t>
  </si>
  <si>
    <t>贺家村山塘(2020年安排3万，2021年安排1.19万)</t>
  </si>
  <si>
    <t>4万/口</t>
  </si>
  <si>
    <t>改善贫困人口         14户38人50   亩农田水利灌溉条件</t>
  </si>
  <si>
    <t>老鸦冲排渠，新建渠道长680米</t>
  </si>
  <si>
    <t>58万/km</t>
  </si>
  <si>
    <t>改善贫困人口         82户 301 人   60亩农田水利灌溉条件</t>
  </si>
  <si>
    <t>南冲村灌渠，新建渠道长3000米(2020年安排59万，2021年安排0.27万)</t>
  </si>
  <si>
    <t>南冲村</t>
  </si>
  <si>
    <t>改善贫困人口         115户 384 人50 亩农田水利灌溉条件</t>
  </si>
  <si>
    <t>南冲村山塘2口</t>
  </si>
  <si>
    <t>23.46万/口</t>
  </si>
  <si>
    <t>南冲村坝(2020年安排2万，2021年安排0.52万)</t>
  </si>
  <si>
    <t>3万/座</t>
  </si>
  <si>
    <t>平整土地</t>
  </si>
  <si>
    <t>鸟树下村平整土地(2020年安排66万，2021年安排12.57万)</t>
  </si>
  <si>
    <t>鸟树下村</t>
  </si>
  <si>
    <t>78.57万/处</t>
  </si>
  <si>
    <t>改善贫困人口         57户198人60亩农田水利灌溉条件</t>
  </si>
  <si>
    <t>千古坳灌渠，新建渠道长370米(2020年安排6万，2021年安排0.39万)</t>
  </si>
  <si>
    <t>千古坳村</t>
  </si>
  <si>
    <t>17万/km</t>
  </si>
  <si>
    <t>改善贫困人口         35户125人   40亩农田水利灌溉条件</t>
  </si>
  <si>
    <t>千古坳排渠，新建渠道长300米(2020年安排33万，2021年安排0.12万)</t>
  </si>
  <si>
    <t>110.4万/km</t>
  </si>
  <si>
    <t>石背居委会灌渠，新建渠道长800米(2020年安排26万，2021年安排0.33万)</t>
  </si>
  <si>
    <t>石背居委会</t>
  </si>
  <si>
    <t>32万/km</t>
  </si>
  <si>
    <t>改善贫困人口         70户 227人   45亩农田水利灌溉条件</t>
  </si>
  <si>
    <t>水源村田间渠，新建渠道长4700米(2020年安排147万，2021年安排0.36万)</t>
  </si>
  <si>
    <t>水源村</t>
  </si>
  <si>
    <t>31万/km</t>
  </si>
  <si>
    <t>改善贫困人口         47户151人   30亩农田水利灌溉条件</t>
  </si>
  <si>
    <t>电排修建</t>
  </si>
  <si>
    <t>水源村电排(2020年安排4万，2021年安排0.75万)</t>
  </si>
  <si>
    <t>5万/座</t>
  </si>
  <si>
    <t>五星村灌渠，新建渠道长150米(2020年安排5万，2021年安排0.7万)</t>
  </si>
  <si>
    <t>五星村</t>
  </si>
  <si>
    <t>38万/km</t>
  </si>
  <si>
    <t>改善贫困人口         21户65人   30亩农田水利灌溉条件</t>
  </si>
  <si>
    <t>五星村土地平整(2020年安排3万，2021年安排0.74万)</t>
  </si>
  <si>
    <t>3.74万/处</t>
  </si>
  <si>
    <t>改善贫困人口         17户45人   30亩农田水利灌溉条件</t>
  </si>
  <si>
    <t>兴旺村灌溉渠，新建渠道长500米，(2020年安排15万，2021年安排0.71万)</t>
  </si>
  <si>
    <t>兴旺村</t>
  </si>
  <si>
    <t>改善贫困人口         65户230人   30亩农田水利灌溉条件</t>
  </si>
  <si>
    <t>段家冲排渠，新建渠道长200米(2020年安排13万，2021年安排0.97万)</t>
  </si>
  <si>
    <t>69万/km</t>
  </si>
  <si>
    <t>改善贫困人口         16户50人   30亩农田水利灌溉条件</t>
  </si>
  <si>
    <t>兴旺村坝(2020年安排1万，2021年安排0.56万)</t>
  </si>
  <si>
    <t>2万/座</t>
  </si>
  <si>
    <t>元古村灌渠，新建渠道长2100米(2020年安排46万，2021年安排0.37万)</t>
  </si>
  <si>
    <t>元古村</t>
  </si>
  <si>
    <t>22万/km</t>
  </si>
  <si>
    <t>改善贫困人口         110户380人   25亩农田水利灌溉条件</t>
  </si>
  <si>
    <t>山界回族乡排水渠，渠道长340米(2020年安排60万)</t>
  </si>
  <si>
    <t>176万/km</t>
  </si>
  <si>
    <t>改善贫困人口51户224人500亩农田水利灌溉条件</t>
  </si>
  <si>
    <t>碧云泉村山塘3口（2020年安排22万，2021年安排4.05万）（栗山1、5组）</t>
  </si>
  <si>
    <t>碧云泉村</t>
  </si>
  <si>
    <t>9万/口</t>
  </si>
  <si>
    <t>改善贫困人口9户39人43.31亩农田水利灌溉条件</t>
  </si>
  <si>
    <t>城东村城禾1、2组横冲电灌站（水肥一体化泵管设施）(2020年安排8万，2021年安排1.86万)</t>
  </si>
  <si>
    <t>城禾村</t>
  </si>
  <si>
    <t>10万/座</t>
  </si>
  <si>
    <t>改善贫困人口13户58人130亩农田施肥灌溉条件</t>
  </si>
  <si>
    <t>洞木亭村灌溉渠，渠道长25000米。（2020年安排77.4万）(木瓜1、2、4、5组，洞头1、2、3、4、6、10、11组)</t>
  </si>
  <si>
    <t>洞木亭村</t>
  </si>
  <si>
    <t>3万/km</t>
  </si>
  <si>
    <t>改善贫困人口85户345人120亩农田水利灌溉条件</t>
  </si>
  <si>
    <t>洞木亭村排渠，渠道长4300米（2020年安排298.43万）（木瓜4、5组，洞头4、11、7、8组）</t>
  </si>
  <si>
    <t>改善贫困人口35户140人49亩农田水利灌溉条件</t>
  </si>
  <si>
    <t>洞木亭村山塘12口（2020年安排22万，2021年安排45.78万）（洞头7、8、9、4、5、11、3、1组，木瓜4、5组，荷亭3、4组</t>
  </si>
  <si>
    <t>6万/口</t>
  </si>
  <si>
    <t>改善贫困人口77户307人107亩农田水利灌溉条件</t>
  </si>
  <si>
    <t>洞木亭村白鲤塘河坝3座（2020年安排5.4万，2021年安排1.02万）（木瓜4、5组）</t>
  </si>
  <si>
    <t>改善贫困人口12户50人17.5亩农田水利灌溉条件</t>
  </si>
  <si>
    <t>双江村六灌引水渠，渠道长770米(2020年安排27.46万)(双江点4、5组）</t>
  </si>
  <si>
    <t>双江村</t>
  </si>
  <si>
    <t>35万/km</t>
  </si>
  <si>
    <t>改善贫困人口27户109人76亩农田水利灌溉条件</t>
  </si>
  <si>
    <t>双江村灌溉渠，渠道长1310米（2020年安排25.13万）（双江点4、5、6组）</t>
  </si>
  <si>
    <t>改善贫困人口19户78人52亩农田水利灌溉条件</t>
  </si>
  <si>
    <t>响鼓村高坝塘灌溉渠，渠道长550米（2020年安排18.11）（2、3、15组）</t>
  </si>
  <si>
    <t>响鼓村</t>
  </si>
  <si>
    <t>33万/km</t>
  </si>
  <si>
    <t>改善贫困人口17户61人30亩农田水利灌溉条件</t>
  </si>
  <si>
    <t>响鼓村水库排水渠，渠道长3300米（2020年安排399.93万）（5、15、11、12组）</t>
  </si>
  <si>
    <t>121万/km</t>
  </si>
  <si>
    <t>改善贫困人口11户45人25亩农田水利灌溉条件</t>
  </si>
  <si>
    <t>划市村高效节水灌溉</t>
  </si>
  <si>
    <t>划市村</t>
  </si>
  <si>
    <t>242.92万/处</t>
  </si>
  <si>
    <t>改善贫困人口56户200亩农田水利灌溉条件</t>
  </si>
  <si>
    <t>黄金洞村渠，渠道长1260米</t>
  </si>
  <si>
    <t>黄金洞村</t>
  </si>
  <si>
    <t>16万/km</t>
  </si>
  <si>
    <t>改善贫困人口38户60亩农田水利灌溉条件</t>
  </si>
  <si>
    <t>继志村渠道，渠道长3000米</t>
  </si>
  <si>
    <t>改善贫困人口 37户200亩农田水利灌溉条件</t>
  </si>
  <si>
    <t>1、2组懊塘硬化（2020年安排6万，2021年安排1.79万）</t>
  </si>
  <si>
    <t>藕塘村</t>
  </si>
  <si>
    <t>8万/口</t>
  </si>
  <si>
    <t>改善贫困人口8户40亩农田水利灌溉条件</t>
  </si>
  <si>
    <t>塘冲垄里排渠，渠道长100米</t>
  </si>
  <si>
    <t>扑塘村</t>
  </si>
  <si>
    <t>89万/km</t>
  </si>
  <si>
    <t>改善贫困人口13户40亩农田水利灌溉条件</t>
  </si>
  <si>
    <t>扑塘村渠，渠道长1260米</t>
  </si>
  <si>
    <t>改善贫困人口25户120亩农田水利灌溉条件</t>
  </si>
  <si>
    <t>2、4、7、8组塘冲垄里大塘清淤硬化（2020年安排15万，2021年安排3.26万）</t>
  </si>
  <si>
    <t>18万/口</t>
  </si>
  <si>
    <t>改善贫困人口25户90亩农田水利灌溉条件</t>
  </si>
  <si>
    <t>邱家村排渠，渠道长500米</t>
  </si>
  <si>
    <t>161万/km</t>
  </si>
  <si>
    <t>改善贫困人口20户300亩农田水利灌溉条件</t>
  </si>
  <si>
    <t>漆树下排渠，渠道长1400米</t>
  </si>
  <si>
    <t>149万/km</t>
  </si>
  <si>
    <t>改善贫困人口36户700亩农田水利灌溉条件</t>
  </si>
  <si>
    <t>灌渠，渠道长1500米</t>
  </si>
  <si>
    <t>改善贫困人口46户160亩农田水利灌溉条件</t>
  </si>
  <si>
    <t>坝基维修</t>
  </si>
  <si>
    <t>三角村1-4组大湾坝坝基维修（2020年安排3万，2021年安排1.19万）</t>
  </si>
  <si>
    <t>改善贫困人口20户23亩农田水利灌溉条件</t>
  </si>
  <si>
    <t>岩口塘头排渠，渠道长1100米2020年付152.07万</t>
  </si>
  <si>
    <t>138万/km</t>
  </si>
  <si>
    <t>改善贫困人口36户80亩农田水利灌溉条件</t>
  </si>
  <si>
    <t>塘头渠，渠道长800米</t>
  </si>
  <si>
    <t>34万/km</t>
  </si>
  <si>
    <t>改善贫困人口30户130亩农田水利灌溉条件</t>
  </si>
  <si>
    <t>向家村排渠，渠道长1700米</t>
  </si>
  <si>
    <t>78万/km</t>
  </si>
  <si>
    <t>改善贫困人口56户50亩农田水利灌溉条件</t>
  </si>
  <si>
    <t>油麻村支渠，渠道长630米</t>
  </si>
  <si>
    <t>油麻村</t>
  </si>
  <si>
    <t>改善贫困人口15户50亩农田水利灌溉条件</t>
  </si>
  <si>
    <t>5、6组对门塘山塘清淤维修（2020年安排8万，2021年安排1.53万）</t>
  </si>
  <si>
    <t>10万/口</t>
  </si>
  <si>
    <t>改善贫困人口30户40亩农田水利灌溉条件</t>
  </si>
  <si>
    <t>郑西村1、6、7、11、12、13、14组山塘硬化3口（2020年安排18万，2021年安排3.75万）</t>
  </si>
  <si>
    <t>郑西村</t>
  </si>
  <si>
    <t>改善贫困人口22户120亩农田水利灌溉条件</t>
  </si>
  <si>
    <t>老堡子渠道，（5、6组）渠道长180米</t>
  </si>
  <si>
    <t>雷锋村</t>
  </si>
  <si>
    <t>改善贫困人口       20户62人 80亩农田水利灌溉条件</t>
  </si>
  <si>
    <t>罗古石村渠道，（7、8、9、10组）渠道长500米</t>
  </si>
  <si>
    <t>锣鼓石村</t>
  </si>
  <si>
    <t>51万/km</t>
  </si>
  <si>
    <t>改善贫困人口         25户 105人125亩农田水利灌溉条件</t>
  </si>
  <si>
    <t>赵家冲村渠道，（1、2、7、8、9组）渠道长1600米</t>
  </si>
  <si>
    <t>改善贫困人口         16户 48人200亩农田水利灌溉条件</t>
  </si>
  <si>
    <t>原桂山村渠道，（20、21、22、25组）渠道长1200米</t>
  </si>
  <si>
    <t>羊古坳居委会</t>
  </si>
  <si>
    <t>113万/km</t>
  </si>
  <si>
    <t>改善贫困人口         31户 133人 250亩农田水利灌溉条件</t>
  </si>
  <si>
    <t>中团居委会渠道，（26、28组）渠道长330米</t>
  </si>
  <si>
    <t>中团居委会</t>
  </si>
  <si>
    <t>152万/km</t>
  </si>
  <si>
    <t>改善贫困人口         30户 92人 320亩农田水利灌溉条件</t>
  </si>
  <si>
    <t>周旺斜岭村8、9组排渠，渠道长1100米</t>
  </si>
  <si>
    <t>182万/km</t>
  </si>
  <si>
    <t>改善贫困人口         23户74人132亩农田水利灌溉条件</t>
  </si>
  <si>
    <t>(四、二)</t>
  </si>
  <si>
    <t>高标准农田建设</t>
  </si>
  <si>
    <t>高标准农田建设项目</t>
  </si>
  <si>
    <t xml:space="preserve"> 建设规模118.56公顷；(新)整修水渠6500m；(新)整修道路6500m(2020年安排99.31万元）</t>
  </si>
  <si>
    <t>三合村</t>
  </si>
  <si>
    <t>2000元/亩</t>
  </si>
  <si>
    <t>有效降低贫困人口 52 户150亩农田农业生产强度，改善灌溉条件，每亩降低生产成本30元，增收5.3万元</t>
  </si>
  <si>
    <t>县自然资源局</t>
  </si>
  <si>
    <t>县土地开发整理中心</t>
  </si>
  <si>
    <t>建设规模73公顷；
整修斗渠1000m</t>
  </si>
  <si>
    <t>湖桥村(原里江村)</t>
  </si>
  <si>
    <t>有效降低贫困人口 56户180亩农田农业生产强度，改善灌溉条件，每亩降低生产成本50元，增收7万元</t>
  </si>
  <si>
    <t>建设规模70公顷；(新)整修水渠2000m；(新)整修道路2200m(2019年安排30%)</t>
  </si>
  <si>
    <t>白竹坪村</t>
  </si>
  <si>
    <t>有效降低贫困人口 26户80亩农田农业生产强度，改善灌溉条件，每亩降低生产成本40元，增收4.2万元</t>
  </si>
  <si>
    <t>建设规模30公顷；(新)整修水渠1200m；(新)整修道路2300m(2019年安排30%)</t>
  </si>
  <si>
    <t>朴塘村</t>
  </si>
  <si>
    <t>有效降低贫困人口 20户50亩农田农业生产强度，改善灌溉条件，每亩降低生产成本40元，增收1.8万元</t>
  </si>
  <si>
    <t>,建设规模87.50公顷；(新)整修水渠780m；(新)整修道路6400m(2019年安排30%)</t>
  </si>
  <si>
    <t>有效降低贫困人口 29户130亩农田农业生产强度，改善灌溉条件，每亩降低生产成本40元，增收5.25万元</t>
  </si>
  <si>
    <t>建设规模272.64公顷；(新)整修水渠7100m；(新)整修道路6000m,建设规模99.83公顷(2019年安排30%)</t>
  </si>
  <si>
    <t>匡家铺村、刘家排村</t>
  </si>
  <si>
    <t>有效降低贫困人口 63户200亩农田农业生产强度，改善灌溉条件，每亩降低生产成本30元，增收12.27万元</t>
  </si>
  <si>
    <t>建设规模89公顷；新修护坡2处，山塘清淤加固2处，电排2座，新修道路2条(2020年安排50万)</t>
  </si>
  <si>
    <t>大塘村(原清江)</t>
  </si>
  <si>
    <t>100万/处</t>
  </si>
  <si>
    <t>有效降低贫困人口 38户100亩农田农业生产强度，改善灌溉条件，每亩降低生产成本50元，增收5.9万元</t>
  </si>
  <si>
    <t>建设规模93公顷；(新)整修水渠1400m；(新)整修道路1500m (2020年安排50万)</t>
  </si>
  <si>
    <t>杨桥村</t>
  </si>
  <si>
    <t>有效降低贫困人口110户450亩农田农业生产强度，改善灌溉条件，每亩降低生产成本50元，增收5.6万元</t>
  </si>
  <si>
    <t>（1组、2组、3组、5组、6组）建设规模145公顷；(新)整修水渠2600m；(新)整修道路3600m (2020年安排100万)</t>
  </si>
  <si>
    <t>160元/米</t>
  </si>
  <si>
    <t>有效降低贫困人口34户60亩农田农业生产强度，改善灌溉条件，每亩降低生产成本50元，增收12.3万元</t>
  </si>
  <si>
    <t>（1组-12组）建设规模123公顷；(新)整修一级道路1600m 新修道路500m，山塘加固1处 (2020年安排30万)</t>
  </si>
  <si>
    <t>玖鹅村</t>
  </si>
  <si>
    <t>140元/米</t>
  </si>
  <si>
    <t>有效降低贫困人口111户262亩农田农业生产强度，改善灌溉条件，每亩降低生产成本50元，增收6万元</t>
  </si>
  <si>
    <t>建设规模78公顷；（双荆村荆溪2.7组荆田7.8组）(新)整修水渠1600m；(新)整修道路1500m (2020年安排50万)</t>
  </si>
  <si>
    <t>1.28万元/公顷</t>
  </si>
  <si>
    <t>有效降低贫困人口104户50亩农田农业生产强度，改善灌溉条件，每亩降低生产成本50元，增收6万元</t>
  </si>
  <si>
    <t>建设规模205.48公顷；（石莲村，孟公1组2组3组6组12组)(新)整修水渠3500m；(新)整修道路2500m(2020年安排175万)</t>
  </si>
  <si>
    <t>孟公、石莲村</t>
  </si>
  <si>
    <t>1.82万元/公顷</t>
  </si>
  <si>
    <t>有效降低贫困人口117户394人农田农业生产强度，改善灌溉条件，每亩降低生产成本50元，增收13万元</t>
  </si>
  <si>
    <t>畲溪村（2/3/4/5/7/17组）建设规模56公顷；道路防护坎挡土墙7处长347m(2020年安排畲溪村50万)</t>
  </si>
  <si>
    <t xml:space="preserve"> 畲溪村</t>
  </si>
  <si>
    <t>144万/km</t>
  </si>
  <si>
    <t>有效降低贫困人口124户80亩农田农业生产强度，改善灌溉条件，每亩降低生产成本50元，增收5.3万元</t>
  </si>
  <si>
    <t>桃仙岩村建设规模114公顷；(新)整修水渠2200m；(新)整修道路3300m (2020年安排75万)（托里点2至8组、元溪点4至8组）</t>
  </si>
  <si>
    <t>桃仙岩村</t>
  </si>
  <si>
    <t>有效降低贫困人口56户112人168亩农田农业生产强度，改善灌溉条件，每亩降低生产成本50元，增收7.5万元</t>
  </si>
  <si>
    <t>坦联村建设规模213公顷；(新)整修水渠2900m；(新)整修道路4500m (2020年安排100万)</t>
  </si>
  <si>
    <t>有效降低贫困人口185户712人2315亩农田农业生产强度，改善灌溉条件，每亩降低生产成本50元，增收13.2万元</t>
  </si>
  <si>
    <t>建设规模123公顷；（3至9组）(新)整修水渠2600m；(新)整修道路3100m (2020年安排75万)</t>
  </si>
  <si>
    <t>1.22万元/公顷</t>
  </si>
  <si>
    <t>有效降低贫困人口15户483 亩农田农业生产强度，改善灌溉条件，每亩降低生产成本50元，增收7.9万元</t>
  </si>
  <si>
    <t>建设规模43.12公顷；(新)整修水渠1533m；(新)整修道路881m (2020年安排89万)</t>
  </si>
  <si>
    <t>书院村</t>
  </si>
  <si>
    <t>1.24万元/公顷</t>
  </si>
  <si>
    <t>有效降低贫困人口 45户360亩农田农业生产强度，改善灌溉条件，每亩降低生产成本50元，增收12万元</t>
  </si>
  <si>
    <t>(四、三)</t>
  </si>
  <si>
    <t>田间道路</t>
  </si>
  <si>
    <t>机耕道道路硬化</t>
  </si>
  <si>
    <t>三星村三组机耕道硬化，长220米，宽3.5米</t>
  </si>
  <si>
    <t>确保贫困户38户共200亩农田水稻收割</t>
  </si>
  <si>
    <t>机耕道建设</t>
  </si>
  <si>
    <t>6组-10组新建机耕长300米，土方开挖回填架桥，挡土墙140立方</t>
  </si>
  <si>
    <t>4.8/处</t>
  </si>
  <si>
    <t>解决贫困户4户18人，村民211人107亩农田生产出行困难</t>
  </si>
  <si>
    <t>傅家垴1-6组修建机耕道长600米</t>
  </si>
  <si>
    <t>13.33万元/公里</t>
  </si>
  <si>
    <t>解决贫困户48户176人150亩农田生产出行困难</t>
  </si>
  <si>
    <t>村经济场道路</t>
  </si>
  <si>
    <t>河树界至村经济场通达公路，路基宽5米，砂石铺面，全长3.448KM。</t>
  </si>
  <si>
    <t>白凼村</t>
  </si>
  <si>
    <t>8.99万元/公里</t>
  </si>
  <si>
    <t>村经济场道路通达后，把经济场已荒废的二百余亩土地合理开发发展种养业，可解决部分劳动力就业，增加村集体和全村贫困户经济收益。正常投产后，预计每年可收益50余万元。</t>
  </si>
  <si>
    <t>机耕道维修</t>
  </si>
  <si>
    <t>15公里机耕道维修，铺砂，挖排水沟，砌护坡300米（塌方）</t>
  </si>
  <si>
    <r>
      <t>20</t>
    </r>
    <r>
      <rPr>
        <sz val="10"/>
        <rFont val="宋体"/>
        <charset val="134"/>
      </rPr>
      <t>元</t>
    </r>
    <r>
      <rPr>
        <sz val="10"/>
        <rFont val="宋体"/>
        <charset val="0"/>
      </rPr>
      <t>/</t>
    </r>
    <r>
      <rPr>
        <sz val="10"/>
        <rFont val="宋体"/>
        <charset val="134"/>
      </rPr>
      <t>米</t>
    </r>
  </si>
  <si>
    <r>
      <t>解决贫困户生产、生活出行方便</t>
    </r>
    <r>
      <rPr>
        <sz val="10"/>
        <rFont val="宋体"/>
        <charset val="0"/>
      </rPr>
      <t>120</t>
    </r>
    <r>
      <rPr>
        <sz val="10"/>
        <rFont val="宋体"/>
        <charset val="134"/>
      </rPr>
      <t>户</t>
    </r>
    <r>
      <rPr>
        <sz val="10"/>
        <rFont val="宋体"/>
        <charset val="0"/>
      </rPr>
      <t>324</t>
    </r>
    <r>
      <rPr>
        <sz val="10"/>
        <rFont val="宋体"/>
        <charset val="134"/>
      </rPr>
      <t>人</t>
    </r>
  </si>
  <si>
    <t>机耕道新建</t>
  </si>
  <si>
    <t>5.6.8组机耕道长2公里，宽4.5米，新建铺砂</t>
  </si>
  <si>
    <r>
      <t>85</t>
    </r>
    <r>
      <rPr>
        <sz val="10"/>
        <rFont val="宋体"/>
        <charset val="134"/>
      </rPr>
      <t>元</t>
    </r>
    <r>
      <rPr>
        <sz val="10"/>
        <rFont val="宋体"/>
        <charset val="0"/>
      </rPr>
      <t>/</t>
    </r>
    <r>
      <rPr>
        <sz val="10"/>
        <rFont val="宋体"/>
        <charset val="134"/>
      </rPr>
      <t>米</t>
    </r>
  </si>
  <si>
    <t>解决贫困户生产、生活出行方便20户68人</t>
  </si>
  <si>
    <t>15组、10组机耕道长600米，宽4米</t>
  </si>
  <si>
    <r>
      <t>7</t>
    </r>
    <r>
      <rPr>
        <sz val="10"/>
        <rFont val="宋体"/>
        <charset val="134"/>
      </rPr>
      <t>万元</t>
    </r>
    <r>
      <rPr>
        <sz val="10"/>
        <rFont val="宋体"/>
        <charset val="0"/>
      </rPr>
      <t>/</t>
    </r>
    <r>
      <rPr>
        <sz val="10"/>
        <rFont val="宋体"/>
        <charset val="134"/>
      </rPr>
      <t>公里</t>
    </r>
  </si>
  <si>
    <t>解决贫困人口32人出行问题</t>
  </si>
  <si>
    <t>机耕道路建设</t>
  </si>
  <si>
    <t>硬化道路300m(2020年安排资金5万)</t>
  </si>
  <si>
    <t>建塘村</t>
  </si>
  <si>
    <t>解决贫困人口   21户 69人   出行困难，改善生产条件</t>
  </si>
  <si>
    <t>道路建设长0.69km(2020年安排资金20万)</t>
  </si>
  <si>
    <t>解决贫困人口   44户 138 人   农田耕作出行困难，改善生产条件</t>
  </si>
  <si>
    <t>道路建设长0.4km(2020年安排资金7万)</t>
  </si>
  <si>
    <t>东鄄村(原蒙田)</t>
  </si>
  <si>
    <t>解决贫困人口   27户 78人280亩农田耕作出行困难，改善生产条件</t>
  </si>
  <si>
    <t>道路建设长0.51km(2020年安排资金20万)</t>
  </si>
  <si>
    <t>清江村</t>
  </si>
  <si>
    <t>解决贫困人口   50户 197  人   农田耕作出行困难，改善生产条件</t>
  </si>
  <si>
    <t>道路建设长1km(2020年安排资金25万)</t>
  </si>
  <si>
    <t>九牛坳村</t>
  </si>
  <si>
    <t>解决贫困人口52户159人   亩农田耕作出行困难，改善生产条件</t>
  </si>
  <si>
    <t>风雨桥建设</t>
  </si>
  <si>
    <t>风雨桥建设(2020年安排资金15万</t>
  </si>
  <si>
    <t>白水洞村</t>
  </si>
  <si>
    <t>25万/座</t>
  </si>
  <si>
    <t>解决贫困人口   户120人126亩农田耕作出行困难，改善生产条件</t>
  </si>
  <si>
    <t>新建产业道路4000m(2020年安排资金20万)</t>
  </si>
  <si>
    <t>7.5万/km</t>
  </si>
  <si>
    <t>解决贫困人口   28户86人26亩农田耕作出行困难，改善生产条件</t>
  </si>
  <si>
    <t>道路建设长0.8km(2020年安排资金21万)</t>
  </si>
  <si>
    <t>落马井村</t>
  </si>
  <si>
    <t>解决贫困人口12户40人120亩农田耕作出行困难，改善生产条件</t>
  </si>
  <si>
    <t>道路建设长0.19km，新建渠道0.8km(2020年安排资金10万)</t>
  </si>
  <si>
    <t>74万/km</t>
  </si>
  <si>
    <t>解决贫困人口13户42人150亩农田耕作出行困难，改善生产条件</t>
  </si>
  <si>
    <t>（8、9组至10、11、12组）新建机耕道长0.95km(2020年安排资金35万)</t>
  </si>
  <si>
    <t>鸭田镇</t>
  </si>
  <si>
    <t>青庄村</t>
  </si>
  <si>
    <t>42万元/km</t>
  </si>
  <si>
    <t>解决贫困人口51户143人   103亩农田耕作出行困难，改善生产条件</t>
  </si>
  <si>
    <t>鸭田镇人民政府</t>
  </si>
  <si>
    <t>道路建设长3km(2020年安排资金35万)</t>
  </si>
  <si>
    <t>古塘村</t>
  </si>
  <si>
    <t>解决贫困人口114人的出行困难，改善生产生活条件</t>
  </si>
  <si>
    <t>(1、5、9、10组)道路建设长0.25km(2020年安排资金5万)</t>
  </si>
  <si>
    <t>吉山村</t>
  </si>
  <si>
    <t>20万元/公里</t>
  </si>
  <si>
    <t>解决贫困人口50人的生产出行困难，改善生产生活条件</t>
  </si>
  <si>
    <t>(14/15组)道路建设长0.25km(2020年安排资金5万)</t>
  </si>
  <si>
    <t>双赢村</t>
  </si>
  <si>
    <t>解决贫困人口45人的生产出行困难，改善生产生活条件</t>
  </si>
  <si>
    <t>21组硬化水泥路180米(2020年安排资金3.5万)</t>
  </si>
  <si>
    <t>石山湾村</t>
  </si>
  <si>
    <t>33.33万元/公里</t>
  </si>
  <si>
    <t>解决贫困人口80人的生产出行困难，改善生产生活条件</t>
  </si>
  <si>
    <t>花园村道路建设长1km(2020年安排资金40万（摘梨1、2、3、4组）</t>
  </si>
  <si>
    <t>70万/km</t>
  </si>
  <si>
    <t>解决贫困人口23户87人80亩农田耕作出行困难，改善生产条件</t>
  </si>
  <si>
    <t>桃仙岩村道路建设长1.2km，新建渠道0.4km(2020年安排资金32万)</t>
  </si>
  <si>
    <t>8万/km
330/方
16/m</t>
  </si>
  <si>
    <t>解决贫困人口33户92人42亩农田耕作出行困难，改善生产条件</t>
  </si>
  <si>
    <t>双江村道路建设长0.25km(一口山塘)(2020年安排资金7万)（中潮点1、2组）</t>
  </si>
  <si>
    <t>解决贫困人口9户33人15亩农田耕作出行困难，改善生产条件</t>
  </si>
  <si>
    <t>新建道路建设0.8km(2020年安排资金20万)</t>
  </si>
  <si>
    <t>湖桥里村</t>
  </si>
  <si>
    <t>解决贫困人口122户403人606亩农田耕作出行困难，改善生产条件</t>
  </si>
  <si>
    <t>1、4、7、8组新建道路建设0.13km，山塘维修1座，（2020年安排资金20万）</t>
  </si>
  <si>
    <t>30万/处</t>
  </si>
  <si>
    <t>解决贫困人口25户130亩农田耕作出行困难，改善生产条件</t>
  </si>
  <si>
    <t>1、4、5、7、8、9、10、12组道路建设长3km(2020年安排资金40万)</t>
  </si>
  <si>
    <t>解决贫困人口30户160亩农田耕作出行困难，改善生产条件</t>
  </si>
  <si>
    <t>2、3、9、10、11、13、18组道路建设长1.15km，机耕桥2座，渠道0.12km(2020年安排资金70.5万)</t>
  </si>
  <si>
    <t>115万/处</t>
  </si>
  <si>
    <t>解决贫困人口54户260亩农田耕作出行困难，改善生产条件</t>
  </si>
  <si>
    <t>（3、4、5、6组）新建道路建设0.8km(2020年安排资金30万)</t>
  </si>
  <si>
    <t>38.46万/km</t>
  </si>
  <si>
    <t>解决贫困人口   77户 259人 130亩农田耕作出行困难，改善生产条件</t>
  </si>
  <si>
    <t>赵家垅机耕道，新建机耕道长1200米(2020年安排35万，2021年安排7.25万)</t>
  </si>
  <si>
    <t>解决贫困人口   45户 170人   200亩农田耕作出行困难，改善生产条件</t>
  </si>
  <si>
    <t>川龙边村机耕道，新建机耕道长500米(2020年安排24万，2021年安排4.76万)</t>
  </si>
  <si>
    <t>64万/km</t>
  </si>
  <si>
    <t>解决贫困人口   10户  50 人   100亩农田耕作出行困难，改善生产条件</t>
  </si>
  <si>
    <t>公路连接排渠机耕道，新建机耕道长400米(2020年安排8万，2021年安排2.26万)</t>
  </si>
  <si>
    <t>解决贫困人口   8户 50  人   120亩农田耕作出行困难，改善生产条件</t>
  </si>
  <si>
    <t>石桥边至大石新村部机耕道，新建机耕道长1200米(2020年安排34万，2021年安排6.22万)</t>
  </si>
  <si>
    <t>解决贫困人口   25户 90  人   160亩农田耕作出行困难，改善生产条件</t>
  </si>
  <si>
    <t>大石新村部至杨梅冲机耕道，新建机耕道长480米(2020年安排14万，2021年安排2.77万)</t>
  </si>
  <si>
    <t>解决贫困人口   13户  70 人   90亩农田耕作出行困难，改善生产条件</t>
  </si>
  <si>
    <t>塘山冲机耕道 ，新建机耕道长820米(2020年安排25万，2021年安排3.48万)</t>
  </si>
  <si>
    <t>塘下桥村</t>
  </si>
  <si>
    <t>解决贫困人口   户   人   亩农田耕作出行困难，改善生产条件</t>
  </si>
  <si>
    <t>颜公村1号机耕道，新建机耕道长360米(2020年安排15万，2021年安排2.55万)</t>
  </si>
  <si>
    <t>49万/km</t>
  </si>
  <si>
    <t>九牛坳村石洞下水库大坝浆砌加宽200米及路面硬化200米，新建机耕道长550米，溢洪道桥面加宽(2020年安排43万，2021年安排7.65万)</t>
  </si>
  <si>
    <t>48万/km</t>
  </si>
  <si>
    <t>解决贫困人口52户159人280亩农田耕作出行困难，改善生产条件</t>
  </si>
  <si>
    <t>黄新村机耕道机耕道900米（2020年安排28万，2021年安排5.11万）</t>
  </si>
  <si>
    <t>37万/km</t>
  </si>
  <si>
    <t>解决贫困人口16户117人326亩农田耕作出行困难，改善生产条件</t>
  </si>
  <si>
    <t>礼贤村机耕道硬化，700米（2020年安排50万）</t>
  </si>
  <si>
    <t>礼贤村</t>
  </si>
  <si>
    <t>71万/km</t>
  </si>
  <si>
    <t>解决贫困人口   61户212人 130 亩农田耕作出行困难，改善生产条件</t>
  </si>
  <si>
    <t>荒塘冲机耕道，新建机耕道长800米（2020年安排52万，2021年安排9.79万）</t>
  </si>
  <si>
    <t>77万/km</t>
  </si>
  <si>
    <t>解决贫困人口21户68人320亩农田耕作出行困难，改善生产条件</t>
  </si>
  <si>
    <t>三溪村机耕道1400米（2020年安排47万，2021年安排9.72万）</t>
  </si>
  <si>
    <t>41万/km</t>
  </si>
  <si>
    <t>解决贫困人口31户102人160亩农田耕作出行困难，改善生产条件</t>
  </si>
  <si>
    <t>双坪村机耕道，新建机耕道长1000米（2020年安排30万，2021年安排5.47万）</t>
  </si>
  <si>
    <t>解决贫困人口28户85人120亩农田耕作出行困难，改善生产条件</t>
  </si>
  <si>
    <t>2、4组机耕道，新建机耕道长2600米(2020年安排84万，2021年安排16.26万)</t>
  </si>
  <si>
    <t>金南村</t>
  </si>
  <si>
    <t>39万/km</t>
  </si>
  <si>
    <t>解决贫困人口   13户48人160   亩农田耕作出行困难，改善生产条件</t>
  </si>
  <si>
    <t>松竹青山庙机耕道，新建机耕道长540米(2020年安排17万，2021年安排3.51万)</t>
  </si>
  <si>
    <t>青山村</t>
  </si>
  <si>
    <t>解决贫困人口   11户38人200亩农田耕作出行困难，改善生产条件</t>
  </si>
  <si>
    <t>松竹青山庙机耕道，新建机耕道长600米(2020年安排15万，2021年安排3万)</t>
  </si>
  <si>
    <t>松竹村</t>
  </si>
  <si>
    <t>解决贫困人口   7户30人100亩农田耕作出行困难，改善生产条件</t>
  </si>
  <si>
    <t>贺家村机耕道，新建机耕道长720米(2020年安排36万，2021年安排7.25万)</t>
  </si>
  <si>
    <t>解决贫困人口   79户251人60亩农田耕作出行困难，改善生产条件</t>
  </si>
  <si>
    <t>水源村机耕道1700米(2020年安排92万，2021年安排17.1万)</t>
  </si>
  <si>
    <t>鸟树下村机耕道3000米(2020年安排151万，2021年安排27.76万)</t>
  </si>
  <si>
    <t>远古村机耕道长600米(2020年安排32万，2021年安排6.21万)</t>
  </si>
  <si>
    <t>远古村</t>
  </si>
  <si>
    <t>枫木村硬化机耕道，机耕道长120米(2020年安排6万，2021年安排1.84万)</t>
  </si>
  <si>
    <t>枫木村</t>
  </si>
  <si>
    <t>65万/km</t>
  </si>
  <si>
    <t>解决贫困人口   15户56人   60亩农田耕作出行困难，改善生产条件</t>
  </si>
  <si>
    <t>洞木亭村石山脚机耕道，新建机耕道长240米（2020年安排8万，2021年安排2.52万）（木瓜4、5组）</t>
  </si>
  <si>
    <t>44万/km</t>
  </si>
  <si>
    <t>解决贫困人口12户50人17.5亩农田耕作出行困难，改善生产条件</t>
  </si>
  <si>
    <t>洞木亭村新建机耕道长2500米（2020年安排26万，2021年安排5.27万）（木瓜1、2、3、4、5组）</t>
  </si>
  <si>
    <t>13万/km</t>
  </si>
  <si>
    <t>解决贫困人口47户191人66.8亩农田耕作出行困难，改善生产条件</t>
  </si>
  <si>
    <t>碧云泉村机耕道长700米（2020年安排27万，2021年安排5.18万）（泉塘6、7组）</t>
  </si>
  <si>
    <t>46万/km</t>
  </si>
  <si>
    <t>解决贫困人口17户73人60.38  亩农田耕作出行困难，改善生产条件</t>
  </si>
  <si>
    <t>城东村城禾1、2组机耕道，新建机耕道长1050米(2020年安排23万，2021年安排4.07万)</t>
  </si>
  <si>
    <t>改善贫困人口13户58人130亩农田耕作出行困难，改善生产条件</t>
  </si>
  <si>
    <t>桃花坪荆枝村机耕道，（1-13组）新建机耕道长1000米（2020年安排42万，2021年安排8.2万）</t>
  </si>
  <si>
    <t>荆枝村</t>
  </si>
  <si>
    <t>解决贫困人口   户64人1000 亩农田耕作出行困难，改善生产条件</t>
  </si>
  <si>
    <t>西洋江机耕道，新建机耕道长2650米(2020年安排85万，2021年安排15.94万)</t>
  </si>
  <si>
    <t>解决贫困人口20户83人105亩农田耕作出行困难，改善生产条件</t>
  </si>
  <si>
    <t>6、7、8组漆树下机耕道，新建机耕道长1000米（2020年安排47万，2021年安排8.31万）</t>
  </si>
  <si>
    <t>解决贫困人口20户140亩农田耕作出行困难，改善生产条件</t>
  </si>
  <si>
    <t>旺山河村6、7、8、13组机耕道长1290米（2020年安排47万，2021年安排9万）</t>
  </si>
  <si>
    <t>旺山河村</t>
  </si>
  <si>
    <t>43万/km</t>
  </si>
  <si>
    <t>解决贫困人口30户70亩农田耕作出行困难，改善生产条件</t>
  </si>
  <si>
    <t>继志村1-11组新建机耕道长1000米（2020年安排197万，2021年安排36.04万）</t>
  </si>
  <si>
    <t>233万/km</t>
  </si>
  <si>
    <t>解决贫困人口37户300亩农田耕作出行困难，改善生产条件</t>
  </si>
  <si>
    <t>朴塘村全村新建机耕道长3500米（2020年安排18万，2021年安排3.82万）</t>
  </si>
  <si>
    <t>6万/km</t>
  </si>
  <si>
    <t>解决贫困人口127户190亩农田耕作出行困难，改善生产条件</t>
  </si>
  <si>
    <t>油麻村4、7组机耕道，新建机耕道长370米（2020年安排17万，2021年安排2.88万）</t>
  </si>
  <si>
    <t>54万/km</t>
  </si>
  <si>
    <t>解决贫困人口13户60亩农田耕作出行困难，改善生产条件</t>
  </si>
  <si>
    <t>9-12组机耕道，新建机耕道长800米（2020年安排14万，2021年安排3.41万）</t>
  </si>
  <si>
    <t>解决贫困人口16户130亩农田耕作出行困难，改善生产条件</t>
  </si>
  <si>
    <t>大观村羊吊塘机耕道，新建机耕道长800米（2020年安排17万，2021年安排3万）</t>
  </si>
  <si>
    <t>解决贫困人口69户80亩农田耕作出行困难，改善生产条件</t>
  </si>
  <si>
    <t>老堡子机耕路，新建机耕道长180米，（2020年安排资金7万，2021年安排资金1.31万元），（5、6组）</t>
  </si>
  <si>
    <t>解决贫困人口   20户 62人 80亩农田耕作出行困难，改善生产条件</t>
  </si>
  <si>
    <t>塘头湾机耕路，新建机耕道长520米，（2020年安排资金48万，2021年安排资金8.11万），（3、4、10组）</t>
  </si>
  <si>
    <t>雷峰村</t>
  </si>
  <si>
    <t>108万/km</t>
  </si>
  <si>
    <t>解决贫困人口   38户 104人245亩农田耕作出行困难，改善生产条件</t>
  </si>
  <si>
    <t>生产基地机耕路，新建机耕道长270米，（2020年安排资金19万，2021年安排资金3.77万），（4、10组）</t>
  </si>
  <si>
    <t>84万/km</t>
  </si>
  <si>
    <t>解决贫困人口   17户 52人150亩农田耕作出行困难，改善生产条件</t>
  </si>
  <si>
    <t>锣鼓石村机耕道长1100米，（2020年安排资金74万元，2021年安排资金12.7万元），（5、6、7、8、9、10、11组）</t>
  </si>
  <si>
    <t>罗古石村</t>
  </si>
  <si>
    <t>79万/km</t>
  </si>
  <si>
    <t>解决贫困人口   40户 135人245 亩农田耕作出行困难，改善生产条件</t>
  </si>
  <si>
    <t>楼宅院机耕路，新建机耕道长500米，（2020年安排资金12万，2021年安排资金1.66万），（7、8、9组）</t>
  </si>
  <si>
    <t>解决贫困人口   14户43人120亩农田耕作出行困难，改善生产条件</t>
  </si>
  <si>
    <t>(四、四)</t>
  </si>
  <si>
    <t>土壤改良</t>
  </si>
  <si>
    <t>七江镇片区土壤改良(2020年安排54万，2021年安排9万)</t>
  </si>
  <si>
    <t>七江镇片区</t>
  </si>
  <si>
    <t>63万/处</t>
  </si>
  <si>
    <t>解决贫困人口   101户 303人   50亩耕地土地质量改良</t>
  </si>
  <si>
    <t>高平镇片区土壤改良(2020年安排66万，2021年安排12.4万)</t>
  </si>
  <si>
    <t>高平镇片区</t>
  </si>
  <si>
    <t>78.4万/处</t>
  </si>
  <si>
    <t>解决贫困人口   300户  1200 人 800  亩耕地土地质量改良</t>
  </si>
  <si>
    <t>羊古坳镇片区土壤改良380亩，（2020年安排资金33万，2021年安排资金5.5万），（雷锋村、龙家湾村、白山口村、羊古坳居委会、锣鼓石村）</t>
  </si>
  <si>
    <t>羊古坳镇片区</t>
  </si>
  <si>
    <t>38.5万/处</t>
  </si>
  <si>
    <t>解决贫困人口   195户 765人   380亩耕地土地质量改良</t>
  </si>
  <si>
    <t>横板桥镇片区土壤改良（2020年安排54万，2021年安排9.85万）</t>
  </si>
  <si>
    <t>横板桥镇片区黄新、双坪、麻场、三溪</t>
  </si>
  <si>
    <t>63.85万/处</t>
  </si>
  <si>
    <t>解决贫困人口138户376人亩耕地土地质量改良</t>
  </si>
  <si>
    <t>滩头镇片区土壤改良（2020年安排25万，2021年安排5.25万）（金凤峰村里山点、洞木亭、碧云泉、响鼓、城东村城禾点）</t>
  </si>
  <si>
    <t>滩头镇片区</t>
  </si>
  <si>
    <t>30.25万/处</t>
  </si>
  <si>
    <t>解决贫困人口281户1123人1084.49亩耕地土地质量改良</t>
  </si>
  <si>
    <t>岩口镇片区土壤改良（2020年安排22万，2021年安排4万）</t>
  </si>
  <si>
    <t>岩口镇片区</t>
  </si>
  <si>
    <t>26万/处</t>
  </si>
  <si>
    <t>解决贫困人口87户190亩耕地土地质量改良</t>
  </si>
  <si>
    <t>(五)</t>
  </si>
  <si>
    <t>稳岗就业</t>
  </si>
  <si>
    <t>稳岗补助</t>
  </si>
  <si>
    <t>疫情期间就业稳岗贫困人口2500人，按100元/月.人补助,就业扶贫车间奖补</t>
  </si>
  <si>
    <t>全县</t>
  </si>
  <si>
    <t>100元/月.人</t>
  </si>
  <si>
    <t>解决贫困人口2500户2500人就业稳岗增加贫困户收入</t>
  </si>
  <si>
    <t>县人社局</t>
  </si>
  <si>
    <t>(六)</t>
  </si>
  <si>
    <t>产业扶贫小额贷款贴息小计</t>
  </si>
  <si>
    <t>产业扶贫小额信贷贴息</t>
  </si>
  <si>
    <t>为2323户贫困人口提供贷款贴息</t>
  </si>
  <si>
    <t>贴息年率4.75%</t>
  </si>
  <si>
    <t>二</t>
  </si>
  <si>
    <t>基础设施建设项目合计</t>
  </si>
  <si>
    <t>农村安全饮水小计</t>
  </si>
  <si>
    <t>安全饮水</t>
  </si>
  <si>
    <t>石托村修建蓄水池一个140m³/d，泵房一个8.2m2,提水设备2套等</t>
  </si>
  <si>
    <t>15万元/座</t>
  </si>
  <si>
    <t>解决贫困户133户439人及全村贫困户清洁饮水困难</t>
  </si>
  <si>
    <t>果胜路古井改造、翻修一口</t>
  </si>
  <si>
    <t>二居委会</t>
  </si>
  <si>
    <t>5万元/项</t>
  </si>
  <si>
    <t>解决居民100人的饮水困难</t>
  </si>
  <si>
    <t>城禾5、6组水井改建一处</t>
  </si>
  <si>
    <t>城东村</t>
  </si>
  <si>
    <t>解决贫困户21户的饮水困难</t>
  </si>
  <si>
    <t>城禾1、2组水井改建一处</t>
  </si>
  <si>
    <t>解决贫困户16户的饮水困难</t>
  </si>
  <si>
    <t>里山6、7、8组新修水井一口</t>
  </si>
  <si>
    <t>金凤峰村</t>
  </si>
  <si>
    <t>6万元/项</t>
  </si>
  <si>
    <t>解决贫困户25户的饮水困难</t>
  </si>
  <si>
    <t>付木4组水井一口扩建、地面硬化</t>
  </si>
  <si>
    <t>解决贫困户9户38人的饮水困难</t>
  </si>
  <si>
    <t>芭蕉点一、二组接通双龙供水管网700m、增压泵一台</t>
  </si>
  <si>
    <t>八龙村</t>
  </si>
  <si>
    <t>解决贫困户43人的饮水困难</t>
  </si>
  <si>
    <t>龙竹点一、二组硬化山塘水池一个、水塔一个、电排一个</t>
  </si>
  <si>
    <t>10万元/项</t>
  </si>
  <si>
    <t>解决贫困户286人的饮水困难</t>
  </si>
  <si>
    <t>铺设自来水管网4000m</t>
  </si>
  <si>
    <t>37.5元/m</t>
  </si>
  <si>
    <t>解决贫困户456人安全饮水困难</t>
  </si>
  <si>
    <t>3.4.5.11组铺设管道4000米</t>
  </si>
  <si>
    <t>南山</t>
  </si>
  <si>
    <t>解决贫困户700余人饮水困难</t>
  </si>
  <si>
    <t>原观音村1－10组更换管道1000米、水池加固维修1座、水泵维修</t>
  </si>
  <si>
    <t>叶家村</t>
  </si>
  <si>
    <t>500元/人</t>
  </si>
  <si>
    <t>解决贫困户80余人饮水困难</t>
  </si>
  <si>
    <t>周旺斜岭饮水工程</t>
  </si>
  <si>
    <t>新建配水管道97km，新建加压3处，新建供水服务站1处257平米。</t>
  </si>
  <si>
    <t>周旺镇：车塘铺村、大柱村、转龙村、斜岭村、杨岭村；桃花坪街道：井长村、白窑山村、小水塘村、杨竹塘村、长扶村、合龙溪村、和码村、三和村；北山镇：建塘村；滩头镇：桃仙岩村、七里村、石托村</t>
  </si>
  <si>
    <t>1000元/人</t>
  </si>
  <si>
    <t>解决贫困户4751户16630人饮水安全困难</t>
  </si>
  <si>
    <t>马头山村供水工程</t>
  </si>
  <si>
    <t>马头山片：钻深井一处，新建蓄水池一个，铺设输水管道400m</t>
  </si>
  <si>
    <t>解决贫困户114户400人饮水安全困难</t>
  </si>
  <si>
    <t>划市村转龙供水工程</t>
  </si>
  <si>
    <t>深水井120m，抽水设备1套，高位水池1座，供水管1500m</t>
  </si>
  <si>
    <t>解决贫困户117户408人饮水安全困难</t>
  </si>
  <si>
    <t>小桥村供水工程</t>
  </si>
  <si>
    <t>虎形片1-5组供水工程，过滤净化池1座、蓄水池1座、供水管3600m</t>
  </si>
  <si>
    <t>小桥村</t>
  </si>
  <si>
    <t>3000元/人</t>
  </si>
  <si>
    <t>解决贫困户118户412人饮水安全困难</t>
  </si>
  <si>
    <t>高山供水工程</t>
  </si>
  <si>
    <t>高山7组水源井一处，水池一处提水设备一套，管道0.7km</t>
  </si>
  <si>
    <t>2100元/人</t>
  </si>
  <si>
    <t>解决贫困户10户34人饮水安全困难</t>
  </si>
  <si>
    <t>郑西村供水工程</t>
  </si>
  <si>
    <t>升压站一处管道8km</t>
  </si>
  <si>
    <t>解决贫困户73户贫困人口256人饮水安全困难</t>
  </si>
  <si>
    <t>黄金洞村供水工程</t>
  </si>
  <si>
    <t>水池2处，水源井2处净化设备1套管道5km</t>
  </si>
  <si>
    <t>解决贫困户105户108人饮水安全困难</t>
  </si>
  <si>
    <t>添壁村供水工程</t>
  </si>
  <si>
    <t>5组、8组、9组水池一处水源井2处管道3km</t>
  </si>
  <si>
    <t>添壁村</t>
  </si>
  <si>
    <t>解决贫困户95户334人饮水安全困难</t>
  </si>
  <si>
    <t>旺山和等联村自来水管网改造工程</t>
  </si>
  <si>
    <r>
      <t>新建200m</t>
    </r>
    <r>
      <rPr>
        <vertAlign val="superscript"/>
        <sz val="9"/>
        <rFont val="宋体"/>
        <charset val="134"/>
      </rPr>
      <t>3</t>
    </r>
    <r>
      <rPr>
        <sz val="9"/>
        <rFont val="宋体"/>
        <charset val="134"/>
      </rPr>
      <t>清水池1座，更换加药和消毒设备1套，改建dn14配水管道0.7km，新建dn75-140配水干管13km</t>
    </r>
  </si>
  <si>
    <t>旺山和村、油麻村、塘头村、岩口居委会、新坪居委会</t>
  </si>
  <si>
    <t>解决贫困户731户2560人饮水安全困难</t>
  </si>
  <si>
    <t>梅树坳水库供水工程</t>
  </si>
  <si>
    <t>新建取水工程1处、净水设备1套，清水池1座，铺设输配水管网74km</t>
  </si>
  <si>
    <t>青庄村、麻罗村、福田村</t>
  </si>
  <si>
    <t>解决贫困户1314户4600人饮水安全困难</t>
  </si>
  <si>
    <t>木梁村供水工程</t>
  </si>
  <si>
    <t>新建配水管道5km</t>
  </si>
  <si>
    <t>1500元/人</t>
  </si>
  <si>
    <t>解决贫困户73户254人饮水安全困难</t>
  </si>
  <si>
    <t>三阁司长铺集中供水工程</t>
  </si>
  <si>
    <t>新建取水工程1处，沉淀池1座，无阀滤池1座，清水池200立方2座，管理房、加药房112平方，新建输配水管网31km</t>
  </si>
  <si>
    <t>狮子山村、红旗村</t>
  </si>
  <si>
    <t>解决贫困户771户2700人饮水安全困难</t>
  </si>
  <si>
    <t>七江云山供水工程</t>
  </si>
  <si>
    <t>新建挡水坝1座，配水池1座，预沉池1座，清水池1座，消毒净水设施1套，输配水管网48km</t>
  </si>
  <si>
    <t>解决贫困户886户3100人饮水安全困难</t>
  </si>
  <si>
    <t>南岳庙罗洲供水工程</t>
  </si>
  <si>
    <t>新建取水工程1处，沉淀池1座，无阀滤池1座，200立方清水池1座，加压泵站2座，生产办公房295平米，铺设输配水管网41km</t>
  </si>
  <si>
    <t>乔罗村、茅塘村</t>
  </si>
  <si>
    <t>解决贫困户571户2000人饮水安全困难</t>
  </si>
  <si>
    <t>铜江村供水工程</t>
  </si>
  <si>
    <t>网延伸铺设配水管网6km</t>
  </si>
  <si>
    <t>铜江村</t>
  </si>
  <si>
    <t>解决贫困户100户349人饮水安全困难</t>
  </si>
  <si>
    <t>横板桥山界集中供水工程</t>
  </si>
  <si>
    <t>新建取水工程1处，沉淀池1座，无阀滤池1座，清水池1座，管理房1座，加药房1座，新建输配水管网34km</t>
  </si>
  <si>
    <t>周庄村、礼贤村、麻龙村</t>
  </si>
  <si>
    <t>横板桥麻场供水改造工程</t>
  </si>
  <si>
    <t>新建取水工程1处，改造净水消毒设备1套，加压泵站3座，铺设输配水管网24km</t>
  </si>
  <si>
    <t>麻场居委会</t>
  </si>
  <si>
    <t>2800元/人</t>
  </si>
  <si>
    <t>解决贫困户400户1400人饮水安全困难</t>
  </si>
  <si>
    <t>荷香桥镇供水工程</t>
  </si>
  <si>
    <t>新建取水工程1处，沉淀池1座，无阀滤池1座，600立方高位水池4座，加压泵站4座，生产办公房450平米，铺设输配水管网102km</t>
  </si>
  <si>
    <t>石湾村、竹叶村、桐木桥村、建桥村、开智村、山里红村、天马山村</t>
  </si>
  <si>
    <t>解决贫困户2457户8600贫困人口人饮水安全困难</t>
  </si>
  <si>
    <t>饮水工程</t>
  </si>
  <si>
    <t>新建安全饮水2处，十四组和九组。新建蓄水池两处，1、长6.5米，宽4米，高2.7米。2、长5米、宽2.5米，高3米水池3处：2处安装直径1米水鼓分别为7个、5个、1处水池水泥浇筑长宽高分别为1.5米水管铺设共计8KM</t>
  </si>
  <si>
    <r>
      <t>120</t>
    </r>
    <r>
      <rPr>
        <sz val="9"/>
        <rFont val="宋体"/>
        <charset val="134"/>
      </rPr>
      <t>元</t>
    </r>
    <r>
      <rPr>
        <sz val="9"/>
        <rFont val="宋体"/>
        <charset val="0"/>
      </rPr>
      <t>/</t>
    </r>
    <r>
      <rPr>
        <sz val="9"/>
        <rFont val="宋体"/>
        <charset val="134"/>
      </rPr>
      <t>米</t>
    </r>
  </si>
  <si>
    <t>解决贫困户41户119人的安全饮水问题，提供清洁、安全饮用水。</t>
  </si>
  <si>
    <t>水井加盖\新建水池</t>
  </si>
  <si>
    <t>21组石山水井加盖、21组石山新建水池</t>
  </si>
  <si>
    <t>3.215万元/处</t>
  </si>
  <si>
    <t>解决贫困人口11户36人的饮水困难，提供清洁、安全饮用水。</t>
  </si>
  <si>
    <t>大水凼自来水</t>
  </si>
  <si>
    <t>姚家大水凼供水池、储水池各一个，管网布设、姚家罗家新建水井</t>
  </si>
  <si>
    <t>3万元/个</t>
  </si>
  <si>
    <t>解决贫困户18户56人的安全饮水</t>
  </si>
  <si>
    <t>原井鹅五、六组自来水</t>
  </si>
  <si>
    <t>原井鹅五、六组自来水2处维修加固</t>
  </si>
  <si>
    <t>2.5万元/处</t>
  </si>
  <si>
    <t>解决贫困户10户31人农田的水利灌溉、解决贫困人口20户27人的饮水困难，提供清洁、安全饮用水。</t>
  </si>
  <si>
    <t>井鹅龙里自来水</t>
  </si>
  <si>
    <t>井鹅龙里自来水1处</t>
  </si>
  <si>
    <t>6万元/处</t>
  </si>
  <si>
    <t>市级</t>
  </si>
  <si>
    <t>解决贫困户33户84人农田的水利灌溉、解决贫困人口45户401人的饮水困难，提供清洁、安全饮用水。</t>
  </si>
  <si>
    <t>姚家自来水维修</t>
  </si>
  <si>
    <t>姚家自来水维修1处</t>
  </si>
  <si>
    <t>解决贫困人口45户120人的饮水困难，提供清洁、安全饮用水。</t>
  </si>
  <si>
    <t>16组自来水维修</t>
  </si>
  <si>
    <t>16组扩建水源井一个、新建蓄水池一个</t>
  </si>
  <si>
    <t>李子坳新村</t>
  </si>
  <si>
    <t>解决贫困人口4户16人的饮水困难，提供清洁、安全饮用水。</t>
  </si>
  <si>
    <t>石田村饮水工程</t>
  </si>
  <si>
    <t>铺设管道100管2.4km，50管道4km，修建拦河坝1座、净水池一个(包括净化设备5台)、蓄水池一个、清水池一个</t>
  </si>
  <si>
    <t>石田村</t>
  </si>
  <si>
    <t>解决贫困人口66户234人饮水安全困难</t>
  </si>
  <si>
    <t>供水管网延伸、加压提水设备，七里村管网延伸工程40万元</t>
  </si>
  <si>
    <t>周旺镇：车塘铺村、大柱村、转龙村、斜岭村、杨岭村；雨山便民服务中心：井长村、白窑山村、小水塘村、杨竹塘村、长扶村、合龙溪村、和码村、三和村；北山镇：建塘村；滩头镇：桃仙岩村、七里村、石托村</t>
  </si>
  <si>
    <t>1200元/人</t>
  </si>
  <si>
    <t>解决4751户16630人贫困人口饮水安全问题</t>
  </si>
  <si>
    <t>罗英村1、2组安全饮水供水工程</t>
  </si>
  <si>
    <t>修建水池1座、引水池1座，铺设管道4km。</t>
  </si>
  <si>
    <t>罗英村</t>
  </si>
  <si>
    <t>2300元/人</t>
  </si>
  <si>
    <t>解决贫困人口 16户   46人饮水安全问题</t>
  </si>
  <si>
    <t>大美田村1-11组供水工程</t>
  </si>
  <si>
    <t>修建水坝3座72立方米、高位水池3座194立方米、集水池2座10.3立方米，铺设水管17840米</t>
  </si>
  <si>
    <t>大美田村</t>
  </si>
  <si>
    <t>水池、水坝537元/立方米，水管20元/米</t>
  </si>
  <si>
    <t>解决贫困户71户193人的安全饮水问题</t>
  </si>
  <si>
    <t>县水务局</t>
  </si>
  <si>
    <t>花塘村6组、9组供水工程</t>
  </si>
  <si>
    <t>修建集水井6座17.5立方米、高位水池1座25立方米，铺设输水管4040米</t>
  </si>
  <si>
    <t>水池水井1380元、立方米，水管20元/米</t>
  </si>
  <si>
    <t>解决贫困户17户53人的安全饮水问题</t>
  </si>
  <si>
    <t>羊古坳镇刘家排村12.13.14组供水工程</t>
  </si>
  <si>
    <t>修建蓄水池1个42立方米、过滤池1个18立方米、护坡75立方米</t>
  </si>
  <si>
    <t>刘家排村</t>
  </si>
  <si>
    <t>1480元/立方米</t>
  </si>
  <si>
    <t>解决贫困人口68户201人饮水安全问题</t>
  </si>
  <si>
    <t>羊古坳镇桅韩供水工程</t>
  </si>
  <si>
    <t>铺设90管道1000米，水厂维修170平方，原水管维修300米、管路维护300米，水厂路面硬化24方</t>
  </si>
  <si>
    <t>羊古坳桅韩水厂</t>
  </si>
  <si>
    <t>水厂维修费380元/平米，90水管铺设90元/米，路面硬化600元/方</t>
  </si>
  <si>
    <t>解决贫困人口152户608人饮水安全问题</t>
  </si>
  <si>
    <t>龙水炼村供水工程</t>
  </si>
  <si>
    <t>新建备用水源工程，新建高位调节池，改造老蓄水池，改造配水主管3.2km。</t>
  </si>
  <si>
    <t>1400元/人</t>
  </si>
  <si>
    <t>解决贫困人口62户200人饮水安全问题</t>
  </si>
  <si>
    <t>划市村2组供水工程</t>
  </si>
  <si>
    <t>修建高位水池1座、引水池1座，铺设管道4km。</t>
  </si>
  <si>
    <t>解决贫困人口18户67人饮水安全问题</t>
  </si>
  <si>
    <t>天星村3、4组供水工程；5～7、10～12组供水工程</t>
  </si>
  <si>
    <t>修建高位水池1座、引水池1座，铺设管道3km。天星村3、4组供水工程20万。</t>
  </si>
  <si>
    <t>700元/人</t>
  </si>
  <si>
    <t>解决贫困人口57户183人饮水安全问题</t>
  </si>
  <si>
    <t>岩口镇大山水厂</t>
  </si>
  <si>
    <t>购买增压泵1套，消毒设备1套。闸阀更换，管道冲洗。</t>
  </si>
  <si>
    <t>大山村</t>
  </si>
  <si>
    <t>解决贫困人口76户251人饮水安全问题</t>
  </si>
  <si>
    <t>修建净化池2个、引水坝2处、铺设管道12500米</t>
  </si>
  <si>
    <t>解决贫困人口127户372人饮水安全问题</t>
  </si>
  <si>
    <t>三角村18.19.20组供水工程</t>
  </si>
  <si>
    <t>三角村18.19.20组铺设管道500米</t>
  </si>
  <si>
    <t>2080元/人</t>
  </si>
  <si>
    <t>解决贫困人口19户72人饮水安全问题</t>
  </si>
  <si>
    <t>新建200t/d净水设施1套，消毒设施1套，0.4kv电力线路0.5km</t>
  </si>
  <si>
    <t>980元/人</t>
  </si>
  <si>
    <t>解决贫困人口82户305人饮水安全问题</t>
  </si>
  <si>
    <t>马头山村黄鸭1～4组供水工程</t>
  </si>
  <si>
    <t>新建提水泵站1座\高位水池1座，铺设管道3km。</t>
  </si>
  <si>
    <t>2460元/人</t>
  </si>
  <si>
    <t>解决贫困人口23户81人饮水安全问题</t>
  </si>
  <si>
    <t>岩口镇龙井村供水工程</t>
  </si>
  <si>
    <t>修建高位水池1个，提水设备1套,铺设管道2km</t>
  </si>
  <si>
    <t>龙井村</t>
  </si>
  <si>
    <t>3150元/人</t>
  </si>
  <si>
    <t>解决贫困人口19户60人饮水安全问题</t>
  </si>
  <si>
    <t>天壁村5、8、9组供水工程</t>
  </si>
  <si>
    <t>修建提水泵站1座、高位水池1个，铺设管道3km</t>
  </si>
  <si>
    <t>天壁村</t>
  </si>
  <si>
    <t>3940元/人</t>
  </si>
  <si>
    <t>解决贫困人口21户76人饮水安全问题</t>
  </si>
  <si>
    <t>新建水厂、输配水管网</t>
  </si>
  <si>
    <t>青庄村、麻罗村</t>
  </si>
  <si>
    <t>解决贫困人口1281户、4280人饮水安全问题</t>
  </si>
  <si>
    <t>寨李村供水工程</t>
  </si>
  <si>
    <t>3组、9组、11组修建水池3口，铺设管道7400米</t>
  </si>
  <si>
    <t>寨李村</t>
  </si>
  <si>
    <t>1900元/人</t>
  </si>
  <si>
    <t>解决贫困人口15户   53人饮水安全问题</t>
  </si>
  <si>
    <t>福田村供水工程</t>
  </si>
  <si>
    <t>新建兴田片供水工程，从古塘村取水，修建拦河坝一座、山泉水水池1个，过滤池1个，清水池1个，铺设管道4500米。</t>
  </si>
  <si>
    <t>福田村</t>
  </si>
  <si>
    <t>解决贫困人口66户252人饮水安全问题</t>
  </si>
  <si>
    <t>张家山村1-5组、8组供水工程</t>
  </si>
  <si>
    <t>1-5组、8组管道延伸7000米</t>
  </si>
  <si>
    <t>张家山村</t>
  </si>
  <si>
    <t>2400元/人</t>
  </si>
  <si>
    <t>解决贫困人口27户   83人饮水安全问题</t>
  </si>
  <si>
    <t>鸭田镇石鼓村供水工程</t>
  </si>
  <si>
    <t>铺设管道0.5km，修建水池1座</t>
  </si>
  <si>
    <t>石鼓村</t>
  </si>
  <si>
    <t>450元/人</t>
  </si>
  <si>
    <t>解决贫困人口60户110人饮水安全问题</t>
  </si>
  <si>
    <t>花龙村4组供水工程</t>
  </si>
  <si>
    <t>修建水池1座、引水池1座，铺设管道2km。</t>
  </si>
  <si>
    <t>花龙村</t>
  </si>
  <si>
    <t>900元/人</t>
  </si>
  <si>
    <t>解决贫困人口5户14人饮水安全问题</t>
  </si>
  <si>
    <t>小沙江居委会4组供水工程</t>
  </si>
  <si>
    <t>修建高位水池一个、蓄水池2个，铺设水管110管2000米</t>
  </si>
  <si>
    <t>居委会</t>
  </si>
  <si>
    <t>2900元/人</t>
  </si>
  <si>
    <t>解决贫困人口23户69人饮水安全问题</t>
  </si>
  <si>
    <t>小沙江镇肖家垅村11.12.13组供水工程</t>
  </si>
  <si>
    <t>修建水池4个、铺设管道5000米</t>
  </si>
  <si>
    <t>肖家垅村</t>
  </si>
  <si>
    <t>1540元/人</t>
  </si>
  <si>
    <t>解决贫困人口91户291人饮水安全问题</t>
  </si>
  <si>
    <t>光龙村安全饮水资金</t>
  </si>
  <si>
    <t>铺设管道2000米，修建水池一处</t>
  </si>
  <si>
    <t>光龙村</t>
  </si>
  <si>
    <t>550元/人</t>
  </si>
  <si>
    <t>解决贫困人口60户180人饮水安全问题</t>
  </si>
  <si>
    <t>米家村13.14.15.17组供水工程（14组5万）</t>
  </si>
  <si>
    <t>修建高位水池1座、引水池1座，铺设管道5km。</t>
  </si>
  <si>
    <t>米家村</t>
  </si>
  <si>
    <t>1100元/人</t>
  </si>
  <si>
    <t>解决贫困人口53户190人饮水安全问题</t>
  </si>
  <si>
    <t>五星村15～17组供水工程</t>
  </si>
  <si>
    <t>修建高位水池1座、引水池1座，铺设管道6km。</t>
  </si>
  <si>
    <t>解决贫困人口  61户232人饮水安全问题</t>
  </si>
  <si>
    <t>长塘村15组供水工程</t>
  </si>
  <si>
    <t>长塘村</t>
  </si>
  <si>
    <t>解决贫困人口  5户21人饮水安全问题</t>
  </si>
  <si>
    <t>大岭村供水工程</t>
  </si>
  <si>
    <t>大岭村供水提质改造1344、何家山供水276蓄网管9Km，蓄水池2处。高压消毒设备一套。</t>
  </si>
  <si>
    <t>大岭村</t>
  </si>
  <si>
    <t>解决贫困人口  66户236人饮水安全问题</t>
  </si>
  <si>
    <t>田心桥村饮水安全巩固提升工程</t>
  </si>
  <si>
    <t xml:space="preserve"> 羊古恼改造配水管网1.5km，新建60方蓄水池1座</t>
  </si>
  <si>
    <t>田心桥村</t>
  </si>
  <si>
    <t>520元/人</t>
  </si>
  <si>
    <t>解决贫困人口50户192人饮水安全问题</t>
  </si>
  <si>
    <t>三和村中车片饮水安全巩固提升工程</t>
  </si>
  <si>
    <t>羊岩改造水源井1座，新建重力无阀滤池1座和40方清水池1座</t>
  </si>
  <si>
    <t>150元/人</t>
  </si>
  <si>
    <t>解决贫困人口168户668人饮水安全问题</t>
  </si>
  <si>
    <t>苏河村饮水安全巩固提升工程</t>
  </si>
  <si>
    <t>改造输配水管网5km</t>
  </si>
  <si>
    <t>苏河村</t>
  </si>
  <si>
    <t>解决贫困人口54户200人饮水安全问题</t>
  </si>
  <si>
    <t>石塘村饮水安全巩固提升工程</t>
  </si>
  <si>
    <t>新建水源井1座，一体化净水消毒设备1套，100方清水池1座，新建输配水管网3.5km</t>
  </si>
  <si>
    <t>石塘村</t>
  </si>
  <si>
    <t>解决贫困人口94户388人饮水安全问题</t>
  </si>
  <si>
    <t>西洋江镇南麓村14组供水工程</t>
  </si>
  <si>
    <t>铺设管道2000米，修建水池1座</t>
  </si>
  <si>
    <t>南麓村</t>
  </si>
  <si>
    <t>1040元/人</t>
  </si>
  <si>
    <t>解决贫困人口12户48人饮水安全问题</t>
  </si>
  <si>
    <t>大塘坑村11组供水工程</t>
  </si>
  <si>
    <t>高位水池1座、引水池1座，管道6公里。</t>
  </si>
  <si>
    <t>花门街道办</t>
  </si>
  <si>
    <t>大塘坑村</t>
  </si>
  <si>
    <t>解决贫困人口 4户10人饮水安全问题</t>
  </si>
  <si>
    <t>桃山供水工程</t>
  </si>
  <si>
    <t>供水管网延伸、加压提水设备</t>
  </si>
  <si>
    <t>桃洪镇、山界乡</t>
  </si>
  <si>
    <t>桃洪镇：青花江村、杨柳村、砚冲村；山界回族乡：金龙村、老屋村、民族村、罗白村、落马井村、架枧村、大坪村</t>
  </si>
  <si>
    <t>800元/人</t>
  </si>
  <si>
    <t>解决1320户6600人贫困人口饮水安全问题</t>
  </si>
  <si>
    <t>五星村供水工程</t>
  </si>
  <si>
    <t>五星村高位水池1座，滀水池1座，主管到院落的管网dn160有2500m，dn140有2000m，dn120有800m，dn75斥1000m，dn50有3500m</t>
  </si>
  <si>
    <t>解决贫困人口173户703人饮水安全问题</t>
  </si>
  <si>
    <t>五星村黄鸭6组供水工程</t>
  </si>
  <si>
    <t>五星村黄鸭6组高位水池1座、引水池1座，</t>
  </si>
  <si>
    <t>解决贫困人口5户21人饮水安全问题</t>
  </si>
  <si>
    <t>桃仙岩村供水工程</t>
  </si>
  <si>
    <t>桃仙岩村采用2km dn63和dn75管道接通县城自来水与村内干管相连。</t>
  </si>
  <si>
    <t>595元/人</t>
  </si>
  <si>
    <t>解决贫困人口126户361人饮水安全问题</t>
  </si>
  <si>
    <t>三溪新村供水工程</t>
  </si>
  <si>
    <t>三溪新村管网廷伸，dn50有65om，dn32有350m。</t>
  </si>
  <si>
    <t>解决贫困人口73户305人饮水安全问题</t>
  </si>
  <si>
    <t>香山村饮水安全巩固提升工程</t>
  </si>
  <si>
    <t>改造配水管网2km</t>
  </si>
  <si>
    <t>1110元/人</t>
  </si>
  <si>
    <t>解决贫困人口16户54人饮水安全问题</t>
  </si>
  <si>
    <t>大坡一组、泉塘1组供水工程</t>
  </si>
  <si>
    <t>水池维修一个、铺设管道1000米</t>
  </si>
  <si>
    <t>3330元/人</t>
  </si>
  <si>
    <t>解决贫困人口9户36人饮水安全问题</t>
  </si>
  <si>
    <t>滩头镇金凤峰村供水工程</t>
  </si>
  <si>
    <t>铺设管道2000米</t>
  </si>
  <si>
    <t>解决贫困人口47户189人饮水安全问题</t>
  </si>
  <si>
    <t>滩头镇双龙水厂滩头加压站</t>
  </si>
  <si>
    <t>双龙水厂滩头加压站设备一套</t>
  </si>
  <si>
    <t>果胜新村</t>
  </si>
  <si>
    <t>2530元/人</t>
  </si>
  <si>
    <t>解决贫困人口57户158人饮水安全问题</t>
  </si>
  <si>
    <t>李家村4.5.6.7组供水工程</t>
  </si>
  <si>
    <t>修建水池一个,铺设水管110管1800米</t>
  </si>
  <si>
    <t>李家村</t>
  </si>
  <si>
    <t>解决贫困人口42户166人饮水安全问题</t>
  </si>
  <si>
    <t>苏塘村管网延伸工程</t>
  </si>
  <si>
    <t>新建加压泵站1座，新建过滤池1口，抽水泵1台，水池清淤，扩建水井一口1口、维修老水井和砌墙、新老水井周边人行道硬化，铺设管道300米及配套设施</t>
  </si>
  <si>
    <t>苏塘村</t>
  </si>
  <si>
    <t>解决贫困人口112户395人饮水安全问题</t>
  </si>
  <si>
    <t>万和村供水工程</t>
  </si>
  <si>
    <t>新修集水井3座、高位池3座、净水池2个，铺设管道8km</t>
  </si>
  <si>
    <t>解决贫困人口 28 户  102 人饮水安全问题</t>
  </si>
  <si>
    <t>白芽山村一组供水工程</t>
  </si>
  <si>
    <t>1组新修高位水池1座、引水池1座，</t>
  </si>
  <si>
    <t>白芽山村</t>
  </si>
  <si>
    <t>1660元/人</t>
  </si>
  <si>
    <t>解决贫困人口  12户  48 人饮水安全问题</t>
  </si>
  <si>
    <t>畲溪村供水工程</t>
  </si>
  <si>
    <t>水池1座维修、新建水源井1座，改造管道2km。</t>
  </si>
  <si>
    <t>畲溪村</t>
  </si>
  <si>
    <t>解决贫困人口  52户  186 人饮水安全问题</t>
  </si>
  <si>
    <t>中山村巩固提升工程</t>
  </si>
  <si>
    <t>新建净水池1座、引水池1座，改造管道3km。</t>
  </si>
  <si>
    <t>中山村</t>
  </si>
  <si>
    <t>解决贫困人口  53户  212 人饮水安全问题</t>
  </si>
  <si>
    <t>竹山院村供水工程</t>
  </si>
  <si>
    <t>修建水源坝1座，过滤池2个，高位水池1个，管道埋设6.5km</t>
  </si>
  <si>
    <t>竹山院村</t>
  </si>
  <si>
    <t>解决贫困人口97户361人饮水安全问题</t>
  </si>
  <si>
    <t>兴明村工程工程</t>
  </si>
  <si>
    <t>过滤水井7个，高位水池1座，管道1.6km</t>
  </si>
  <si>
    <t>兴明村</t>
  </si>
  <si>
    <t>1640元/人</t>
  </si>
  <si>
    <t>解决贫困人口68户243人饮水安全问题</t>
  </si>
  <si>
    <t>司门前镇合理村供水工程</t>
  </si>
  <si>
    <t>新建高位水池1个，铺设管道700m</t>
  </si>
  <si>
    <t>2500元/人</t>
  </si>
  <si>
    <t>解决贫困人口4户20人饮水安全问题</t>
  </si>
  <si>
    <t>石山湾村11组供水工程</t>
  </si>
  <si>
    <t>修建集水井一个，蓄水池1个，净化池1个</t>
  </si>
  <si>
    <t>1490元/人</t>
  </si>
  <si>
    <t>解决贫困人口22户67人饮水安全问题</t>
  </si>
  <si>
    <t>丰年村5、6组供水工程</t>
  </si>
  <si>
    <t>修建水源井1座，过滤池1个，高位水池1个</t>
  </si>
  <si>
    <t>丰年村</t>
  </si>
  <si>
    <t>1220元/人</t>
  </si>
  <si>
    <t>解决贫困人口21户82人饮水安全问题</t>
  </si>
  <si>
    <t>解决贫困人口171户、518人饮水安全问题</t>
  </si>
  <si>
    <t>幸福村供水巩固提升工程</t>
  </si>
  <si>
    <t>从城乡一体化优先村供水干管接水，管网延伸6km</t>
  </si>
  <si>
    <t>幸福村</t>
  </si>
  <si>
    <t>1800元/人</t>
  </si>
  <si>
    <t>解决贫困人口25户75人饮水安全问题</t>
  </si>
  <si>
    <t>解决贫困人口886户、3100人饮水安全问题</t>
  </si>
  <si>
    <t>富家村供水工程</t>
  </si>
  <si>
    <t>修建高位水池一座，铺设输水管3.3km。</t>
  </si>
  <si>
    <t>富家村</t>
  </si>
  <si>
    <t>860元/人</t>
  </si>
  <si>
    <t>解决贫困人口42户128人饮水安全问题</t>
  </si>
  <si>
    <t>排溪村6组供水工程</t>
  </si>
  <si>
    <t>排溪村</t>
  </si>
  <si>
    <t>3700元/人</t>
  </si>
  <si>
    <t>解决贫困人口25户 70  人饮水安全问题</t>
  </si>
  <si>
    <t>双合村饮水安全巩固提升工程</t>
  </si>
  <si>
    <t>新建水源井3座，沉淀过滤塘1口，一体化净水设备1套，100方蓄水池1座，输配水管网18.35km</t>
  </si>
  <si>
    <t>双合村</t>
  </si>
  <si>
    <t>解决贫困人口37户106人饮水安全问题</t>
  </si>
  <si>
    <t>千古坳、双桂村管网延伸、水井改造</t>
  </si>
  <si>
    <t>Φ125PE管-Φ50PE管管道延伸13460米,井现铺等5个组水井改造7万</t>
  </si>
  <si>
    <t>千古坳、双桂村</t>
  </si>
  <si>
    <t>1700元/人</t>
  </si>
  <si>
    <t>解决贫困人口80户231人饮水安全问题</t>
  </si>
  <si>
    <t>上升村饮水安全巩固提升工程</t>
  </si>
  <si>
    <t>新建配水干管网3km</t>
  </si>
  <si>
    <t>上升村</t>
  </si>
  <si>
    <t>390元/人</t>
  </si>
  <si>
    <t>解决贫困人口73户304人饮水安全问题</t>
  </si>
  <si>
    <t>双龙界1～4组供水工程</t>
  </si>
  <si>
    <t>修建高位水池2个，铺设供水管道3km</t>
  </si>
  <si>
    <t>高家村</t>
  </si>
  <si>
    <t>1630元/人</t>
  </si>
  <si>
    <t>解决贫困人口25户92人饮水安全问题</t>
  </si>
  <si>
    <t>金塘7组供水工程</t>
  </si>
  <si>
    <t>修建蓄水池1个，铺设管道3km</t>
  </si>
  <si>
    <t>金塘村</t>
  </si>
  <si>
    <t>解决贫困人口10户36人饮水安全问题</t>
  </si>
  <si>
    <t>兴旺村供水工程</t>
  </si>
  <si>
    <t>修建蓄水池1个，铺设管道6km</t>
  </si>
  <si>
    <t>3220元/人</t>
  </si>
  <si>
    <t>解决贫困人口20户62人饮水安全问题</t>
  </si>
  <si>
    <t>新建水厂，输配水主管网8.5km，配套分支管网10.2km</t>
  </si>
  <si>
    <t>解决贫困人口571户、2000人饮水安全问题</t>
  </si>
  <si>
    <t>桃冲供水管网延伸工程</t>
  </si>
  <si>
    <t>罗洲供水干管dn110管网延伸3.5km。</t>
  </si>
  <si>
    <t>沙子坪村</t>
  </si>
  <si>
    <t>1970元/人</t>
  </si>
  <si>
    <t>解决贫困人口32户152人饮水安全问题</t>
  </si>
  <si>
    <t>花冲村供水巩固提升工程</t>
  </si>
  <si>
    <t>新建沉淀池1座，购置消毒设施1套</t>
  </si>
  <si>
    <t>花冲村</t>
  </si>
  <si>
    <t>解决贫困人口94户385人饮水安全问题</t>
  </si>
  <si>
    <t>沙子坪村水质提升工程</t>
  </si>
  <si>
    <t>罗洲供水支管dn75管网延伸0.7km。</t>
  </si>
  <si>
    <t>180元/人</t>
  </si>
  <si>
    <t>解决贫困人口136户542人饮水安全问题</t>
  </si>
  <si>
    <t>南岳庙镇集中供水工程</t>
  </si>
  <si>
    <t>增建水处理设施1处，配置净水设备1套，改造塘现dn90支管1km</t>
  </si>
  <si>
    <t>南岳庙村</t>
  </si>
  <si>
    <t>解决贫困人口348户1335人饮水安全问题</t>
  </si>
  <si>
    <t>双坪村供水工程</t>
  </si>
  <si>
    <t>铺设dn90-dn50输配水管道5km</t>
  </si>
  <si>
    <t>解决贫困人口贫困人口31户115 人饮水安全问题</t>
  </si>
  <si>
    <t>兴屋场村供水工程</t>
  </si>
  <si>
    <t>3.4.9.10.11组铺设管道5km,修建水池3个</t>
  </si>
  <si>
    <t>兴屋场村</t>
  </si>
  <si>
    <t>解决贫困人口36户 133 人饮水安全问题</t>
  </si>
  <si>
    <t>麻塘山乡桥家村供水工程</t>
  </si>
  <si>
    <t>3.4.5组修建水池2个,铺设管道9000米</t>
  </si>
  <si>
    <t>桥家村</t>
  </si>
  <si>
    <t>2420元/人</t>
  </si>
  <si>
    <t>解决贫困人口39户124人饮水安全问题</t>
  </si>
  <si>
    <t>麻塘山乡老树下村12～14组饮水工程</t>
  </si>
  <si>
    <t>水池维修一个、铺设管道2000米</t>
  </si>
  <si>
    <t>740元/人</t>
  </si>
  <si>
    <t>解决贫困人口19户67人饮水安全问题</t>
  </si>
  <si>
    <t>麻塘山乡青山村供水工程</t>
  </si>
  <si>
    <t>修建2组、3组、6组、7组水池各一个,铺设管道5800米</t>
  </si>
  <si>
    <t>1760元/人</t>
  </si>
  <si>
    <t>解决贫困人口35户113人饮水安全问题</t>
  </si>
  <si>
    <t>罗洪镇供水工程</t>
  </si>
  <si>
    <t>滚水坝一座，浆砌石护岸一座，沉淀池一座，清水池一座</t>
  </si>
  <si>
    <t>2.5万元/座</t>
  </si>
  <si>
    <t>解决贫困人口248户   784人饮水安全问题</t>
  </si>
  <si>
    <t>新回村7组供水改造工程</t>
  </si>
  <si>
    <t>修建水池3个，改造配水管网3km</t>
  </si>
  <si>
    <t>新回村</t>
  </si>
  <si>
    <t>2560元/人</t>
  </si>
  <si>
    <t>解决贫困人口23户78人饮水安全问题</t>
  </si>
  <si>
    <t>罗洪镇上罗洪村供水工程</t>
  </si>
  <si>
    <t>修建蓄水池1处，铺设管道4500米</t>
  </si>
  <si>
    <t>上罗洪村</t>
  </si>
  <si>
    <t>950元/人</t>
  </si>
  <si>
    <t>解决贫困人口45户209人饮水安全问题</t>
  </si>
  <si>
    <t>幸福村3、2、6组供水工程</t>
  </si>
  <si>
    <t>修建水池3个，铺设配水管网4km</t>
  </si>
  <si>
    <t>1920元/人</t>
  </si>
  <si>
    <t>解决贫困人口15户52人饮水安全问题</t>
  </si>
  <si>
    <t>采莲村供水工程</t>
  </si>
  <si>
    <t>铺设管道5315米，修建水池3个</t>
  </si>
  <si>
    <t>采莲村</t>
  </si>
  <si>
    <t>解决贫困人口86户312人饮水安全问题</t>
  </si>
  <si>
    <t>石莲村7～9组供水工程</t>
  </si>
  <si>
    <t>修建蓄水井1个、铺设管道4km</t>
  </si>
  <si>
    <t>石莲村</t>
  </si>
  <si>
    <t>解决贫困人口32户124人饮水安全问题</t>
  </si>
  <si>
    <t>5居委会供水工程</t>
  </si>
  <si>
    <t>林业组修建高位水池1座、引水池1座，铺设管道4km。</t>
  </si>
  <si>
    <t>5居委会</t>
  </si>
  <si>
    <t>680元/人</t>
  </si>
  <si>
    <t>解决贫困人口4户25人饮水安全问题</t>
  </si>
  <si>
    <t>腊树坳村大周4组供水工程、八界冲供水工程</t>
  </si>
  <si>
    <t>大周1至5组，蜡树4.5组，牛尾1.2.3.5.7组，群光1至6组，修建高位水池1座、引水池1座，铺设管道4km。原牛尾村八界冲10万元。</t>
  </si>
  <si>
    <t>腊树坳村</t>
  </si>
  <si>
    <t>解决贫困人口75户295人饮水安全问题</t>
  </si>
  <si>
    <t>六都寨镇水厂改造（永昌、双江口、六荷）工程</t>
  </si>
  <si>
    <t>田山1至13组，马坪1至11组。永昌、双江口、六荷围墙建设及部分管道维修</t>
  </si>
  <si>
    <t>300元/人</t>
  </si>
  <si>
    <t>解决贫困人口79户271人饮水安全问题</t>
  </si>
  <si>
    <t>朝阳新村供水工程</t>
  </si>
  <si>
    <t>铺设管道1000米</t>
  </si>
  <si>
    <t>朝阳新村</t>
  </si>
  <si>
    <t>430元/人</t>
  </si>
  <si>
    <t>解决贫困人口65户232人饮水安全问题</t>
  </si>
  <si>
    <t>高洲供水巩固提升工程</t>
  </si>
  <si>
    <t>新建水源井1座，500t/d一体化净水消毒设备1套，改造输配水管网13.1km</t>
  </si>
  <si>
    <t>高洲村、茗水桥村、游家桥村</t>
  </si>
  <si>
    <t>1850元/人</t>
  </si>
  <si>
    <t>解决贫困人口236户863人饮水安全问题</t>
  </si>
  <si>
    <t>丰云村供水工程</t>
  </si>
  <si>
    <t>管道维护2000米</t>
  </si>
  <si>
    <t>丰云村</t>
  </si>
  <si>
    <t>2620元/人</t>
  </si>
  <si>
    <t>解决贫困人口29户84人饮水安全问题</t>
  </si>
  <si>
    <t>双龙水厂石门片配套设施(电力设施)工程</t>
  </si>
  <si>
    <t>电力设施建设1-托新原托杏泵房电表落户和立杆，2-石门原中平泵房电表落户和立杆，3-大塘坑村泵房电表落户和立杆，4-大为原大塘铺泵房电表落户和立杆，5-老银原大塘边泵房电表落户和立杆，6-勤进原黄河泵房电表落户和立杆，7-双龙水厂更换变压器（150千瓦一台）和相关设施，8-屹石水库泵房需变压器一台（150千瓦一台）和相关设施</t>
  </si>
  <si>
    <t>石门村、双长村、大塘坑村、勤进村、大为村、老银村、托新村</t>
  </si>
  <si>
    <t>140元/人</t>
  </si>
  <si>
    <t>解决贫困人口582户、2087人饮水安全问题</t>
  </si>
  <si>
    <t>勤进村雷公坳、黄毛坳供水工程</t>
  </si>
  <si>
    <t>铺设75管道1493米,建加压站一个</t>
  </si>
  <si>
    <t>勤进村</t>
  </si>
  <si>
    <t>解决贫困人口48户220人饮水安全问题</t>
  </si>
  <si>
    <t>合井村安全饮水供水工程</t>
  </si>
  <si>
    <t>铺设3000米主管、2500米分管延伸、30管子5000米</t>
  </si>
  <si>
    <t>2110元/人</t>
  </si>
  <si>
    <t>解决贫困人口50户260人饮水安全问题</t>
  </si>
  <si>
    <t>花桥村4.6组供水工程</t>
  </si>
  <si>
    <t>修建高位水池1座、引水池1座，铺设管道4。</t>
  </si>
  <si>
    <t>花桥村</t>
  </si>
  <si>
    <t>解决贫困人口17户   61人饮水安全问题</t>
  </si>
  <si>
    <t>茅坳村供水工程</t>
  </si>
  <si>
    <t>修建高位水池1处、水源井3处</t>
  </si>
  <si>
    <t>茅坳村</t>
  </si>
  <si>
    <t>1300元/人</t>
  </si>
  <si>
    <t>解决贫困人口96户、382人饮水安全问题</t>
  </si>
  <si>
    <t>横板桥镇水厂改造</t>
  </si>
  <si>
    <t>改造水厂、输配水管网</t>
  </si>
  <si>
    <t>麻场居委会、横板桥居委会、羊楼村、车田江村、东兴村</t>
  </si>
  <si>
    <t>解决贫困人口306户、1120人饮水安全问题</t>
  </si>
  <si>
    <t>涧山村供水工程</t>
  </si>
  <si>
    <t>管网铺设24KM、提水机电设一套备、高位水池1个</t>
  </si>
  <si>
    <t>涧山村</t>
  </si>
  <si>
    <t>解决贫困人口101户414人饮水安全问题</t>
  </si>
  <si>
    <t>金石村供水工程</t>
  </si>
  <si>
    <t>金石村金坪3组水池一口、机电设备一套、安装管道1500米高山村水管连接。</t>
  </si>
  <si>
    <t>金石村</t>
  </si>
  <si>
    <t>1170元/人</t>
  </si>
  <si>
    <t>解决贫困人口28户85人饮水安全问题</t>
  </si>
  <si>
    <t>冲里和人不知供水管网延伸工程</t>
  </si>
  <si>
    <t>新建加压站2座，管网延伸4km</t>
  </si>
  <si>
    <t>羊楼村</t>
  </si>
  <si>
    <t>1180元/人</t>
  </si>
  <si>
    <t>解决贫困人口58户212人饮水安全问题</t>
  </si>
  <si>
    <t>解决2457户、8600贫困人口人饮水安全问题</t>
  </si>
  <si>
    <t>清水村饮水安全巩固提升工程</t>
  </si>
  <si>
    <t>村部片：新建水源井1座，输配水管网0.83km，提水泵站1座，过滤池1座；海尚片：新建消毒房1座</t>
  </si>
  <si>
    <t>清水村</t>
  </si>
  <si>
    <t>1600元/人</t>
  </si>
  <si>
    <t>解决贫困人口55户167人饮水安全问题</t>
  </si>
  <si>
    <t>建桥10组和伏龙5、6、8、9组管网延伸工程</t>
  </si>
  <si>
    <t>增加泵房1座、增压设备1套，铺设供水管道5km</t>
  </si>
  <si>
    <t>建桥村、伏龙村</t>
  </si>
  <si>
    <t>1310元/人</t>
  </si>
  <si>
    <t>解决贫困人口74户290人饮水安全问题</t>
  </si>
  <si>
    <t>向阳庄片老院子供水工程</t>
  </si>
  <si>
    <t>修建3个水池（50立方米1个，5立方米1个，100立方1个），机房一间，水泵2个和铺设供水管3000米。</t>
  </si>
  <si>
    <t>天马山村</t>
  </si>
  <si>
    <t>解决贫困人口20户65人饮水安全问题</t>
  </si>
  <si>
    <t>玄皮冲3组供水工程</t>
  </si>
  <si>
    <t>水源建设1处</t>
  </si>
  <si>
    <t>石湾村</t>
  </si>
  <si>
    <t>1580元/人</t>
  </si>
  <si>
    <t>解决贫困人口15户63人饮水安全问题</t>
  </si>
  <si>
    <t>聂家片供水巩固提升工程</t>
  </si>
  <si>
    <t>修建过滤池1座，新建消毒房1座及净水消毒设备各1套</t>
  </si>
  <si>
    <t>1360元/人</t>
  </si>
  <si>
    <t>解决贫困人口47户146人饮水安全问题</t>
  </si>
  <si>
    <t>竹叶村寨现供水巩固提升工程</t>
  </si>
  <si>
    <t>供水管网延伸3.5km</t>
  </si>
  <si>
    <t>竹叶村</t>
  </si>
  <si>
    <t>2830元/人</t>
  </si>
  <si>
    <t>解决贫困人口30户106人饮水安全问题</t>
  </si>
  <si>
    <t>长兴村供水工程</t>
  </si>
  <si>
    <t>修建拦河坝1座、清水池1座，水源井维修，管道维修1km</t>
  </si>
  <si>
    <t>长兴村</t>
  </si>
  <si>
    <t>解决贫困人口26户78人饮水安全问题</t>
  </si>
  <si>
    <t>荷田乡文联村供水工程</t>
  </si>
  <si>
    <t>新建100立方高位池1个，提水设备2套，铺设取水管1.8km、供水管3km</t>
  </si>
  <si>
    <t>文联村</t>
  </si>
  <si>
    <t>4650元/人</t>
  </si>
  <si>
    <t>彭升村安全饮水工程</t>
  </si>
  <si>
    <t>修建蓄水池4个、铺设管道16334米</t>
  </si>
  <si>
    <t>彭升村</t>
  </si>
  <si>
    <t>2250元/人</t>
  </si>
  <si>
    <t>解决贫困人口97户399人饮水安全问题</t>
  </si>
  <si>
    <t>双红村供水工程</t>
  </si>
  <si>
    <t>修建蓄水池一处，铺设管道5Km</t>
  </si>
  <si>
    <t>双红村</t>
  </si>
  <si>
    <t>120元/人</t>
  </si>
  <si>
    <t>解决贫困人口103户410人饮水安全问题</t>
  </si>
  <si>
    <t>石梅集中供水工程</t>
  </si>
  <si>
    <t>修建高位水池2个，铺设供水管道5km</t>
  </si>
  <si>
    <t>石梅村</t>
  </si>
  <si>
    <t>1120元/人</t>
  </si>
  <si>
    <t>解决贫困人口98户445人饮水安全问题</t>
  </si>
  <si>
    <t>堂下桥村供水巩固提升工程</t>
  </si>
  <si>
    <t>修建高位水池2个，铺设供水管道2km</t>
  </si>
  <si>
    <t>2850元/人</t>
  </si>
  <si>
    <t>解决贫困人口25户70人饮水安全问题</t>
  </si>
  <si>
    <t>坳下村供水工程</t>
  </si>
  <si>
    <t>修建水池3个，铺设管道6米</t>
  </si>
  <si>
    <t>坳下村</t>
  </si>
  <si>
    <t>1320元/人</t>
  </si>
  <si>
    <t>解决贫困人口65户226人饮水安全问题</t>
  </si>
  <si>
    <t>大水田乡木瓜山村、木瓜山水库管理所、一级电站供水工程</t>
  </si>
  <si>
    <t>新建蓄水池4个、网管安装17000米及附属工程</t>
  </si>
  <si>
    <t>木瓜山村</t>
  </si>
  <si>
    <t>解决贫困人口58户   232人饮水安全问题</t>
  </si>
  <si>
    <t>水田村7～12组供水工程</t>
  </si>
  <si>
    <t>修建水池4个、铺设管道2500米</t>
  </si>
  <si>
    <t>水田村</t>
  </si>
  <si>
    <t>1960元/人</t>
  </si>
  <si>
    <t>解决贫困人口46户102人饮水安全问题</t>
  </si>
  <si>
    <t>和平村1～5、9～11组供水工程</t>
  </si>
  <si>
    <t>修建水池3个、铺设管道1000米</t>
  </si>
  <si>
    <t>560元/人</t>
  </si>
  <si>
    <t>解决贫困人口48户176人饮水安全问题</t>
  </si>
  <si>
    <t>大水田乡白马山村6组供水工程</t>
  </si>
  <si>
    <t>白马山村</t>
  </si>
  <si>
    <t>730元/人</t>
  </si>
  <si>
    <t>解决贫困人口27户68人饮水安全问题</t>
  </si>
  <si>
    <t>苗竹村6、7组供水工程</t>
  </si>
  <si>
    <t>修建蓄水池3个，铺设管道4km</t>
  </si>
  <si>
    <t>苗竹村</t>
  </si>
  <si>
    <t>830元/人</t>
  </si>
  <si>
    <t>解决贫困人口20户60人饮水安全问题</t>
  </si>
  <si>
    <t>太源村4组供水工程</t>
  </si>
  <si>
    <t>修建水池1个，铺设管道500米</t>
  </si>
  <si>
    <t>太源村</t>
  </si>
  <si>
    <t>解决贫困人口9户27人饮水安全问题</t>
  </si>
  <si>
    <t>北山镇满塘村供水工程</t>
  </si>
  <si>
    <t>铺设管道3000m</t>
  </si>
  <si>
    <t>满塘村</t>
  </si>
  <si>
    <t>解决贫困人口 63 户   174人饮水安全问题</t>
  </si>
  <si>
    <t>北山镇集中供水工程</t>
  </si>
  <si>
    <t>管网延伸8km</t>
  </si>
  <si>
    <t>东鄄村、石矿村</t>
  </si>
  <si>
    <t>解决贫困人口172户613人饮水安全问题</t>
  </si>
  <si>
    <t>农村道路建设小计</t>
  </si>
  <si>
    <t>林区道路硬化</t>
  </si>
  <si>
    <t>水库坝至大岭上工区道路硬化(路面1.35km、厚度20cm)</t>
  </si>
  <si>
    <t>木瓜山国有林场</t>
  </si>
  <si>
    <t>大岭上工区</t>
  </si>
  <si>
    <t>55万元/km</t>
  </si>
  <si>
    <t>改善木瓜山国有林场6户25人和香溪村2组21户78人(其中建档立卡8户28人)出行条件，提高林地森林防火应急能力</t>
  </si>
  <si>
    <t>林区道路扩建</t>
  </si>
  <si>
    <t>场部至怀仁凼林区道路扩建5km，路面扩宽，对坑洼地段进行碎石铺垫</t>
  </si>
  <si>
    <t>大东山国有林场</t>
  </si>
  <si>
    <t>场部</t>
  </si>
  <si>
    <t>2万元/km</t>
  </si>
  <si>
    <t>改善大东山国有林场和东山村贫困户30户82人出行条件，提高林地森林防火应急能力</t>
  </si>
  <si>
    <t>林区道路</t>
  </si>
  <si>
    <t>团基界保坎：长16米，底脚3.5米，上宽1.3米，平均高4.2米</t>
  </si>
  <si>
    <t>团基界</t>
  </si>
  <si>
    <t>500元/m3</t>
  </si>
  <si>
    <t>改善大东山国有林场6户20人及东山村村民出行条件，提高森林防火应急能力</t>
  </si>
  <si>
    <t>村组道路</t>
  </si>
  <si>
    <t>枫林2组280m*4.5m铺砂</t>
  </si>
  <si>
    <t>171元/m</t>
  </si>
  <si>
    <t>解决贫困人口50人的出行困难，方便生产生活</t>
  </si>
  <si>
    <t>县交通局</t>
  </si>
  <si>
    <t>井鹅10组机耕道850m*4.5m铺砂</t>
  </si>
  <si>
    <t>118元/m</t>
  </si>
  <si>
    <t>解决贫困人口35人的出行困难，方便生产生活</t>
  </si>
  <si>
    <t>姚家5组修建机耕道600m*4.5m铺砂</t>
  </si>
  <si>
    <t>133元/m</t>
  </si>
  <si>
    <t>解决贫困人口20人的出行困难，方便生产生活</t>
  </si>
  <si>
    <t>井鹅1组600m*4.5m铺砂</t>
  </si>
  <si>
    <t>175元/m</t>
  </si>
  <si>
    <t>解决贫困户12户的安全出行</t>
  </si>
  <si>
    <t>长冲垅里机耕道3组1000m*5m新建铺砂</t>
  </si>
  <si>
    <t>60元/m</t>
  </si>
  <si>
    <t>解决贫困户25人出行困难</t>
  </si>
  <si>
    <t>柳庙路14、15、16、21组1.4km*4.5m路基建设</t>
  </si>
  <si>
    <t>205元/m</t>
  </si>
  <si>
    <t>解决贫困户60人出行困难</t>
  </si>
  <si>
    <t>亭子路2组800m新建铺砂</t>
  </si>
  <si>
    <t>112.5元/m</t>
  </si>
  <si>
    <t>解决贫困户45人出行困难</t>
  </si>
  <si>
    <t>王家7、8组140m*3.5m道路硬化</t>
  </si>
  <si>
    <t>357元/m</t>
  </si>
  <si>
    <t>解决贫困户91人出行并受益</t>
  </si>
  <si>
    <t>2、3、6组230m*3.5m道路硬化</t>
  </si>
  <si>
    <t>435元/m</t>
  </si>
  <si>
    <t>解决贫困户40人出行并受益</t>
  </si>
  <si>
    <t>2组5m*4.5m、145m³桥梁建设</t>
  </si>
  <si>
    <t>350元/m³</t>
  </si>
  <si>
    <t>解决贫困户60人出行并受益</t>
  </si>
  <si>
    <t>12组公路硬化156m*4.5m*0.2m</t>
  </si>
  <si>
    <t>937.5元/m</t>
  </si>
  <si>
    <t>解决贫困户1965人出行，并受益</t>
  </si>
  <si>
    <t>太坪路口至木角塘窄改宽路基建设2.44km</t>
  </si>
  <si>
    <t>57.37元/m</t>
  </si>
  <si>
    <t>解决贫困户1875人出行困难</t>
  </si>
  <si>
    <t>原毛艮1组机耕道600m*4m新建</t>
  </si>
  <si>
    <t>83.3元/m</t>
  </si>
  <si>
    <t>解决贫困户30人出行困难</t>
  </si>
  <si>
    <t>半岭一组机耕道500m*4m新建</t>
  </si>
  <si>
    <t>解决贫困户58人出行困难</t>
  </si>
  <si>
    <t>马头山村6、7、8组至蛇形山100m*4.5m修保坎</t>
  </si>
  <si>
    <t>500元/m</t>
  </si>
  <si>
    <t>解决贫困户170人出行困难</t>
  </si>
  <si>
    <t>原兴隆4-5组公路硬化长2.2km(续建)</t>
  </si>
  <si>
    <t>10万元/km</t>
  </si>
  <si>
    <t>解决贫困户34户100余人贫困人安全出行</t>
  </si>
  <si>
    <t>1至10组2km*3.5m机耕道新建</t>
  </si>
  <si>
    <t>50元/m</t>
  </si>
  <si>
    <t>解决贫困户195人出行困难</t>
  </si>
  <si>
    <t>文家6组公路硬化，长30m，宽3.5m</t>
  </si>
  <si>
    <t>334元/m</t>
  </si>
  <si>
    <t>解决贫困户10户32人出行并受益</t>
  </si>
  <si>
    <t>文家5-7组公路挡土墙长6m*高1.8m</t>
  </si>
  <si>
    <t>解决贫困户12户30人出行</t>
  </si>
  <si>
    <t>瓦厂公路塌方清运(含文家)15m*2.5m*2m</t>
  </si>
  <si>
    <t>67元/m</t>
  </si>
  <si>
    <t>解决贫困户15户46人出行并受益</t>
  </si>
  <si>
    <t>边溪至三里坪、鸟竹山至文家、应塘1、2组公路维修两处</t>
  </si>
  <si>
    <t>300元/m³</t>
  </si>
  <si>
    <t xml:space="preserve">解决贫困户18户113人出行便利
</t>
  </si>
  <si>
    <t>1、2组1km*3.5m新建</t>
  </si>
  <si>
    <t>温里居委会</t>
  </si>
  <si>
    <t>解决贫困户52人出行困难</t>
  </si>
  <si>
    <t>砌坎235m³</t>
  </si>
  <si>
    <t>340元/m³</t>
  </si>
  <si>
    <t>解决贫困户104人出行困难</t>
  </si>
  <si>
    <t>4、5组道路硬化浆砌石挡土墙17x3.5x1.2m</t>
  </si>
  <si>
    <t>解决贫困户120人出行困难</t>
  </si>
  <si>
    <t>公路维修长1km，宽3.5m</t>
  </si>
  <si>
    <t>河边村</t>
  </si>
  <si>
    <t>解决贫困户135人出行困难</t>
  </si>
  <si>
    <t>道路硬化300m</t>
  </si>
  <si>
    <t>石坳村</t>
  </si>
  <si>
    <t>333元/m</t>
  </si>
  <si>
    <t>解决贫困户85人出行困难</t>
  </si>
  <si>
    <t>6.7组机耕道100m.新建桥梁4m*4m。</t>
  </si>
  <si>
    <t>新田村</t>
  </si>
  <si>
    <t>10万元/处</t>
  </si>
  <si>
    <t>改善54户186人贫困户出行困难</t>
  </si>
  <si>
    <t>金湖1、2、3组路面硬化长500m*宽4.5m，路基浆砌（2020年安排19.31万元）</t>
  </si>
  <si>
    <t>62万元/km</t>
  </si>
  <si>
    <t>解决贫困户28户80人的出行困难，方便生产生活</t>
  </si>
  <si>
    <t>禹家院子至胡家院子通畅公路长730m、宽3.5m路面硬化、路基浆砌</t>
  </si>
  <si>
    <t>54.79万元/km</t>
  </si>
  <si>
    <t>解决解决贫困户35户100人的出行困难，方便生产生活</t>
  </si>
  <si>
    <t>胡家院子至雷家院子通畅公路新修长700m、宽3.5m路面硬化、路基浆砌</t>
  </si>
  <si>
    <t>50万元/km</t>
  </si>
  <si>
    <t>解决解决贫困户70户210人的出行困难，方便生产生活</t>
  </si>
  <si>
    <t>新修红云庵周边路面硬化 120m*4m</t>
  </si>
  <si>
    <t>41.7万/km</t>
  </si>
  <si>
    <t>解决居民367人的处行困难</t>
  </si>
  <si>
    <t>新修挡土墙从长冲水库至刘玉田屋边375方浆砌石墙</t>
  </si>
  <si>
    <t>266元/方</t>
  </si>
  <si>
    <t>解决贫困户20户90人的出行困难，方便生产生活</t>
  </si>
  <si>
    <t>新修桥 28m*3m</t>
  </si>
  <si>
    <t>1190元/m</t>
  </si>
  <si>
    <t>解决贫困户21户的出行困难，方便生产生活</t>
  </si>
  <si>
    <t>竹山1、5组机耕道硬化150米*3.5米</t>
  </si>
  <si>
    <t>33.33万/km</t>
  </si>
  <si>
    <t>解决贫困户30户的出行困难，方便生产生活</t>
  </si>
  <si>
    <t>狮子石9、10组黄泥冲新建100m*3.5m</t>
  </si>
  <si>
    <t>狮子石6、7组罗古安路面硬化100m*3.5m</t>
  </si>
  <si>
    <t>解决贫困户28户的出行困难，方便生产生活</t>
  </si>
  <si>
    <t>硬化徐家点申四军屋后到三城公路接口处公路60m，桥加宽加固</t>
  </si>
  <si>
    <t>玉屏村</t>
  </si>
  <si>
    <t>83万/km</t>
  </si>
  <si>
    <t>解决贫困户38人的出行困难，方便生产生活</t>
  </si>
  <si>
    <t>黑山坳到油茶冲公路挡土墙150方</t>
  </si>
  <si>
    <t>400元/m³</t>
  </si>
  <si>
    <t>解决贫困户7户30人的出现困难，方便生产生活</t>
  </si>
  <si>
    <t>西竹8、10、11组挡土墙浆砌，路面硬化360m*3.5m</t>
  </si>
  <si>
    <t>19.4万/km</t>
  </si>
  <si>
    <t>解决贫困户18户的出行困难，方便生产生活</t>
  </si>
  <si>
    <t>井院1、2、3、4、5、6组硬化路面400m*4.5m</t>
  </si>
  <si>
    <t>15万/km</t>
  </si>
  <si>
    <t>解决贫困户45户的出行困难，方便生产生活</t>
  </si>
  <si>
    <t>亿旺超市旁456m道路硬化</t>
  </si>
  <si>
    <t>一居委会</t>
  </si>
  <si>
    <t>解决居民1020人的出行困难</t>
  </si>
  <si>
    <t>荫山2组硬化道路145×3.5</t>
  </si>
  <si>
    <t>花门村</t>
  </si>
  <si>
    <t>解决贫困4户14人</t>
  </si>
  <si>
    <t>荫山6组硬化道路90×3.5</t>
  </si>
  <si>
    <t>解决贫困户2户8人</t>
  </si>
  <si>
    <t>13.14组道路硬化420m*3.5m</t>
  </si>
  <si>
    <t>兴华村</t>
  </si>
  <si>
    <t>解决贫困户4户9人</t>
  </si>
  <si>
    <t>茶场4组道路硬化220m</t>
  </si>
  <si>
    <t>茶山社区</t>
  </si>
  <si>
    <t>解决贫困户6户30人</t>
  </si>
  <si>
    <t>澄水5组道路硬化220m</t>
  </si>
  <si>
    <t>解决贫困户4户20人</t>
  </si>
  <si>
    <t>黄花6组阮艳华到阮礼溪尾公路硬化长143m</t>
  </si>
  <si>
    <t>青花江村</t>
  </si>
  <si>
    <t>解决贫困户23户72人出行困难</t>
  </si>
  <si>
    <t>1-5组道路硬化780米(续建）</t>
  </si>
  <si>
    <t>解决贫困户14户42人出行困难</t>
  </si>
  <si>
    <t>6-10组硬化道路687米(续建）</t>
  </si>
  <si>
    <t>解决贫困户19户58人出行困难</t>
  </si>
  <si>
    <t>黄花10组到阮端锦屋边道路硬化280米</t>
  </si>
  <si>
    <t>解决贫困户7户36人出行困难</t>
  </si>
  <si>
    <t>新建10组至村林场机耕道，全长1000m，宽4.5m</t>
  </si>
  <si>
    <t>排头村</t>
  </si>
  <si>
    <t>30万元/km</t>
  </si>
  <si>
    <t>解决贫困户8户23人的道路通行困难</t>
  </si>
  <si>
    <t>原横亭1组、原水安3.5组共计310m道路硬化</t>
  </si>
  <si>
    <t>文明村</t>
  </si>
  <si>
    <t>48万元/km</t>
  </si>
  <si>
    <t>解决贫困户49户142人的出行困难困难</t>
  </si>
  <si>
    <t>殡仪馆至邓家院子520m</t>
  </si>
  <si>
    <t>合龙村</t>
  </si>
  <si>
    <t>解决44户156人的道路通行困难</t>
  </si>
  <si>
    <t>原大冲1组道路硬化，长约200米，宽3.5米、挡土墙200方</t>
  </si>
  <si>
    <t>解决贫困户48户162人的道路通行困难</t>
  </si>
  <si>
    <t>磨石至九龙道路硬化长0.9km宽3.5m(续建)</t>
  </si>
  <si>
    <t>磨石村</t>
  </si>
  <si>
    <t>40万元/km</t>
  </si>
  <si>
    <t>方便贫困人口57户105人出行</t>
  </si>
  <si>
    <t>原五里8组硬化道路45m长，道路加宽0.5m（60m长），块石垫层105m*5.5m，填实压实634m³，档土墙56.7m³</t>
  </si>
  <si>
    <t>7万元/处</t>
  </si>
  <si>
    <t>方便贫困人口17户70人出行</t>
  </si>
  <si>
    <t>原双冲10组桥梁修复扩宽35米长2米宽，铜墙挡土墙80方、硬化30方</t>
  </si>
  <si>
    <t>保和村</t>
  </si>
  <si>
    <t>3750元/m</t>
  </si>
  <si>
    <t>方便贫困人口59户182人出行</t>
  </si>
  <si>
    <t>原安仁6、7、10组道路硬化350m</t>
  </si>
  <si>
    <t>红星村</t>
  </si>
  <si>
    <t>28万元/km</t>
  </si>
  <si>
    <t>方便贫困人口13户35人出行</t>
  </si>
  <si>
    <t>安仁1－3组村道挡土墙硬化0.2km</t>
  </si>
  <si>
    <t>25万元/km</t>
  </si>
  <si>
    <t>方便贫困人口35户92人出行</t>
  </si>
  <si>
    <t>原白毛5、9组道路硬化0.44km(续建)</t>
  </si>
  <si>
    <t>白窑山村</t>
  </si>
  <si>
    <t>34万元/km</t>
  </si>
  <si>
    <t>方便贫困人口79户169人出行</t>
  </si>
  <si>
    <t>金门1、2组硬化道路200×3×0.2</t>
  </si>
  <si>
    <t>解决贫困户5户出行困难</t>
  </si>
  <si>
    <t>大花3、4组硬化道路400×3×0.2</t>
  </si>
  <si>
    <t>50/万/km</t>
  </si>
  <si>
    <t>解决贫困户10户</t>
  </si>
  <si>
    <t>1.2.8.9组便民桥桥墩加固、桥面加宽1米，桥面两端延伸各10米（总长近70米宽3米）</t>
  </si>
  <si>
    <t>天龙村</t>
  </si>
  <si>
    <t>解决23户贫困人口行桥安全出行</t>
  </si>
  <si>
    <t>观音片7.5.3.4组通机耕道350m</t>
  </si>
  <si>
    <t>解决贫困户15户96人</t>
  </si>
  <si>
    <t>叶家片村组机耕道450m</t>
  </si>
  <si>
    <t>17.8万/km</t>
  </si>
  <si>
    <t>解决贫困户8户52人</t>
  </si>
  <si>
    <t>7、8组庙场到4、5组水井边道路硬化310×4.5×0.2</t>
  </si>
  <si>
    <t>45万/km</t>
  </si>
  <si>
    <t>解决贫困户15户62人方便出行</t>
  </si>
  <si>
    <t>正龙5－9组、1－4、10组，合同村1－10组，沙溪1、2、4、5组道路硬化共4.35km</t>
  </si>
  <si>
    <t>合龙溪村</t>
  </si>
  <si>
    <t>35万元/km</t>
  </si>
  <si>
    <t>方便贫困人口54户178人出行</t>
  </si>
  <si>
    <t>原正龙5－9组修建砂石路1.36km</t>
  </si>
  <si>
    <t>7.5万元/km</t>
  </si>
  <si>
    <t>方便贫困人口10户40人出行</t>
  </si>
  <si>
    <t>肖山4、9组道路硬化350m</t>
  </si>
  <si>
    <t>32万元/km</t>
  </si>
  <si>
    <t>方便贫困人口18户40人出行</t>
  </si>
  <si>
    <t>盘荷7、8、9组新建公路挡土墙420m</t>
  </si>
  <si>
    <t>429元/m</t>
  </si>
  <si>
    <t>方便贫困人口120户420人出行</t>
  </si>
  <si>
    <t>原石边村危桥改造2座(续建)</t>
  </si>
  <si>
    <t>30万元/座</t>
  </si>
  <si>
    <t>方便贫困人口32户108人出行</t>
  </si>
  <si>
    <t>原石边村象牙山危桥桥头路修建240m</t>
  </si>
  <si>
    <t>12.5万元/km</t>
  </si>
  <si>
    <t>和平村公路硬化6.7.8.9.15.16组400m</t>
  </si>
  <si>
    <t>31万元/km</t>
  </si>
  <si>
    <t>方便贫困人口77户266人出行</t>
  </si>
  <si>
    <t>曙光8组新建道路150m(不含硬化)</t>
  </si>
  <si>
    <t>方便贫困人口12人出行</t>
  </si>
  <si>
    <t>铜古潭至5组700m新建道路
不含硬化</t>
  </si>
  <si>
    <t>36万/km</t>
  </si>
  <si>
    <t>解决贫困人口6户16人
出行方便</t>
  </si>
  <si>
    <t>村道通畅工程</t>
  </si>
  <si>
    <t>苏河至西山(新东段)通畅2.3km</t>
  </si>
  <si>
    <t>金湾村</t>
  </si>
  <si>
    <t>解决130户520人的出行</t>
  </si>
  <si>
    <t>西山村一组二组通畅(原坪溪)通畅1.55km</t>
  </si>
  <si>
    <t>西山村</t>
  </si>
  <si>
    <t>解决173户692人的出行</t>
  </si>
  <si>
    <t>大周4组至蜡树5组通畅0.5km</t>
  </si>
  <si>
    <t>蜡树坳村</t>
  </si>
  <si>
    <t>27万元/km</t>
  </si>
  <si>
    <t>解决160户640人的出行</t>
  </si>
  <si>
    <t>桥现至向家院子通畅1.2km</t>
  </si>
  <si>
    <t>新建居委会</t>
  </si>
  <si>
    <t>解决70户280人的出行</t>
  </si>
  <si>
    <t>蜡树6组至大周7组通畅0.5km</t>
  </si>
  <si>
    <t>幸福村4至5组通畅0.75km</t>
  </si>
  <si>
    <t>解决38户152人的出行</t>
  </si>
  <si>
    <t>芭蕉山村三组鸭婆函通组公路通畅1.1km</t>
  </si>
  <si>
    <t>芭蕉山村</t>
  </si>
  <si>
    <t>解决74户296人的出行</t>
  </si>
  <si>
    <t>斗照楼村(原明新村)通畅2.7km</t>
  </si>
  <si>
    <t>斗照楼村</t>
  </si>
  <si>
    <t>解决180户720人的出行</t>
  </si>
  <si>
    <t>元古村七组至荷田乡(排溪村九组)通畅1.015km</t>
  </si>
  <si>
    <t>解决111户444人的出行</t>
  </si>
  <si>
    <t>匡家湾至上社背通畅1.75km</t>
  </si>
  <si>
    <t>解决244户976人的出行</t>
  </si>
  <si>
    <t>双龙村6组8组通畅1.65km</t>
  </si>
  <si>
    <t>高家居委会</t>
  </si>
  <si>
    <t>解决143户572人的出行</t>
  </si>
  <si>
    <t>鸟树下村9组通畅0.9km</t>
  </si>
  <si>
    <t>解决196户784人的出行</t>
  </si>
  <si>
    <t>一、二组道通畅0.4km</t>
  </si>
  <si>
    <t>解决73户292人的出行</t>
  </si>
  <si>
    <t>十三五窄改宽</t>
  </si>
  <si>
    <t>长久－长久窄改宽4.806km（2020年安排20.56万元）</t>
  </si>
  <si>
    <t>九佳村</t>
  </si>
  <si>
    <t>17万元/km</t>
  </si>
  <si>
    <t>解决98户392人的出行</t>
  </si>
  <si>
    <t>九佳至黄金洞(省计划1.308km，增批0.69km)窄改宽2km</t>
  </si>
  <si>
    <t>新民村-荆溪村窄改宽6.028km</t>
  </si>
  <si>
    <t>新建村荆田村荆溪村</t>
  </si>
  <si>
    <t>解决70户280人出行困难</t>
  </si>
  <si>
    <t>田山至朝阳窄改宽窄改宽1.8km</t>
  </si>
  <si>
    <t>马坪村</t>
  </si>
  <si>
    <t>21万元/km</t>
  </si>
  <si>
    <t>解决79户316人的出行</t>
  </si>
  <si>
    <t>西山至中心村窄改宽5.36km追加补助0.5m,已全部补助到位</t>
  </si>
  <si>
    <t>4万元/km</t>
  </si>
  <si>
    <t>解决160户641人的出行</t>
  </si>
  <si>
    <t>芭蕉山-芭蕉山C988430524窄改宽1.6km</t>
  </si>
  <si>
    <t>背节阴至背节阴窄改宽3.689km</t>
  </si>
  <si>
    <t>江塘村</t>
  </si>
  <si>
    <t>解决97户388人的出行</t>
  </si>
  <si>
    <t>中罗洪—幸福窄改宽1.42km</t>
  </si>
  <si>
    <t>官树下居委会</t>
  </si>
  <si>
    <t>洞头印至白玉山窄改宽3.225km</t>
  </si>
  <si>
    <t>洞头印村</t>
  </si>
  <si>
    <t>解决112户448人的出行</t>
  </si>
  <si>
    <t>高家村居委会4.5.6.7组窄改宽2.1km</t>
  </si>
  <si>
    <t>斗照楼村19组21组(原明新村6组8组)通畅+窄改宽0.9km</t>
  </si>
  <si>
    <t>羊古坳至双龙界窄改宽3.991km</t>
  </si>
  <si>
    <t>杨家山至浆泥冲、杨家山至永华窄改宽2.1km</t>
  </si>
  <si>
    <t>杨家山至浆泥冲、杨家山至永华窄改宽0.814km</t>
  </si>
  <si>
    <t>自然村通达</t>
  </si>
  <si>
    <t>村级活动中心至五级0.5km</t>
  </si>
  <si>
    <t>7万元/km</t>
  </si>
  <si>
    <t>解决78户312人出行困难</t>
  </si>
  <si>
    <t>自然村通达金子寨庵堂3km</t>
  </si>
  <si>
    <t>解决72户288人出行困难</t>
  </si>
  <si>
    <t>宋拙国四方塘至四组2km</t>
  </si>
  <si>
    <t>解决126户504人出行困难</t>
  </si>
  <si>
    <t>林区道路排水沟工程</t>
  </si>
  <si>
    <t>隆回县木瓜山国有林场</t>
  </si>
  <si>
    <t>大岭山</t>
  </si>
  <si>
    <t>水库坝至大岭山工区1.35公里公路修建排水沟1400米（沟宽度50cm、高度30cm）</t>
  </si>
  <si>
    <t>解决木瓜山国有林场6户25人和香溪村2组21户78人（其中建档立卡8户28人）生产生活条件，提高森林防火应急能力</t>
  </si>
  <si>
    <t>望云山村至望云山林场天门寺林区道路硬化</t>
  </si>
  <si>
    <t>金石桥镇、望云山国有林场</t>
  </si>
  <si>
    <t>望云山村、望云山国有林场</t>
  </si>
  <si>
    <t>望云山村至天门寺道路硬化全长3.5km其中望云山村段1.3km（厚度20cm、宽5m，排水沟1.3km）及安保工程</t>
  </si>
  <si>
    <t>111万元/km</t>
  </si>
  <si>
    <t>解决望云山林场5户16人和望云山村1675人（其中贫困人口115户393人）的出行条件，</t>
  </si>
  <si>
    <t>隆回县望云山国有林场</t>
  </si>
  <si>
    <t>村组道路维修</t>
  </si>
  <si>
    <t>修建6、7、8、9组道路砌保坎 档土墙，共有土石600方</t>
  </si>
  <si>
    <t>凤形</t>
  </si>
  <si>
    <t>解决139户533贫困人口的出行方便 确保车辆正常安全通行 方便生产生活。</t>
  </si>
  <si>
    <t>组道硬化</t>
  </si>
  <si>
    <t>硬化全村院落人形道共计1000米</t>
  </si>
  <si>
    <t>解决贫困户480人贫困人口的安全出行，方便生产生活</t>
  </si>
  <si>
    <t>5.6.11组桥梁附属工程</t>
  </si>
  <si>
    <t>西山片主路桥梁附属工程挡土墙70米</t>
  </si>
  <si>
    <t>解决贫困户521人贫困人口的安全出行，方便生产生活</t>
  </si>
  <si>
    <t>村主道维修</t>
  </si>
  <si>
    <t>村主道维修长93米.宽4.5米</t>
  </si>
  <si>
    <t>55万/公里</t>
  </si>
  <si>
    <t>解决贫困户3019人贫困人口的安全出行，方便生产生活</t>
  </si>
  <si>
    <t>组路硬化</t>
  </si>
  <si>
    <t>8组和9组路口至熊家约340米道路硬化</t>
  </si>
  <si>
    <t>32万元/公里</t>
  </si>
  <si>
    <t>解决40户122人道路安全出行问题，方便生产生活</t>
  </si>
  <si>
    <t>道路硬化</t>
  </si>
  <si>
    <t>平子山至将军石760米道路硬化</t>
  </si>
  <si>
    <t>34万元/公里</t>
  </si>
  <si>
    <t>解决贫困户105户321人道路安全出行问题，方便生产生活</t>
  </si>
  <si>
    <t>村组道路硬化</t>
  </si>
  <si>
    <t>山峡路口至大院子400米切石坎</t>
  </si>
  <si>
    <t>250元/米</t>
  </si>
  <si>
    <t>解决51户176人贫困人口的出行问题,方便生产生活</t>
  </si>
  <si>
    <t>将军石至变压器段公路4处维修砌坎60米（5.9万元），排水沟120米</t>
  </si>
  <si>
    <t>1500元/米</t>
  </si>
  <si>
    <t>解决57户181人贫困人口的出行问题,方便生产生活</t>
  </si>
  <si>
    <t>新修公路</t>
  </si>
  <si>
    <t>先智片3.4组新修公路1.5公里</t>
  </si>
  <si>
    <t>13.3万元/公里</t>
  </si>
  <si>
    <t>解决贫困户9户27人道路安全出行问题，方便生产生活</t>
  </si>
  <si>
    <t>公路窄改宽</t>
  </si>
  <si>
    <t>开智片2.3.16组公路窄改宽路基加宽硬化160米</t>
  </si>
  <si>
    <t>50万元/公里</t>
  </si>
  <si>
    <t>解决贫困户9户32人道路安全出行问题，方便生产生活</t>
  </si>
  <si>
    <t>公路改建</t>
  </si>
  <si>
    <t>1、路面硬化：公路全长108米，硬化路面宽5米，预算7万元；2、档土墙90米长，3米高，底宽1.5米，顶宽0.8米。275立方*350元／立方＝96250元。3.路基33750元</t>
  </si>
  <si>
    <t>20万元/处</t>
  </si>
  <si>
    <t>方便全村群众其中贫困户48户176人安全出行,方便生产生活</t>
  </si>
  <si>
    <t>青山坳至老屋场通达公路</t>
  </si>
  <si>
    <t>青山坳至老屋场通达公路隆回段9.5公里（含支线以及紧急避险车道）</t>
  </si>
  <si>
    <t>解决贫困户96户377人的出行问题</t>
  </si>
  <si>
    <t>公路挡土墙</t>
  </si>
  <si>
    <t>浆砌挡土墙：长22*高12*底3*收面1*，及附属工程（水渠、拆障）</t>
  </si>
  <si>
    <t>380元/方</t>
  </si>
  <si>
    <t>解决全村贫困户67户242人出行困难</t>
  </si>
  <si>
    <t>黄家院落道路硬化长1.3公里，宽3.5米</t>
  </si>
  <si>
    <t>46.15万/公里</t>
  </si>
  <si>
    <t>解决贫困人口19户64人出行问题</t>
  </si>
  <si>
    <t>羊场至12组道路硬化长0.3公里，宽3.5米</t>
  </si>
  <si>
    <t>40万/公里</t>
  </si>
  <si>
    <t>解决贫困人口6户15人产业发展</t>
  </si>
  <si>
    <t>道路通达</t>
  </si>
  <si>
    <t>1、2、3组通过四方井村通达路0.4公里、宽5米，挡土墙130立方</t>
  </si>
  <si>
    <t>17.5万/公里</t>
  </si>
  <si>
    <t>解决贫困人口10户39人出行问题</t>
  </si>
  <si>
    <t>8、9组通山机耕道长1公里，宽5米</t>
  </si>
  <si>
    <t>7万元/公里</t>
  </si>
  <si>
    <t>解决贫困人口6户22人产业发展</t>
  </si>
  <si>
    <t>10、15组机耕道长1公里，宽5米</t>
  </si>
  <si>
    <t>解决贫困人口12户34人产业发展</t>
  </si>
  <si>
    <t>5组、16组通达长0.2公里，宽5米</t>
  </si>
  <si>
    <t>35万元/公里</t>
  </si>
  <si>
    <t>解决贫困人口15户49人出行问题</t>
  </si>
  <si>
    <t>道路窄改宽</t>
  </si>
  <si>
    <t>田塘湾至1、2、3、4组道路窄改宽长270米，加宽1米</t>
  </si>
  <si>
    <t>21万/公里</t>
  </si>
  <si>
    <t>解决贫困人口54人出行问题</t>
  </si>
  <si>
    <t>4组通达道路长135米，宽4米</t>
  </si>
  <si>
    <t>7万/公里</t>
  </si>
  <si>
    <t>解决贫困人口16人产业发展</t>
  </si>
  <si>
    <t>7组至山界岭通达路500米、宽4米</t>
  </si>
  <si>
    <t>解决贫困人口34人出行问题</t>
  </si>
  <si>
    <t>四方井村至丁草崖道路窄改宽长140米，加宽1.5米</t>
  </si>
  <si>
    <t>解决贫困人口227人产业发展</t>
  </si>
  <si>
    <t>桐子岭至山界岭道路窄改宽长380米，加宽1.5米</t>
  </si>
  <si>
    <t>解决贫困人口41人产业发展</t>
  </si>
  <si>
    <t>大坪庄1组道路硬化长130米，宽3.5米。</t>
  </si>
  <si>
    <t>40万/KM</t>
  </si>
  <si>
    <t>解决贫困人口6户22人的出行</t>
  </si>
  <si>
    <t>大坪庄2.8组道路硬化长500米，宽4.5米。</t>
  </si>
  <si>
    <t>50万/KM</t>
  </si>
  <si>
    <t>解决贫困人口15户56人的出行</t>
  </si>
  <si>
    <t>大坪庄3组道路硬化长400米，宽4.5米。</t>
  </si>
  <si>
    <t>解决贫困人口7户32人的出行</t>
  </si>
  <si>
    <t>大坪庄4.5.6组道路硬化长200米，宽4.5米。</t>
  </si>
  <si>
    <t>解决贫困人口28户111人的出行</t>
  </si>
  <si>
    <t>枫塘石山院子边道路通达，长200米，宽4.5米</t>
  </si>
  <si>
    <t>85万/公里</t>
  </si>
  <si>
    <t>解决贫困人口15户53人出行方便</t>
  </si>
  <si>
    <t>6.7.8.9组环村路:路基长700M通达，宽4.5M.路面硬化宽3.5M厚0.2米。及保坎</t>
  </si>
  <si>
    <t>80万/KM</t>
  </si>
  <si>
    <t>解决贫困人口30户120人出行问题</t>
  </si>
  <si>
    <t>羊岩—羊岩廖绍楚屋前500米</t>
  </si>
  <si>
    <t>18/km</t>
  </si>
  <si>
    <t>解决70户212人贫困人口出行问题</t>
  </si>
  <si>
    <t>5组—石塘村路口628米</t>
  </si>
  <si>
    <t>17.5/km</t>
  </si>
  <si>
    <t>解决80户262人贫困人口出行问题</t>
  </si>
  <si>
    <t>公路维修</t>
  </si>
  <si>
    <t>全村2200米通组公路维修铺砂</t>
  </si>
  <si>
    <t>15万/处</t>
  </si>
  <si>
    <t xml:space="preserve">解决全村所有未硬化公路村民其中贫困户98户贫困人口331人出行和生产生活困难
</t>
  </si>
  <si>
    <t>永新村4-7组0.5公里道路硬化</t>
  </si>
  <si>
    <t>司门前</t>
  </si>
  <si>
    <t>永新村</t>
  </si>
  <si>
    <t>40万元/公里</t>
  </si>
  <si>
    <t>解决贫困人口258人安全出行，方便生产生活</t>
  </si>
  <si>
    <t>1组、3组道路硬化44方。</t>
  </si>
  <si>
    <t>2.2/处</t>
  </si>
  <si>
    <t>解决12户贫困户出安全出行问题。</t>
  </si>
  <si>
    <t>公路保坎</t>
  </si>
  <si>
    <t>13组桥至广场公路保坎120方，金35.5万元。</t>
  </si>
  <si>
    <t>35.48/处</t>
  </si>
  <si>
    <t>解决全村人员其中贫困户89户贫困人口367人安全出行问题。</t>
  </si>
  <si>
    <t xml:space="preserve">新修公路  </t>
  </si>
  <si>
    <t>新修公路2350米，资金38.8万元：【7组新修公路300米，资金3.5万元；1组新修公路300米，桥梁一座，资金9万元；2组新修公路350米，保坎184方，资金10.5万元；9组新修公路400米，保坎78方，资金7万元；10、11组新修公路700米，资金7万元；13组新修公路300米，资金3.3万元。】</t>
  </si>
  <si>
    <t>40.3/处</t>
  </si>
  <si>
    <t>解决87户贫困户369人安全出行问题。</t>
  </si>
  <si>
    <t xml:space="preserve">新修道路  </t>
  </si>
  <si>
    <t>新修路13条，4850米：
1.8组至5组新修公路300米，资金3万元。
2. 7组至8组新修山路1200米,资金12万元。  
3.9组麦子江至天子组新修路300米，资金2万元。
4.17组至立塘新修路400米，资金4万元。
5.5组至红毛坳新修路600米，资金6万元。
6.1组至次坪新修路700米，资金8.4万元。
7.13组毛塘脑道路铺砂900米，资金1.5万元。
8.12组大塘--运山路新修路150米，资金1.5万元。
9.10组、11组道路硬化300米，资金2万元；
10.黄瓜冲水库路面硬化，资金1.1万元。</t>
  </si>
  <si>
    <t>85元/米</t>
  </si>
  <si>
    <t>解决89户贫困户369人安全出行问题。</t>
  </si>
  <si>
    <t>8组李喜生屋前、7组焦家才屋旁80米道路硬化</t>
  </si>
  <si>
    <t>350元/米</t>
  </si>
  <si>
    <t>解决36户贫困户146人安全出行问题。</t>
  </si>
  <si>
    <t>桥梁改造</t>
  </si>
  <si>
    <t>桥梁改造4座：
1.14组桥梁改造，资金4.1万元。
2.2组桥梁改造，资金7万元。
3.11组庙现桥梁加宽2.5米，资金12万元。
4.1组桥梁改造，资金6万元。</t>
  </si>
  <si>
    <t>7.28万元/座</t>
  </si>
  <si>
    <t>公路硬化</t>
  </si>
  <si>
    <t>梅花二组公路硬化200米</t>
  </si>
  <si>
    <t>28万/KM</t>
  </si>
  <si>
    <t>解决贫困人口1户7人的安全出行问题</t>
  </si>
  <si>
    <t>通达公路</t>
  </si>
  <si>
    <t>花园村杨家青芋山至猴子崂通达公路600米*4.5米及挖石方</t>
  </si>
  <si>
    <t>滩头</t>
  </si>
  <si>
    <t>8万/公里</t>
  </si>
  <si>
    <t>解决贫困户35户135人的安全出行，方便生产生活</t>
  </si>
  <si>
    <t>花园村芦胜村道入口和错车道硬化52方，挡土墙73方</t>
  </si>
  <si>
    <t>500元/方330元/方</t>
  </si>
  <si>
    <t>解决贫困户31户106人的安全出行，方便生产生活</t>
  </si>
  <si>
    <t>坦联村白毛冲院落至秃竹山、坦塘5组至黄金海家、坦塘大塘和岩里路面硬化长571m宽3.5m（共四段）</t>
  </si>
  <si>
    <t>解决贫困户80户295人的安全出行，方便生产生活</t>
  </si>
  <si>
    <t>三溪新村三溪点5.6.7.10组村组道路硬化长557米均宽3.3米/行人道硬化26.7立方/浆砌块石挡土墙10立方</t>
  </si>
  <si>
    <t>500元/方
350元/方</t>
  </si>
  <si>
    <t>解决贫困户21户77人的安全出行，方便生产生活</t>
  </si>
  <si>
    <t>2020年3月</t>
  </si>
  <si>
    <t>金湖4组至7组机耕道硬化3.5米*200米+3米*520米</t>
  </si>
  <si>
    <t>35万/公里30万/公里</t>
  </si>
  <si>
    <t>解决金湖4、5、6、7组(含贫困户42户)的出行生产方便</t>
  </si>
  <si>
    <t>桥梁加固/公路扩改</t>
  </si>
  <si>
    <t>加固桥梁2座、扩改公路8处</t>
  </si>
  <si>
    <t>泉溪村</t>
  </si>
  <si>
    <t>解决全村所有人其中47户122人贫困人口交通出行</t>
  </si>
  <si>
    <t>峡溪村板岭5、6、7组公路硬化1.5公里*3.5米</t>
  </si>
  <si>
    <t>峡溪村</t>
  </si>
  <si>
    <t>解决20户68人贫困人口生活出行，解决1000人的交通出行</t>
  </si>
  <si>
    <t>道路档土墙</t>
  </si>
  <si>
    <r>
      <t>峡溪村城溪6、7、8组道路档土墙542M</t>
    </r>
    <r>
      <rPr>
        <vertAlign val="superscript"/>
        <sz val="9"/>
        <rFont val="宋体"/>
        <charset val="134"/>
      </rPr>
      <t>3</t>
    </r>
  </si>
  <si>
    <r>
      <t>320元/M</t>
    </r>
    <r>
      <rPr>
        <vertAlign val="superscript"/>
        <sz val="9"/>
        <rFont val="宋体"/>
        <charset val="134"/>
      </rPr>
      <t>3</t>
    </r>
  </si>
  <si>
    <t>解决21户71人贫困人口的生产生活出行</t>
  </si>
  <si>
    <t>金南居委会8组金南路连接线道路硬化0.25公里*5米</t>
  </si>
  <si>
    <t>金南居委会</t>
  </si>
  <si>
    <t>解决8户28人贫困人口的生产生活出行</t>
  </si>
  <si>
    <t>从322痢道岔路口至五罗村8组红二军团鸭田战斗指挥所公路硬化1.6公里*3.5米</t>
  </si>
  <si>
    <t>五罗村</t>
  </si>
  <si>
    <t>50万/公里</t>
  </si>
  <si>
    <t>解决全村2480人其中36户128人贫困人口出行、方便生产生活节约、出行成本</t>
  </si>
  <si>
    <t>鸭舌桥处至刘细红屋处窄改宽，路基加宽1.5米，路面硬化长2公里</t>
  </si>
  <si>
    <t>71万元/km</t>
  </si>
  <si>
    <t>解决全村81户302人贫困人口出行</t>
  </si>
  <si>
    <t>刘汉碑屋至渡船口修建毛呸及硬化长100米，5米宽</t>
  </si>
  <si>
    <t>解决全村38户170人贫困人口出行</t>
  </si>
  <si>
    <t>中洲大桥</t>
  </si>
  <si>
    <t>中洲大桥宽7.5m长180m（续建）</t>
  </si>
  <si>
    <t>50万元/座</t>
  </si>
  <si>
    <t>姚家塌方地维修</t>
  </si>
  <si>
    <t>路面硬化130平米、石砌护坡30立方、增加附属设施</t>
  </si>
  <si>
    <t>12.5万元/处</t>
  </si>
  <si>
    <t>解决贫困人口36户98人的出行困难，方便生产生活</t>
  </si>
  <si>
    <t>四组机耕道</t>
  </si>
  <si>
    <t>四组机耕道300*4.5m新建铺沙</t>
  </si>
  <si>
    <t>解决贫困人口9户21人的出行困难，方便生产生活</t>
  </si>
  <si>
    <t>井鹅8组机耕道</t>
  </si>
  <si>
    <t>井鹅8组机耕道新建铺砂长1000米*宽4.5米</t>
  </si>
  <si>
    <t>解决贫困人口11户48人的出行困难，改善生产生活条件</t>
  </si>
  <si>
    <t>原井鹅2组丁洪汉屋边机耕道、3组丁松炳屋边硬化</t>
  </si>
  <si>
    <t>原井鹅2组丁洪汉机耕道长250米*宽4.5米、3组丁松炳屋边硬化长70米*宽1.3米</t>
  </si>
  <si>
    <t>解决贫困人口27户72人的出行困难，改善生产生活条件</t>
  </si>
  <si>
    <t>原枫林2组至白云边机耕道</t>
  </si>
  <si>
    <t>原枫林2组至白云边机耕道新建铺砂长750米*宽4.5米</t>
  </si>
  <si>
    <t>200元/米</t>
  </si>
  <si>
    <t>解决贫困人口25户48人的出行困难，改善生产生活条件</t>
  </si>
  <si>
    <t>村道护坡浆砌</t>
  </si>
  <si>
    <t>原井鹅1组茶子坳塌方工程3处：①高10米宽25米；②高9米宽12米；③高9米宽8米；</t>
  </si>
  <si>
    <t>解决贫困人口23户67人的安全出行、安全生产。</t>
  </si>
  <si>
    <t>原兴隆5组道路硬化500m</t>
  </si>
  <si>
    <t>解决23户102人贫困人口交通出行问题，方便生产生活。</t>
  </si>
  <si>
    <t>高家村12、16组至兴老印道路硬化及保坎路基</t>
  </si>
  <si>
    <t>12、16组至兴老印道路硬化0.36公里及保坎路基</t>
  </si>
  <si>
    <t>17万元/处</t>
  </si>
  <si>
    <t>方便33户85人贫困人口出行，节约出行成本</t>
  </si>
  <si>
    <t>自然村通水泥路路面</t>
  </si>
  <si>
    <t>观音塘村七组至油菜院子（七、八组李桂云屋前到李柏华屋前)自然村通水泥路路面0.567公里</t>
  </si>
  <si>
    <t>观音塘村</t>
  </si>
  <si>
    <t>301元/m3</t>
  </si>
  <si>
    <t>解决 23 户   65人贫困人口的出行问题,方便生产生活</t>
  </si>
  <si>
    <t>大桐线自然村通水泥路路面0.104公里</t>
  </si>
  <si>
    <t>解决 15 户   56人贫困人口的出行问题,方便生产生活</t>
  </si>
  <si>
    <t>严塘村五组至三组自然村通水泥路路面0.175公里</t>
  </si>
  <si>
    <t>解决 15 户56   人贫困人口的出行问题,方便生产生活</t>
  </si>
  <si>
    <t>桥边至湴田湾自然村通水泥路路面0.624公里</t>
  </si>
  <si>
    <t>大田村</t>
  </si>
  <si>
    <t>解决 80 户   320人贫困人口的出行问题,方便生产生活</t>
  </si>
  <si>
    <t>十字路－盐冲自然村通水泥路路面0.405公里</t>
  </si>
  <si>
    <t>凤凰村</t>
  </si>
  <si>
    <t>解决 125 户   528人贫困人口的出行问题,方便生产生活</t>
  </si>
  <si>
    <t>上黄村三四组路口至三四组自然村通水泥路路面0.837公里</t>
  </si>
  <si>
    <t>解决125  户   528人贫困人口的出行问题,方便生产生活</t>
  </si>
  <si>
    <t>梨子坳-聂家自然村通水泥路路面0.651公里</t>
  </si>
  <si>
    <t>解决 20 户   60人贫困人口的出行问题,方便生产生活</t>
  </si>
  <si>
    <t>高凤村十一组路口至十一组自然村通水泥路路面0.659公里</t>
  </si>
  <si>
    <t>解决 20 户   40人贫困人口的出行问题,方便生产生活</t>
  </si>
  <si>
    <t>中信村-崇山村自然村通水泥路路面0.293公里</t>
  </si>
  <si>
    <t>解决35户   120人贫困人口的出行问题,方便生产生活</t>
  </si>
  <si>
    <t>桥边－胡家冲自然村通水泥路路面0.612公里</t>
  </si>
  <si>
    <t>侯田村</t>
  </si>
  <si>
    <t>解决 25 户   120人贫困人口的出行问题,方便生产生活</t>
  </si>
  <si>
    <t>学校－枣家山自然村通水泥路路面0.568公里</t>
  </si>
  <si>
    <t>茅坪村</t>
  </si>
  <si>
    <t>解决 30 户   120人贫困人口的出行问题,方便生产生活</t>
  </si>
  <si>
    <t>彭升-彭升自然村通水泥路路面0.931公里</t>
  </si>
  <si>
    <t>解决 97 户   399人贫困人口的出行问题,方便生产生活</t>
  </si>
  <si>
    <t>树足村庵堂山至四组自然村通水泥路路面1公里</t>
  </si>
  <si>
    <t>立志村</t>
  </si>
  <si>
    <t>解决10户  62人贫困人口的出行问题,方便生产生活</t>
  </si>
  <si>
    <t>一组叉口至一组自然村通水泥路路面0.618公里</t>
  </si>
  <si>
    <t>解决42户152人贫困人口的出行问题,方便生产生活</t>
  </si>
  <si>
    <t>刘家园-稠树自然村通水泥路路面0.6公里</t>
  </si>
  <si>
    <t>解决19户60人贫困人口的出行问题,方便生产生活</t>
  </si>
  <si>
    <t>砖坪-砖坪自然村通水泥路路面0.39公里</t>
  </si>
  <si>
    <t>解决  8户 32  人贫困人口的出行问题,方便生产生活</t>
  </si>
  <si>
    <t>青山坳－流水排自然村通水泥路路面0.932公里</t>
  </si>
  <si>
    <t>解决  户   人贫困人口的出行问题,方便生产生活</t>
  </si>
  <si>
    <t>龙口湾至郑氏宗祠自然村通水泥路路面0.54公里</t>
  </si>
  <si>
    <t>解决 7 户25人贫困人口的出行问题,方便生产生活</t>
  </si>
  <si>
    <t>看泥线自然村通水泥路路面0.237公里</t>
  </si>
  <si>
    <t>卧龙村</t>
  </si>
  <si>
    <t>解决 3 户9人贫困人口的出行问题,方便生产生活</t>
  </si>
  <si>
    <t>龙腾村马嘴坳至大林场自然村通水泥路路面0.748公里</t>
  </si>
  <si>
    <t>解决 10 户28人贫困人口的出行问题,方便生产生活</t>
  </si>
  <si>
    <t>易十线自然村通水泥路路面0.817公里</t>
  </si>
  <si>
    <t>游家桥村</t>
  </si>
  <si>
    <t>解决13户53人贫困人口的出行问题,方便生产生活</t>
  </si>
  <si>
    <t>杉木岭－燕子坳自然村通水泥路路面1.577公里</t>
  </si>
  <si>
    <t>解决20户82人贫困人口的出行问题,方便生产生活</t>
  </si>
  <si>
    <t>中上线自然村通水泥路路面1.093公里</t>
  </si>
  <si>
    <t>尖山村</t>
  </si>
  <si>
    <t>解决 88户   295人贫困人口的出行问题,方便生产生活</t>
  </si>
  <si>
    <t>中学线自然村通水泥路路面0.828公里</t>
  </si>
  <si>
    <t>解决88户   295人贫困人口的出行问题,方便生产生活</t>
  </si>
  <si>
    <t>油溪坪村岩屋山至矮岭自然村通水泥路路面1.474公里</t>
  </si>
  <si>
    <t>解决158户   537人贫困人口的出行问题,方便生产生活</t>
  </si>
  <si>
    <t>石背至大冲自然村通水泥路路面1.429公里</t>
  </si>
  <si>
    <t>解决 57 户   228人贫困人口的出行问题,方便生产生活</t>
  </si>
  <si>
    <t>省道路口－高家七组自然村通水泥路路面0.68公里</t>
  </si>
  <si>
    <t>解决 30 户106人贫困人口的出行问题,方便生产生活</t>
  </si>
  <si>
    <t>渡现－下易家冲自然村通水泥路路面1.29公里</t>
  </si>
  <si>
    <t>解决  78户 212  人贫困人口的出行问题,方便生产生活</t>
  </si>
  <si>
    <t>渡现－下易家冲自然村通水泥路1.29公里加宽1米，增加232方混凝土</t>
  </si>
  <si>
    <t>485元/m3</t>
  </si>
  <si>
    <t>解决 78 户   212人贫困人口的出行问题,方便生产生活</t>
  </si>
  <si>
    <t>县道路口－浪沙田自然村通水泥路路面0.933公里</t>
  </si>
  <si>
    <t>鸟树下</t>
  </si>
  <si>
    <t>解决  30户   105人贫困人口的出行问题,方便生产生活</t>
  </si>
  <si>
    <t>石里坪至罗家自然村通水泥路路面1.02公里</t>
  </si>
  <si>
    <t>龙河村</t>
  </si>
  <si>
    <t>解决82户308人贫困人口的出行问题,方便生产生活</t>
  </si>
  <si>
    <t>大磨洲村九组至十组自然村通水泥路路面0.463公里</t>
  </si>
  <si>
    <t>龙洲村</t>
  </si>
  <si>
    <t>解决80户416人贫困人口的出行问题,方便生产生活</t>
  </si>
  <si>
    <t>木公田-铅锌矿自然村通水泥路路面3.022公里</t>
  </si>
  <si>
    <t>金潭村</t>
  </si>
  <si>
    <t>解决60户   212人贫困人口的出行问题,方便生产生活</t>
  </si>
  <si>
    <t>虾溪村坝上至栗山排自然村通水泥路路面1.073公里</t>
  </si>
  <si>
    <t>解决6户   23人贫困人口的出行问题,方便生产生活</t>
  </si>
  <si>
    <t>谭七线自然村通水泥路路面0.912公里</t>
  </si>
  <si>
    <t>双龙村</t>
  </si>
  <si>
    <t>解决15户   60人贫困人口的出行问题,方便生产生活</t>
  </si>
  <si>
    <t>坪社线自然村通水泥路路面0.707公里</t>
  </si>
  <si>
    <t>孙家陇村</t>
  </si>
  <si>
    <t>解决48户   152人贫困人口的出行问题,方便生产生活</t>
  </si>
  <si>
    <t>栗村线自然村通水泥路路面0.715公里</t>
  </si>
  <si>
    <t>解决35  户148人贫困人口的出行问题,方便生产生活</t>
  </si>
  <si>
    <t>学牢线自然村通水泥路路面1.114公里</t>
  </si>
  <si>
    <t>解决53户176   人贫困人口的出行问题,方便生产生活</t>
  </si>
  <si>
    <t>原芭蕉1、2组0.61公里</t>
  </si>
  <si>
    <t>解决8户42人贫困人口的出行问题,方便生产生活</t>
  </si>
  <si>
    <t>城背村黑山坳至油菜冲自然村通水泥路路面0.181公里</t>
  </si>
  <si>
    <t>解决40户145人贫困人口的出行问题,方便生产生活</t>
  </si>
  <si>
    <t>安仁村四组至毛洲村自然村通水泥路路面0.7公里</t>
  </si>
  <si>
    <t>解决47户   142人贫困人口的出行问题,方便生产生活</t>
  </si>
  <si>
    <t>九三线自然村通水泥路路面0.085公里</t>
  </si>
  <si>
    <t>解决52户   119人贫困人口的出行问题,方便生产生活</t>
  </si>
  <si>
    <t>星子坪村三组至七组自然村通水泥路路面0.529公里</t>
  </si>
  <si>
    <t>星子平村</t>
  </si>
  <si>
    <t>解决 30 户100人贫困人口的出行问题,方便生产生活</t>
  </si>
  <si>
    <t>正八线自然村通水泥路路面1.029公里</t>
  </si>
  <si>
    <t>白银村</t>
  </si>
  <si>
    <t>解决30户180人贫困人口的出行问题,方便生产生活</t>
  </si>
  <si>
    <t>叉二线自然村通水泥路路面2.534公里</t>
  </si>
  <si>
    <t>光化村</t>
  </si>
  <si>
    <t>解决23户98人贫困人口的出行问题,方便生产生活</t>
  </si>
  <si>
    <t>月形山自然村通水泥路路面0.723公里</t>
  </si>
  <si>
    <t>解决7户29人贫困人口的出行问题,方便生产生活</t>
  </si>
  <si>
    <t>中心至广子冲自然村通水泥路路面0.445公里</t>
  </si>
  <si>
    <t>解决6户26人贫困人口的出行问题,方便生产生活</t>
  </si>
  <si>
    <t>寨田线自然村通水泥路路面1.407公里</t>
  </si>
  <si>
    <t>解决23户65人贫困人口的出行问题,方便生产生活</t>
  </si>
  <si>
    <t>光龙村红卫至大田自然村通水泥路路面1.59公里</t>
  </si>
  <si>
    <t>解决36户73人贫困人口的出行问题,方便生产生活</t>
  </si>
  <si>
    <t>加太线自然村通水泥路路面0.638公里</t>
  </si>
  <si>
    <t>解决23户53人贫困人口的出行问题,方便生产生活</t>
  </si>
  <si>
    <t>文明村富善桥至民都湾自然村通水泥路路面0.63公里</t>
  </si>
  <si>
    <t>解决8户33人贫困人口的出行问题,方便生产生活</t>
  </si>
  <si>
    <t>白马山林场杉木坪至洋溪江自然村通水泥路路面0.443公里</t>
  </si>
  <si>
    <t>杉木坪村</t>
  </si>
  <si>
    <t>解决8户35人贫困人口的出行问题,方便生产生活</t>
  </si>
  <si>
    <t>肖家垅村颜家坪至湾里自然村通水泥路路面0.582公里</t>
  </si>
  <si>
    <t>解决13户36人贫困人口的出行问题,方便生产生活</t>
  </si>
  <si>
    <t>张家山村南公坳至八角冲自然村通水泥路路面1.498公里</t>
  </si>
  <si>
    <t>解决8户15人贫困人口的出行问题,方便生产生活</t>
  </si>
  <si>
    <t>庙四线自然村通水泥路路面1.087公里</t>
  </si>
  <si>
    <t>解决25户100人贫困人口的出行问题,方便生产生活</t>
  </si>
  <si>
    <t>白山口村桃家庄至水库自然村通水泥路路面2.113公里</t>
  </si>
  <si>
    <t>白山口村</t>
  </si>
  <si>
    <t>解决17户 68人贫困人口的出行问题,方便生产生活</t>
  </si>
  <si>
    <t>施进-施进自然村通水泥路路面1.315公里</t>
  </si>
  <si>
    <t>解决35户   110人贫困人口的出行问题,方便生产生活</t>
  </si>
  <si>
    <t>下邵家至蔡家冲自然村通水泥路路面1.437公里</t>
  </si>
  <si>
    <t>水口村</t>
  </si>
  <si>
    <t>解决7户   20人贫困人口的出行问题,方便生产生活</t>
  </si>
  <si>
    <t>自然村通水泥路路基</t>
  </si>
  <si>
    <t>观音塘村七、八组李桂云屋前到李柏华屋前自然村通水泥路路基0.567公里</t>
  </si>
  <si>
    <t>5万/km</t>
  </si>
  <si>
    <t>严塘村五组至三组自然村通水泥路路基0.278公里</t>
  </si>
  <si>
    <t>白马山村5组至金竹坪组自然村通水泥路路基1公里</t>
  </si>
  <si>
    <t>解决15户   72人贫困人口的出行问题,方便生产生活</t>
  </si>
  <si>
    <t>太源村村道自然村通水泥路路基0.9公里</t>
  </si>
  <si>
    <t>解决18户   70人贫困人口的出行问题,方便生产生活</t>
  </si>
  <si>
    <t>桥边至湴田湾自然村通水泥路路基0.624公里</t>
  </si>
  <si>
    <t>十字路－盐冲自然村通水泥路路基0.405公里</t>
  </si>
  <si>
    <t>上黄村三四组路口至三四组自然村通水泥路路基0.837公里</t>
  </si>
  <si>
    <t>高凤村十一组路口至十一组自然村通水泥路路基0.659公里</t>
  </si>
  <si>
    <t>桥边－胡家冲自然村通水泥路路基0.612公里</t>
  </si>
  <si>
    <t>学校－枣家山自然村通水泥路路基0.568公里</t>
  </si>
  <si>
    <t>彭升-彭升自然村通水泥路路基0.931公里</t>
  </si>
  <si>
    <t>自然村通水泥路路基一组叉口至一组0.618公里,刘家园-稠树0.6公里</t>
  </si>
  <si>
    <t>解决61户212人贫困人口的出行问题,方便生产生活</t>
  </si>
  <si>
    <t>青山坳－流水排自然村通水泥路路基0.932公里</t>
  </si>
  <si>
    <t>解决 42 户  135 人贫困人口的出行问题,方便生产生活</t>
  </si>
  <si>
    <t>砖坪-砖坪自然村通水泥路路基0.39公里</t>
  </si>
  <si>
    <t>解决 8 户  32 人贫困人口的出行问题,方便生产生活</t>
  </si>
  <si>
    <t>解决7户25人贫困人口的出行问题,方便生产生活</t>
  </si>
  <si>
    <t>解决 13 户53人贫困人口的出行问题,方便生产生活</t>
  </si>
  <si>
    <t>自然村通水泥路路面看泥线0.237公里,龙腾村马嘴坳至大林场0.748公里</t>
  </si>
  <si>
    <t>解决 13 户37人贫困人口的出行问题,方便生产生活</t>
  </si>
  <si>
    <t>自然村通水泥路路基1.577公里</t>
  </si>
  <si>
    <t>尖山村中上、中学线自然村通水泥路路基1.921公里</t>
  </si>
  <si>
    <t>建华村自然村通水泥路路基1.29公里</t>
  </si>
  <si>
    <t>解决56 户   162人贫困人口的出行问题,方便生产生活</t>
  </si>
  <si>
    <t>洞头村自然村通水泥路路基1.429公里</t>
  </si>
  <si>
    <t>洞头村</t>
  </si>
  <si>
    <t>解决30 户   105人贫困人口的出行问题,方便生产生活</t>
  </si>
  <si>
    <t>鸟树下村自然村通水泥路路基0.933公里</t>
  </si>
  <si>
    <t>解决52户   141人贫困人口的出行问题,方便生产生活</t>
  </si>
  <si>
    <t>高家居委会自然村通水泥路路基0.68公里</t>
  </si>
  <si>
    <t>解决62户   194人贫困人口的出行问题,方便生产生活</t>
  </si>
  <si>
    <t>石里坪至罗家自然村通水泥路路基1.02公里</t>
  </si>
  <si>
    <t>大磨洲村九组至十组自然村通水泥路路基0.463公里</t>
  </si>
  <si>
    <t>木公田-铅锌矿自然村通水泥路路基3.022公里</t>
  </si>
  <si>
    <t>解决 60 户212人贫困人口的出行问题,方便生产生活</t>
  </si>
  <si>
    <t>谭七线自然村通水泥路路基0.912公里</t>
  </si>
  <si>
    <t>坪社线自然村通水泥路路基0.707公里</t>
  </si>
  <si>
    <t>孙家垅村</t>
  </si>
  <si>
    <t>栗村线自然村通水泥路路基0.715公里</t>
  </si>
  <si>
    <t>乐丰</t>
  </si>
  <si>
    <t>解决35户   158人贫困人口的出行问题,方便生产生活</t>
  </si>
  <si>
    <t>虾溪村坝上至栗山排自然村通水泥路路基1.073公里</t>
  </si>
  <si>
    <t>解决 6 户   23人贫困人口的出行问题,方便生产生活</t>
  </si>
  <si>
    <t>自然村通水泥路路基共1.114公里（三面4、6组）</t>
  </si>
  <si>
    <t>解决53户176人贫困人口的出行问题,方便生产生活</t>
  </si>
  <si>
    <t>自然村通水泥路路基共0.181公里（城背4组）</t>
  </si>
  <si>
    <t>自然村通水泥路路基0.529公里</t>
  </si>
  <si>
    <t>解决30 户100人贫困人口的出行问题,方便生产生活</t>
  </si>
  <si>
    <t>正八线自然村通水泥路路基1.029公里</t>
  </si>
  <si>
    <t>叉二线自然村通水泥路路基2.534公里</t>
  </si>
  <si>
    <t>月形山自然村通水泥路路基0.723公里</t>
  </si>
  <si>
    <t>中心至广子冲自然村通水泥路路基0.445公里</t>
  </si>
  <si>
    <t>寨田线自然村通水泥路路基1.407公里</t>
  </si>
  <si>
    <t>光龙村红卫至大田自然村通水泥路路基1.59公里</t>
  </si>
  <si>
    <t>加太线自然村通水泥路路基0.638公里</t>
  </si>
  <si>
    <t>文明村富善桥至民都湾自然村通水泥路路基0.63公里</t>
  </si>
  <si>
    <t>白马山林场杉木坪至洋溪江自然村通水泥路路基0.443公里</t>
  </si>
  <si>
    <t>肖家垅村颜家坪至湾里自然村通水泥路路基0.582公里</t>
  </si>
  <si>
    <t>1组邹治友屋至江势兵屋498米、10组省道口至谭德龙屋740米、10组陈福兴屋至陈章文屋260米</t>
  </si>
  <si>
    <t>自然村通水泥路路基1.087公里</t>
  </si>
  <si>
    <t>白山口村桃家庄至水库自然村通水泥路路基2.113公里</t>
  </si>
  <si>
    <t>17解决68户   人贫困人口的出行问题,方便生产生活</t>
  </si>
  <si>
    <t>施进-施进自然村通水泥路路基1.315公里</t>
  </si>
  <si>
    <t>下邵家至蔡家冲自然村通水泥路路基1.437公里</t>
  </si>
  <si>
    <t>原严塘4、7组通达公路0.7公里</t>
  </si>
  <si>
    <t>7万/km</t>
  </si>
  <si>
    <t>解决 30 户   89人贫困人口的出行问题,方便生产生活</t>
  </si>
  <si>
    <t>富延村至红花通达公路1.7公里</t>
  </si>
  <si>
    <t>富延村、双红村</t>
  </si>
  <si>
    <t>解决 70户370   人贫困人口的出行问题,方便生产生活</t>
  </si>
  <si>
    <t>横岭通达0.6+0.3共计0.9公里</t>
  </si>
  <si>
    <t>横岭村</t>
  </si>
  <si>
    <t>解决20户55   人贫困人口的出行问题,方便生产生活</t>
  </si>
  <si>
    <t>高平原白地村至荷田九佳通达公路5.8公里</t>
  </si>
  <si>
    <t>解决 150 户   600人贫困人口的出行问题,方便生产生活</t>
  </si>
  <si>
    <t>向阳庄5组至12组通达1.5公里</t>
  </si>
  <si>
    <t>解决22户68人贫困人口的出行问题,方便生产生活</t>
  </si>
  <si>
    <t>树足村庵堂山至四组通达公路1公里，宽4.5米</t>
  </si>
  <si>
    <t>通达公路杨家山至黄皮坳1.3公里，芦毛冲至曾家1.2公里，庙现至杨家山0.9公里</t>
  </si>
  <si>
    <t>罗子团村</t>
  </si>
  <si>
    <t>解决30户112人贫困人口的出行问题,方便生产生活</t>
  </si>
  <si>
    <t>通达公路水洞坪村7、8组至铜钱坪村1组水栗凼村10组共2.3公里</t>
  </si>
  <si>
    <t>水洞坪村</t>
  </si>
  <si>
    <t>解决 28 户 68  人贫困人口的出行问题,方便生产生活</t>
  </si>
  <si>
    <t>茅坳村青山坳2组、至青山坳5、6通达公路组2.4公里</t>
  </si>
  <si>
    <t>沙洲至南岳庙造端村通达公路1.6公里</t>
  </si>
  <si>
    <t>太平洲村</t>
  </si>
  <si>
    <t>解决13户   40人贫困人口的出行问题,方便生产生活,节约出行成本</t>
  </si>
  <si>
    <t>张家铺7组通达公路0.5公里</t>
  </si>
  <si>
    <t>张家铺村</t>
  </si>
  <si>
    <t>解决12户56人贫困人口的出行问题,方便生产生活</t>
  </si>
  <si>
    <t>9组新修自然村通达道路0.5公里</t>
  </si>
  <si>
    <t>解决5户11人贫困人口的出行问题,方便生产生活</t>
  </si>
  <si>
    <t>斗照楼毛坪至草坪通达公路0.55公里</t>
  </si>
  <si>
    <t>斗照楼</t>
  </si>
  <si>
    <t>解决10户35人贫困人口的出行问题,方便生产生活</t>
  </si>
  <si>
    <t>通达公路0.5公里</t>
  </si>
  <si>
    <t>龙庄村</t>
  </si>
  <si>
    <t>解决4户13人贫困人口的出行问题,方便生产生活</t>
  </si>
  <si>
    <t>樟石村至红星村通达1.5公里</t>
  </si>
  <si>
    <t>解决107户405人贫困人口的出行问题,方便生产生活</t>
  </si>
  <si>
    <t>万和村5组至苗竹村南风坳通达公路2.6公里</t>
  </si>
  <si>
    <t>解决74户  236 人贫困人口的出行问题,方便生产生活</t>
  </si>
  <si>
    <t>永新村4—6组通达公路1.5公里</t>
  </si>
  <si>
    <t>解决53户   188人贫困人口的出行问题,方便生产生活</t>
  </si>
  <si>
    <t>徐家1、2、5、6组通达3公里</t>
  </si>
  <si>
    <t>解决29户99人贫困人口的出行问题,方便生产生活</t>
  </si>
  <si>
    <t>通达公路旺冲2组至范家，道士桥至旺冲曾家和五龙2公里；原五龙村2公里</t>
  </si>
  <si>
    <t>旺龙村</t>
  </si>
  <si>
    <t>解决96户   384人贫困人口的出行问题,方便生产生活</t>
  </si>
  <si>
    <t>10组至石塘村通达公路0.8公里</t>
  </si>
  <si>
    <t>解决30户130   人贫困人口的出行问题,方便生产生活</t>
  </si>
  <si>
    <t>洞江至响龙通达公路3公里，宽4.5米</t>
  </si>
  <si>
    <t>洞江村</t>
  </si>
  <si>
    <t>解决50户155人贫困人口的出行问题,方便生产生活</t>
  </si>
  <si>
    <t>古同村2组通达公路0.53公里</t>
  </si>
  <si>
    <t>古同村</t>
  </si>
  <si>
    <t>解决20户 75人贫困人口的出行问题,方便生产生活</t>
  </si>
  <si>
    <t>李子坳村周家段通达公路0.6公里</t>
  </si>
  <si>
    <t>李子坳村</t>
  </si>
  <si>
    <t>解决15户42人贫困人口的出行问题,方便生产生活</t>
  </si>
  <si>
    <t>李子坳1组至毕花第通达公路0.6公里</t>
  </si>
  <si>
    <t>解决9户33人贫困人口的出行问题,方便生产生活</t>
  </si>
  <si>
    <t>原石鼓村3组至原南湾3组通达公路0.307公里,原石鼓村3组至原南湾4组通达公路0.223公里</t>
  </si>
  <si>
    <t>解决62户220人贫困人口的出行问题,方便生产生活</t>
  </si>
  <si>
    <t>毗连村16、17、18组通达公路1.5公里</t>
  </si>
  <si>
    <t>毗连村</t>
  </si>
  <si>
    <t>解决35户80人贫困人口的出行问题,方便生产生活</t>
  </si>
  <si>
    <t>田旺坝上至塘坳交界点通达公路1.6公里</t>
  </si>
  <si>
    <t>解决30户120人贫困人口的出行问题,方便生产生活</t>
  </si>
  <si>
    <t>匡家铺村黑皮堂--古寨园通达公路1.8公里</t>
  </si>
  <si>
    <t>匡家铺村</t>
  </si>
  <si>
    <t>解决 8户 30人贫困人口的出行问题,方便生产生活</t>
  </si>
  <si>
    <t>鲁塘4.5.6组通大柱8.9组通达公路1公里</t>
  </si>
  <si>
    <t>大柱村</t>
  </si>
  <si>
    <t>解决15户   45人贫困人口的出行问题,方便生产生活</t>
  </si>
  <si>
    <t>谷脚村4、7、13组通达公路0.9公里</t>
  </si>
  <si>
    <t>谷脚村</t>
  </si>
  <si>
    <t>解决8户   25人贫困人口的出行问题,方便生产生活</t>
  </si>
  <si>
    <t>水口村3组至谷脚村麻石通达公路1公里</t>
  </si>
  <si>
    <t>解决9户   28人贫困人口的出行问题,方便生产生活</t>
  </si>
  <si>
    <t>新兴村1、2至藕塘通达公路0.5公里</t>
  </si>
  <si>
    <t>新兴村</t>
  </si>
  <si>
    <t>解决12户   26人贫困人口的出行问题,方便生产生活</t>
  </si>
  <si>
    <t>哑口-坡上C380430524窄改宽1.102公里加宽1米</t>
  </si>
  <si>
    <t>大伍村大竹村</t>
  </si>
  <si>
    <t>解决 87 户291人贫困人口的出行问题,方便生产生活</t>
  </si>
  <si>
    <t>铜钟-大水C983430794窄改宽0.704公里加宽1米</t>
  </si>
  <si>
    <t>大水村</t>
  </si>
  <si>
    <t>解决144户557   人贫困人口的出行问题,方便生产生活</t>
  </si>
  <si>
    <t>大树边-大队部C017430524窄改宽1.498公里加宽1米</t>
  </si>
  <si>
    <t>回小村</t>
  </si>
  <si>
    <t>解决 80 户320人贫困人口的出行问题,方便生产生活</t>
  </si>
  <si>
    <t>毛坪-老屋凼C989430524窄改宽3.375公里加宽1米</t>
  </si>
  <si>
    <t>茅坪村文升村</t>
  </si>
  <si>
    <t>解决 80 户   250人贫困人口的出行问题,方便生产生活</t>
  </si>
  <si>
    <t>颜龙线C029430524窄改宽0.67公里加宽1米</t>
  </si>
  <si>
    <t>培兴村</t>
  </si>
  <si>
    <t>解决 40 户   132人贫困人口的出行问题,方便生产生活</t>
  </si>
  <si>
    <t>彭升-彭升C016430524窄改宽2.86公里加宽1米</t>
  </si>
  <si>
    <t>解决 130 户   530人贫困人口的出行问题,方便生产生活</t>
  </si>
  <si>
    <t>五组路口-五组C913430254窄改宽0.837公里加宽1米</t>
  </si>
  <si>
    <t>铜钟村</t>
  </si>
  <si>
    <t>解决 144 户   557人贫困人口的出行问题,方便生产生活</t>
  </si>
  <si>
    <t>里湖-原大铜聂振中屋边C982430524窄改宽2.344公里加宽1米</t>
  </si>
  <si>
    <t>037县道至坳下村8组窄改宽1公里</t>
  </si>
  <si>
    <t>解决 36 户  150 人贫困人口的出行安全问题,提升脱贫质量</t>
  </si>
  <si>
    <t>牛寨岭-牛寨岭C131430524窄改宽4.271公里加宽1米</t>
  </si>
  <si>
    <t>解决65户216   人贫困人口的出行问题,方便生产生活</t>
  </si>
  <si>
    <t>武邵村-熊家村Y072430524窄改宽3.108公里加宽1.5米</t>
  </si>
  <si>
    <t>大冲村联合村合共村</t>
  </si>
  <si>
    <t>21万/km</t>
  </si>
  <si>
    <t>解决81户   240人贫困人口的出行问题,方便生产生活,节约出行成本</t>
  </si>
  <si>
    <t>炮村线C080430524窄改宽3.801公里加宽1米</t>
  </si>
  <si>
    <t>解决 36 户127人贫困人口的出行问题,方便生产生活</t>
  </si>
  <si>
    <t>黄金坳-新回村Y053430524窄改宽5.1公里加宽2米，挡土墙120米</t>
  </si>
  <si>
    <t>25/km</t>
  </si>
  <si>
    <t>解决81户303人贫困人口的出行问题,方便生产生活</t>
  </si>
  <si>
    <t>寨底下-三板桥C288430524窄改宽1.561公里加宽1米</t>
  </si>
  <si>
    <t>洪底村三板桥村</t>
  </si>
  <si>
    <t>解决98户354   人贫困人口的出行问题,方便生产生活</t>
  </si>
  <si>
    <t>七里铺-石坪Y008430524窄改宽4.059公里加宽1.5米</t>
  </si>
  <si>
    <t>七家铺村石坪村</t>
  </si>
  <si>
    <t>解决 149 户   578人贫困人口的出行问题,方便生产生活</t>
  </si>
  <si>
    <t>山顶-山顶C176430524窄改宽2.372公里加宽1.5米</t>
  </si>
  <si>
    <t>水西村元古界村</t>
  </si>
  <si>
    <t>解决 136 户   465人贫困人口的出行问题,方便生产生活</t>
  </si>
  <si>
    <t>四方井-新亭子C365430524窄改宽1.993公里加宽1.5米</t>
  </si>
  <si>
    <t>四方井村</t>
  </si>
  <si>
    <t>解决65户230人贫困人口的出行问题,方便生产生活</t>
  </si>
  <si>
    <t>中山村-永明村Y025431334窄改宽7.076公里加宽1.5米</t>
  </si>
  <si>
    <t>永新村双龙村畲溪村</t>
  </si>
  <si>
    <t>解决200户720人贫困人口的出行问题,方便生产生活</t>
  </si>
  <si>
    <t>阴家岭至贺蛾冲C727430524窄改宽5.2公里加宽1米</t>
  </si>
  <si>
    <t>杨柳田村</t>
  </si>
  <si>
    <t>解决 66 户198人贫困人口的出行问题,方便生产生活</t>
  </si>
  <si>
    <t>风烟线C050430524窄改宽2.815公里加宽1米</t>
  </si>
  <si>
    <t>解决67  户244人贫困人口的出行问题,方便生产生活</t>
  </si>
  <si>
    <t>莫家-莫家C615430524窄改宽2.423公里加宽1米</t>
  </si>
  <si>
    <t>解决53户165人贫困人口的出行问题,方便生产生活</t>
  </si>
  <si>
    <t>楠木-月牛山C415430524窄改宽2.8公里加宽1米</t>
  </si>
  <si>
    <t>楠木村</t>
  </si>
  <si>
    <t>解决60户   207人贫困人口的出行问题,方便生产生活</t>
  </si>
  <si>
    <t>高田村-斜岭(雨山)Y068430524窄改宽2.301公里加宽1.5米</t>
  </si>
  <si>
    <t>文仙村</t>
  </si>
  <si>
    <t>解决63户   190人贫困人口的出行问题,方便生产生活</t>
  </si>
  <si>
    <t>炮中铺-里仁C528430524窄改宽2.515公里加宽1米</t>
  </si>
  <si>
    <t>解决 70 户   300人贫困人口的出行问题,方便生产生活</t>
  </si>
  <si>
    <t>石星线C521431064窄改宽2.11公里加宽1米</t>
  </si>
  <si>
    <t>星子坪村</t>
  </si>
  <si>
    <t>解决 60 户200   人贫困人口的出行问题,方便生产生活</t>
  </si>
  <si>
    <t>原枫木岭村3.2公里加宽0.5米</t>
  </si>
  <si>
    <t>桃梨村</t>
  </si>
  <si>
    <t>4万/km</t>
  </si>
  <si>
    <t>解决88户352贫困人口出行问题</t>
  </si>
  <si>
    <t>半岭-黄雅水库C588430524窄改宽1.265公里</t>
  </si>
  <si>
    <t>半岭村</t>
  </si>
  <si>
    <t>解决60户240人贫困人口的出行问题,方便生产生活</t>
  </si>
  <si>
    <t>红花村-大观村Y087430524窄改宽1.978公里加宽1.5米</t>
  </si>
  <si>
    <t>解决50户180人贫困人口的出行问题,方便生产生活</t>
  </si>
  <si>
    <t>马家桥-马家桥C584430524窄改宽0.08公里加宽1米</t>
  </si>
  <si>
    <t>马家桥村</t>
  </si>
  <si>
    <t>解决6户22人贫困人口的出行问题,方便生产生活</t>
  </si>
  <si>
    <t>梅塘-枫林C580430524窄改宽2公里加宽1米</t>
  </si>
  <si>
    <t>梅塘村枫林村</t>
  </si>
  <si>
    <t>解决40户160人贫困人口的出行问题,方便生产生活</t>
  </si>
  <si>
    <t>陈四田-屺石C069430524窄改宽0.313公里加宽1米</t>
  </si>
  <si>
    <t>屺石村</t>
  </si>
  <si>
    <t>解决20户78人贫困人口的出行问题,方便生产生活</t>
  </si>
  <si>
    <t>碑记林场-高山C579430524窄改宽2.231公里加宽1米</t>
  </si>
  <si>
    <t>田旺村高山村</t>
  </si>
  <si>
    <t>解决112户366人贫困人口的出行问题,方便生产生活</t>
  </si>
  <si>
    <t>羊古坳-双龙界(羊古坳镇)Y051430524窄改宽3.537公里加宽1.5米</t>
  </si>
  <si>
    <t>羊古坳村赵家冲村双龙界村高家村</t>
  </si>
  <si>
    <t>解决14户 43人贫困人口的出行问题,方便生产生活</t>
  </si>
  <si>
    <t>大队部－白山湾C015430524窄改宽1.999公里加宽1米</t>
  </si>
  <si>
    <t>寨石村</t>
  </si>
  <si>
    <t>解决 42户   140人贫困人口的出行问题,方便生产生活</t>
  </si>
  <si>
    <t>皇安寺-云峰X187430523窄改宽6.425公里加宽1.5米</t>
  </si>
  <si>
    <t>铁炉村邓家村阳光村斜岭村开田村大塘村</t>
  </si>
  <si>
    <t>解决132户389人贫困人口的出行问题,方便生产生活</t>
  </si>
  <si>
    <t>广溪村7组道路硬化长0.065公里，宽度4.5米</t>
  </si>
  <si>
    <t>广溪村</t>
  </si>
  <si>
    <t>解决6户20人贫困人口的出行问题,方便生产生活</t>
  </si>
  <si>
    <t>九佳村16组道路硬化长0.05公里，宽度4.5米</t>
  </si>
  <si>
    <t>解决5户20人贫困人口的出行问题,方便生产生活</t>
  </si>
  <si>
    <t>建桥村铁矿5组道路硬化长0.07公里，宽度4.5米</t>
  </si>
  <si>
    <t>建桥村</t>
  </si>
  <si>
    <t>解决120户388人贫困人口的出行问题,方便生产生活</t>
  </si>
  <si>
    <t>茅埔村5组、15组道路硬化长0.6公里，宽度4.5米</t>
  </si>
  <si>
    <t>茅埔村</t>
  </si>
  <si>
    <t>解决157户410人贫困人口的出行问题,方便生产生活</t>
  </si>
  <si>
    <t>田中村火星6、7、8组道路硬化长0.057公里，宽度4.5米</t>
  </si>
  <si>
    <t>田中村</t>
  </si>
  <si>
    <t>解决108户308人贫困人口的出行问题,方便生产生活</t>
  </si>
  <si>
    <t>桐木冲村3、4、5组道路硬化长0.06公里，宽度4.5米</t>
  </si>
  <si>
    <t>桐木冲村</t>
  </si>
  <si>
    <t>解决155户449人贫困人口的出行问题,方便生产生活</t>
  </si>
  <si>
    <t>竹叶村1、2、7组道路硬化长1.2公里，宽度4.5米</t>
  </si>
  <si>
    <t>解决104户355人贫困人口的出行问题,方便生产生活</t>
  </si>
  <si>
    <t>大为村5.6.7.8.9.10组道路硬化长0.07公里，宽度4.5米</t>
  </si>
  <si>
    <t>大为村</t>
  </si>
  <si>
    <t>解决74户278   人贫困人口的出行问题,方便生产生活,节约出行成本</t>
  </si>
  <si>
    <t>合井村原井塘3.4.7.8组、合共6.9组道路硬化长0.25公里，宽度4.5米</t>
  </si>
  <si>
    <t>解决74户   296人贫困人口的出行问题,方便生产生活,节约出行成本</t>
  </si>
  <si>
    <t>七里村5组道路硬化长0.07公里，宽度4.5米</t>
  </si>
  <si>
    <t>七里村</t>
  </si>
  <si>
    <t>解决16户   36人贫困人口的出行问题,方便生产生活,节约出行成本</t>
  </si>
  <si>
    <t>双长12组道路硬化长0.05公里，宽度4.5米</t>
  </si>
  <si>
    <t>双长村</t>
  </si>
  <si>
    <t>解决6户 20 人贫困人口的出行问题,方便生产生活,节约出行成本</t>
  </si>
  <si>
    <t>华溪村上华4组道路硬化0.07公里，宽度4.5米</t>
  </si>
  <si>
    <t>华溪村</t>
  </si>
  <si>
    <t>解决 176 户 587人贫困人口的出行问题,方便生产生活</t>
  </si>
  <si>
    <t>聚群村2组道路硬化0.06公里，宽度4.5米</t>
  </si>
  <si>
    <t>聚群村</t>
  </si>
  <si>
    <t>解决52  户152人贫困人口的出行问题,方便生产生活</t>
  </si>
  <si>
    <t>冷溪山村益门5组道路硬化0.05公里，宽度4.5米</t>
  </si>
  <si>
    <t>冷溪山村</t>
  </si>
  <si>
    <t>解决175 户 678人贫困人口的出行问题,方便生产生活</t>
  </si>
  <si>
    <t>峡溪村7组道路硬化0.08公里，宽度4.5米</t>
  </si>
  <si>
    <t>解决125 户440人贫困人口的出行问题,方便生产生活</t>
  </si>
  <si>
    <t>新花园村8组道路硬化0.05公里，宽度4.5米</t>
  </si>
  <si>
    <t>新花园村</t>
  </si>
  <si>
    <t>解决129 户411人贫困人口的出行问题,方便生产生活</t>
  </si>
  <si>
    <t>云雾山村兰草田3组道路硬化0.06公里，宽度4.5米</t>
  </si>
  <si>
    <t>云雾山村</t>
  </si>
  <si>
    <t>解决 87 户271   人贫困人口的出行问题,方便生产生活</t>
  </si>
  <si>
    <t>辰河村背山13组村组道路60米</t>
  </si>
  <si>
    <t>辰河村</t>
  </si>
  <si>
    <t>解决9户24人贫困人口的出行问题,方便生产生活</t>
  </si>
  <si>
    <t>瓦屋二组公路硬化60米</t>
  </si>
  <si>
    <t>解决5户17人贫困人口的出行问题,方便生产生活</t>
  </si>
  <si>
    <t>2组、3组、14组、15组道路硬化0.5公里，宽度4.5米</t>
  </si>
  <si>
    <t>解决89户371人贫困人口的出行问题,方便生产生活</t>
  </si>
  <si>
    <t>塘现村5组道路硬化0.05公里，宽度4.5米</t>
  </si>
  <si>
    <t>塘现村</t>
  </si>
  <si>
    <t>解决81户   304人贫困人口的出行问题,方便生产生活</t>
  </si>
  <si>
    <t>4组道路硬化长0.07公里，宽度4.5米</t>
  </si>
  <si>
    <t>解决142户 514  人贫困人口的出行问题,方便生产生活</t>
  </si>
  <si>
    <t>4、6组道路硬化长0.5公里，宽度4.5米</t>
  </si>
  <si>
    <t>棉花园村</t>
  </si>
  <si>
    <t>解决  82户   248人贫困人口的出行问题,方便生产生活</t>
  </si>
  <si>
    <t>3组道路硬化长0.08公里，宽度4.5米</t>
  </si>
  <si>
    <t>七家铺村</t>
  </si>
  <si>
    <t>解决  113户   448人贫困人口的出行问题,方便生产生活</t>
  </si>
  <si>
    <t>4组道路硬化长0.08公里，宽度4.5米</t>
  </si>
  <si>
    <t>解决  105户   375人贫困人口的出行问题,方便生产生活</t>
  </si>
  <si>
    <t>3、4组道路硬化长0.14公里，宽度4.5米</t>
  </si>
  <si>
    <t>石背村</t>
  </si>
  <si>
    <t>解决 201 户   721人贫困人口的出行问题,方便生产生活</t>
  </si>
  <si>
    <t>3组道路硬化长0.07公里，宽度4.5米</t>
  </si>
  <si>
    <t>水西村</t>
  </si>
  <si>
    <t>解决 113 户   432人贫困人口的出行问题,方便生产生活</t>
  </si>
  <si>
    <t>1组道路硬化长0.40公里，宽度4.5米</t>
  </si>
  <si>
    <t>解决 70 户   258人贫困人口的出行问题,方便生产生活</t>
  </si>
  <si>
    <t>桥庄村新村部路0.052公里，宽度4.5米</t>
  </si>
  <si>
    <t>桥庄村</t>
  </si>
  <si>
    <t>解决119户371人贫困人口的出行问题,方便生产生活</t>
  </si>
  <si>
    <t>优先村新村部路0.09公里，宽度4.5米</t>
  </si>
  <si>
    <t>优先村</t>
  </si>
  <si>
    <t>解决107户346人贫困人口的出行问题,方便生产生活</t>
  </si>
  <si>
    <t>五峰山5组道路硬化长0.05公里，宽度4.5米</t>
  </si>
  <si>
    <t>解决139户471人贫困人口的出行问题,方便生产生活</t>
  </si>
  <si>
    <t>城上8组道路硬化0.075公里，宽度4.5米</t>
  </si>
  <si>
    <t>解决127户   472人贫困人口的出行问题,方便生产生活</t>
  </si>
  <si>
    <t>三溪新村三溪2.3.4组公路硬化0.03公里，宽度4.5米</t>
  </si>
  <si>
    <t>解决207户834人贫困人口的出行问题,方便生产生活</t>
  </si>
  <si>
    <t>石门村石洞6组公路硬化0.015公里，宽度4.5米</t>
  </si>
  <si>
    <t>解决111户456人贫困人口的出行问题,方便生产生活</t>
  </si>
  <si>
    <t>响鼓村5.15组公路硬化0.05公里，宽度4.5米</t>
  </si>
  <si>
    <t>解决105户382人贫困人口的出行问题,方便生产生活</t>
  </si>
  <si>
    <t>原花露1组道路硬化0.055公里，宽度4.5米</t>
  </si>
  <si>
    <t>花露洲村</t>
  </si>
  <si>
    <t>解决115户   389人贫困人口的出行问题,方便生产生活</t>
  </si>
  <si>
    <t>井长村6、7组道路硬化0.54公里，宽度4.5米</t>
  </si>
  <si>
    <t>解决 45户   300人贫困人口的出行问题,方便生产生活</t>
  </si>
  <si>
    <t>田心桥村5组道路0.05公里，宽度4.5米</t>
  </si>
  <si>
    <t>解决 138 户   487人贫困人口的出行问题,方便生产生活</t>
  </si>
  <si>
    <t>横板村2组道路硬化0.07公里，宽度4.5米</t>
  </si>
  <si>
    <t>横板村</t>
  </si>
  <si>
    <t>解决71户251人贫困人口的出行问题,方便生产生活</t>
  </si>
  <si>
    <t>麻罗村12组道路硬化0.06公里，宽度4.5米</t>
  </si>
  <si>
    <t>麻罗村</t>
  </si>
  <si>
    <t>解决119户426  人贫困人口的出行问题,方便生产生活</t>
  </si>
  <si>
    <t>游家村9组道路硬化0.1公里，宽度4.5米</t>
  </si>
  <si>
    <t>游家村</t>
  </si>
  <si>
    <t>解决87户376人贫困人口的出行问题,方便生产生活</t>
  </si>
  <si>
    <t>寨李村3组道路硬化0.08公里，宽度4.5米</t>
  </si>
  <si>
    <t>解决150户503  人贫困人口的出行问题,方便生产生活</t>
  </si>
  <si>
    <t>柘溪村1组道路硬化0.1公里，宽度4.5米</t>
  </si>
  <si>
    <t>柘溪村</t>
  </si>
  <si>
    <t>解决82户340人贫困人口的出行问题,方便生产生活</t>
  </si>
  <si>
    <t>河边村4组道路硬化长0.3公里，宽度4.5米</t>
  </si>
  <si>
    <t>解决22户90人贫困人口的出行问题,方便生产生活</t>
  </si>
  <si>
    <t>山水村10组道路硬化长0.46公里，宽度4.5米</t>
  </si>
  <si>
    <t>解决8户30人贫困人口的出行问题,方便生产生活</t>
  </si>
  <si>
    <t>天星村11组道路硬化长0.04公里，宽度4.5米</t>
  </si>
  <si>
    <t>解决30户110人贫困人口的出行问题,方便生产生活</t>
  </si>
  <si>
    <t>5.10组涵洞桥过水路面修复长40米，宽4.5米</t>
  </si>
  <si>
    <t>0.45万/m</t>
  </si>
  <si>
    <t>解决 11户 35人贫困人口的出行问题,方便生产生活</t>
  </si>
  <si>
    <t>大美田村10公路硬化长0.1公里，宽度4.5米</t>
  </si>
  <si>
    <t>解决 71户 193人贫困人口的出行问题,方便生产生活</t>
  </si>
  <si>
    <t>农村道路建设</t>
  </si>
  <si>
    <t>文江-黄金坳安全防护设施防护栏10.824公里</t>
  </si>
  <si>
    <t>高平、罗洪</t>
  </si>
  <si>
    <t>孟公、白莲等</t>
  </si>
  <si>
    <t>8.32万/km</t>
  </si>
  <si>
    <t>解决58户   146人贫困人口的出行安全问题</t>
  </si>
  <si>
    <t>县公路建设养护中心</t>
  </si>
  <si>
    <t>十井坡-界点安全防护设施防护栏5.037公里</t>
  </si>
  <si>
    <t>高坪镇</t>
  </si>
  <si>
    <t>解决62户173   人贫困人口的出行安全问题</t>
  </si>
  <si>
    <t>大石湾-大石湾安全防护设施防护栏2.393公里</t>
  </si>
  <si>
    <t>解决42户   158人贫困人口的出行安全问题</t>
  </si>
  <si>
    <t>长溪-添壁安全防护设施防护栏5.909公里</t>
  </si>
  <si>
    <t>解决40户150人贫困人口的出行安全问题</t>
  </si>
  <si>
    <t>白地7组-颜公中学安全防护设施防护栏1.59公里</t>
  </si>
  <si>
    <t>解决 50 户   160人贫困人口的出行安全问题</t>
  </si>
  <si>
    <t>颜公粮站-龙眼冲安全防护设施防护栏0.65公里</t>
  </si>
  <si>
    <t>颜公</t>
  </si>
  <si>
    <t>解决52户   168人贫困人口的出行安全问题</t>
  </si>
  <si>
    <t>坳下-梅花山接龙寺安全防护设施防护栏4.557公里</t>
  </si>
  <si>
    <t>梅花山村</t>
  </si>
  <si>
    <t>解决 112 户   410人贫困人口的出行安全问题</t>
  </si>
  <si>
    <t>五组路口－五组安全防护设施防护栏1.38公里</t>
  </si>
  <si>
    <t>解决 144 户   557人贫困人口的出行安全问题</t>
  </si>
  <si>
    <t>里湖－梅水洞安全防护设施防护栏3.694公里</t>
  </si>
  <si>
    <t>铜钟-大水安全防护设施防护栏1.689公里</t>
  </si>
  <si>
    <t>大铜村</t>
  </si>
  <si>
    <t>芒花坪-杉木坪安全防护设施防护栏14.349公里</t>
  </si>
  <si>
    <t>小沙江</t>
  </si>
  <si>
    <t>11.80万/km</t>
  </si>
  <si>
    <t>解决74户260人贫困人口的出行安全问题</t>
  </si>
  <si>
    <t>龙源-苗竹安全防护设施防护栏18.677公里</t>
  </si>
  <si>
    <t>龙源、苗竹</t>
  </si>
  <si>
    <t>解决175户   746人贫困人口的出行安全问题</t>
  </si>
  <si>
    <t>乱葬岗-青山安全防护设施防护栏5.761公里</t>
  </si>
  <si>
    <t>麻塘山</t>
  </si>
  <si>
    <t>桥家</t>
  </si>
  <si>
    <t>6.43万/km</t>
  </si>
  <si>
    <t>解决78户   284人贫困人口的出行安全问题</t>
  </si>
  <si>
    <t>荷香桥-横板桥安全防护设施防护栏15.88公里</t>
  </si>
  <si>
    <t>荷香桥、横板桥</t>
  </si>
  <si>
    <t>田心村等</t>
  </si>
  <si>
    <t>解决3097户9615人贫困人口的出行安全问题</t>
  </si>
  <si>
    <t>肖山村-野塘村安全防护设施防护栏3.821公里</t>
  </si>
  <si>
    <t>雨山</t>
  </si>
  <si>
    <t>肖山村</t>
  </si>
  <si>
    <t>解决244户   976人贫困人口的出行安全问题</t>
  </si>
  <si>
    <t>开石-石江安全防护设施防护栏1.733公里</t>
  </si>
  <si>
    <t>大塘(石江)村</t>
  </si>
  <si>
    <t>解决 39 户   117人贫困人口的出行安全问题</t>
  </si>
  <si>
    <t>祖史田-排头大院子安全防护设施防护栏5.193公里</t>
  </si>
  <si>
    <t>解决13户   37人贫困人口的出行安全问题</t>
  </si>
  <si>
    <t>杨家山-浆泥冲安全防护设施防护栏3.568公里</t>
  </si>
  <si>
    <t>浆泥冲村</t>
  </si>
  <si>
    <t>解决 102 户   286人贫困人口的出行安全问题</t>
  </si>
  <si>
    <t>油炸岭-小角安全防护设施防护栏3.746公里</t>
  </si>
  <si>
    <t>大院村</t>
  </si>
  <si>
    <t>解决 62 户   188人贫困人口的出行安全问题</t>
  </si>
  <si>
    <t>南阳-易坪安全防护设施防护栏3.376公里</t>
  </si>
  <si>
    <t>易洋村（易坪）</t>
  </si>
  <si>
    <t>解决 44 户   53人贫困人口的出行安全问题</t>
  </si>
  <si>
    <t>石边潭-向阳庄安全防护设施防护栏6.2公里</t>
  </si>
  <si>
    <t>解决195户577人贫困人口的出行安全问题</t>
  </si>
  <si>
    <t>石壳-星子坪安全防护设施防护栏2.11公里</t>
  </si>
  <si>
    <t>解决 60 户200人贫困人口的出行安全问题</t>
  </si>
  <si>
    <t>槐花-槐花安全防护设施防护栏4.106公里</t>
  </si>
  <si>
    <t>槐花村</t>
  </si>
  <si>
    <t>解决 87 户271人贫困人口的出行安全问题</t>
  </si>
  <si>
    <t>药凼-水西院子安全防护设施防护栏2.68公里</t>
  </si>
  <si>
    <t>解决58户   203人贫困人口的出行安全问题</t>
  </si>
  <si>
    <t>苗田-罗洪安全防护设施防护栏9.115公里</t>
  </si>
  <si>
    <t>17.71万/km</t>
  </si>
  <si>
    <t>解决190户777  人贫困人口的出行安全问题</t>
  </si>
  <si>
    <t>田山村-朝阳村安全防护设施防护栏6.73公里</t>
  </si>
  <si>
    <t>解决40户149人贫困人口的出行安全问题</t>
  </si>
  <si>
    <t>飞蛾-飞蛾安全防护设施防护栏2.024公里</t>
  </si>
  <si>
    <t>飞蛾潭村</t>
  </si>
  <si>
    <t>解决23户97人贫困人口的出行安全问题</t>
  </si>
  <si>
    <t>桐子山-大东山安全防护设施防护栏3.824公里</t>
  </si>
  <si>
    <t>解56户235人贫困人口的出行安全问题</t>
  </si>
  <si>
    <t>半山亭-东山禅院安全防护设施防护栏1.36公里</t>
  </si>
  <si>
    <t>解决20户   82人贫困人口的出行安全问题</t>
  </si>
  <si>
    <t>龙边—龙边安全防护设施防护栏3.789</t>
  </si>
  <si>
    <t>寨冲村</t>
  </si>
  <si>
    <t>解决 110 户   464人贫困人口的出行安全问题</t>
  </si>
  <si>
    <t>9组道路扩宽260米，铺垫砂石路</t>
  </si>
  <si>
    <t>龙坪村</t>
  </si>
  <si>
    <t>解决贫困人口14户36人的出行问题，方便生产生活</t>
  </si>
  <si>
    <t>8、9组长南至
长祥道路挡土墙50m3、铺砂1200米、处置公路滑坡120m3</t>
  </si>
  <si>
    <t>一六村</t>
  </si>
  <si>
    <t>解决贫困人口18户69人安全出行</t>
  </si>
  <si>
    <t>通畅公路</t>
  </si>
  <si>
    <t>旗阳至小角通畅0.7公里硬化（续建）</t>
  </si>
  <si>
    <t>32万/公里</t>
  </si>
  <si>
    <t>解决29户 75人贫困人口的出行问题,方便生产生活</t>
  </si>
  <si>
    <t>12、13组杨家岭通畅0.38公里4.5米宽</t>
  </si>
  <si>
    <t>章修保至廖求运屋现通畅0.24公里4.5米宽</t>
  </si>
  <si>
    <t>40万元/KM</t>
  </si>
  <si>
    <t>解决3户15人贫困人口的出行问题,方便生产生活</t>
  </si>
  <si>
    <t>14、15、16组土子园通畅0.38公里4.5米宽</t>
  </si>
  <si>
    <t>解决6户25人贫困人口的出行问题,方便生产生活</t>
  </si>
  <si>
    <t>青龙桥至袁氏宗祠通畅公路0.252公里</t>
  </si>
  <si>
    <t>解决 130 户 380 人贫困人口的出行问题,方便生产生活</t>
  </si>
  <si>
    <t>10组袁益坤家至樟树下通畅公路0.232公里</t>
  </si>
  <si>
    <t>解决 60 户 158人贫困人口的出行问题,方便生产生活</t>
  </si>
  <si>
    <t>通畅公路满竹4组至朝阳庵1.73公里，大石村10组0.21公里</t>
  </si>
  <si>
    <t>10万元/KM</t>
  </si>
  <si>
    <t>解决 25 户 110 人贫困人口的出行问题,方便生产生活</t>
  </si>
  <si>
    <t>寺龙至中黄信村芦字冲2公里4.5米通畅</t>
  </si>
  <si>
    <t>解决 118 户 354 人贫困人口的出行问题,方便生产生活</t>
  </si>
  <si>
    <t xml:space="preserve">  大田1.2组-三星村通畅公路0.55公里</t>
  </si>
  <si>
    <t>解决118  户 354 人贫困人口的出行问题,方便生产生活</t>
  </si>
  <si>
    <t xml:space="preserve"> 大铜村七组村主道通畅110米</t>
  </si>
  <si>
    <t>解决 144 户 557 人贫困人口的出行问题,方便生产生活</t>
  </si>
  <si>
    <t>县道X101上坪村路口至茅坪9组杨自龙屋边通畅1.9公里</t>
  </si>
  <si>
    <t>45万元/KM</t>
  </si>
  <si>
    <t>解决 84 户342  人贫困人口的出行问题,方便生产生活</t>
  </si>
  <si>
    <t>村主干道小型桥梁过水路面涵洞工程1处</t>
  </si>
  <si>
    <t>18万/处</t>
  </si>
  <si>
    <t>解决84 户  342人贫困人口的出行问题,方便生产生活</t>
  </si>
  <si>
    <t>湾里至罗家冲通畅公路2Km</t>
  </si>
  <si>
    <t>解决 9 户  37人贫困人口的出行问题,方便生产生活</t>
  </si>
  <si>
    <t>5、6、12组通畅公路2.6Km</t>
  </si>
  <si>
    <t>解决 35 户 210 人贫困人口的出行问题,方便生产生活</t>
  </si>
  <si>
    <t>6组断头路通畅550米，宽3.5米</t>
  </si>
  <si>
    <t>龙山村</t>
  </si>
  <si>
    <t>解决贫困18户72人贫困人口的安全出行，方便生产生活</t>
  </si>
  <si>
    <t>塘冲村6、7、8组通畅0.45公里</t>
  </si>
  <si>
    <t>塘冲村</t>
  </si>
  <si>
    <t>解决31户97人贫困人口的出行问题,方便生产生活</t>
  </si>
  <si>
    <t>8、9、12组通畅公路1.2公里</t>
  </si>
  <si>
    <t>水口龙村</t>
  </si>
  <si>
    <t>解决22户69人贫困人口的出行问题,方便生产生活</t>
  </si>
  <si>
    <t>郭家冲8、9、10组通畅公路2.25公里</t>
  </si>
  <si>
    <t>毛坪村</t>
  </si>
  <si>
    <t>32万元/KM</t>
  </si>
  <si>
    <t>解决25户69人贫困人口的出行问题,方便生产生活</t>
  </si>
  <si>
    <t>14组自然村通水泥路通畅0.82公里</t>
  </si>
  <si>
    <t>雷塘村</t>
  </si>
  <si>
    <t>485元/立方</t>
  </si>
  <si>
    <t>解决11户29人贫困人口的出行问题,方便生产生活</t>
  </si>
  <si>
    <t>开智村9组自然村通畅1公里</t>
  </si>
  <si>
    <t>解决24户77人贫困人口的出行问题,方便生产生活</t>
  </si>
  <si>
    <t>新民片3\4\5\6组通畅公路1.2公里</t>
  </si>
  <si>
    <t>白山村</t>
  </si>
  <si>
    <t>解决17户59人贫困人口的出行问题,方便生产生活</t>
  </si>
  <si>
    <t>左家潭3.4.8.9.10.14组，横冲4、12组通畅公路通畅公路2.6公里</t>
  </si>
  <si>
    <t>瓦塘村</t>
  </si>
  <si>
    <t>10万元/公里</t>
  </si>
  <si>
    <t>解决56户189人贫困人口的出行问题,方便生产生活</t>
  </si>
  <si>
    <t>原聂家7组通畅0.3公里</t>
  </si>
  <si>
    <t>解决6户15人贫困人口的出行问题,方便生产生活</t>
  </si>
  <si>
    <t>荷香桥水口龙村白水坝至横板桥周庄村梨树园跨界公路通畅1.3公里4.5米宽</t>
  </si>
  <si>
    <t>周庄村</t>
  </si>
  <si>
    <t>解决82 户 265 人贫困人口的出行问题,方便生产生活</t>
  </si>
  <si>
    <t>王家白田至原南冲8组龙坳上通畅1.2公里3.5米宽</t>
  </si>
  <si>
    <t>解决 65户 185 人贫困人口的出行问题,方便生产生活</t>
  </si>
  <si>
    <t>牛古田桥至戴国仁屋自然村通畅0.36公里,宽3.5米</t>
  </si>
  <si>
    <t>解决25户  95人贫困人口的出行问题,方便生产生活</t>
  </si>
  <si>
    <t>通畅公路富寨至长冲0.85公里，竹山至顶天坡2公里</t>
  </si>
  <si>
    <t>富寨村</t>
  </si>
  <si>
    <t>解决 20 户 80 人贫困人口的出行问题,方便生产生活</t>
  </si>
  <si>
    <t>原勤进黄河一组至滩头八龙边界路通畅公路1公里</t>
  </si>
  <si>
    <t>解决139户  536人贫困人口的出行问题,方便生产生活</t>
  </si>
  <si>
    <t>九龙村通畅公路4-6组组道长1公里，宽3.5米</t>
  </si>
  <si>
    <t>解决21户  60人贫困人口的出行问题,方便生产生活</t>
  </si>
  <si>
    <t>望云山村原回龙寺通畅公路150米</t>
  </si>
  <si>
    <t>望云山村</t>
  </si>
  <si>
    <t>解决 13 户 36 人贫困人口的出行问题,方便生产生活</t>
  </si>
  <si>
    <t>游家至县道通畅公路0.9公里</t>
  </si>
  <si>
    <t>解决 45 户 184 人贫困人口的出行问题,方便生产生活</t>
  </si>
  <si>
    <t xml:space="preserve">  东山村6组至12组通畅公路2.614KM</t>
  </si>
  <si>
    <t>解决84户  326人贫困人口的出行问题,方便生产生活</t>
  </si>
  <si>
    <t>蜡树学校至大周通畅公路0.5公里</t>
  </si>
  <si>
    <t>解决158户  566人贫困人口的出行问题,方便生产生活</t>
  </si>
  <si>
    <t>泌水2.3.4.5.8组通畅公路3.49公里</t>
  </si>
  <si>
    <t>解决10户  44人贫困人口的出行问题,方便生产生活</t>
  </si>
  <si>
    <t>原荆溪村1、5、6、9、11组通畅2.6公里</t>
  </si>
  <si>
    <t>解决贫困人口30户120人安全出行问题。</t>
  </si>
  <si>
    <t>罗洞公路至梓木溪通畅公路0.8公里</t>
  </si>
  <si>
    <t>中罗洪村</t>
  </si>
  <si>
    <t>解决14户54人贫困人口的出行问题,方便生产生活</t>
  </si>
  <si>
    <t>新建烟竹坪-学田通畅公路1.4公里</t>
  </si>
  <si>
    <t>油漆坪村</t>
  </si>
  <si>
    <t>解决158户  536人贫困人口的出行问题,方便生产生活</t>
  </si>
  <si>
    <t>沙子坪八石冲至横板桥大塘村连接线通畅公路0.6公里</t>
  </si>
  <si>
    <t>解决168户  680人贫困人口的出行问题,方便生产生活</t>
  </si>
  <si>
    <t>花冲村白果树至龙头岩通畅1.8公里3.5米宽</t>
  </si>
  <si>
    <t>解决90户  480人贫困人口的出行问题,方便生产生活</t>
  </si>
  <si>
    <t>花冲白果树至洞口和平村边界路通畅公路0.9公里4.5米宽</t>
  </si>
  <si>
    <t>解决60户  200人贫困人口的出行问题,方便生产生活</t>
  </si>
  <si>
    <t>2、3、4、5、8-16组、18、22、23、24、25组、砖厂通畅公路长1.5公里3.5米宽</t>
  </si>
  <si>
    <t>解决183户  703人贫困人口的出行问题,方便生产生活</t>
  </si>
  <si>
    <t xml:space="preserve"> 塘现村1组0.8公里</t>
  </si>
  <si>
    <t>解决81户  302人贫困人口的出行问题,方便生产生活</t>
  </si>
  <si>
    <t>高家双龙一组至羊古坳乡龙家湾420M长硬化</t>
  </si>
  <si>
    <t>27万元/KM</t>
  </si>
  <si>
    <t>解决 31 户  73人贫困人口的出行问题,方便生产生活</t>
  </si>
  <si>
    <t xml:space="preserve">  石背10/13组通畅公路800米*3.5硬化</t>
  </si>
  <si>
    <t>解决 27 户  48人贫困人口的出行问题,方便生产生活</t>
  </si>
  <si>
    <t>3组道路硬化0.05KM</t>
  </si>
  <si>
    <t>解决 73 户  304人贫困人口的出行问题,方便生产生活</t>
  </si>
  <si>
    <t>原明星村毛坪至草坪里自然村通畅0.85公里</t>
  </si>
  <si>
    <t>斗角楼村</t>
  </si>
  <si>
    <t>解决 19 户  72人贫困人口的出行问题,方便生产生活</t>
  </si>
  <si>
    <t>寨冲路口至12组自然村通畅0.82公里</t>
  </si>
  <si>
    <t>解决 11 户  42人贫困人口的出行问题,方便生产生活</t>
  </si>
  <si>
    <t>5、6、7、8、9组通畅公路3.0公里</t>
  </si>
  <si>
    <t>解决37户  83人贫困人口的出行问题,方便生产生活</t>
  </si>
  <si>
    <t>鸟树下黄家7、8组通畅0.3公里</t>
  </si>
  <si>
    <t>方便26户82人贫困人口出行，节约出行成本</t>
  </si>
  <si>
    <t>7组通畅公路0.12公里,宽3.5米</t>
  </si>
  <si>
    <t>方便22户73人贫困人口出行，节约出行成本</t>
  </si>
  <si>
    <t>1、11组通畅公路0.154公里,宽3.5米</t>
  </si>
  <si>
    <t>方便15户36人贫困人口出行，节约出行成本</t>
  </si>
  <si>
    <t>17组道路通畅0.98公里</t>
  </si>
  <si>
    <t>方便18户67人贫困人口出行，节约出行成本</t>
  </si>
  <si>
    <t>双桂村10-11组断头路通畅0.4公里</t>
  </si>
  <si>
    <t>双桂村</t>
  </si>
  <si>
    <t>方便9户32人贫困人口出行，节约出行成本</t>
  </si>
  <si>
    <t>建华村1、3、4、10组道断头路通畅0.98公里</t>
  </si>
  <si>
    <t>方便31户122人贫困人口出行，节约出行成本</t>
  </si>
  <si>
    <t>坳头6组至坳头水库通畅0.525公里</t>
  </si>
  <si>
    <t>坳头村</t>
  </si>
  <si>
    <t>10万/公里</t>
  </si>
  <si>
    <t>解决10户44人贫困人口的出行问题,方便生产生活</t>
  </si>
  <si>
    <t>（4、7、8组）风云亭路口至干塘里通畅+窄改宽0.815公里路面4.5米宽</t>
  </si>
  <si>
    <t>解决40户  130人贫困人口的出行问题,方便生产生活</t>
  </si>
  <si>
    <t>（4、7、8组）工农桥至风云亭路口自然村通畅2公里</t>
  </si>
  <si>
    <t>（1-5组）乐丰水库至省道通畅0.57公里</t>
  </si>
  <si>
    <t>乐丰村</t>
  </si>
  <si>
    <t>解决 40户  156人贫困人口的出行问题,方便生产生活</t>
  </si>
  <si>
    <t>5、18组通畅1.5公里</t>
  </si>
  <si>
    <t>兴隆居委会</t>
  </si>
  <si>
    <t>15万/公里</t>
  </si>
  <si>
    <t>解决11户  46人贫困人口的出行问题,方便生产生活</t>
  </si>
  <si>
    <t>杨柳村（7组）至蜡树坳3.2公里</t>
  </si>
  <si>
    <t>解决 66户  198人贫困人口的出行问题,方便生产生活</t>
  </si>
  <si>
    <t>中山5组通畅0.78公里</t>
  </si>
  <si>
    <t>中山居委会</t>
  </si>
  <si>
    <t>解决20户  66人贫困人口的出行问题,方便生产生活</t>
  </si>
  <si>
    <t>众乐村5组通畅0.6公里</t>
  </si>
  <si>
    <t>众乐村</t>
  </si>
  <si>
    <t>解决5户  15人贫困人口的出行问题,方便生产生活</t>
  </si>
  <si>
    <t>众乐村13组通畅0.7公里</t>
  </si>
  <si>
    <t>解决2户  12人贫困人口的出行问题,方便生产生活</t>
  </si>
  <si>
    <t>城背4、12组通畅公路1公里</t>
  </si>
  <si>
    <t>狮子石村至八龙村通畅公路1.1公里</t>
  </si>
  <si>
    <t>解决50户120人贫困人口的出行问题,方便生产生活</t>
  </si>
  <si>
    <t>碧云泉村大大线大坡至三塘通畅公路0.5公里</t>
  </si>
  <si>
    <t>解决16户58人贫困人口的出行问题,方便生产生活</t>
  </si>
  <si>
    <t>柏林村柏水狗孤古山至孝茅垴通畅公路1.5公里</t>
  </si>
  <si>
    <t>柏林村</t>
  </si>
  <si>
    <t>解决18户60人贫困人口的出行问题,方便生产生活</t>
  </si>
  <si>
    <t>凼里至岭上组道通畅0.4公里</t>
  </si>
  <si>
    <t>解决19户  57人贫困人口的出行问题,方便生产生活</t>
  </si>
  <si>
    <t>原碧山村龙王井至和家山通畅0.4公里</t>
  </si>
  <si>
    <t>新潮居委会（原碧山村）</t>
  </si>
  <si>
    <t>10/公里</t>
  </si>
  <si>
    <t>解决31户  156人贫困人口的出行问题,方便生产生活</t>
  </si>
  <si>
    <t>4.5.6.7.9组通畅公路1.1公里</t>
  </si>
  <si>
    <t>远山村</t>
  </si>
  <si>
    <t>解决40户  210人贫困人口的出行问题,方便生产生活</t>
  </si>
  <si>
    <t>罗家塘至苏河通畅公路0.7公里，宽4.5米</t>
  </si>
  <si>
    <t>40/公里</t>
  </si>
  <si>
    <t>解决27户  102人贫困人口的出行问题,方便生产生活</t>
  </si>
  <si>
    <t>杉木坪村10组通畅0.55公里</t>
  </si>
  <si>
    <t>解决  户  人贫困人口的出行问题,方便生产生活</t>
  </si>
  <si>
    <t>10-11组通畅公路220米</t>
  </si>
  <si>
    <t>解决  22户  64人贫困人口的出行问题,方便生产生活</t>
  </si>
  <si>
    <t>江家垅至羊鸭公路通畅公路480米</t>
  </si>
  <si>
    <t>解决 18 户 46 人贫困人口的出行问题,方便生产生活</t>
  </si>
  <si>
    <t>060县道至1组通畅0.135公里</t>
  </si>
  <si>
    <t>平塘村</t>
  </si>
  <si>
    <t>59万/公里</t>
  </si>
  <si>
    <t>解决 110 户 413 人贫困人口的出行问题,方便生产生活</t>
  </si>
  <si>
    <t>原石鼓村3组至原南湾3组通畅公路0.307公里,原石鼓村3组至原南湾4组通畅公路0.213公里</t>
  </si>
  <si>
    <t>解决62户  220人贫困人口的出行问题,方便生产生活</t>
  </si>
  <si>
    <t>柘溪村省道至9组0.75公里</t>
  </si>
  <si>
    <t>解决  8户  30人贫困人口的出行问题,方便生产生活</t>
  </si>
  <si>
    <t>柘溪村11、12组通畅公路1.1公里</t>
  </si>
  <si>
    <t>解决 14 户 41 人贫困人口的出行问题,方便生产生活</t>
  </si>
  <si>
    <t>大美田6组断头路通畅380米</t>
  </si>
  <si>
    <t>解决10户25人贫困人口的出行问题,方便生产生活</t>
  </si>
  <si>
    <t>益万家学农基地通畅公路1公里</t>
  </si>
  <si>
    <t>潭水村</t>
  </si>
  <si>
    <t>解决6户32人贫困人口的出行问题,方便生产生活</t>
  </si>
  <si>
    <t>向家村至天星村公路硬化长3.5Km，宽5m</t>
  </si>
  <si>
    <t>57万/公里</t>
  </si>
  <si>
    <t>解决218户769人贫困人口的出行问题,改善村与村交通生产、出行问题。</t>
  </si>
  <si>
    <t>公馆至荷树氹通达公路1Km</t>
  </si>
  <si>
    <t>解决 19 户65人贫困人口的出行问题,方便生产生活</t>
  </si>
  <si>
    <t>曾家至牛草坪通达公路2.6Km</t>
  </si>
  <si>
    <t>解决 15 户 56 人贫困人口的出行问题,方便生产生活</t>
  </si>
  <si>
    <t>3、4、10组至5、6组通达2公里</t>
  </si>
  <si>
    <t>解决 45 户 140 人贫困人口的出行问题,方便生产生活</t>
  </si>
  <si>
    <t>塘冲村12、13组通达公路0.7公里</t>
  </si>
  <si>
    <t>解决17户56人贫困人口的出行问题,方便生产生活</t>
  </si>
  <si>
    <t>13.14组聂家冲通达公路1.9公里</t>
  </si>
  <si>
    <t>7/km</t>
  </si>
  <si>
    <t>解决14户41人贫困人口的出行问题,方便生产生活</t>
  </si>
  <si>
    <t>11组庙边至南冲1.4公里</t>
  </si>
  <si>
    <t>上花园村</t>
  </si>
  <si>
    <t>17万/公里</t>
  </si>
  <si>
    <t>解决 63 户 193 人贫困人口的出行问题,方便生产生活</t>
  </si>
  <si>
    <t>11组通达1.8公里</t>
  </si>
  <si>
    <t>大田凼村</t>
  </si>
  <si>
    <t>解决 5 户  19人贫困人口的出行问题,方便生产生活</t>
  </si>
  <si>
    <t>群观6组至5组通达1.3公里</t>
  </si>
  <si>
    <t>解决20户  80人贫困人口的出行问题,方便生产生活</t>
  </si>
  <si>
    <t>牛尾4组至1、2、3组通达2公里</t>
  </si>
  <si>
    <t>解决18户  75人贫困人口的出行问题,方便生产生活</t>
  </si>
  <si>
    <t>金湾村至庞家山通达公路3.3公里</t>
  </si>
  <si>
    <t>7万元/KM</t>
  </si>
  <si>
    <t>解决130户  540人贫困人口的出行问题,方便生产生活</t>
  </si>
  <si>
    <t>枫木5组通达0.5公里</t>
  </si>
  <si>
    <t>方便18户71人贫困人口出行，节约出行成本</t>
  </si>
  <si>
    <t>11.12组至10组300米*4.5路基通达</t>
  </si>
  <si>
    <t>七家铺居委会</t>
  </si>
  <si>
    <t>解决 42 户  169人贫困人口的出行问题,方便生产生活</t>
  </si>
  <si>
    <t>元冲2、7组至五里村道路维修铺砂2公里</t>
  </si>
  <si>
    <t>青源村</t>
  </si>
  <si>
    <t>2.1万/km</t>
  </si>
  <si>
    <t>解决 63户  195人贫困人口的出行问题,方便生产生活</t>
  </si>
  <si>
    <t>（1-5组）乐丰水库至省道通达0.47公里</t>
  </si>
  <si>
    <t>星子坪1、2、3组0.79公里</t>
  </si>
  <si>
    <t>解决68户  233人贫困人口的出行问题,方便生产生活</t>
  </si>
  <si>
    <t>白银至龙坪1公里</t>
  </si>
  <si>
    <t>解决 25 户 100 人贫困人口的出行问题,方便生产生活</t>
  </si>
  <si>
    <t>危桥改造</t>
  </si>
  <si>
    <t>牛寨岭竹山湾桥危桥改造（加固)长7米x宽4米</t>
  </si>
  <si>
    <t>3000元/平方</t>
  </si>
  <si>
    <t>解决34户99人贫困人口的出行问题,方便生产生活</t>
  </si>
  <si>
    <t>修建祖山坪桥长25.04m宽5.5m,连接线路砌保坎、涵洞和路面硬化</t>
  </si>
  <si>
    <t>苗田村</t>
  </si>
  <si>
    <t>3000元/平方   17万/处</t>
  </si>
  <si>
    <t>解决77户  222人贫困人口的出行问题,方便生产生活</t>
  </si>
  <si>
    <t>危桥加固</t>
  </si>
  <si>
    <t>桥面铺装长25.5米、宽4.2米，防护栏长43.2米、高1米</t>
  </si>
  <si>
    <t>青龙江村</t>
  </si>
  <si>
    <t>16万/座</t>
  </si>
  <si>
    <t>解决贫困人口13户40人安全出行</t>
  </si>
  <si>
    <t>新建桥梁</t>
  </si>
  <si>
    <t>鸟水大桥危桥改造C501长99.12m宽6m(续建)</t>
  </si>
  <si>
    <t>231万/座</t>
  </si>
  <si>
    <t>解决74户246人贫困人口的出行问题,方便生产生活</t>
  </si>
  <si>
    <t>窄改宽</t>
  </si>
  <si>
    <t>羊楼牌坊至冲里水库窄改宽1.4公里加宽1米</t>
  </si>
  <si>
    <t>17万元/公里</t>
  </si>
  <si>
    <t>解决55户  105人贫困人口的出行问题,方便生产生活</t>
  </si>
  <si>
    <t>原大塘铺至开智村窄改宽1.2公里加宽1米</t>
  </si>
  <si>
    <t>17万元/KM</t>
  </si>
  <si>
    <t>解决37户  138人贫困人口的出行问题,方便生产生活</t>
  </si>
  <si>
    <t>大井头至毫居安、贵公祠至和尚苓窄改宽1公里</t>
  </si>
  <si>
    <t>托新村</t>
  </si>
  <si>
    <t>解决30户  110人贫困人口的出行问题,方便生产生活</t>
  </si>
  <si>
    <t>武邵村-熊家村Y072430524窄改宽0.17公里加宽1.5米</t>
  </si>
  <si>
    <t>21万元/公里</t>
  </si>
  <si>
    <t>金六公路至金江公路窄改宽3.3公里</t>
  </si>
  <si>
    <t>珀塘村</t>
  </si>
  <si>
    <t>25万元/公里</t>
  </si>
  <si>
    <t>解决 47 户 150 人贫困人口的出行问题,方便生产生活</t>
  </si>
  <si>
    <t>乡道Y020港洪段窄改宽1.6公里加宽1.5米</t>
  </si>
  <si>
    <t>港洪村</t>
  </si>
  <si>
    <t>解决贫困人口39户156人安全出行问题。</t>
  </si>
  <si>
    <t>彩莲村杉木岭至燕子岩窄改宽1.577公里加宽1米</t>
  </si>
  <si>
    <t>解决18户50人贫困人口的出行问题,方便生产生活</t>
  </si>
  <si>
    <t>双合6组至坪南1、2组窄改宽1公里加宽1米</t>
  </si>
  <si>
    <t>坪南村</t>
  </si>
  <si>
    <t>方便63户208人贫困人口出行，节约出行成本</t>
  </si>
  <si>
    <t xml:space="preserve"> 窄改宽</t>
  </si>
  <si>
    <t>八龙村竹鸡崂窄改宽1.3公里加宽1米</t>
  </si>
  <si>
    <t>17/公里</t>
  </si>
  <si>
    <t>解决10户48人贫困人口的出行问题,方便生产生活</t>
  </si>
  <si>
    <t>高象线1、2、3组窄改宽0.73公里加宽0.5米</t>
  </si>
  <si>
    <t>解决 8户  36人贫困人口的出行问题,方便生产生活</t>
  </si>
  <si>
    <t>太平叉路口至原屺石与继志叉路口窄改宽2.3公里加宽1.5米</t>
  </si>
  <si>
    <t>解决62户175人贫困人口的出行问题,方便生产生活</t>
  </si>
  <si>
    <t>农村危房改造</t>
  </si>
  <si>
    <t>解决贫困户住房安全保障</t>
  </si>
  <si>
    <t>平均2.4万元/户</t>
  </si>
  <si>
    <t>解决贫困户132户住房安全困难</t>
  </si>
  <si>
    <t>县住建局</t>
  </si>
  <si>
    <t>解决贫困户59户住房安全困难</t>
  </si>
  <si>
    <t>解决贫困户179户住房安全困难</t>
  </si>
  <si>
    <t>解决贫困户159户住房安全困难</t>
  </si>
  <si>
    <t>解决贫困户101户住房安全困难</t>
  </si>
  <si>
    <t>解决贫困户35户住房安全困难</t>
  </si>
  <si>
    <t>解决贫困户100户住房安全困难</t>
  </si>
  <si>
    <t>解决贫困户33户住房安全困难</t>
  </si>
  <si>
    <t>解决贫困户42户住房安全困难</t>
  </si>
  <si>
    <t>解决贫困户47户住房安全困难</t>
  </si>
  <si>
    <t>解决贫困户53户住房安全困难</t>
  </si>
  <si>
    <t>解决贫困户94户住房安全困难</t>
  </si>
  <si>
    <t>羊古坳乡</t>
  </si>
  <si>
    <t>解决贫困户67户住房安全困难</t>
  </si>
  <si>
    <t>解决贫困户57户住房安全困难</t>
  </si>
  <si>
    <t>解决贫困户29户住房安全困难</t>
  </si>
  <si>
    <t>解决贫困户68户住房安全困难</t>
  </si>
  <si>
    <t>解决贫困户26户住房安全困难</t>
  </si>
  <si>
    <t>解决贫困户43户住房安全困难</t>
  </si>
  <si>
    <t>桃花坪</t>
  </si>
  <si>
    <t>解决贫困户56户住房安全困难</t>
  </si>
  <si>
    <t>解决贫困户88户住房安全困难</t>
  </si>
  <si>
    <t>解决贫困户40户住房安全困难</t>
  </si>
  <si>
    <t>解决贫困户63户住房安全困难</t>
  </si>
  <si>
    <t>解决贫困户109户住房安全困难</t>
  </si>
  <si>
    <t>解决贫困户95户住房安全困难</t>
  </si>
  <si>
    <t>其他基础设施建设小计</t>
  </si>
  <si>
    <t>洋溪江工区棚户房改造</t>
  </si>
  <si>
    <t>建筑面积312m2</t>
  </si>
  <si>
    <t>白马山国有林场</t>
  </si>
  <si>
    <t>洋溪江工区</t>
  </si>
  <si>
    <t>1600元/m2</t>
  </si>
  <si>
    <t>解决4户16人生产生活条件</t>
  </si>
  <si>
    <t>芹山塘工区棚户房改造</t>
  </si>
  <si>
    <t>建筑面积220m2，挡土墙25m³,场地清理</t>
  </si>
  <si>
    <t>九龙山国有林场</t>
  </si>
  <si>
    <t>芹山塘工区</t>
  </si>
  <si>
    <t>1600/m2,挡土墙600元/m³</t>
  </si>
  <si>
    <t>解决4户13人生产生活条件</t>
  </si>
  <si>
    <t>楠木坳工区房屋维修</t>
  </si>
  <si>
    <t>维修屋顶防漏面积450m2，外墙粉300m2,更换门8扇、窗130m2、化粪池1个、卫生间贴瓷60m2、腻子灰2000m2</t>
  </si>
  <si>
    <t>楠木坳工区</t>
  </si>
  <si>
    <t xml:space="preserve">防漏80元/m2,
粉刷80元/m2
</t>
  </si>
  <si>
    <t>排除屋顶漏水、外墙及玻璃滑落等安全隐患，改善8户20人生产生活条件</t>
  </si>
  <si>
    <t>罗水冲工区棚户房改造</t>
  </si>
  <si>
    <t>建筑面积180m2，场地清理</t>
  </si>
  <si>
    <t>罗水冲工区</t>
  </si>
  <si>
    <t>解决2户6人生产生活条件</t>
  </si>
  <si>
    <t>新田冲护林点棚户房改造</t>
  </si>
  <si>
    <t>建筑面积270m2，场地清理</t>
  </si>
  <si>
    <t>望云山国有林场</t>
  </si>
  <si>
    <t>新田冲护林点</t>
  </si>
  <si>
    <t>解决4户12人生产生活条件</t>
  </si>
  <si>
    <t>茶山坑工区棚户房改造</t>
  </si>
  <si>
    <t>房屋占地90㎡、建筑面积180㎡，挡土墙80立方米，三通一平3.2万元，水池30立方米</t>
  </si>
  <si>
    <t>隆回县大东山国有林场</t>
  </si>
  <si>
    <t>茶山坑工区</t>
  </si>
  <si>
    <r>
      <t>房屋1600/m</t>
    </r>
    <r>
      <rPr>
        <vertAlign val="superscript"/>
        <sz val="9"/>
        <rFont val="宋体"/>
        <charset val="134"/>
      </rPr>
      <t>2</t>
    </r>
    <r>
      <rPr>
        <sz val="9"/>
        <rFont val="宋体"/>
        <charset val="134"/>
      </rPr>
      <t>，挡土墙600元/m</t>
    </r>
    <r>
      <rPr>
        <vertAlign val="superscript"/>
        <sz val="9"/>
        <rFont val="宋体"/>
        <charset val="134"/>
      </rPr>
      <t>3</t>
    </r>
    <r>
      <rPr>
        <sz val="9"/>
        <rFont val="宋体"/>
        <charset val="134"/>
      </rPr>
      <t>,土地平整32000元，水池12000元</t>
    </r>
  </si>
  <si>
    <t>解决贫困人口2户6人生产生活条件</t>
  </si>
  <si>
    <t>石桥现工区管护站房建设</t>
  </si>
  <si>
    <t>房屋占地120㎡、建筑面积310㎡</t>
  </si>
  <si>
    <t>隆回县白马山国有林场</t>
  </si>
  <si>
    <t>石桥现工区</t>
  </si>
  <si>
    <r>
      <t>1600/m</t>
    </r>
    <r>
      <rPr>
        <vertAlign val="superscript"/>
        <sz val="9"/>
        <rFont val="宋体"/>
        <charset val="134"/>
      </rPr>
      <t>2</t>
    </r>
  </si>
  <si>
    <t>解决贫困人口4户13人生产生活条件</t>
  </si>
  <si>
    <t>梅家屋场工区棚户房危坎改造</t>
  </si>
  <si>
    <t>梅家屋场护林点前、后保坎：长101米，底脚1.5米，上宽0.5米，平均高4米，计323方</t>
  </si>
  <si>
    <t>平岗工区</t>
  </si>
  <si>
    <r>
      <t>600元/m</t>
    </r>
    <r>
      <rPr>
        <vertAlign val="superscript"/>
        <sz val="9"/>
        <rFont val="宋体"/>
        <charset val="134"/>
      </rPr>
      <t>3</t>
    </r>
  </si>
  <si>
    <t>解决贫困人口2户7人生产生活条件</t>
  </si>
  <si>
    <t>下湖函护林点棚户房改造</t>
  </si>
  <si>
    <r>
      <t>房屋占地163㎡、建筑面积280m</t>
    </r>
    <r>
      <rPr>
        <vertAlign val="superscript"/>
        <sz val="9"/>
        <rFont val="宋体"/>
        <charset val="134"/>
      </rPr>
      <t>2</t>
    </r>
    <r>
      <rPr>
        <sz val="9"/>
        <rFont val="宋体"/>
        <charset val="134"/>
      </rPr>
      <t>，场地清理3.2万元</t>
    </r>
  </si>
  <si>
    <t>下湖函护林点</t>
  </si>
  <si>
    <t>金山工区棚户房改造</t>
  </si>
  <si>
    <r>
      <t>新建房屋建筑面积210m</t>
    </r>
    <r>
      <rPr>
        <vertAlign val="superscript"/>
        <sz val="9"/>
        <rFont val="宋体"/>
        <charset val="134"/>
      </rPr>
      <t>2</t>
    </r>
    <r>
      <rPr>
        <sz val="9"/>
        <rFont val="宋体"/>
        <charset val="134"/>
      </rPr>
      <t>，砌挡土墙80m</t>
    </r>
    <r>
      <rPr>
        <vertAlign val="superscript"/>
        <sz val="9"/>
        <rFont val="宋体"/>
        <charset val="134"/>
      </rPr>
      <t>3</t>
    </r>
    <r>
      <rPr>
        <sz val="9"/>
        <rFont val="宋体"/>
        <charset val="134"/>
      </rPr>
      <t>、场地三通一平等</t>
    </r>
  </si>
  <si>
    <t>隆回县九龙山国有林场</t>
  </si>
  <si>
    <t>金山工区</t>
  </si>
  <si>
    <r>
      <t>房屋1600/m</t>
    </r>
    <r>
      <rPr>
        <vertAlign val="superscript"/>
        <sz val="9"/>
        <rFont val="宋体"/>
        <charset val="134"/>
      </rPr>
      <t>2</t>
    </r>
    <r>
      <rPr>
        <sz val="9"/>
        <rFont val="宋体"/>
        <charset val="134"/>
      </rPr>
      <t>，挡土墙600元/m</t>
    </r>
    <r>
      <rPr>
        <vertAlign val="superscript"/>
        <sz val="9"/>
        <rFont val="宋体"/>
        <charset val="134"/>
      </rPr>
      <t>3</t>
    </r>
    <r>
      <rPr>
        <sz val="9"/>
        <rFont val="宋体"/>
        <charset val="134"/>
      </rPr>
      <t>,土地平整36000元</t>
    </r>
  </si>
  <si>
    <t>解决贫困人口3户7人生产生活条件</t>
  </si>
  <si>
    <t>楠木坳工区棚户房改造</t>
  </si>
  <si>
    <r>
      <t>外墙粉刷400m</t>
    </r>
    <r>
      <rPr>
        <vertAlign val="superscript"/>
        <sz val="9"/>
        <rFont val="宋体"/>
        <charset val="134"/>
      </rPr>
      <t>2</t>
    </r>
    <r>
      <rPr>
        <sz val="9"/>
        <rFont val="宋体"/>
        <charset val="134"/>
      </rPr>
      <t>，更换门6扇、窗35m</t>
    </r>
    <r>
      <rPr>
        <vertAlign val="superscript"/>
        <sz val="9"/>
        <rFont val="宋体"/>
        <charset val="134"/>
      </rPr>
      <t>2</t>
    </r>
    <r>
      <rPr>
        <sz val="9"/>
        <rFont val="宋体"/>
        <charset val="134"/>
      </rPr>
      <t>、栏杆18.6m、内墙腻子1100m</t>
    </r>
    <r>
      <rPr>
        <vertAlign val="superscript"/>
        <sz val="9"/>
        <rFont val="宋体"/>
        <charset val="134"/>
      </rPr>
      <t>2</t>
    </r>
    <r>
      <rPr>
        <sz val="9"/>
        <rFont val="宋体"/>
        <charset val="134"/>
      </rPr>
      <t>、电线等</t>
    </r>
  </si>
  <si>
    <r>
      <t>粉刷65元/m</t>
    </r>
    <r>
      <rPr>
        <vertAlign val="superscript"/>
        <sz val="9"/>
        <rFont val="宋体"/>
        <charset val="134"/>
      </rPr>
      <t>2</t>
    </r>
    <r>
      <rPr>
        <sz val="9"/>
        <rFont val="宋体"/>
        <charset val="134"/>
      </rPr>
      <t>,
门850元/扇，
窗280元/m</t>
    </r>
    <r>
      <rPr>
        <vertAlign val="superscript"/>
        <sz val="9"/>
        <rFont val="宋体"/>
        <charset val="134"/>
      </rPr>
      <t>2</t>
    </r>
  </si>
  <si>
    <t>解决贫困人口3户8人生产生活条件</t>
  </si>
  <si>
    <t>三</t>
  </si>
  <si>
    <t>其他项目</t>
  </si>
  <si>
    <t>雨露计划小计</t>
  </si>
  <si>
    <t>雨露计划职业教育补助</t>
  </si>
  <si>
    <t>对就读中等职业学校、高职高专院校、技师学院已注册普通全日制正式学籍的本县农村建档立卡贫困户子女，落实扶贫助学补助政策</t>
  </si>
  <si>
    <t>各乡镇</t>
  </si>
  <si>
    <t>1500元/生/学期</t>
  </si>
  <si>
    <t>贫困家庭子女雨露计划职业学历助学补助实现“应补尽补”，资金发放及时率100%</t>
  </si>
  <si>
    <t>致富带头人培训小计</t>
  </si>
  <si>
    <t>创业致富带头人培训</t>
  </si>
  <si>
    <t>按时完成创业致富带头人培训220人</t>
  </si>
  <si>
    <t>创业技术型5200元/生，发展带动型3840元</t>
  </si>
  <si>
    <t>12底前完成培训人数220人以上，帮扶带动2400以上贫困人口增收人均1000元以上，至少带动1年</t>
  </si>
  <si>
    <t>项目管理费小计</t>
  </si>
  <si>
    <t>项目管理费</t>
  </si>
  <si>
    <t>财农[2017]8号文件规定：根据扶贫资金项目管理工作需要,从中央财政专项扶贫资金中,按最高不超过1%的比例据实列支项目管理费</t>
  </si>
  <si>
    <t>110万/项</t>
  </si>
  <si>
    <t>用于扶贫项目前期准备和实施、资金管理必须的项目开支，提高资金使用效益</t>
  </si>
  <si>
    <t>病险水库小计</t>
  </si>
  <si>
    <t>斋公冲病险水库加固</t>
  </si>
  <si>
    <t>涵管修复1处</t>
  </si>
  <si>
    <t>云峰村</t>
  </si>
  <si>
    <t>保障水库安全、减少自然灾害、改善贫困人口6户16人农田灌溉条件、增加收入</t>
  </si>
  <si>
    <t>黑山坨病险水库加固</t>
  </si>
  <si>
    <t>低涵封堵、闸门维修1处</t>
  </si>
  <si>
    <t>卢家村</t>
  </si>
  <si>
    <t>保障水库安全、减少自然灾害、改善贫困人口18户43人农田灌溉条件、增加收入</t>
  </si>
  <si>
    <t>战备病险水库加固</t>
  </si>
  <si>
    <t>坝基、坝体灌浆1处</t>
  </si>
  <si>
    <t>山界乡`</t>
  </si>
  <si>
    <t>老屋村</t>
  </si>
  <si>
    <t>80万元/处</t>
  </si>
  <si>
    <t>保障水库安全、减少自然灾害、改善贫困人口10户14人农田灌溉条件、增加收入</t>
  </si>
  <si>
    <t>千子塘病险水库加固</t>
  </si>
  <si>
    <t>坝基灌浆1处</t>
  </si>
  <si>
    <t>保障水库安全、减少自然灾害、改善贫困人口15户28人农田灌溉条件、增加收入</t>
  </si>
  <si>
    <t>翻身水库病险水库加固</t>
  </si>
  <si>
    <t>更换钢丝绳、卧管、消力井修复1处</t>
  </si>
  <si>
    <t>崇江村</t>
  </si>
  <si>
    <t>保障水库安全、减少自然灾害、改善贫困人口6户17人农田灌溉条件、增加收入</t>
  </si>
  <si>
    <t>天子病险水库加固</t>
  </si>
  <si>
    <t>低涵封堵、坝体灌浆1处</t>
  </si>
  <si>
    <t>保障水库安全、减少自然灾害、改善贫困人口6户11人农田灌溉条件、增加收入</t>
  </si>
  <si>
    <t>三角塘病险水库加固</t>
  </si>
  <si>
    <t>低涵封堵、过坝渠道修复1处</t>
  </si>
  <si>
    <t>天福村</t>
  </si>
  <si>
    <t>保障水库安全、减少自然灾害、改善贫困人口8户11人农田灌溉条件、增加收入</t>
  </si>
  <si>
    <t>红花塘病险水库加固</t>
  </si>
  <si>
    <t>低涵封堵1处</t>
  </si>
  <si>
    <t>老银村</t>
  </si>
  <si>
    <t>保障水库安全、减少自然灾害、改善贫困人口7户20人农田灌溉条件、增加收入</t>
  </si>
  <si>
    <t>向阳病险水库加固</t>
  </si>
  <si>
    <t>排沙洞安装闸门二扇、溢洪道尾水段旁新建排水棱体长4m。</t>
  </si>
  <si>
    <t>洞下村</t>
  </si>
  <si>
    <t>保障水库安全、减少自然灾害、改善贫困人口4户11人农田灌溉条件、增加收入</t>
  </si>
  <si>
    <t>方塘病险水库加固</t>
  </si>
  <si>
    <t>升压井修复1处</t>
  </si>
  <si>
    <t>石岭村</t>
  </si>
  <si>
    <t>1.8万元/处</t>
  </si>
  <si>
    <t>保障水库安全、减少自然灾害、改善贫困人口7户15人农田灌溉条件、增加收入</t>
  </si>
  <si>
    <t>石子冲病险水库加固</t>
  </si>
  <si>
    <t>低涵八字口修复、溶洞修复1处</t>
  </si>
  <si>
    <t>西坪村</t>
  </si>
  <si>
    <t>保障水库安全、减少自然灾害、改善贫困人口8户19人农田灌溉条件、增加收入</t>
  </si>
  <si>
    <t>胡鸭冲病险水库加固</t>
  </si>
  <si>
    <t>老低涵封堵1处</t>
  </si>
  <si>
    <t>温塘村</t>
  </si>
  <si>
    <t>保障水库安全、减少自然灾害、改善贫困人口11户21人农田灌溉条件、增加收入</t>
  </si>
  <si>
    <t>长水铺病险水库加固</t>
  </si>
  <si>
    <t>渠道修复1处</t>
  </si>
  <si>
    <t>保障水库安全、减少自然灾害、改善贫困人口12户22人农田灌溉条件、增加收入</t>
  </si>
  <si>
    <t>长龙庙病险水库加固</t>
  </si>
  <si>
    <t>老低涵封堵、溢洪道修复、隧洞灌浆1处</t>
  </si>
  <si>
    <t>6.2万元/处</t>
  </si>
  <si>
    <t>保障水库安全、减少自然灾害、改善贫困人口4户14人农田灌溉条件、增加收入</t>
  </si>
  <si>
    <t>枞树丫病险水库加固</t>
  </si>
  <si>
    <t>金龙山村</t>
  </si>
  <si>
    <t>8万元/处</t>
  </si>
  <si>
    <t>龙吉塘病险水库加固</t>
  </si>
  <si>
    <t>副坝重建涵管、卧管1处</t>
  </si>
  <si>
    <t>雨山社区</t>
  </si>
  <si>
    <t>保障水库安全、减少自然灾害、改善贫困人口5户8人农田灌溉条件、增加收入</t>
  </si>
  <si>
    <t>李公桥病险水库加固</t>
  </si>
  <si>
    <t>更换闸门，新建机房1处</t>
  </si>
  <si>
    <t>保障水库安全、减少自然灾害、改善贫困人口10户26人农田灌溉条件、增加收入</t>
  </si>
  <si>
    <t>斗照楼病险水库加固</t>
  </si>
  <si>
    <t>高涵倒虹吸闸门、低涵启闭机、管理所房屋修复1处</t>
  </si>
  <si>
    <t>保障水库安全、减少自然灾害、改善贫困人口15户40人农田灌溉条件、增加收入</t>
  </si>
  <si>
    <t>和平病险水库加固</t>
  </si>
  <si>
    <t>新建渠道100m、溢洪道修复1处</t>
  </si>
  <si>
    <t>金凤山村</t>
  </si>
  <si>
    <t>12万元/处</t>
  </si>
  <si>
    <t>保障水库安全、减少自然灾害、改善贫困人口8户18人农田灌溉条件、增加收入</t>
  </si>
  <si>
    <t>竹鸡坳病险水库加固</t>
  </si>
  <si>
    <t>溢洪道修复1处</t>
  </si>
  <si>
    <t>土桥病险水库加固</t>
  </si>
  <si>
    <t>灌浆处理1处</t>
  </si>
  <si>
    <t>保障水库安全、减少自然灾害、改善贫困人口2户4人农田灌溉条件、增加收入</t>
  </si>
  <si>
    <t>孙家病险水库加固</t>
  </si>
  <si>
    <t>坝体灌浆1处</t>
  </si>
  <si>
    <t>15万元/处</t>
  </si>
  <si>
    <t>保障水库安全、减少自然灾害、改善贫困人口5户11人农田灌溉条件、增加收入</t>
  </si>
  <si>
    <t>言宅病险水库加固</t>
  </si>
  <si>
    <t>消力井修复1处</t>
  </si>
  <si>
    <t>保障水库安全、减少自然灾害、改善贫困人口3户5人农田灌溉条件、增加收入</t>
  </si>
  <si>
    <t>朱林病险水库加固</t>
  </si>
  <si>
    <t>八字口修复，溢洪道上的人行桥建防护栏杆1处</t>
  </si>
  <si>
    <t>保障水库安全、减少自然灾害、改善贫困人口4户10人农田灌溉条件、增加收入</t>
  </si>
  <si>
    <t>梅亭病险水库加固</t>
  </si>
  <si>
    <t>保障水库安全、减少自然灾害、改善贫困人口5户12人农田灌溉条件、增加收入</t>
  </si>
  <si>
    <t>板屋亭病险水库加固</t>
  </si>
  <si>
    <t>保障水库安全、减少自然灾害、改善贫困人口3户8人农田灌溉条件、增加收入</t>
  </si>
  <si>
    <t>杨林病险水库加固</t>
  </si>
  <si>
    <t>江口村</t>
  </si>
  <si>
    <t>保障水库安全、减少自然灾害、改善贫困人口2户5人农田灌溉条件、增加收入</t>
  </si>
  <si>
    <t>彩塘病险水库加固</t>
  </si>
  <si>
    <t>封堵溶洞1处</t>
  </si>
  <si>
    <t>车塘铺村</t>
  </si>
  <si>
    <t>保障水库安全、减少自然灾害、改善贫困人口8户17人农田灌溉条件、增加收入</t>
  </si>
  <si>
    <t>万谷塘病险水库加固</t>
  </si>
  <si>
    <t>群胜村</t>
  </si>
  <si>
    <t>保障水库安全、减少自然灾害、改善贫困人口6户15人农田灌溉条件、增加收入</t>
  </si>
  <si>
    <t>白茅垅病险水库加固</t>
  </si>
  <si>
    <t>高涵及高涵渠道修复1处</t>
  </si>
  <si>
    <t>长塘病险水库加固</t>
  </si>
  <si>
    <t>下游山塘修建防浪墙1处</t>
  </si>
  <si>
    <t>保障水库安全、减少自然灾害、改善贫困人口9户22人农田灌溉条件、增加收入</t>
  </si>
  <si>
    <t>寨志病险水库加固</t>
  </si>
  <si>
    <t>灌溉修复1处</t>
  </si>
  <si>
    <t>40万元/处</t>
  </si>
  <si>
    <t>破巷水库病险水库加固</t>
  </si>
  <si>
    <t>引水渠道修复9万元，管理所维修1处6万元</t>
  </si>
  <si>
    <t>锣鼓石病险水库加固</t>
  </si>
  <si>
    <t>灌溉渠道修复1处</t>
  </si>
  <si>
    <t>保障水库安全、减少自然灾害、改善贫困人口9户19人农田灌溉条件、增加收入</t>
  </si>
  <si>
    <t>安全饮水水源地保护与监测小计</t>
  </si>
  <si>
    <t>安全饮水水源地保护与监测</t>
  </si>
  <si>
    <t>杨才冲等44处安全饮水水源地保护与监测系统，包括杨才冲等31处新增水源地保护监测站建设、破巷水库等13处水源地保护监测站点升级改造及站点运营维护培训等。</t>
  </si>
  <si>
    <t>全县有关乡镇</t>
  </si>
  <si>
    <t>3.7万元/每处</t>
  </si>
  <si>
    <t>保障贫困人口520户1560人安全饮水质量、水质达标，提高健康水平</t>
  </si>
</sst>
</file>

<file path=xl/styles.xml><?xml version="1.0" encoding="utf-8"?>
<styleSheet xmlns="http://schemas.openxmlformats.org/spreadsheetml/2006/main">
  <numFmts count="8">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yyyy&quot;年&quot;m&quot;月&quot;;@"/>
    <numFmt numFmtId="177" formatCode="0.00_);\(0.00\)"/>
    <numFmt numFmtId="178" formatCode="0.00;[Red]0.00"/>
    <numFmt numFmtId="179" formatCode="0.00_);[Red]\(0.00\)"/>
  </numFmts>
  <fonts count="73">
    <font>
      <sz val="11"/>
      <color theme="1"/>
      <name val="Tahoma"/>
      <charset val="134"/>
    </font>
    <font>
      <sz val="12"/>
      <name val="宋体"/>
      <charset val="134"/>
    </font>
    <font>
      <sz val="22"/>
      <name val="方正小标宋简体"/>
      <charset val="134"/>
    </font>
    <font>
      <sz val="9"/>
      <name val="宋体"/>
      <charset val="134"/>
    </font>
    <font>
      <sz val="8"/>
      <name val="宋体"/>
      <charset val="134"/>
    </font>
    <font>
      <sz val="10"/>
      <name val="宋体"/>
      <charset val="134"/>
    </font>
    <font>
      <sz val="9.5"/>
      <name val="宋体"/>
      <charset val="134"/>
    </font>
    <font>
      <sz val="10"/>
      <name val="宋体"/>
      <charset val="134"/>
      <scheme val="major"/>
    </font>
    <font>
      <sz val="11"/>
      <name val="Tahoma"/>
      <charset val="134"/>
    </font>
    <font>
      <sz val="10"/>
      <name val="宋体"/>
      <charset val="0"/>
    </font>
    <font>
      <sz val="9"/>
      <name val="宋体"/>
      <charset val="0"/>
    </font>
    <font>
      <sz val="10"/>
      <name val="宋体"/>
      <charset val="134"/>
      <scheme val="minor"/>
    </font>
    <font>
      <sz val="10"/>
      <name val="Tahoma"/>
      <charset val="134"/>
    </font>
    <font>
      <sz val="11"/>
      <name val="宋体"/>
      <charset val="134"/>
      <scheme val="major"/>
    </font>
    <font>
      <sz val="11"/>
      <color theme="1"/>
      <name val="宋体"/>
      <charset val="134"/>
      <scheme val="minor"/>
    </font>
    <font>
      <sz val="11"/>
      <color indexed="8"/>
      <name val="宋体"/>
      <charset val="134"/>
    </font>
    <font>
      <sz val="11"/>
      <color rgb="FF006100"/>
      <name val="宋体"/>
      <charset val="0"/>
      <scheme val="minor"/>
    </font>
    <font>
      <sz val="11"/>
      <color indexed="9"/>
      <name val="宋体"/>
      <charset val="134"/>
    </font>
    <font>
      <sz val="11"/>
      <color theme="1"/>
      <name val="宋体"/>
      <charset val="0"/>
      <scheme val="minor"/>
    </font>
    <font>
      <sz val="11"/>
      <color indexed="20"/>
      <name val="宋体"/>
      <charset val="134"/>
    </font>
    <font>
      <b/>
      <sz val="11"/>
      <color indexed="56"/>
      <name val="宋体"/>
      <charset val="134"/>
    </font>
    <font>
      <sz val="11"/>
      <color theme="0"/>
      <name val="宋体"/>
      <charset val="0"/>
      <scheme val="minor"/>
    </font>
    <font>
      <sz val="11"/>
      <color indexed="42"/>
      <name val="宋体"/>
      <charset val="134"/>
    </font>
    <font>
      <b/>
      <sz val="11"/>
      <color indexed="62"/>
      <name val="宋体"/>
      <charset val="134"/>
    </font>
    <font>
      <sz val="11"/>
      <color indexed="17"/>
      <name val="宋体"/>
      <charset val="134"/>
    </font>
    <font>
      <sz val="11"/>
      <color rgb="FF3F3F76"/>
      <name val="宋体"/>
      <charset val="0"/>
      <scheme val="minor"/>
    </font>
    <font>
      <b/>
      <sz val="18"/>
      <color indexed="62"/>
      <name val="宋体"/>
      <charset val="134"/>
    </font>
    <font>
      <sz val="11"/>
      <color rgb="FF9C0006"/>
      <name val="宋体"/>
      <charset val="0"/>
      <scheme val="minor"/>
    </font>
    <font>
      <sz val="11"/>
      <color rgb="FF9C6500"/>
      <name val="宋体"/>
      <charset val="0"/>
      <scheme val="minor"/>
    </font>
    <font>
      <b/>
      <sz val="18"/>
      <color indexed="56"/>
      <name val="宋体"/>
      <charset val="134"/>
    </font>
    <font>
      <b/>
      <sz val="15"/>
      <color indexed="56"/>
      <name val="宋体"/>
      <charset val="134"/>
    </font>
    <font>
      <u/>
      <sz val="11"/>
      <color rgb="FF0000FF"/>
      <name val="宋体"/>
      <charset val="0"/>
      <scheme val="minor"/>
    </font>
    <font>
      <b/>
      <sz val="11"/>
      <color indexed="42"/>
      <name val="宋体"/>
      <charset val="134"/>
    </font>
    <font>
      <b/>
      <sz val="11"/>
      <color indexed="52"/>
      <name val="宋体"/>
      <charset val="134"/>
    </font>
    <font>
      <u/>
      <sz val="11"/>
      <color rgb="FF800080"/>
      <name val="宋体"/>
      <charset val="0"/>
      <scheme val="minor"/>
    </font>
    <font>
      <sz val="11"/>
      <color indexed="9"/>
      <name val="Calibri"/>
      <charset val="134"/>
    </font>
    <font>
      <sz val="11"/>
      <color indexed="62"/>
      <name val="Calibri"/>
      <charset val="134"/>
    </font>
    <font>
      <sz val="11"/>
      <color rgb="FFFA7D00"/>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3"/>
      <color indexed="56"/>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indexed="52"/>
      <name val="Calibri"/>
      <charset val="134"/>
    </font>
    <font>
      <b/>
      <sz val="11"/>
      <color theme="1"/>
      <name val="宋体"/>
      <charset val="0"/>
      <scheme val="minor"/>
    </font>
    <font>
      <b/>
      <sz val="15"/>
      <color indexed="62"/>
      <name val="宋体"/>
      <charset val="134"/>
    </font>
    <font>
      <b/>
      <sz val="11"/>
      <color indexed="8"/>
      <name val="宋体"/>
      <charset val="134"/>
    </font>
    <font>
      <b/>
      <sz val="11"/>
      <color indexed="63"/>
      <name val="Calibri"/>
      <charset val="134"/>
    </font>
    <font>
      <sz val="11"/>
      <color indexed="8"/>
      <name val="Calibri"/>
      <charset val="134"/>
    </font>
    <font>
      <b/>
      <sz val="13"/>
      <color indexed="62"/>
      <name val="宋体"/>
      <charset val="134"/>
    </font>
    <font>
      <b/>
      <sz val="11"/>
      <color indexed="9"/>
      <name val="宋体"/>
      <charset val="134"/>
    </font>
    <font>
      <b/>
      <sz val="11"/>
      <color indexed="8"/>
      <name val="Calibri"/>
      <charset val="134"/>
    </font>
    <font>
      <sz val="11"/>
      <color indexed="60"/>
      <name val="宋体"/>
      <charset val="134"/>
    </font>
    <font>
      <sz val="11"/>
      <color indexed="20"/>
      <name val="Calibri"/>
      <charset val="134"/>
    </font>
    <font>
      <b/>
      <sz val="11"/>
      <color indexed="9"/>
      <name val="Calibri"/>
      <charset val="134"/>
    </font>
    <font>
      <b/>
      <sz val="10"/>
      <name val="MS Sans Serif"/>
      <charset val="134"/>
    </font>
    <font>
      <i/>
      <sz val="11"/>
      <color indexed="23"/>
      <name val="Calibri"/>
      <charset val="134"/>
    </font>
    <font>
      <sz val="11"/>
      <color indexed="17"/>
      <name val="Calibri"/>
      <charset val="134"/>
    </font>
    <font>
      <b/>
      <sz val="15"/>
      <color indexed="56"/>
      <name val="Calibri"/>
      <charset val="134"/>
    </font>
    <font>
      <b/>
      <sz val="13"/>
      <color indexed="56"/>
      <name val="Calibri"/>
      <charset val="134"/>
    </font>
    <font>
      <b/>
      <sz val="11"/>
      <color indexed="56"/>
      <name val="Calibri"/>
      <charset val="134"/>
    </font>
    <font>
      <sz val="11"/>
      <color indexed="52"/>
      <name val="Calibri"/>
      <charset val="134"/>
    </font>
    <font>
      <sz val="11"/>
      <color indexed="60"/>
      <name val="Calibri"/>
      <charset val="134"/>
    </font>
    <font>
      <b/>
      <sz val="12"/>
      <name val="宋体"/>
      <charset val="134"/>
    </font>
    <font>
      <b/>
      <sz val="18"/>
      <color indexed="56"/>
      <name val="Cambria"/>
      <charset val="134"/>
    </font>
    <font>
      <sz val="11"/>
      <color indexed="10"/>
      <name val="Calibri"/>
      <charset val="134"/>
    </font>
    <font>
      <sz val="12"/>
      <name val="宋体"/>
      <charset val="134"/>
      <scheme val="minor"/>
    </font>
    <font>
      <vertAlign val="superscript"/>
      <sz val="9"/>
      <name val="宋体"/>
      <charset val="134"/>
    </font>
  </fonts>
  <fills count="56">
    <fill>
      <patternFill patternType="none"/>
    </fill>
    <fill>
      <patternFill patternType="gray125"/>
    </fill>
    <fill>
      <patternFill patternType="solid">
        <fgColor indexed="44"/>
        <bgColor indexed="64"/>
      </patternFill>
    </fill>
    <fill>
      <patternFill patternType="solid">
        <fgColor rgb="FFC6EFCE"/>
        <bgColor indexed="64"/>
      </patternFill>
    </fill>
    <fill>
      <patternFill patternType="solid">
        <fgColor indexed="11"/>
        <bgColor indexed="64"/>
      </patternFill>
    </fill>
    <fill>
      <patternFill patternType="solid">
        <fgColor theme="9" tint="0.799981688894314"/>
        <bgColor indexed="64"/>
      </patternFill>
    </fill>
    <fill>
      <patternFill patternType="solid">
        <fgColor indexed="26"/>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indexed="27"/>
        <bgColor indexed="64"/>
      </patternFill>
    </fill>
    <fill>
      <patternFill patternType="solid">
        <fgColor theme="4" tint="0.599993896298105"/>
        <bgColor indexed="64"/>
      </patternFill>
    </fill>
    <fill>
      <patternFill patternType="solid">
        <fgColor indexed="42"/>
        <bgColor indexed="64"/>
      </patternFill>
    </fill>
    <fill>
      <patternFill patternType="solid">
        <fgColor indexed="45"/>
        <bgColor indexed="64"/>
      </patternFill>
    </fill>
    <fill>
      <patternFill patternType="solid">
        <fgColor theme="7"/>
        <bgColor indexed="64"/>
      </patternFill>
    </fill>
    <fill>
      <patternFill patternType="solid">
        <fgColor theme="4"/>
        <bgColor indexed="64"/>
      </patternFill>
    </fill>
    <fill>
      <patternFill patternType="solid">
        <fgColor indexed="43"/>
        <bgColor indexed="64"/>
      </patternFill>
    </fill>
    <fill>
      <patternFill patternType="solid">
        <fgColor indexed="9"/>
        <bgColor indexed="64"/>
      </patternFill>
    </fill>
    <fill>
      <patternFill patternType="solid">
        <fgColor indexed="29"/>
        <bgColor indexed="64"/>
      </patternFill>
    </fill>
    <fill>
      <patternFill patternType="solid">
        <fgColor indexed="49"/>
        <bgColor indexed="64"/>
      </patternFill>
    </fill>
    <fill>
      <patternFill patternType="solid">
        <fgColor indexed="31"/>
        <bgColor indexed="64"/>
      </patternFill>
    </fill>
    <fill>
      <patternFill patternType="solid">
        <fgColor indexed="36"/>
        <bgColor indexed="64"/>
      </patternFill>
    </fill>
    <fill>
      <patternFill patternType="solid">
        <fgColor indexed="22"/>
        <bgColor indexed="64"/>
      </patternFill>
    </fill>
    <fill>
      <patternFill patternType="solid">
        <fgColor indexed="47"/>
        <bgColor indexed="64"/>
      </patternFill>
    </fill>
    <fill>
      <patternFill patternType="solid">
        <fgColor indexed="46"/>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indexed="30"/>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indexed="51"/>
        <bgColor indexed="64"/>
      </patternFill>
    </fill>
    <fill>
      <patternFill patternType="solid">
        <fgColor indexed="52"/>
        <bgColor indexed="64"/>
      </patternFill>
    </fill>
    <fill>
      <patternFill patternType="solid">
        <fgColor indexed="55"/>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medium">
        <color indexed="30"/>
      </bottom>
      <diagonal/>
    </border>
    <border>
      <left style="thin">
        <color rgb="FF7F7F7F"/>
      </left>
      <right style="thin">
        <color rgb="FF7F7F7F"/>
      </right>
      <top style="thin">
        <color rgb="FF7F7F7F"/>
      </top>
      <bottom style="thin">
        <color rgb="FF7F7F7F"/>
      </bottom>
      <diagonal/>
    </border>
    <border>
      <left/>
      <right/>
      <top/>
      <bottom style="thick">
        <color indexed="62"/>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ck">
        <color indexed="49"/>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double">
        <color indexed="52"/>
      </bottom>
      <diagonal/>
    </border>
  </borders>
  <cellStyleXfs count="40418">
    <xf numFmtId="0" fontId="0" fillId="0" borderId="0"/>
    <xf numFmtId="0" fontId="14" fillId="0" borderId="0">
      <alignment vertical="center"/>
    </xf>
    <xf numFmtId="42" fontId="14" fillId="0" borderId="0" applyFont="0" applyFill="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8" fillId="7"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25" fillId="26" borderId="6" applyNumberFormat="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5" fillId="12" borderId="0" applyNumberFormat="0" applyBorder="0" applyAlignment="0" applyProtection="0">
      <alignment vertical="center"/>
    </xf>
    <xf numFmtId="44" fontId="14"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41" fontId="14" fillId="0" borderId="0" applyFont="0" applyFill="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8" fillId="31"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5" fillId="11" borderId="0" applyNumberFormat="0" applyBorder="0" applyAlignment="0" applyProtection="0">
      <alignment vertical="center"/>
    </xf>
    <xf numFmtId="0" fontId="15" fillId="16" borderId="0" applyNumberFormat="0" applyBorder="0" applyAlignment="0" applyProtection="0">
      <alignment vertical="center"/>
    </xf>
    <xf numFmtId="0" fontId="1" fillId="0" borderId="0"/>
    <xf numFmtId="0" fontId="27" fillId="3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9" fillId="12"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7" fillId="17"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43" fontId="14" fillId="0" borderId="0" applyFont="0" applyFill="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6" borderId="0" applyNumberFormat="0" applyBorder="0" applyAlignment="0" applyProtection="0">
      <alignment vertical="center"/>
    </xf>
    <xf numFmtId="0" fontId="21" fillId="35"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0" borderId="0">
      <alignment vertical="center"/>
    </xf>
    <xf numFmtId="0" fontId="31" fillId="0" borderId="0" applyNumberFormat="0" applyFill="0" applyBorder="0" applyAlignment="0" applyProtection="0">
      <alignment vertical="center"/>
    </xf>
    <xf numFmtId="0" fontId="1" fillId="0" borderId="0">
      <alignment vertical="center"/>
    </xf>
    <xf numFmtId="9" fontId="14" fillId="0" borderId="0" applyFont="0" applyFill="0" applyBorder="0" applyAlignment="0" applyProtection="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34" fillId="0" borderId="0" applyNumberFormat="0" applyFill="0" applyBorder="0" applyAlignment="0" applyProtection="0">
      <alignment vertical="center"/>
    </xf>
    <xf numFmtId="0" fontId="22" fillId="18"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39" borderId="11" applyNumberFormat="0" applyFont="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xf numFmtId="0" fontId="21" fillId="41" borderId="0" applyNumberFormat="0" applyBorder="0" applyAlignment="0" applyProtection="0">
      <alignment vertical="center"/>
    </xf>
    <xf numFmtId="0" fontId="19" fillId="12" borderId="0" applyNumberFormat="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 fillId="0" borderId="0">
      <alignment vertical="center"/>
    </xf>
    <xf numFmtId="0" fontId="38" fillId="0" borderId="0" applyNumberFormat="0" applyFill="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19"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40" fillId="0" borderId="0" applyNumberFormat="0" applyFill="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41" fillId="0" borderId="0" applyNumberFormat="0" applyFill="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42" fillId="0" borderId="0" applyNumberFormat="0" applyFill="0" applyBorder="0" applyAlignment="0" applyProtection="0">
      <alignment vertical="center"/>
    </xf>
    <xf numFmtId="0" fontId="17" fillId="17" borderId="0" applyNumberFormat="0" applyBorder="0" applyAlignment="0" applyProtection="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xf numFmtId="0" fontId="1" fillId="0" borderId="0">
      <alignment vertical="center"/>
    </xf>
    <xf numFmtId="0" fontId="44" fillId="0" borderId="15" applyNumberFormat="0" applyFill="0" applyAlignment="0" applyProtection="0">
      <alignment vertical="center"/>
    </xf>
    <xf numFmtId="0" fontId="45" fillId="0" borderId="15" applyNumberFormat="0" applyFill="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21" fillId="25" borderId="0" applyNumberFormat="0" applyBorder="0" applyAlignment="0" applyProtection="0">
      <alignment vertical="center"/>
    </xf>
    <xf numFmtId="0" fontId="38" fillId="0" borderId="16" applyNumberFormat="0" applyFill="0" applyAlignment="0" applyProtection="0">
      <alignment vertical="center"/>
    </xf>
    <xf numFmtId="0" fontId="1" fillId="0" borderId="0">
      <alignment vertical="center"/>
    </xf>
    <xf numFmtId="0" fontId="14" fillId="0" borderId="0">
      <alignment vertical="center"/>
    </xf>
    <xf numFmtId="0" fontId="21" fillId="24"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5" fillId="9" borderId="0" applyNumberFormat="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4" fillId="0" borderId="0">
      <alignment vertical="center"/>
    </xf>
    <xf numFmtId="0" fontId="1" fillId="0" borderId="0"/>
    <xf numFmtId="0" fontId="15" fillId="23" borderId="0" applyNumberFormat="0" applyBorder="0" applyAlignment="0" applyProtection="0">
      <alignment vertical="center"/>
    </xf>
    <xf numFmtId="0" fontId="1" fillId="0" borderId="0"/>
    <xf numFmtId="0" fontId="46" fillId="47" borderId="17" applyNumberFormat="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47" fillId="47" borderId="6" applyNumberFormat="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39" fillId="44" borderId="13" applyNumberFormat="0" applyAlignment="0" applyProtection="0">
      <alignment vertical="center"/>
    </xf>
    <xf numFmtId="0" fontId="1" fillId="0" borderId="0">
      <alignment vertical="center"/>
    </xf>
    <xf numFmtId="0" fontId="14" fillId="0" borderId="0">
      <alignment vertical="center"/>
    </xf>
    <xf numFmtId="0" fontId="17" fillId="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8" fillId="5"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9" fillId="0" borderId="0" applyNumberFormat="0" applyFill="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21" fillId="46" borderId="0" applyNumberFormat="0" applyBorder="0" applyAlignment="0" applyProtection="0">
      <alignment vertical="center"/>
    </xf>
    <xf numFmtId="0" fontId="15" fillId="21"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23" fillId="0" borderId="8" applyNumberFormat="0" applyFill="0" applyAlignment="0" applyProtection="0">
      <alignment vertical="center"/>
    </xf>
    <xf numFmtId="0" fontId="1" fillId="0" borderId="0">
      <alignment vertical="center"/>
    </xf>
    <xf numFmtId="0" fontId="37" fillId="0" borderId="12"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49" fillId="0" borderId="18" applyNumberFormat="0" applyFill="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 fillId="0" borderId="0">
      <alignment vertical="center"/>
    </xf>
    <xf numFmtId="0" fontId="16" fillId="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28" fillId="34" borderId="0" applyNumberFormat="0" applyBorder="0" applyAlignment="0" applyProtection="0">
      <alignment vertical="center"/>
    </xf>
    <xf numFmtId="0" fontId="20" fillId="0" borderId="5" applyNumberFormat="0" applyFill="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8" fillId="49" borderId="0" applyNumberFormat="0" applyBorder="0" applyAlignment="0" applyProtection="0">
      <alignment vertical="center"/>
    </xf>
    <xf numFmtId="0" fontId="26" fillId="0" borderId="0" applyNumberFormat="0" applyFill="0" applyBorder="0" applyAlignment="0" applyProtection="0">
      <alignment vertical="center"/>
    </xf>
    <xf numFmtId="0" fontId="17" fillId="4" borderId="0" applyNumberFormat="0" applyBorder="0" applyAlignment="0" applyProtection="0">
      <alignment vertical="center"/>
    </xf>
    <xf numFmtId="0" fontId="21" fillId="14" borderId="0" applyNumberFormat="0" applyBorder="0" applyAlignment="0" applyProtection="0">
      <alignment vertical="center"/>
    </xf>
    <xf numFmtId="0" fontId="48" fillId="21" borderId="10" applyNumberFormat="0" applyAlignment="0" applyProtection="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8" fillId="29" borderId="0" applyNumberFormat="0" applyBorder="0" applyAlignment="0" applyProtection="0">
      <alignment vertical="center"/>
    </xf>
    <xf numFmtId="0" fontId="15" fillId="2"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8" fillId="10" borderId="0" applyNumberFormat="0" applyBorder="0" applyAlignment="0" applyProtection="0">
      <alignment vertical="center"/>
    </xf>
    <xf numFmtId="0" fontId="15" fillId="15" borderId="0" applyNumberFormat="0" applyBorder="0" applyAlignment="0" applyProtection="0">
      <alignment vertical="center"/>
    </xf>
    <xf numFmtId="0" fontId="15" fillId="9" borderId="0" applyNumberFormat="0" applyBorder="0" applyAlignment="0" applyProtection="0">
      <alignment vertical="center"/>
    </xf>
    <xf numFmtId="0" fontId="15" fillId="19" borderId="0" applyNumberFormat="0" applyBorder="0" applyAlignment="0" applyProtection="0">
      <alignment vertical="center"/>
    </xf>
    <xf numFmtId="0" fontId="18" fillId="48"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4" fillId="0" borderId="0">
      <alignment vertical="center"/>
    </xf>
    <xf numFmtId="0" fontId="14" fillId="0" borderId="0">
      <alignment vertical="center"/>
    </xf>
    <xf numFmtId="0" fontId="1" fillId="0" borderId="0"/>
    <xf numFmtId="0" fontId="1" fillId="0" borderId="0"/>
    <xf numFmtId="0" fontId="18" fillId="43" borderId="0" applyNumberFormat="0" applyBorder="0" applyAlignment="0" applyProtection="0">
      <alignment vertical="center"/>
    </xf>
    <xf numFmtId="0" fontId="21" fillId="5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21" fillId="13" borderId="0" applyNumberFormat="0" applyBorder="0" applyAlignment="0" applyProtection="0">
      <alignment vertical="center"/>
    </xf>
    <xf numFmtId="0" fontId="14" fillId="0" borderId="0">
      <alignment vertical="center"/>
    </xf>
    <xf numFmtId="0" fontId="1" fillId="0" borderId="0">
      <alignment vertical="center"/>
    </xf>
    <xf numFmtId="0" fontId="22" fillId="21" borderId="0" applyNumberFormat="0" applyBorder="0" applyAlignment="0" applyProtection="0">
      <alignment vertical="center"/>
    </xf>
    <xf numFmtId="0" fontId="15" fillId="21"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8" fillId="28"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8" fillId="8"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21" fillId="45" borderId="0" applyNumberFormat="0" applyBorder="0" applyAlignment="0" applyProtection="0">
      <alignment vertical="center"/>
    </xf>
    <xf numFmtId="0" fontId="1" fillId="0" borderId="0">
      <alignment vertical="center"/>
    </xf>
    <xf numFmtId="0" fontId="1" fillId="0" borderId="0">
      <alignment vertical="center"/>
    </xf>
    <xf numFmtId="0" fontId="22" fillId="17"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8" fillId="42" borderId="0" applyNumberFormat="0" applyBorder="0" applyAlignment="0" applyProtection="0">
      <alignment vertical="center"/>
    </xf>
    <xf numFmtId="0" fontId="14" fillId="0" borderId="0">
      <alignment vertical="center"/>
    </xf>
    <xf numFmtId="0" fontId="21" fillId="40" borderId="0" applyNumberFormat="0" applyBorder="0" applyAlignment="0" applyProtection="0">
      <alignment vertical="center"/>
    </xf>
    <xf numFmtId="0" fontId="21" fillId="50" borderId="0" applyNumberFormat="0" applyBorder="0" applyAlignment="0" applyProtection="0">
      <alignment vertical="center"/>
    </xf>
    <xf numFmtId="0" fontId="1" fillId="0" borderId="0">
      <alignment vertical="center"/>
    </xf>
    <xf numFmtId="0" fontId="17" fillId="22" borderId="0" applyNumberFormat="0" applyBorder="0" applyAlignment="0" applyProtection="0">
      <alignment vertical="center"/>
    </xf>
    <xf numFmtId="0" fontId="17" fillId="18"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xf numFmtId="0" fontId="15" fillId="11" borderId="0" applyNumberFormat="0" applyBorder="0" applyAlignment="0" applyProtection="0">
      <alignment vertical="center"/>
    </xf>
    <xf numFmtId="0" fontId="18" fillId="30" borderId="0" applyNumberFormat="0" applyBorder="0" applyAlignment="0" applyProtection="0">
      <alignment vertical="center"/>
    </xf>
    <xf numFmtId="0" fontId="17" fillId="18"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21" fillId="33"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 fillId="0" borderId="0"/>
    <xf numFmtId="0" fontId="15" fillId="9"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5" fillId="19" borderId="0" applyNumberFormat="0" applyBorder="0" applyAlignment="0" applyProtection="0">
      <alignment vertical="center"/>
    </xf>
    <xf numFmtId="0" fontId="1" fillId="0" borderId="0"/>
    <xf numFmtId="0" fontId="15" fillId="9" borderId="0" applyNumberFormat="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 fillId="0" borderId="0"/>
    <xf numFmtId="0" fontId="14" fillId="0" borderId="0">
      <alignment vertical="center"/>
    </xf>
    <xf numFmtId="0" fontId="1" fillId="0" borderId="0"/>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22" fillId="21" borderId="0" applyNumberFormat="0" applyBorder="0" applyAlignment="0" applyProtection="0">
      <alignment vertical="center"/>
    </xf>
    <xf numFmtId="0" fontId="15" fillId="19" borderId="0" applyNumberFormat="0" applyBorder="0" applyAlignment="0" applyProtection="0">
      <alignment vertical="center"/>
    </xf>
    <xf numFmtId="0" fontId="15" fillId="11"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3" fillId="0" borderId="22" applyNumberFormat="0" applyFill="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 fillId="0" borderId="0"/>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9"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 fillId="0" borderId="0"/>
    <xf numFmtId="0" fontId="15" fillId="19"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1" fillId="0" borderId="0"/>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 fillId="0" borderId="0"/>
    <xf numFmtId="0" fontId="15" fillId="9" borderId="0" applyNumberFormat="0" applyBorder="0" applyAlignment="0" applyProtection="0">
      <alignment vertical="center"/>
    </xf>
    <xf numFmtId="0" fontId="15" fillId="19" borderId="0" applyNumberFormat="0" applyBorder="0" applyAlignment="0" applyProtection="0">
      <alignment vertical="center"/>
    </xf>
    <xf numFmtId="0" fontId="1" fillId="0" borderId="0"/>
    <xf numFmtId="0" fontId="15" fillId="2" borderId="0" applyNumberFormat="0" applyBorder="0" applyAlignment="0" applyProtection="0">
      <alignment vertical="center"/>
    </xf>
    <xf numFmtId="0" fontId="14" fillId="0" borderId="0">
      <alignment vertical="center"/>
    </xf>
    <xf numFmtId="0" fontId="1" fillId="0" borderId="0"/>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xf numFmtId="0" fontId="15" fillId="19"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xf numFmtId="0" fontId="14" fillId="0" borderId="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5" fillId="11"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3" fillId="0" borderId="22" applyNumberFormat="0" applyFill="0" applyAlignment="0" applyProtection="0">
      <alignment vertical="center"/>
    </xf>
    <xf numFmtId="0" fontId="22" fillId="21" borderId="0" applyNumberFormat="0" applyBorder="0" applyAlignment="0" applyProtection="0">
      <alignment vertical="center"/>
    </xf>
    <xf numFmtId="0" fontId="15" fillId="2"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xf numFmtId="0" fontId="17" fillId="4" borderId="0" applyNumberFormat="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 fillId="0" borderId="0"/>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5" fillId="36" borderId="0" applyNumberFormat="0" applyBorder="0" applyAlignment="0" applyProtection="0">
      <alignment vertical="center"/>
    </xf>
    <xf numFmtId="0" fontId="52" fillId="21" borderId="23" applyNumberFormat="0" applyAlignment="0" applyProtection="0">
      <alignment vertical="center"/>
    </xf>
    <xf numFmtId="0" fontId="1" fillId="0" borderId="0"/>
    <xf numFmtId="0" fontId="15" fillId="36" borderId="0" applyNumberFormat="0" applyBorder="0" applyAlignment="0" applyProtection="0">
      <alignment vertical="center"/>
    </xf>
    <xf numFmtId="0" fontId="14" fillId="0" borderId="0">
      <alignment vertical="center"/>
    </xf>
    <xf numFmtId="0" fontId="14" fillId="0" borderId="0">
      <alignment vertical="center"/>
    </xf>
    <xf numFmtId="0" fontId="1" fillId="0" borderId="0"/>
    <xf numFmtId="0" fontId="1" fillId="0" borderId="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22" fillId="15"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 fillId="0" borderId="0"/>
    <xf numFmtId="0" fontId="15" fillId="19"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 fillId="0" borderId="0"/>
    <xf numFmtId="0" fontId="15" fillId="23" borderId="0" applyNumberFormat="0" applyBorder="0" applyAlignment="0" applyProtection="0">
      <alignment vertical="center"/>
    </xf>
    <xf numFmtId="0" fontId="1" fillId="0" borderId="0"/>
    <xf numFmtId="0" fontId="14" fillId="0" borderId="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xf numFmtId="0" fontId="1" fillId="0" borderId="0">
      <alignment vertical="center"/>
    </xf>
    <xf numFmtId="0" fontId="1" fillId="0" borderId="0"/>
    <xf numFmtId="0" fontId="15" fillId="16"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 fillId="0" borderId="0"/>
    <xf numFmtId="0" fontId="1" fillId="0" borderId="0">
      <alignment vertical="center"/>
    </xf>
    <xf numFmtId="0" fontId="15" fillId="19" borderId="0" applyNumberFormat="0" applyBorder="0" applyAlignment="0" applyProtection="0">
      <alignment vertical="center"/>
    </xf>
    <xf numFmtId="0" fontId="24" fillId="11" borderId="0" applyNumberFormat="0" applyBorder="0" applyAlignment="0" applyProtection="0">
      <alignment vertical="center"/>
    </xf>
    <xf numFmtId="0" fontId="15" fillId="11"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1" fillId="0" borderId="0"/>
    <xf numFmtId="0" fontId="1" fillId="0" borderId="0">
      <alignment vertical="center"/>
    </xf>
    <xf numFmtId="0" fontId="14" fillId="0" borderId="0">
      <alignment vertical="center"/>
    </xf>
    <xf numFmtId="0" fontId="22" fillId="18" borderId="0" applyNumberFormat="0" applyBorder="0" applyAlignment="0" applyProtection="0">
      <alignment vertical="center"/>
    </xf>
    <xf numFmtId="0" fontId="15" fillId="19" borderId="0" applyNumberFormat="0" applyBorder="0" applyAlignment="0" applyProtection="0">
      <alignment vertical="center"/>
    </xf>
    <xf numFmtId="0" fontId="15" fillId="11"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 fillId="0" borderId="0"/>
    <xf numFmtId="0" fontId="15" fillId="23" borderId="0" applyNumberFormat="0" applyBorder="0" applyAlignment="0" applyProtection="0">
      <alignment vertical="center"/>
    </xf>
    <xf numFmtId="0" fontId="1" fillId="0" borderId="0"/>
    <xf numFmtId="0" fontId="22" fillId="17"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xf numFmtId="0" fontId="15" fillId="19" borderId="0" applyNumberFormat="0" applyBorder="0" applyAlignment="0" applyProtection="0">
      <alignment vertical="center"/>
    </xf>
    <xf numFmtId="0" fontId="15" fillId="2" borderId="0" applyNumberFormat="0" applyBorder="0" applyAlignment="0" applyProtection="0">
      <alignment vertical="center"/>
    </xf>
    <xf numFmtId="0" fontId="22" fillId="15" borderId="0" applyNumberFormat="0" applyBorder="0" applyAlignment="0" applyProtection="0">
      <alignment vertical="center"/>
    </xf>
    <xf numFmtId="0" fontId="1" fillId="0" borderId="0"/>
    <xf numFmtId="0" fontId="14" fillId="0" borderId="0">
      <alignment vertical="center"/>
    </xf>
    <xf numFmtId="0" fontId="1" fillId="0" borderId="0">
      <alignment vertical="center"/>
    </xf>
    <xf numFmtId="0" fontId="53" fillId="12" borderId="0" applyNumberFormat="0" applyBorder="0" applyAlignment="0" applyProtection="0">
      <alignment vertical="center"/>
    </xf>
    <xf numFmtId="0" fontId="22" fillId="15" borderId="0" applyNumberFormat="0" applyBorder="0" applyAlignment="0" applyProtection="0">
      <alignment vertical="center"/>
    </xf>
    <xf numFmtId="0" fontId="1" fillId="0" borderId="0"/>
    <xf numFmtId="0" fontId="15" fillId="11"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5" fillId="6" borderId="0" applyNumberFormat="0" applyBorder="0" applyAlignment="0" applyProtection="0">
      <alignment vertical="center"/>
    </xf>
    <xf numFmtId="0" fontId="1" fillId="0" borderId="0"/>
    <xf numFmtId="0" fontId="15" fillId="11"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 fillId="0" borderId="0">
      <alignment vertical="center"/>
    </xf>
    <xf numFmtId="0" fontId="1" fillId="0" borderId="0"/>
    <xf numFmtId="0" fontId="15" fillId="11"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4" fillId="0" borderId="0">
      <alignment vertical="center"/>
    </xf>
    <xf numFmtId="0" fontId="1" fillId="0" borderId="0"/>
    <xf numFmtId="0" fontId="1" fillId="0" borderId="0">
      <alignment vertical="center"/>
    </xf>
    <xf numFmtId="0" fontId="1" fillId="0" borderId="0"/>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 fillId="0" borderId="0"/>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53" fillId="11" borderId="0" applyNumberFormat="0" applyBorder="0" applyAlignment="0" applyProtection="0">
      <alignment vertical="center"/>
    </xf>
    <xf numFmtId="0" fontId="1" fillId="0" borderId="0">
      <alignment vertical="center"/>
    </xf>
    <xf numFmtId="0" fontId="15" fillId="0" borderId="0">
      <alignment vertical="center"/>
    </xf>
    <xf numFmtId="0" fontId="1" fillId="0" borderId="0"/>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xf numFmtId="0" fontId="15" fillId="2" borderId="0" applyNumberFormat="0" applyBorder="0" applyAlignment="0" applyProtection="0">
      <alignment vertical="center"/>
    </xf>
    <xf numFmtId="0" fontId="1" fillId="0" borderId="0">
      <alignment vertical="center"/>
    </xf>
    <xf numFmtId="0" fontId="53" fillId="23" borderId="0" applyNumberFormat="0" applyBorder="0" applyAlignment="0" applyProtection="0">
      <alignment vertical="center"/>
    </xf>
    <xf numFmtId="0" fontId="1" fillId="0" borderId="0"/>
    <xf numFmtId="0" fontId="15" fillId="11"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 fillId="0" borderId="0"/>
    <xf numFmtId="0" fontId="15" fillId="11"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 fillId="0" borderId="0"/>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53" fillId="9" borderId="0" applyNumberFormat="0" applyBorder="0" applyAlignment="0" applyProtection="0">
      <alignment vertical="center"/>
    </xf>
    <xf numFmtId="0" fontId="14" fillId="0" borderId="0">
      <alignment vertical="center"/>
    </xf>
    <xf numFmtId="0" fontId="1" fillId="0" borderId="0"/>
    <xf numFmtId="0" fontId="15" fillId="11"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xf numFmtId="0" fontId="15" fillId="1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 fillId="0" borderId="0">
      <alignment vertical="center"/>
    </xf>
    <xf numFmtId="0" fontId="53" fillId="19"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53" fillId="2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5" fillId="15"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7" fillId="20" borderId="0" applyNumberFormat="0" applyBorder="0" applyAlignment="0" applyProtection="0">
      <alignment vertical="center"/>
    </xf>
    <xf numFmtId="0" fontId="17" fillId="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5" fillId="2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7" fillId="2"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5" fillId="21" borderId="0" applyNumberFormat="0" applyBorder="0" applyAlignment="0" applyProtection="0">
      <alignment vertical="center"/>
    </xf>
    <xf numFmtId="0" fontId="22" fillId="21"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29" fillId="0" borderId="0" applyNumberFormat="0" applyFill="0" applyBorder="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9"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5" fillId="19"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5" fillId="19"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19"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5" fillId="23" borderId="0" applyNumberFormat="0" applyBorder="0" applyAlignment="0" applyProtection="0">
      <alignment vertical="center"/>
    </xf>
    <xf numFmtId="0" fontId="15" fillId="19"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9" fillId="12" borderId="0" applyNumberFormat="0" applyBorder="0" applyAlignment="0" applyProtection="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5" fillId="19"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9" fillId="12" borderId="0" applyNumberFormat="0" applyBorder="0" applyAlignment="0" applyProtection="0">
      <alignment vertical="center"/>
    </xf>
    <xf numFmtId="0" fontId="15" fillId="23"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5" fillId="16" borderId="0" applyNumberFormat="0" applyBorder="0" applyAlignment="0" applyProtection="0">
      <alignment vertical="center"/>
    </xf>
    <xf numFmtId="0" fontId="19" fillId="12" borderId="0" applyNumberFormat="0" applyBorder="0" applyAlignment="0" applyProtection="0">
      <alignment vertical="center"/>
    </xf>
    <xf numFmtId="0" fontId="15" fillId="16" borderId="0" applyNumberFormat="0" applyBorder="0" applyAlignment="0" applyProtection="0">
      <alignment vertical="center"/>
    </xf>
    <xf numFmtId="0" fontId="19" fillId="12"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5" fillId="16" borderId="0" applyNumberFormat="0" applyBorder="0" applyAlignment="0" applyProtection="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9" fillId="1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4" fillId="0" borderId="0">
      <alignment vertical="center"/>
    </xf>
    <xf numFmtId="0" fontId="15" fillId="16"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5" fillId="16"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16"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5" fillId="9"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16"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5" fillId="16"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12" borderId="0" applyNumberFormat="0" applyBorder="0" applyAlignment="0" applyProtection="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9" fillId="12"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22" fillId="21" borderId="0" applyNumberFormat="0" applyBorder="0" applyAlignment="0" applyProtection="0">
      <alignment vertical="center"/>
    </xf>
    <xf numFmtId="0" fontId="19" fillId="12"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 borderId="0" applyNumberFormat="0" applyBorder="0" applyAlignment="0" applyProtection="0">
      <alignment vertical="center"/>
    </xf>
    <xf numFmtId="0" fontId="15" fillId="9" borderId="0" applyNumberFormat="0" applyBorder="0" applyAlignment="0" applyProtection="0">
      <alignment vertical="center"/>
    </xf>
    <xf numFmtId="0" fontId="15" fillId="19"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19"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24" fillId="11" borderId="0" applyNumberFormat="0" applyBorder="0" applyAlignment="0" applyProtection="0">
      <alignment vertical="center"/>
    </xf>
    <xf numFmtId="0" fontId="17" fillId="18"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5" fillId="16" borderId="0" applyNumberFormat="0" applyBorder="0" applyAlignment="0" applyProtection="0">
      <alignment vertical="center"/>
    </xf>
    <xf numFmtId="0" fontId="23" fillId="0" borderId="0" applyNumberFormat="0" applyFill="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16" borderId="0" applyNumberFormat="0" applyBorder="0" applyAlignment="0" applyProtection="0">
      <alignment vertical="center"/>
    </xf>
    <xf numFmtId="0" fontId="17" fillId="4" borderId="0" applyNumberFormat="0" applyBorder="0" applyAlignment="0" applyProtection="0">
      <alignment vertical="center"/>
    </xf>
    <xf numFmtId="0" fontId="15" fillId="16" borderId="0" applyNumberFormat="0" applyBorder="0" applyAlignment="0" applyProtection="0">
      <alignment vertical="center"/>
    </xf>
    <xf numFmtId="0" fontId="17" fillId="4"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0" fontId="15" fillId="21" borderId="0" applyNumberFormat="0" applyBorder="0" applyAlignment="0" applyProtection="0">
      <alignment vertical="center"/>
    </xf>
    <xf numFmtId="0" fontId="54" fillId="0" borderId="22" applyNumberFormat="0" applyFill="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19"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19"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7" fillId="27" borderId="0" applyNumberFormat="0" applyBorder="0" applyAlignment="0" applyProtection="0">
      <alignment vertical="center"/>
    </xf>
    <xf numFmtId="0" fontId="33" fillId="16" borderId="10" applyNumberFormat="0" applyAlignment="0" applyProtection="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5" fillId="22" borderId="0" applyNumberFormat="0" applyBorder="0" applyAlignment="0" applyProtection="0">
      <alignment vertical="center"/>
    </xf>
    <xf numFmtId="0" fontId="24" fillId="11" borderId="0" applyNumberFormat="0" applyBorder="0" applyAlignment="0" applyProtection="0">
      <alignment vertical="center"/>
    </xf>
    <xf numFmtId="0" fontId="17" fillId="27" borderId="0" applyNumberFormat="0" applyBorder="0" applyAlignment="0" applyProtection="0">
      <alignment vertical="center"/>
    </xf>
    <xf numFmtId="0" fontId="15" fillId="19" borderId="0" applyNumberFormat="0" applyBorder="0" applyAlignment="0" applyProtection="0">
      <alignment vertical="center"/>
    </xf>
    <xf numFmtId="0" fontId="15" fillId="22"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7" fillId="11" borderId="0" applyNumberFormat="0" applyBorder="0" applyAlignment="0" applyProtection="0">
      <alignment vertical="center"/>
    </xf>
    <xf numFmtId="0" fontId="15" fillId="19"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5" fillId="19" borderId="0" applyNumberFormat="0" applyBorder="0" applyAlignment="0" applyProtection="0">
      <alignment vertical="center"/>
    </xf>
    <xf numFmtId="0" fontId="1" fillId="0" borderId="0">
      <alignment vertical="center"/>
    </xf>
    <xf numFmtId="0" fontId="1" fillId="0" borderId="0">
      <alignment vertical="center"/>
    </xf>
    <xf numFmtId="0" fontId="15" fillId="19"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5" fillId="19"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5" fillId="19"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5" fillId="19" borderId="0" applyNumberFormat="0" applyBorder="0" applyAlignment="0" applyProtection="0">
      <alignment vertical="center"/>
    </xf>
    <xf numFmtId="0" fontId="17" fillId="27" borderId="0" applyNumberFormat="0" applyBorder="0" applyAlignment="0" applyProtection="0">
      <alignment vertical="center"/>
    </xf>
    <xf numFmtId="0" fontId="23" fillId="0" borderId="0" applyNumberFormat="0" applyFill="0" applyBorder="0" applyAlignment="0" applyProtection="0">
      <alignment vertical="center"/>
    </xf>
    <xf numFmtId="0" fontId="15" fillId="19"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19" borderId="0" applyNumberFormat="0" applyBorder="0" applyAlignment="0" applyProtection="0">
      <alignment vertical="center"/>
    </xf>
    <xf numFmtId="0" fontId="1"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5" fillId="12" borderId="0" applyNumberFormat="0" applyBorder="0" applyAlignment="0" applyProtection="0">
      <alignment vertical="center"/>
    </xf>
    <xf numFmtId="0" fontId="15" fillId="21"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 fillId="0" borderId="0">
      <alignment vertical="center"/>
    </xf>
    <xf numFmtId="0" fontId="17" fillId="17" borderId="0" applyNumberFormat="0" applyBorder="0" applyAlignment="0" applyProtection="0">
      <alignment vertical="center"/>
    </xf>
    <xf numFmtId="0" fontId="15" fillId="15" borderId="0" applyNumberFormat="0" applyBorder="0" applyAlignment="0" applyProtection="0">
      <alignment vertical="center"/>
    </xf>
    <xf numFmtId="0" fontId="15" fillId="22" borderId="0" applyNumberFormat="0" applyBorder="0" applyAlignment="0" applyProtection="0">
      <alignment vertical="center"/>
    </xf>
    <xf numFmtId="0" fontId="15" fillId="12" borderId="0" applyNumberFormat="0" applyBorder="0" applyAlignment="0" applyProtection="0">
      <alignment vertical="center"/>
    </xf>
    <xf numFmtId="0" fontId="19" fillId="12"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5" fillId="12" borderId="0" applyNumberFormat="0" applyBorder="0" applyAlignment="0" applyProtection="0">
      <alignment vertical="center"/>
    </xf>
    <xf numFmtId="0" fontId="15" fillId="21" borderId="0" applyNumberFormat="0" applyBorder="0" applyAlignment="0" applyProtection="0">
      <alignment vertical="center"/>
    </xf>
    <xf numFmtId="0" fontId="30" fillId="0" borderId="7" applyNumberFormat="0" applyFill="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9"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9" fillId="12" borderId="0" applyNumberFormat="0" applyBorder="0" applyAlignment="0" applyProtection="0">
      <alignment vertical="center"/>
    </xf>
    <xf numFmtId="0" fontId="15" fillId="12"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5" fillId="21"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22" fillId="15"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5" fillId="4" borderId="0" applyNumberFormat="0" applyBorder="0" applyAlignment="0" applyProtection="0">
      <alignment vertical="center"/>
    </xf>
    <xf numFmtId="0" fontId="15" fillId="2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5" fillId="12" borderId="0" applyNumberFormat="0" applyBorder="0" applyAlignment="0" applyProtection="0">
      <alignment vertical="center"/>
    </xf>
    <xf numFmtId="0" fontId="15" fillId="0" borderId="0">
      <alignment vertical="center"/>
    </xf>
    <xf numFmtId="0" fontId="1" fillId="0" borderId="0">
      <alignment vertical="center"/>
    </xf>
    <xf numFmtId="0" fontId="1"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5" fillId="12" borderId="0" applyNumberFormat="0" applyBorder="0" applyAlignment="0" applyProtection="0">
      <alignment vertical="center"/>
    </xf>
    <xf numFmtId="0" fontId="1" fillId="0" borderId="0">
      <alignment vertical="center"/>
    </xf>
    <xf numFmtId="0" fontId="17"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12"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4" fillId="0" borderId="0">
      <alignment vertical="center"/>
    </xf>
    <xf numFmtId="0" fontId="15" fillId="12" borderId="0" applyNumberFormat="0" applyBorder="0" applyAlignment="0" applyProtection="0">
      <alignment vertical="center"/>
    </xf>
    <xf numFmtId="0" fontId="15" fillId="4"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4"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12"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5" fillId="21"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5" fillId="1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7" fillId="2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4" fillId="0" borderId="0">
      <alignment vertical="center"/>
    </xf>
    <xf numFmtId="0" fontId="14" fillId="0" borderId="0">
      <alignment vertical="center"/>
    </xf>
    <xf numFmtId="0" fontId="15" fillId="12"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43" fillId="0" borderId="14" applyNumberFormat="0" applyFill="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22"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22"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5" fillId="6"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1"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55" fillId="38" borderId="9" applyNumberFormat="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56" fillId="0" borderId="20" applyNumberFormat="0" applyFill="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4" fillId="0" borderId="0">
      <alignment vertical="center"/>
    </xf>
    <xf numFmtId="0" fontId="15" fillId="11" borderId="0" applyNumberFormat="0" applyBorder="0" applyAlignment="0" applyProtection="0">
      <alignment vertical="center"/>
    </xf>
    <xf numFmtId="0" fontId="56" fillId="0" borderId="20" applyNumberFormat="0" applyFill="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1" borderId="0" applyNumberFormat="0" applyBorder="0" applyAlignment="0" applyProtection="0">
      <alignment vertical="center"/>
    </xf>
    <xf numFmtId="0" fontId="15" fillId="21" borderId="0" applyNumberFormat="0" applyBorder="0" applyAlignment="0" applyProtection="0">
      <alignment vertical="center"/>
    </xf>
    <xf numFmtId="0" fontId="24" fillId="11" borderId="0" applyNumberFormat="0" applyBorder="0" applyAlignment="0" applyProtection="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22" fillId="2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22" fillId="22" borderId="0" applyNumberFormat="0" applyBorder="0" applyAlignment="0" applyProtection="0">
      <alignment vertical="center"/>
    </xf>
    <xf numFmtId="0" fontId="15" fillId="2"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22" fillId="2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2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7" fillId="27" borderId="0" applyNumberFormat="0" applyBorder="0" applyAlignment="0" applyProtection="0">
      <alignment vertical="center"/>
    </xf>
    <xf numFmtId="0" fontId="15" fillId="11" borderId="0" applyNumberFormat="0" applyBorder="0" applyAlignment="0" applyProtection="0">
      <alignment vertical="center"/>
    </xf>
    <xf numFmtId="0" fontId="17" fillId="27" borderId="0" applyNumberFormat="0" applyBorder="0" applyAlignment="0" applyProtection="0">
      <alignment vertical="center"/>
    </xf>
    <xf numFmtId="0" fontId="15" fillId="2" borderId="0" applyNumberFormat="0" applyBorder="0" applyAlignment="0" applyProtection="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7" fillId="17"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2"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4"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16" borderId="0" applyNumberFormat="0" applyBorder="0" applyAlignment="0" applyProtection="0">
      <alignment vertical="center"/>
    </xf>
    <xf numFmtId="0" fontId="15" fillId="6" borderId="0" applyNumberFormat="0" applyBorder="0" applyAlignment="0" applyProtection="0">
      <alignment vertical="center"/>
    </xf>
    <xf numFmtId="0" fontId="15" fillId="1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5" fillId="6"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2" fillId="18"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 fillId="0" borderId="0">
      <alignment vertical="center"/>
    </xf>
    <xf numFmtId="0" fontId="14" fillId="0" borderId="0"/>
    <xf numFmtId="0" fontId="15" fillId="1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7" fillId="17"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22" fillId="17" borderId="0" applyNumberFormat="0" applyBorder="0" applyAlignment="0" applyProtection="0">
      <alignment vertical="center"/>
    </xf>
    <xf numFmtId="0" fontId="17"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9"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5" fillId="11"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 fillId="0" borderId="0">
      <alignment vertical="center"/>
    </xf>
    <xf numFmtId="0" fontId="15" fillId="6"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29"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15" fillId="6" borderId="0" applyNumberFormat="0" applyBorder="0" applyAlignment="0" applyProtection="0">
      <alignment vertical="center"/>
    </xf>
    <xf numFmtId="0" fontId="14" fillId="0" borderId="0">
      <alignment vertical="center"/>
    </xf>
    <xf numFmtId="0" fontId="1" fillId="0" borderId="0">
      <alignment vertical="center"/>
    </xf>
    <xf numFmtId="0" fontId="15" fillId="6" borderId="0" applyNumberFormat="0" applyBorder="0" applyAlignment="0" applyProtection="0">
      <alignment vertical="center"/>
    </xf>
    <xf numFmtId="0" fontId="1" fillId="0" borderId="0">
      <alignment vertical="center"/>
    </xf>
    <xf numFmtId="0" fontId="1" fillId="0" borderId="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 fillId="0" borderId="0">
      <alignment vertical="center"/>
    </xf>
    <xf numFmtId="0" fontId="15" fillId="6"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5" fillId="6" borderId="0" applyNumberFormat="0" applyBorder="0" applyAlignment="0" applyProtection="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5" fillId="22" borderId="0" applyNumberFormat="0" applyBorder="0" applyAlignment="0" applyProtection="0">
      <alignment vertical="center"/>
    </xf>
    <xf numFmtId="0" fontId="15" fillId="11" borderId="0" applyNumberFormat="0" applyBorder="0" applyAlignment="0" applyProtection="0">
      <alignment vertical="center"/>
    </xf>
    <xf numFmtId="0" fontId="15" fillId="22"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22" fillId="18" borderId="0" applyNumberFormat="0" applyBorder="0" applyAlignment="0" applyProtection="0">
      <alignment vertical="center"/>
    </xf>
    <xf numFmtId="0" fontId="15" fillId="11" borderId="0" applyNumberFormat="0" applyBorder="0" applyAlignment="0" applyProtection="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5" fillId="36"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5" fillId="2"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5" fillId="2"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7" fillId="37" borderId="0" applyNumberFormat="0" applyBorder="0" applyAlignment="0" applyProtection="0">
      <alignment vertical="center"/>
    </xf>
    <xf numFmtId="0" fontId="15" fillId="36"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5" fillId="36"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3" fillId="0" borderId="22" applyNumberFormat="0" applyFill="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26" fillId="0" borderId="0" applyNumberFormat="0" applyFill="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36" fillId="22"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51" fillId="0" borderId="24" applyNumberFormat="0" applyFill="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22" fillId="15" borderId="0" applyNumberFormat="0" applyBorder="0" applyAlignment="0" applyProtection="0">
      <alignment vertical="center"/>
    </xf>
    <xf numFmtId="0" fontId="15" fillId="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22" fillId="15"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7" fillId="4" borderId="0" applyNumberFormat="0" applyBorder="0" applyAlignment="0" applyProtection="0">
      <alignment vertical="center"/>
    </xf>
    <xf numFmtId="0" fontId="15" fillId="16"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5"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11" borderId="0" applyNumberFormat="0" applyBorder="0" applyAlignment="0" applyProtection="0">
      <alignment vertical="center"/>
    </xf>
    <xf numFmtId="0" fontId="26" fillId="0" borderId="0" applyNumberFormat="0" applyFill="0" applyBorder="0" applyAlignment="0" applyProtection="0">
      <alignment vertical="center"/>
    </xf>
    <xf numFmtId="0" fontId="15" fillId="2" borderId="0" applyNumberFormat="0" applyBorder="0" applyAlignment="0" applyProtection="0">
      <alignment vertical="center"/>
    </xf>
    <xf numFmtId="0" fontId="15" fillId="16"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5" fillId="16" borderId="0" applyNumberFormat="0" applyBorder="0" applyAlignment="0" applyProtection="0">
      <alignment vertical="center"/>
    </xf>
    <xf numFmtId="0" fontId="19" fillId="12" borderId="0" applyNumberFormat="0" applyBorder="0" applyAlignment="0" applyProtection="0">
      <alignment vertical="center"/>
    </xf>
    <xf numFmtId="0" fontId="15" fillId="36" borderId="0" applyNumberFormat="0" applyBorder="0" applyAlignment="0" applyProtection="0">
      <alignment vertical="center"/>
    </xf>
    <xf numFmtId="0" fontId="15" fillId="16" borderId="0" applyNumberFormat="0" applyBorder="0" applyAlignment="0" applyProtection="0">
      <alignment vertical="center"/>
    </xf>
    <xf numFmtId="0" fontId="17" fillId="27" borderId="0" applyNumberFormat="0" applyBorder="0" applyAlignment="0" applyProtection="0">
      <alignment vertical="center"/>
    </xf>
    <xf numFmtId="0" fontId="15" fillId="16"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15" borderId="0" applyNumberFormat="0" applyBorder="0" applyAlignment="0" applyProtection="0">
      <alignment vertical="center"/>
    </xf>
    <xf numFmtId="0" fontId="48" fillId="21" borderId="10" applyNumberFormat="0" applyAlignment="0" applyProtection="0">
      <alignment vertical="center"/>
    </xf>
    <xf numFmtId="0" fontId="15" fillId="16" borderId="0" applyNumberFormat="0" applyBorder="0" applyAlignment="0" applyProtection="0">
      <alignment vertical="center"/>
    </xf>
    <xf numFmtId="0" fontId="15" fillId="15" borderId="0" applyNumberFormat="0" applyBorder="0" applyAlignment="0" applyProtection="0">
      <alignment vertical="center"/>
    </xf>
    <xf numFmtId="0" fontId="22" fillId="18"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5" fillId="17" borderId="0" applyNumberFormat="0" applyBorder="0" applyAlignment="0" applyProtection="0">
      <alignment vertical="center"/>
    </xf>
    <xf numFmtId="0" fontId="15" fillId="16" borderId="0" applyNumberFormat="0" applyBorder="0" applyAlignment="0" applyProtection="0">
      <alignment vertical="center"/>
    </xf>
    <xf numFmtId="0" fontId="15" fillId="2" borderId="0" applyNumberFormat="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5" fillId="0" borderId="0">
      <alignment vertical="center"/>
    </xf>
    <xf numFmtId="0" fontId="15" fillId="16"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5" fillId="16"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4" fillId="0" borderId="0">
      <alignment vertical="center"/>
    </xf>
    <xf numFmtId="0" fontId="15" fillId="16" borderId="0" applyNumberFormat="0" applyBorder="0" applyAlignment="0" applyProtection="0">
      <alignment vertical="center"/>
    </xf>
    <xf numFmtId="0" fontId="22" fillId="15" borderId="0" applyNumberFormat="0" applyBorder="0" applyAlignment="0" applyProtection="0">
      <alignment vertical="center"/>
    </xf>
    <xf numFmtId="0" fontId="15" fillId="0" borderId="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0" fontId="15" fillId="16" borderId="0" applyNumberFormat="0" applyBorder="0" applyAlignment="0" applyProtection="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15" fillId="16" borderId="0" applyNumberFormat="0" applyBorder="0" applyAlignment="0" applyProtection="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6" borderId="0" applyNumberFormat="0" applyBorder="0" applyAlignment="0" applyProtection="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 fillId="0" borderId="0">
      <alignment vertical="center"/>
    </xf>
    <xf numFmtId="0" fontId="1" fillId="0" borderId="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 fillId="0" borderId="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5" fillId="16"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7" fillId="4"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5" fillId="0" borderId="0">
      <alignment vertical="center"/>
    </xf>
    <xf numFmtId="0" fontId="17" fillId="4"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0" borderId="0">
      <alignment vertical="center"/>
    </xf>
    <xf numFmtId="0" fontId="17" fillId="4"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24" fillId="11"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24" fillId="11"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4" fillId="0" borderId="0">
      <alignment vertical="center"/>
    </xf>
    <xf numFmtId="0" fontId="15"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5" fillId="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23" fillId="0" borderId="0" applyNumberFormat="0" applyFill="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 fillId="0" borderId="0">
      <alignment vertical="center"/>
    </xf>
    <xf numFmtId="0" fontId="15" fillId="16" borderId="0" applyNumberFormat="0" applyBorder="0" applyAlignment="0" applyProtection="0">
      <alignment vertical="center"/>
    </xf>
    <xf numFmtId="0" fontId="14" fillId="0" borderId="0">
      <alignment vertical="center"/>
    </xf>
    <xf numFmtId="0" fontId="15" fillId="16"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7" fillId="20"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7" fillId="20"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51" fillId="0" borderId="20" applyNumberFormat="0" applyFill="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5" fillId="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22" fillId="21" borderId="0" applyNumberFormat="0" applyBorder="0" applyAlignment="0" applyProtection="0">
      <alignment vertical="center"/>
    </xf>
    <xf numFmtId="0" fontId="15" fillId="2" borderId="0" applyNumberFormat="0" applyBorder="0" applyAlignment="0" applyProtection="0">
      <alignment vertical="center"/>
    </xf>
    <xf numFmtId="0" fontId="24" fillId="1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22" fillId="18"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26" fillId="0" borderId="0" applyNumberFormat="0" applyFill="0" applyBorder="0" applyAlignment="0" applyProtection="0">
      <alignment vertical="center"/>
    </xf>
    <xf numFmtId="0" fontId="17" fillId="4"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7" fillId="17"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7" fillId="4" borderId="0" applyNumberFormat="0" applyBorder="0" applyAlignment="0" applyProtection="0">
      <alignment vertical="center"/>
    </xf>
    <xf numFmtId="0" fontId="51" fillId="0" borderId="20" applyNumberFormat="0" applyFill="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2" fillId="2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26" fillId="0" borderId="0" applyNumberFormat="0" applyFill="0" applyBorder="0" applyAlignment="0" applyProtection="0">
      <alignment vertical="center"/>
    </xf>
    <xf numFmtId="0" fontId="15" fillId="9"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1"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5" fillId="0" borderId="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9" borderId="0" applyNumberFormat="0" applyBorder="0" applyAlignment="0" applyProtection="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30" fillId="0" borderId="7" applyNumberFormat="0" applyFill="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43" fillId="0" borderId="14" applyNumberFormat="0" applyFill="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5" fillId="9" borderId="0" applyNumberFormat="0" applyBorder="0" applyAlignment="0" applyProtection="0">
      <alignment vertical="center"/>
    </xf>
    <xf numFmtId="0" fontId="20" fillId="0" borderId="5" applyNumberFormat="0" applyFill="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29"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26"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26"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5"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15" fillId="2"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7" fillId="27"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5" fillId="9" borderId="0" applyNumberFormat="0" applyBorder="0" applyAlignment="0" applyProtection="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51" fillId="0" borderId="20" applyNumberFormat="0" applyFill="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22" fillId="15"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26" fillId="0" borderId="0" applyNumberFormat="0" applyFill="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20" fillId="0" borderId="0" applyNumberFormat="0" applyFill="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26" fillId="0" borderId="0" applyNumberFormat="0" applyFill="0" applyBorder="0" applyAlignment="0" applyProtection="0">
      <alignment vertical="center"/>
    </xf>
    <xf numFmtId="0" fontId="22" fillId="21"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26" fillId="0" borderId="0" applyNumberFormat="0" applyFill="0" applyBorder="0" applyAlignment="0" applyProtection="0">
      <alignment vertical="center"/>
    </xf>
    <xf numFmtId="0" fontId="22" fillId="21"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26" fillId="0" borderId="0" applyNumberFormat="0" applyFill="0" applyBorder="0" applyAlignment="0" applyProtection="0">
      <alignment vertical="center"/>
    </xf>
    <xf numFmtId="0" fontId="17" fillId="20" borderId="0" applyNumberFormat="0" applyBorder="0" applyAlignment="0" applyProtection="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7" fillId="20" borderId="0" applyNumberFormat="0" applyBorder="0" applyAlignment="0" applyProtection="0">
      <alignment vertical="center"/>
    </xf>
    <xf numFmtId="0" fontId="15" fillId="9" borderId="0" applyNumberFormat="0" applyBorder="0" applyAlignment="0" applyProtection="0">
      <alignment vertical="center"/>
    </xf>
    <xf numFmtId="0" fontId="26" fillId="0" borderId="0" applyNumberFormat="0" applyFill="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15" fillId="9" borderId="0" applyNumberFormat="0" applyBorder="0" applyAlignment="0" applyProtection="0">
      <alignment vertical="center"/>
    </xf>
    <xf numFmtId="0" fontId="26" fillId="0" borderId="0" applyNumberFormat="0" applyFill="0" applyBorder="0" applyAlignment="0" applyProtection="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5" fillId="9"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36"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5" fillId="17"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7" fillId="4"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22" fillId="18" borderId="0" applyNumberFormat="0" applyBorder="0" applyAlignment="0" applyProtection="0">
      <alignment vertical="center"/>
    </xf>
    <xf numFmtId="0" fontId="15" fillId="9" borderId="0" applyNumberFormat="0" applyBorder="0" applyAlignment="0" applyProtection="0">
      <alignment vertical="center"/>
    </xf>
    <xf numFmtId="0" fontId="22" fillId="15"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50" fillId="0" borderId="22" applyNumberFormat="0" applyFill="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5" fillId="9" borderId="0" applyNumberFormat="0" applyBorder="0" applyAlignment="0" applyProtection="0">
      <alignment vertical="center"/>
    </xf>
    <xf numFmtId="0" fontId="15" fillId="2" borderId="0" applyNumberFormat="0" applyBorder="0" applyAlignment="0" applyProtection="0">
      <alignment vertical="center"/>
    </xf>
    <xf numFmtId="0" fontId="15" fillId="9"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50" fillId="0" borderId="22" applyNumberFormat="0" applyFill="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54" fillId="0" borderId="22" applyNumberFormat="0" applyFill="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5" fillId="9"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7" fillId="20" borderId="0" applyNumberFormat="0" applyBorder="0" applyAlignment="0" applyProtection="0">
      <alignment vertical="center"/>
    </xf>
    <xf numFmtId="0" fontId="15" fillId="9"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7" fillId="20"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22" fillId="18"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9" fillId="12" borderId="0" applyNumberFormat="0" applyBorder="0" applyAlignment="0" applyProtection="0">
      <alignment vertical="center"/>
    </xf>
    <xf numFmtId="0" fontId="15" fillId="9" borderId="0" applyNumberFormat="0" applyBorder="0" applyAlignment="0" applyProtection="0">
      <alignment vertical="center"/>
    </xf>
    <xf numFmtId="0" fontId="14" fillId="0" borderId="0">
      <alignment vertical="center"/>
    </xf>
    <xf numFmtId="0" fontId="15" fillId="9"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5" fillId="9"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5" fillId="9"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5" fillId="22" borderId="0" applyNumberFormat="0" applyBorder="0" applyAlignment="0" applyProtection="0">
      <alignment vertical="center"/>
    </xf>
    <xf numFmtId="0" fontId="22" fillId="21" borderId="0" applyNumberFormat="0" applyBorder="0" applyAlignment="0" applyProtection="0">
      <alignment vertical="center"/>
    </xf>
    <xf numFmtId="0" fontId="15" fillId="22"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5" fillId="36" borderId="0" applyNumberFormat="0" applyBorder="0" applyAlignment="0" applyProtection="0">
      <alignment vertical="center"/>
    </xf>
    <xf numFmtId="0" fontId="15" fillId="22" borderId="0" applyNumberFormat="0" applyBorder="0" applyAlignment="0" applyProtection="0">
      <alignment vertical="center"/>
    </xf>
    <xf numFmtId="0" fontId="55" fillId="38" borderId="9" applyNumberFormat="0" applyAlignment="0" applyProtection="0">
      <alignment vertical="center"/>
    </xf>
    <xf numFmtId="0" fontId="1" fillId="0" borderId="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35" fillId="27" borderId="0" applyNumberFormat="0" applyBorder="0" applyAlignment="0" applyProtection="0">
      <alignment vertical="center"/>
    </xf>
    <xf numFmtId="0" fontId="19" fillId="1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35" fillId="4"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5" fillId="36"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22" borderId="0" applyNumberFormat="0" applyBorder="0" applyAlignment="0" applyProtection="0">
      <alignment vertical="center"/>
    </xf>
    <xf numFmtId="0" fontId="35"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7" fillId="4" borderId="0" applyNumberFormat="0" applyBorder="0" applyAlignment="0" applyProtection="0">
      <alignment vertical="center"/>
    </xf>
    <xf numFmtId="0" fontId="15" fillId="22" borderId="0" applyNumberFormat="0" applyBorder="0" applyAlignment="0" applyProtection="0">
      <alignment vertical="center"/>
    </xf>
    <xf numFmtId="0" fontId="17" fillId="4"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7" fillId="4" borderId="0" applyNumberFormat="0" applyBorder="0" applyAlignment="0" applyProtection="0">
      <alignment vertical="center"/>
    </xf>
    <xf numFmtId="0" fontId="22" fillId="18"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22" borderId="0" applyNumberFormat="0" applyBorder="0" applyAlignment="0" applyProtection="0">
      <alignment vertical="center"/>
    </xf>
    <xf numFmtId="0" fontId="17" fillId="4" borderId="0" applyNumberFormat="0" applyBorder="0" applyAlignment="0" applyProtection="0">
      <alignment vertical="center"/>
    </xf>
    <xf numFmtId="0" fontId="15" fillId="22"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22"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7" fillId="18" borderId="0" applyNumberFormat="0" applyBorder="0" applyAlignment="0" applyProtection="0">
      <alignment vertical="center"/>
    </xf>
    <xf numFmtId="0" fontId="15" fillId="4"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51" fillId="0" borderId="20" applyNumberFormat="0" applyFill="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50" fillId="0" borderId="22" applyNumberFormat="0" applyFill="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30" fillId="0" borderId="7" applyNumberFormat="0" applyFill="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7" fillId="27" borderId="0" applyNumberFormat="0" applyBorder="0" applyAlignment="0" applyProtection="0">
      <alignment vertical="center"/>
    </xf>
    <xf numFmtId="0" fontId="1" fillId="0" borderId="0">
      <alignment vertical="center"/>
    </xf>
    <xf numFmtId="0" fontId="14" fillId="0" borderId="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53" fillId="2" borderId="0" applyNumberFormat="0" applyBorder="0" applyAlignment="0" applyProtection="0">
      <alignment vertical="center"/>
    </xf>
    <xf numFmtId="0" fontId="14" fillId="0" borderId="0">
      <alignment vertical="center"/>
    </xf>
    <xf numFmtId="0" fontId="53" fillId="17"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53" fillId="4" borderId="0" applyNumberFormat="0" applyBorder="0" applyAlignment="0" applyProtection="0">
      <alignment vertical="center"/>
    </xf>
    <xf numFmtId="0" fontId="1" fillId="0" borderId="0">
      <alignment vertical="center"/>
    </xf>
    <xf numFmtId="0" fontId="14" fillId="0" borderId="0">
      <alignment vertical="center"/>
    </xf>
    <xf numFmtId="0" fontId="53" fillId="23" borderId="0" applyNumberFormat="0" applyBorder="0" applyAlignment="0" applyProtection="0">
      <alignment vertical="center"/>
    </xf>
    <xf numFmtId="0" fontId="1" fillId="0" borderId="0">
      <alignment vertical="center"/>
    </xf>
    <xf numFmtId="0" fontId="53" fillId="2"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53" fillId="36"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9" fillId="12" borderId="0" applyNumberFormat="0" applyBorder="0" applyAlignment="0" applyProtection="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30" fillId="0" borderId="7" applyNumberFormat="0" applyFill="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24" fillId="11" borderId="0" applyNumberFormat="0" applyBorder="0" applyAlignment="0" applyProtection="0">
      <alignment vertical="center"/>
    </xf>
    <xf numFmtId="0" fontId="15" fillId="2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22" fillId="1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7" fillId="20" borderId="0" applyNumberFormat="0" applyBorder="0" applyAlignment="0" applyProtection="0">
      <alignment vertical="center"/>
    </xf>
    <xf numFmtId="0" fontId="1" fillId="0" borderId="0">
      <alignment vertical="center"/>
    </xf>
    <xf numFmtId="0" fontId="17" fillId="2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7" fillId="20" borderId="0" applyNumberFormat="0" applyBorder="0" applyAlignment="0" applyProtection="0">
      <alignment vertical="center"/>
    </xf>
    <xf numFmtId="0" fontId="15" fillId="2" borderId="0" applyNumberFormat="0" applyBorder="0" applyAlignment="0" applyProtection="0">
      <alignment vertical="center"/>
    </xf>
    <xf numFmtId="0" fontId="15" fillId="6" borderId="21" applyNumberFormat="0" applyFont="0" applyAlignment="0" applyProtection="0">
      <alignment vertical="center"/>
    </xf>
    <xf numFmtId="0" fontId="15" fillId="2" borderId="0" applyNumberFormat="0" applyBorder="0" applyAlignment="0" applyProtection="0">
      <alignment vertical="center"/>
    </xf>
    <xf numFmtId="0" fontId="15" fillId="4"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5" fillId="2" borderId="0" applyNumberFormat="0" applyBorder="0" applyAlignment="0" applyProtection="0">
      <alignment vertical="center"/>
    </xf>
    <xf numFmtId="0" fontId="22" fillId="17"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1"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22" fillId="17"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54" fillId="0" borderId="14" applyNumberFormat="0" applyFill="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1" borderId="0" applyNumberFormat="0" applyBorder="0" applyAlignment="0" applyProtection="0">
      <alignment vertical="center"/>
    </xf>
    <xf numFmtId="0" fontId="22" fillId="17"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22" fillId="17"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7" fillId="27"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5" fillId="2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24" fillId="1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5" fillId="23"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22" fillId="17" borderId="0" applyNumberFormat="0" applyBorder="0" applyAlignment="0" applyProtection="0">
      <alignment vertical="center"/>
    </xf>
    <xf numFmtId="0" fontId="15"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7" fillId="4"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22" fillId="1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5" fillId="17" borderId="0" applyNumberFormat="0" applyBorder="0" applyAlignment="0" applyProtection="0">
      <alignment vertical="center"/>
    </xf>
    <xf numFmtId="0" fontId="30" fillId="0" borderId="7" applyNumberFormat="0" applyFill="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 fillId="0" borderId="0">
      <alignment vertical="center"/>
    </xf>
    <xf numFmtId="0" fontId="1" fillId="0" borderId="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5"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9" fillId="12" borderId="0" applyNumberFormat="0" applyBorder="0" applyAlignment="0" applyProtection="0">
      <alignment vertical="center"/>
    </xf>
    <xf numFmtId="0" fontId="15" fillId="21" borderId="0" applyNumberFormat="0" applyBorder="0" applyAlignment="0" applyProtection="0">
      <alignment vertical="center"/>
    </xf>
    <xf numFmtId="0" fontId="17" fillId="20"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 fillId="0" borderId="0">
      <alignment vertical="center"/>
    </xf>
    <xf numFmtId="0" fontId="22"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30" fillId="0" borderId="7" applyNumberFormat="0" applyFill="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50" fillId="0" borderId="19" applyNumberFormat="0" applyFill="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7" fillId="17"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11"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11"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9" fillId="1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7" fillId="17"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22" fillId="15"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35" fillId="17" borderId="0" applyNumberFormat="0" applyBorder="0" applyAlignment="0" applyProtection="0">
      <alignment vertical="center"/>
    </xf>
    <xf numFmtId="0" fontId="15" fillId="2" borderId="0" applyNumberFormat="0" applyBorder="0" applyAlignment="0" applyProtection="0">
      <alignment vertical="center"/>
    </xf>
    <xf numFmtId="0" fontId="17" fillId="27" borderId="0" applyNumberFormat="0" applyBorder="0" applyAlignment="0" applyProtection="0">
      <alignment vertical="center"/>
    </xf>
    <xf numFmtId="0" fontId="15" fillId="36"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36" borderId="0" applyNumberFormat="0" applyBorder="0" applyAlignment="0" applyProtection="0">
      <alignment vertical="center"/>
    </xf>
    <xf numFmtId="0" fontId="15" fillId="2" borderId="0" applyNumberFormat="0" applyBorder="0" applyAlignment="0" applyProtection="0">
      <alignment vertical="center"/>
    </xf>
    <xf numFmtId="0" fontId="15" fillId="0" borderId="0">
      <alignment vertical="center"/>
    </xf>
    <xf numFmtId="0" fontId="1" fillId="0" borderId="0">
      <alignment vertical="center"/>
    </xf>
    <xf numFmtId="0" fontId="15" fillId="11" borderId="0" applyNumberFormat="0" applyBorder="0" applyAlignment="0" applyProtection="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22" fillId="2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22" fillId="15"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 fillId="0" borderId="0">
      <alignment vertical="center"/>
    </xf>
    <xf numFmtId="0" fontId="14" fillId="0" borderId="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lignment vertical="center"/>
    </xf>
    <xf numFmtId="0" fontId="15" fillId="17" borderId="0" applyNumberFormat="0" applyBorder="0" applyAlignment="0" applyProtection="0">
      <alignment vertical="center"/>
    </xf>
    <xf numFmtId="0" fontId="1" fillId="0" borderId="0">
      <alignment vertical="center"/>
    </xf>
    <xf numFmtId="0" fontId="1" fillId="0" borderId="0">
      <alignment vertical="center"/>
    </xf>
    <xf numFmtId="0" fontId="43" fillId="0" borderId="14" applyNumberFormat="0" applyFill="0" applyAlignment="0" applyProtection="0">
      <alignment vertical="center"/>
    </xf>
    <xf numFmtId="0" fontId="15" fillId="17" borderId="0" applyNumberFormat="0" applyBorder="0" applyAlignment="0" applyProtection="0">
      <alignment vertical="center"/>
    </xf>
    <xf numFmtId="0" fontId="43" fillId="0" borderId="14" applyNumberFormat="0" applyFill="0" applyAlignment="0" applyProtection="0">
      <alignment vertical="center"/>
    </xf>
    <xf numFmtId="0" fontId="15" fillId="17" borderId="0" applyNumberFormat="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36" fillId="22" borderId="10" applyNumberFormat="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21"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5" fillId="21"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43" fillId="0" borderId="14" applyNumberFormat="0" applyFill="0" applyAlignment="0" applyProtection="0">
      <alignment vertical="center"/>
    </xf>
    <xf numFmtId="0" fontId="15" fillId="17" borderId="0" applyNumberFormat="0" applyBorder="0" applyAlignment="0" applyProtection="0">
      <alignment vertical="center"/>
    </xf>
    <xf numFmtId="0" fontId="43" fillId="0" borderId="14" applyNumberFormat="0" applyFill="0" applyAlignment="0" applyProtection="0">
      <alignment vertical="center"/>
    </xf>
    <xf numFmtId="0" fontId="15" fillId="17" borderId="0" applyNumberFormat="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51" fillId="0" borderId="24" applyNumberFormat="0" applyFill="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5" borderId="0" applyNumberFormat="0" applyBorder="0" applyAlignment="0" applyProtection="0">
      <alignment vertical="center"/>
    </xf>
    <xf numFmtId="0" fontId="17" fillId="27" borderId="0" applyNumberFormat="0" applyBorder="0" applyAlignment="0" applyProtection="0">
      <alignment vertical="center"/>
    </xf>
    <xf numFmtId="0" fontId="51" fillId="0" borderId="24" applyNumberFormat="0" applyFill="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4" fillId="0" borderId="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55" fillId="38" borderId="9" applyNumberFormat="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5" fillId="17"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22" fillId="17" borderId="0" applyNumberFormat="0" applyBorder="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20" fillId="0" borderId="0" applyNumberFormat="0" applyFill="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33" fillId="21" borderId="10" applyNumberFormat="0" applyAlignment="0" applyProtection="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4" fillId="0" borderId="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50" fillId="0" borderId="19" applyNumberFormat="0" applyFill="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22" fillId="15"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7"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5" fillId="17"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17" borderId="0" applyNumberFormat="0" applyBorder="0" applyAlignment="0" applyProtection="0">
      <alignment vertical="center"/>
    </xf>
    <xf numFmtId="0" fontId="14" fillId="0" borderId="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 fillId="0" borderId="0">
      <alignment vertical="center"/>
    </xf>
    <xf numFmtId="0" fontId="15" fillId="17"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17"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43" fillId="0" borderId="14" applyNumberFormat="0" applyFill="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23" fillId="0" borderId="8" applyNumberFormat="0" applyFill="0" applyAlignment="0" applyProtection="0">
      <alignment vertical="center"/>
    </xf>
    <xf numFmtId="0" fontId="1" fillId="0" borderId="0">
      <alignment vertical="center"/>
    </xf>
    <xf numFmtId="0" fontId="14" fillId="0" borderId="0">
      <alignment vertical="center"/>
    </xf>
    <xf numFmtId="0" fontId="17" fillId="4" borderId="0" applyNumberFormat="0" applyBorder="0" applyAlignment="0" applyProtection="0">
      <alignment vertical="center"/>
    </xf>
    <xf numFmtId="0" fontId="15" fillId="15" borderId="0" applyNumberFormat="0" applyBorder="0" applyAlignment="0" applyProtection="0">
      <alignment vertical="center"/>
    </xf>
    <xf numFmtId="0" fontId="23" fillId="0" borderId="8" applyNumberFormat="0" applyFill="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15"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15" borderId="0" applyNumberFormat="0" applyBorder="0" applyAlignment="0" applyProtection="0">
      <alignment vertical="center"/>
    </xf>
    <xf numFmtId="0" fontId="15" fillId="2" borderId="0" applyNumberFormat="0" applyBorder="0" applyAlignment="0" applyProtection="0">
      <alignment vertical="center"/>
    </xf>
    <xf numFmtId="0" fontId="19" fillId="12"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5" fillId="0" borderId="0">
      <alignment vertical="center"/>
    </xf>
    <xf numFmtId="0" fontId="17" fillId="27"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52" fillId="21" borderId="23"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2" fillId="15" borderId="0" applyNumberFormat="0" applyBorder="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26" fillId="0" borderId="0" applyNumberFormat="0" applyFill="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11"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15" fillId="15"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 fillId="0" borderId="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15" fillId="15"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15" borderId="0" applyNumberFormat="0" applyBorder="0" applyAlignment="0" applyProtection="0">
      <alignment vertical="center"/>
    </xf>
    <xf numFmtId="0" fontId="1" fillId="0" borderId="0">
      <alignment vertical="center"/>
    </xf>
    <xf numFmtId="0" fontId="1" fillId="0" borderId="0">
      <alignment vertical="center"/>
    </xf>
    <xf numFmtId="0" fontId="15" fillId="15"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9" fillId="12" borderId="0" applyNumberFormat="0" applyBorder="0" applyAlignment="0" applyProtection="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9" fillId="12"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5" fillId="15" borderId="0" applyNumberFormat="0" applyBorder="0" applyAlignment="0" applyProtection="0">
      <alignment vertical="center"/>
    </xf>
    <xf numFmtId="0" fontId="1" fillId="0" borderId="0">
      <alignment vertical="center"/>
    </xf>
    <xf numFmtId="0" fontId="15" fillId="15"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15"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5" fillId="15" borderId="0" applyNumberFormat="0" applyBorder="0" applyAlignment="0" applyProtection="0">
      <alignment vertical="center"/>
    </xf>
    <xf numFmtId="0" fontId="14" fillId="0" borderId="0">
      <alignment vertical="center"/>
    </xf>
    <xf numFmtId="0" fontId="14" fillId="0" borderId="0">
      <alignment vertical="center"/>
    </xf>
    <xf numFmtId="0" fontId="15" fillId="15"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27"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4"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4"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5" fillId="4" borderId="0" applyNumberFormat="0" applyBorder="0" applyAlignment="0" applyProtection="0">
      <alignment vertical="center"/>
    </xf>
    <xf numFmtId="0" fontId="17" fillId="20"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4"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15" fillId="4"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 fillId="0" borderId="0">
      <alignment vertical="center"/>
    </xf>
    <xf numFmtId="0" fontId="14" fillId="0" borderId="0">
      <alignment vertical="center"/>
    </xf>
    <xf numFmtId="0" fontId="15" fillId="4" borderId="0" applyNumberFormat="0" applyBorder="0" applyAlignment="0" applyProtection="0">
      <alignment vertical="center"/>
    </xf>
    <xf numFmtId="0" fontId="1" fillId="0" borderId="0">
      <alignment vertical="center"/>
    </xf>
    <xf numFmtId="0" fontId="14" fillId="0" borderId="0">
      <alignment vertical="center"/>
    </xf>
    <xf numFmtId="0" fontId="15" fillId="21"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5" fillId="4"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22" fillId="15"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18"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7" fillId="27" borderId="0" applyNumberFormat="0" applyBorder="0" applyAlignment="0" applyProtection="0">
      <alignment vertical="center"/>
    </xf>
    <xf numFmtId="0" fontId="15" fillId="11" borderId="0" applyNumberFormat="0" applyBorder="0" applyAlignment="0" applyProtection="0">
      <alignment vertical="center"/>
    </xf>
    <xf numFmtId="0" fontId="17" fillId="27"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5" fillId="36" borderId="0" applyNumberFormat="0" applyBorder="0" applyAlignment="0" applyProtection="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1" fillId="0" borderId="0">
      <alignment vertical="center"/>
    </xf>
    <xf numFmtId="0" fontId="15" fillId="11" borderId="0" applyNumberFormat="0" applyBorder="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29" fillId="0" borderId="0" applyNumberFormat="0" applyFill="0" applyBorder="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22" fillId="21" borderId="0" applyNumberFormat="0" applyBorder="0" applyAlignment="0" applyProtection="0">
      <alignment vertical="center"/>
    </xf>
    <xf numFmtId="0" fontId="15" fillId="22" borderId="0" applyNumberFormat="0" applyBorder="0" applyAlignment="0" applyProtection="0">
      <alignment vertical="center"/>
    </xf>
    <xf numFmtId="0" fontId="19" fillId="12"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50" fillId="0" borderId="22"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5" fillId="2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55" fillId="38" borderId="9" applyNumberFormat="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35" fillId="18"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33" fillId="21" borderId="10" applyNumberFormat="0" applyAlignment="0" applyProtection="0">
      <alignment vertical="center"/>
    </xf>
    <xf numFmtId="0" fontId="15" fillId="21" borderId="0">
      <alignment vertical="top"/>
      <protection locked="0"/>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15" fillId="23"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xf numFmtId="0" fontId="15" fillId="23" borderId="0" applyNumberFormat="0" applyBorder="0" applyAlignment="0" applyProtection="0">
      <alignment vertical="center"/>
    </xf>
    <xf numFmtId="0" fontId="17" fillId="27" borderId="0" applyNumberFormat="0" applyBorder="0" applyAlignment="0" applyProtection="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2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7" fillId="27" borderId="0" applyNumberFormat="0" applyBorder="0" applyAlignment="0" applyProtection="0">
      <alignment vertical="center"/>
    </xf>
    <xf numFmtId="0" fontId="15" fillId="21" borderId="0" applyNumberFormat="0" applyBorder="0" applyAlignment="0" applyProtection="0">
      <alignment vertical="center"/>
    </xf>
    <xf numFmtId="0" fontId="1" fillId="0" borderId="0">
      <alignment vertical="center"/>
    </xf>
    <xf numFmtId="0" fontId="15" fillId="21"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9" fillId="12" borderId="0" applyNumberFormat="0" applyBorder="0" applyAlignment="0" applyProtection="0">
      <alignment vertical="center"/>
    </xf>
    <xf numFmtId="0" fontId="15" fillId="23" borderId="0" applyNumberFormat="0" applyBorder="0" applyAlignment="0" applyProtection="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23"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5" fillId="23" borderId="0" applyNumberFormat="0" applyBorder="0" applyAlignment="0" applyProtection="0">
      <alignment vertical="center"/>
    </xf>
    <xf numFmtId="0" fontId="24" fillId="11"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5" fillId="23" borderId="0" applyNumberFormat="0" applyBorder="0" applyAlignment="0" applyProtection="0">
      <alignment vertical="center"/>
    </xf>
    <xf numFmtId="0" fontId="17" fillId="18"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22" fillId="15"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5" fillId="23" borderId="0" applyNumberFormat="0" applyBorder="0" applyAlignment="0" applyProtection="0">
      <alignment vertical="center"/>
    </xf>
    <xf numFmtId="0" fontId="17" fillId="27" borderId="0" applyNumberFormat="0" applyBorder="0" applyAlignment="0" applyProtection="0">
      <alignment vertical="center"/>
    </xf>
    <xf numFmtId="0" fontId="15" fillId="23" borderId="0" applyNumberFormat="0" applyBorder="0" applyAlignment="0" applyProtection="0">
      <alignment vertical="center"/>
    </xf>
    <xf numFmtId="0" fontId="17" fillId="27" borderId="0" applyNumberFormat="0" applyBorder="0" applyAlignment="0" applyProtection="0">
      <alignment vertical="center"/>
    </xf>
    <xf numFmtId="0" fontId="15" fillId="23" borderId="0" applyNumberFormat="0" applyBorder="0" applyAlignment="0" applyProtection="0">
      <alignment vertical="center"/>
    </xf>
    <xf numFmtId="0" fontId="1" fillId="0" borderId="0">
      <alignment vertical="center"/>
    </xf>
    <xf numFmtId="0" fontId="22" fillId="21"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7" fillId="27" borderId="0" applyNumberFormat="0" applyBorder="0" applyAlignment="0" applyProtection="0">
      <alignment vertical="center"/>
    </xf>
    <xf numFmtId="0" fontId="1" fillId="0" borderId="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4" fillId="0" borderId="0">
      <alignment vertical="center"/>
    </xf>
    <xf numFmtId="0" fontId="1" fillId="0" borderId="0">
      <alignment vertical="center"/>
    </xf>
    <xf numFmtId="0" fontId="15" fillId="2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23"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2" fillId="21"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7" fillId="23"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7" fillId="18"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22" fillId="21" borderId="0" applyNumberFormat="0" applyBorder="0" applyAlignment="0" applyProtection="0">
      <alignment vertical="center"/>
    </xf>
    <xf numFmtId="0" fontId="24" fillId="11"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9" fillId="1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2" fillId="15"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6" borderId="21" applyNumberFormat="0" applyFont="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56" fillId="0" borderId="20" applyNumberFormat="0" applyFill="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4" fillId="0" borderId="0">
      <alignment vertical="center"/>
    </xf>
    <xf numFmtId="0" fontId="22" fillId="2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22" fillId="2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5" fillId="2" borderId="0" applyNumberFormat="0" applyBorder="0" applyAlignment="0" applyProtection="0">
      <alignment vertical="center"/>
    </xf>
    <xf numFmtId="0" fontId="22" fillId="2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4" fillId="0" borderId="0">
      <alignment vertical="center"/>
    </xf>
    <xf numFmtId="0" fontId="15" fillId="2"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7" fillId="18"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22" fillId="15"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33" fillId="21" borderId="10" applyNumberFormat="0" applyAlignment="0" applyProtection="0">
      <alignment vertical="center"/>
    </xf>
    <xf numFmtId="0" fontId="15" fillId="2" borderId="0" applyNumberFormat="0" applyBorder="0" applyAlignment="0" applyProtection="0">
      <alignment vertical="center"/>
    </xf>
    <xf numFmtId="0" fontId="15" fillId="6" borderId="21" applyNumberFormat="0" applyFont="0" applyAlignment="0" applyProtection="0">
      <alignment vertical="center"/>
    </xf>
    <xf numFmtId="0" fontId="15" fillId="2" borderId="0" applyNumberFormat="0" applyBorder="0" applyAlignment="0" applyProtection="0">
      <alignment vertical="center"/>
    </xf>
    <xf numFmtId="0" fontId="14" fillId="0" borderId="0">
      <alignment vertical="center"/>
    </xf>
    <xf numFmtId="0" fontId="15" fillId="2" borderId="0" applyNumberFormat="0" applyBorder="0" applyAlignment="0" applyProtection="0">
      <alignment vertical="center"/>
    </xf>
    <xf numFmtId="0" fontId="1" fillId="0" borderId="0">
      <alignment vertical="center"/>
    </xf>
    <xf numFmtId="0" fontId="33" fillId="21" borderId="10" applyNumberFormat="0" applyAlignment="0" applyProtection="0">
      <alignment vertical="center"/>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 fillId="0" borderId="0">
      <alignment vertical="center"/>
    </xf>
    <xf numFmtId="0" fontId="15" fillId="2" borderId="0" applyNumberFormat="0" applyBorder="0" applyAlignment="0" applyProtection="0">
      <alignment vertical="center"/>
    </xf>
    <xf numFmtId="0" fontId="1" fillId="0" borderId="0">
      <alignment vertical="center"/>
    </xf>
    <xf numFmtId="0" fontId="1" fillId="0" borderId="0">
      <alignment vertical="center"/>
    </xf>
    <xf numFmtId="0" fontId="15" fillId="2" borderId="0" applyNumberFormat="0" applyBorder="0" applyAlignment="0" applyProtection="0">
      <alignment vertical="center"/>
    </xf>
    <xf numFmtId="0" fontId="17" fillId="18"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22" fillId="17"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23" fillId="0" borderId="22" applyNumberFormat="0" applyFill="0" applyAlignment="0" applyProtection="0">
      <alignment vertical="center"/>
    </xf>
    <xf numFmtId="0" fontId="17" fillId="17" borderId="0" applyNumberFormat="0" applyBorder="0" applyAlignment="0" applyProtection="0">
      <alignment vertical="center"/>
    </xf>
    <xf numFmtId="0" fontId="17" fillId="23" borderId="0" applyNumberFormat="0" applyBorder="0" applyAlignment="0" applyProtection="0">
      <alignment vertical="center"/>
    </xf>
    <xf numFmtId="0" fontId="14" fillId="0" borderId="0">
      <alignment vertical="center"/>
    </xf>
    <xf numFmtId="0" fontId="1" fillId="0" borderId="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4" fillId="0" borderId="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7" fillId="18" borderId="0" applyNumberFormat="0" applyBorder="0" applyAlignment="0" applyProtection="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5" fillId="22" borderId="0" applyNumberFormat="0" applyBorder="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5" fillId="36" borderId="0" applyNumberFormat="0" applyBorder="0" applyAlignment="0" applyProtection="0">
      <alignment vertical="center"/>
    </xf>
    <xf numFmtId="0" fontId="17" fillId="18" borderId="0" applyNumberFormat="0" applyBorder="0" applyAlignment="0" applyProtection="0">
      <alignment vertical="center"/>
    </xf>
    <xf numFmtId="0" fontId="15" fillId="36" borderId="0" applyNumberFormat="0" applyBorder="0" applyAlignment="0" applyProtection="0">
      <alignment vertical="center"/>
    </xf>
    <xf numFmtId="0" fontId="17" fillId="18"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22" fillId="18"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23" fillId="0" borderId="22" applyNumberFormat="0" applyFill="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22" fillId="18"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5" fillId="22"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7" fillId="27"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5" fillId="36"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7" fillId="18"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7" fillId="18" borderId="0" applyNumberFormat="0" applyBorder="0" applyAlignment="0" applyProtection="0">
      <alignment vertical="center"/>
    </xf>
    <xf numFmtId="0" fontId="15" fillId="36" borderId="0" applyNumberFormat="0" applyBorder="0" applyAlignment="0" applyProtection="0">
      <alignment vertical="center"/>
    </xf>
    <xf numFmtId="0" fontId="17" fillId="4" borderId="0" applyNumberFormat="0" applyBorder="0" applyAlignment="0" applyProtection="0">
      <alignment vertical="center"/>
    </xf>
    <xf numFmtId="0" fontId="15" fillId="36"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5" fillId="22"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5" fillId="36" borderId="0" applyNumberFormat="0" applyBorder="0" applyAlignment="0" applyProtection="0">
      <alignment vertical="center"/>
    </xf>
    <xf numFmtId="0" fontId="54" fillId="0" borderId="14" applyNumberFormat="0" applyFill="0" applyAlignment="0" applyProtection="0">
      <alignment vertical="center"/>
    </xf>
    <xf numFmtId="0" fontId="19" fillId="12" borderId="0" applyNumberFormat="0" applyBorder="0" applyAlignment="0" applyProtection="0">
      <alignment vertical="center"/>
    </xf>
    <xf numFmtId="0" fontId="15" fillId="36" borderId="0" applyNumberFormat="0" applyBorder="0" applyAlignment="0" applyProtection="0">
      <alignment vertical="center"/>
    </xf>
    <xf numFmtId="0" fontId="19" fillId="12"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9" fillId="12" borderId="0" applyNumberFormat="0" applyBorder="0" applyAlignment="0" applyProtection="0">
      <alignment vertical="center"/>
    </xf>
    <xf numFmtId="0" fontId="15" fillId="36" borderId="0" applyNumberFormat="0" applyBorder="0" applyAlignment="0" applyProtection="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50" fillId="0" borderId="22" applyNumberFormat="0" applyFill="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4"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36" borderId="0" applyNumberFormat="0" applyBorder="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54" fillId="0" borderId="14" applyNumberFormat="0" applyFill="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26" fillId="0" borderId="0" applyNumberFormat="0" applyFill="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5" fillId="36"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5" fillId="0" borderId="0">
      <alignment vertical="center"/>
    </xf>
    <xf numFmtId="0" fontId="15" fillId="36" borderId="0" applyNumberFormat="0" applyBorder="0" applyAlignment="0" applyProtection="0">
      <alignment vertical="center"/>
    </xf>
    <xf numFmtId="0" fontId="15" fillId="36" borderId="0" applyNumberFormat="0" applyBorder="0" applyAlignment="0" applyProtection="0">
      <alignment vertical="center"/>
    </xf>
    <xf numFmtId="0" fontId="15" fillId="0" borderId="0">
      <alignment vertical="center"/>
    </xf>
    <xf numFmtId="0" fontId="1" fillId="0" borderId="0">
      <alignment vertical="center"/>
    </xf>
    <xf numFmtId="0" fontId="15" fillId="36" borderId="0" applyNumberFormat="0" applyBorder="0" applyAlignment="0" applyProtection="0">
      <alignment vertical="center"/>
    </xf>
    <xf numFmtId="0" fontId="22" fillId="17" borderId="0" applyNumberFormat="0" applyBorder="0" applyAlignment="0" applyProtection="0">
      <alignment vertical="center"/>
    </xf>
    <xf numFmtId="0" fontId="15" fillId="0" borderId="0">
      <alignment vertical="center"/>
    </xf>
    <xf numFmtId="0" fontId="15" fillId="36"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5" fillId="36" borderId="0" applyNumberFormat="0" applyBorder="0" applyAlignment="0" applyProtection="0">
      <alignment vertical="center"/>
    </xf>
    <xf numFmtId="0" fontId="17" fillId="17" borderId="0" applyNumberFormat="0" applyBorder="0" applyAlignment="0" applyProtection="0">
      <alignment vertical="center"/>
    </xf>
    <xf numFmtId="0" fontId="17" fillId="27"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17" fillId="17" borderId="0" applyNumberFormat="0" applyBorder="0" applyAlignment="0" applyProtection="0">
      <alignment vertical="center"/>
    </xf>
    <xf numFmtId="0" fontId="15" fillId="36" borderId="0" applyNumberFormat="0" applyBorder="0" applyAlignment="0" applyProtection="0">
      <alignment vertical="center"/>
    </xf>
    <xf numFmtId="0" fontId="14" fillId="0" borderId="0">
      <alignment vertical="center"/>
    </xf>
    <xf numFmtId="0" fontId="22" fillId="15" borderId="0" applyNumberFormat="0" applyBorder="0" applyAlignment="0" applyProtection="0">
      <alignment vertical="center"/>
    </xf>
    <xf numFmtId="0" fontId="14" fillId="0" borderId="0">
      <alignment vertical="center"/>
    </xf>
    <xf numFmtId="0" fontId="15" fillId="36"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5"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5"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 fillId="0" borderId="0">
      <alignment vertical="center"/>
    </xf>
    <xf numFmtId="0" fontId="15" fillId="22"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24" fillId="11"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5" fillId="22" borderId="0" applyNumberFormat="0" applyBorder="0" applyAlignment="0" applyProtection="0">
      <alignment vertical="center"/>
    </xf>
    <xf numFmtId="0" fontId="23" fillId="0" borderId="22" applyNumberFormat="0" applyFill="0" applyAlignment="0" applyProtection="0">
      <alignment vertical="center"/>
    </xf>
    <xf numFmtId="0" fontId="19" fillId="12" borderId="0" applyNumberFormat="0" applyBorder="0" applyAlignment="0" applyProtection="0">
      <alignment vertical="center"/>
    </xf>
    <xf numFmtId="0" fontId="17" fillId="23" borderId="0" applyNumberFormat="0" applyBorder="0" applyAlignment="0" applyProtection="0">
      <alignment vertical="center"/>
    </xf>
    <xf numFmtId="0" fontId="22" fillId="21" borderId="0" applyNumberFormat="0" applyBorder="0" applyAlignment="0" applyProtection="0">
      <alignment vertical="center"/>
    </xf>
    <xf numFmtId="0" fontId="15" fillId="0" borderId="0">
      <alignment vertical="center"/>
    </xf>
    <xf numFmtId="0" fontId="15" fillId="22"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15" fillId="0" borderId="0">
      <alignment vertical="center"/>
    </xf>
    <xf numFmtId="0" fontId="15" fillId="22" borderId="0" applyNumberFormat="0" applyBorder="0" applyAlignment="0" applyProtection="0">
      <alignment vertical="center"/>
    </xf>
    <xf numFmtId="0" fontId="22" fillId="21" borderId="0" applyNumberFormat="0" applyBorder="0" applyAlignment="0" applyProtection="0">
      <alignment vertical="center"/>
    </xf>
    <xf numFmtId="0" fontId="1" fillId="0" borderId="0">
      <alignment vertical="center"/>
    </xf>
    <xf numFmtId="0" fontId="14" fillId="0" borderId="0"/>
    <xf numFmtId="0" fontId="15" fillId="22" borderId="0" applyNumberFormat="0" applyBorder="0" applyAlignment="0" applyProtection="0">
      <alignment vertical="center"/>
    </xf>
    <xf numFmtId="0" fontId="24" fillId="11" borderId="0" applyNumberFormat="0" applyBorder="0" applyAlignment="0" applyProtection="0">
      <alignment vertical="center"/>
    </xf>
    <xf numFmtId="0" fontId="35" fillId="37"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29" fillId="0" borderId="0" applyNumberFormat="0" applyFill="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17" fillId="27" borderId="0" applyNumberFormat="0" applyBorder="0" applyAlignment="0" applyProtection="0">
      <alignment vertical="center"/>
    </xf>
    <xf numFmtId="0" fontId="1" fillId="0" borderId="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17" fillId="20"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22" fillId="21"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22" fillId="21"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7" fillId="20"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7" fillId="20"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5"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7" fillId="27" borderId="0" applyNumberFormat="0" applyBorder="0" applyAlignment="0" applyProtection="0">
      <alignment vertical="center"/>
    </xf>
    <xf numFmtId="0" fontId="1" fillId="0" borderId="0">
      <alignment vertical="center"/>
    </xf>
    <xf numFmtId="0" fontId="15"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5"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4" fillId="0" borderId="0">
      <alignment vertical="center"/>
    </xf>
    <xf numFmtId="0" fontId="17" fillId="4"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7" fillId="4"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43" fillId="0" borderId="14" applyNumberFormat="0" applyFill="0" applyAlignment="0" applyProtection="0">
      <alignment vertical="center"/>
    </xf>
    <xf numFmtId="0" fontId="17" fillId="27" borderId="0" applyNumberFormat="0" applyBorder="0" applyAlignment="0" applyProtection="0">
      <alignment vertical="center"/>
    </xf>
    <xf numFmtId="0" fontId="43" fillId="0" borderId="14" applyNumberFormat="0" applyFill="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7" fillId="18" borderId="0" applyNumberFormat="0" applyBorder="0" applyAlignment="0" applyProtection="0">
      <alignment vertical="center"/>
    </xf>
    <xf numFmtId="0" fontId="17" fillId="2" borderId="0" applyNumberFormat="0" applyBorder="0" applyAlignment="0" applyProtection="0">
      <alignment vertical="center"/>
    </xf>
    <xf numFmtId="0" fontId="17" fillId="18"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7" fillId="17" borderId="0" applyNumberFormat="0" applyBorder="0" applyAlignment="0" applyProtection="0">
      <alignment vertical="center"/>
    </xf>
    <xf numFmtId="0" fontId="22" fillId="17" borderId="0" applyNumberFormat="0" applyBorder="0" applyAlignment="0" applyProtection="0">
      <alignment vertical="center"/>
    </xf>
    <xf numFmtId="0" fontId="17" fillId="17"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17" fillId="11"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4" fillId="0" borderId="0">
      <alignment vertical="center"/>
    </xf>
    <xf numFmtId="0" fontId="14" fillId="0" borderId="0">
      <alignment vertical="center"/>
    </xf>
    <xf numFmtId="0" fontId="22" fillId="17" borderId="0" applyNumberFormat="0" applyBorder="0" applyAlignment="0" applyProtection="0">
      <alignment vertical="center"/>
    </xf>
    <xf numFmtId="0" fontId="1" fillId="0" borderId="0">
      <alignment vertical="center"/>
    </xf>
    <xf numFmtId="0" fontId="14" fillId="0" borderId="0">
      <alignment vertical="center"/>
    </xf>
    <xf numFmtId="0" fontId="17" fillId="23" borderId="0" applyNumberFormat="0" applyBorder="0" applyAlignment="0" applyProtection="0">
      <alignment vertical="center"/>
    </xf>
    <xf numFmtId="0" fontId="22" fillId="17"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22" fillId="17"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50" fillId="0" borderId="19" applyNumberFormat="0" applyFill="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7" fillId="17"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 fillId="0" borderId="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 fillId="0" borderId="0">
      <alignment vertical="center"/>
    </xf>
    <xf numFmtId="0" fontId="14" fillId="0" borderId="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22" fillId="17"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5" fillId="0" borderId="0">
      <alignment vertical="center"/>
    </xf>
    <xf numFmtId="0" fontId="17" fillId="4"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5" fillId="0" borderId="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22" fillId="17"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22" fillId="17"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14" fillId="0" borderId="0">
      <alignment vertical="center"/>
    </xf>
    <xf numFmtId="0" fontId="22" fillId="17"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20" fillId="0" borderId="0" applyNumberFormat="0" applyFill="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2" fillId="17"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22" fillId="17" borderId="0" applyNumberFormat="0" applyBorder="0" applyAlignment="0" applyProtection="0">
      <alignment vertical="center"/>
    </xf>
    <xf numFmtId="0" fontId="22" fillId="17"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2" fillId="17"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22" fillId="17" borderId="0" applyNumberFormat="0" applyBorder="0" applyAlignment="0" applyProtection="0">
      <alignment vertical="center"/>
    </xf>
    <xf numFmtId="0" fontId="1"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7" fillId="17" borderId="0" applyNumberFormat="0" applyBorder="0" applyAlignment="0" applyProtection="0">
      <alignment vertical="center"/>
    </xf>
    <xf numFmtId="0" fontId="1" fillId="0" borderId="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 fillId="0" borderId="0">
      <alignment vertical="center"/>
    </xf>
    <xf numFmtId="0" fontId="1"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7" fillId="17"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7" fillId="17"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7" fillId="17" borderId="0" applyNumberFormat="0" applyBorder="0" applyAlignment="0" applyProtection="0">
      <alignment vertical="center"/>
    </xf>
    <xf numFmtId="0" fontId="17" fillId="23"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7" fillId="17" borderId="0" applyNumberFormat="0" applyBorder="0" applyAlignment="0" applyProtection="0">
      <alignment vertical="center"/>
    </xf>
    <xf numFmtId="0" fontId="17" fillId="23" borderId="0" applyNumberFormat="0" applyBorder="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7" fillId="17" borderId="0" applyNumberFormat="0" applyBorder="0" applyAlignment="0" applyProtection="0">
      <alignment vertical="center"/>
    </xf>
    <xf numFmtId="0" fontId="17" fillId="23" borderId="0" applyNumberFormat="0" applyBorder="0" applyAlignment="0" applyProtection="0">
      <alignment vertical="center"/>
    </xf>
    <xf numFmtId="0" fontId="14" fillId="0" borderId="0">
      <alignment vertical="center"/>
    </xf>
    <xf numFmtId="0" fontId="1" fillId="0" borderId="0">
      <alignment vertical="center"/>
    </xf>
    <xf numFmtId="0" fontId="17" fillId="17"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7" fillId="17" borderId="0" applyNumberFormat="0" applyBorder="0" applyAlignment="0" applyProtection="0">
      <alignment vertical="center"/>
    </xf>
    <xf numFmtId="0" fontId="1" fillId="0" borderId="0">
      <alignment vertical="center"/>
    </xf>
    <xf numFmtId="0" fontId="14" fillId="0" borderId="0">
      <alignment vertical="center"/>
    </xf>
    <xf numFmtId="0" fontId="17" fillId="18" borderId="0" applyNumberFormat="0" applyBorder="0" applyAlignment="0" applyProtection="0">
      <alignment vertical="center"/>
    </xf>
    <xf numFmtId="0" fontId="17" fillId="17"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5" fillId="0" borderId="0">
      <alignment vertical="center"/>
    </xf>
    <xf numFmtId="0" fontId="17" fillId="4"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3" fillId="0" borderId="22" applyNumberFormat="0" applyFill="0" applyAlignment="0" applyProtection="0">
      <alignment vertical="center"/>
    </xf>
    <xf numFmtId="0" fontId="17" fillId="4" borderId="0" applyNumberFormat="0" applyBorder="0" applyAlignment="0" applyProtection="0">
      <alignment vertical="center"/>
    </xf>
    <xf numFmtId="0" fontId="23" fillId="0" borderId="22"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0" fillId="0" borderId="5" applyNumberFormat="0" applyFill="0" applyAlignment="0" applyProtection="0">
      <alignment vertical="center"/>
    </xf>
    <xf numFmtId="0" fontId="17" fillId="4" borderId="0" applyNumberFormat="0" applyBorder="0" applyAlignment="0" applyProtection="0">
      <alignment vertical="center"/>
    </xf>
    <xf numFmtId="0" fontId="20" fillId="0" borderId="5" applyNumberFormat="0" applyFill="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2" fillId="21"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23" fillId="0" borderId="8" applyNumberFormat="0" applyFill="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7" fillId="4"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14" fillId="0" borderId="0">
      <alignment vertical="center"/>
    </xf>
    <xf numFmtId="0" fontId="15" fillId="0" borderId="0">
      <alignment vertical="center"/>
    </xf>
    <xf numFmtId="0" fontId="22" fillId="15" borderId="0" applyNumberFormat="0" applyBorder="0" applyAlignment="0" applyProtection="0">
      <alignment vertical="center"/>
    </xf>
    <xf numFmtId="0" fontId="14"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5" fillId="0" borderId="0">
      <alignment vertical="center"/>
    </xf>
    <xf numFmtId="0" fontId="22" fillId="15" borderId="0" applyNumberFormat="0" applyBorder="0" applyAlignment="0" applyProtection="0">
      <alignment vertical="center"/>
    </xf>
    <xf numFmtId="0" fontId="15"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3" fillId="0" borderId="0" applyNumberFormat="0" applyFill="0" applyBorder="0" applyAlignment="0" applyProtection="0">
      <alignment vertical="center"/>
    </xf>
    <xf numFmtId="0" fontId="22" fillId="15" borderId="0" applyNumberFormat="0" applyBorder="0" applyAlignment="0" applyProtection="0">
      <alignment vertical="center"/>
    </xf>
    <xf numFmtId="0" fontId="23" fillId="0" borderId="0" applyNumberFormat="0" applyFill="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0" fillId="0" borderId="0" applyNumberFormat="0" applyFill="0" applyBorder="0" applyAlignment="0" applyProtection="0">
      <alignment vertical="center"/>
    </xf>
    <xf numFmtId="0" fontId="22" fillId="15" borderId="0" applyNumberFormat="0" applyBorder="0" applyAlignment="0" applyProtection="0">
      <alignment vertical="center"/>
    </xf>
    <xf numFmtId="0" fontId="20" fillId="0" borderId="0" applyNumberFormat="0" applyFill="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14" fillId="0" borderId="0">
      <alignment vertical="center"/>
    </xf>
    <xf numFmtId="0" fontId="1" fillId="0" borderId="0">
      <alignment vertical="center"/>
    </xf>
    <xf numFmtId="0" fontId="22" fillId="15" borderId="0" applyNumberFormat="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22" fillId="15" borderId="0" applyNumberFormat="0" applyBorder="0" applyAlignment="0" applyProtection="0">
      <alignment vertical="center"/>
    </xf>
    <xf numFmtId="0" fontId="1" fillId="0" borderId="0">
      <alignment vertical="center"/>
    </xf>
    <xf numFmtId="0" fontId="14" fillId="0" borderId="0">
      <alignment vertical="center"/>
    </xf>
    <xf numFmtId="0" fontId="22" fillId="15" borderId="0" applyNumberFormat="0" applyBorder="0" applyAlignment="0" applyProtection="0">
      <alignment vertical="center"/>
    </xf>
    <xf numFmtId="0" fontId="17" fillId="4" borderId="0" applyNumberFormat="0" applyBorder="0" applyAlignment="0" applyProtection="0">
      <alignment vertical="center"/>
    </xf>
    <xf numFmtId="0" fontId="36" fillId="22" borderId="10" applyNumberFormat="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36" fillId="22" borderId="10" applyNumberFormat="0" applyAlignment="0" applyProtection="0">
      <alignment vertical="center"/>
    </xf>
    <xf numFmtId="0" fontId="17" fillId="4" borderId="0" applyNumberFormat="0" applyBorder="0" applyAlignment="0" applyProtection="0">
      <alignment vertical="center"/>
    </xf>
    <xf numFmtId="0" fontId="36" fillId="22" borderId="10" applyNumberFormat="0" applyAlignment="0" applyProtection="0">
      <alignment vertical="center"/>
    </xf>
    <xf numFmtId="0" fontId="17" fillId="4" borderId="0" applyNumberFormat="0" applyBorder="0" applyAlignment="0" applyProtection="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17" fillId="4" borderId="0" applyNumberFormat="0" applyBorder="0" applyAlignment="0" applyProtection="0">
      <alignment vertical="center"/>
    </xf>
    <xf numFmtId="0" fontId="36" fillId="22" borderId="10" applyNumberFormat="0" applyAlignment="0" applyProtection="0">
      <alignment vertical="center"/>
    </xf>
    <xf numFmtId="0" fontId="17" fillId="4" borderId="0" applyNumberFormat="0" applyBorder="0" applyAlignment="0" applyProtection="0">
      <alignment vertical="center"/>
    </xf>
    <xf numFmtId="0" fontId="36" fillId="22" borderId="10"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8" fillId="21" borderId="10" applyNumberFormat="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29" fillId="0" borderId="0" applyNumberFormat="0" applyFill="0" applyBorder="0" applyAlignment="0" applyProtection="0">
      <alignment vertical="center"/>
    </xf>
    <xf numFmtId="0" fontId="17" fillId="4" borderId="0" applyNumberFormat="0" applyBorder="0" applyAlignment="0" applyProtection="0">
      <alignment vertical="center"/>
    </xf>
    <xf numFmtId="0" fontId="29" fillId="0" borderId="0" applyNumberFormat="0" applyFill="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22" fillId="15"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 fillId="0" borderId="0"/>
    <xf numFmtId="0" fontId="14" fillId="0" borderId="0">
      <alignment vertical="center"/>
    </xf>
    <xf numFmtId="0" fontId="17" fillId="4"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9" fillId="12"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17" fillId="4"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7" fillId="4" borderId="0" applyNumberFormat="0" applyBorder="0" applyAlignment="0" applyProtection="0">
      <alignment vertical="center"/>
    </xf>
    <xf numFmtId="0" fontId="1" fillId="0" borderId="0">
      <alignment vertical="center"/>
    </xf>
    <xf numFmtId="0" fontId="1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4" fillId="0" borderId="0">
      <alignment vertical="center"/>
    </xf>
    <xf numFmtId="0" fontId="51" fillId="0" borderId="24" applyNumberFormat="0" applyFill="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7"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7" fillId="11" borderId="0" applyNumberFormat="0" applyBorder="0" applyAlignment="0" applyProtection="0">
      <alignment vertical="center"/>
    </xf>
    <xf numFmtId="0" fontId="1" fillId="0" borderId="0">
      <alignment vertical="center"/>
    </xf>
    <xf numFmtId="0" fontId="17" fillId="11" borderId="0" applyNumberFormat="0" applyBorder="0" applyAlignment="0" applyProtection="0">
      <alignment vertical="center"/>
    </xf>
    <xf numFmtId="0" fontId="1" fillId="0" borderId="0">
      <alignment vertical="center"/>
    </xf>
    <xf numFmtId="0" fontId="1" fillId="0" borderId="0">
      <alignment vertical="center"/>
    </xf>
    <xf numFmtId="0" fontId="17" fillId="11" borderId="0" applyNumberFormat="0" applyBorder="0" applyAlignment="0" applyProtection="0">
      <alignment vertical="center"/>
    </xf>
    <xf numFmtId="0" fontId="1" fillId="0" borderId="0">
      <alignment vertical="center"/>
    </xf>
    <xf numFmtId="0" fontId="17" fillId="1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 fillId="0" borderId="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2" fillId="21" borderId="0" applyNumberFormat="0" applyBorder="0" applyAlignment="0" applyProtection="0">
      <alignment vertical="center"/>
    </xf>
    <xf numFmtId="0" fontId="1" fillId="0" borderId="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0" fillId="0" borderId="5" applyNumberFormat="0" applyFill="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36" fillId="22" borderId="10" applyNumberFormat="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36" fillId="22" borderId="10" applyNumberFormat="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3" fillId="0" borderId="22" applyNumberFormat="0" applyFill="0" applyAlignment="0" applyProtection="0">
      <alignment vertical="center"/>
    </xf>
    <xf numFmtId="0" fontId="36" fillId="22" borderId="10" applyNumberFormat="0" applyAlignment="0" applyProtection="0">
      <alignment vertical="center"/>
    </xf>
    <xf numFmtId="0" fontId="14" fillId="0" borderId="0">
      <alignment vertical="center"/>
    </xf>
    <xf numFmtId="0" fontId="36" fillId="22" borderId="10" applyNumberFormat="0" applyAlignment="0" applyProtection="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1" fillId="0" borderId="0">
      <alignment vertical="center"/>
    </xf>
    <xf numFmtId="0" fontId="22" fillId="21" borderId="0" applyNumberFormat="0" applyBorder="0" applyAlignment="0" applyProtection="0">
      <alignment vertical="center"/>
    </xf>
    <xf numFmtId="0" fontId="1" fillId="0" borderId="0">
      <alignment vertical="center"/>
    </xf>
    <xf numFmtId="0" fontId="1" fillId="0" borderId="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36" fillId="22" borderId="10" applyNumberFormat="0" applyAlignment="0" applyProtection="0">
      <alignment vertical="center"/>
    </xf>
    <xf numFmtId="0" fontId="17" fillId="20" borderId="0" applyNumberFormat="0" applyBorder="0" applyAlignment="0" applyProtection="0">
      <alignment vertical="center"/>
    </xf>
    <xf numFmtId="0" fontId="36" fillId="22" borderId="10" applyNumberFormat="0" applyAlignment="0" applyProtection="0">
      <alignment vertical="center"/>
    </xf>
    <xf numFmtId="0" fontId="17" fillId="20" borderId="0" applyNumberFormat="0" applyBorder="0" applyAlignment="0" applyProtection="0">
      <alignment vertical="center"/>
    </xf>
    <xf numFmtId="0" fontId="1" fillId="0" borderId="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 fillId="0" borderId="0">
      <alignment vertical="center"/>
    </xf>
    <xf numFmtId="0" fontId="14" fillId="0" borderId="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7" fillId="20"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56" fillId="0" borderId="20" applyNumberFormat="0" applyFill="0" applyAlignment="0" applyProtection="0">
      <alignment vertical="center"/>
    </xf>
    <xf numFmtId="0" fontId="22" fillId="2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22" fillId="21" borderId="0" applyNumberFormat="0" applyBorder="0" applyAlignment="0" applyProtection="0">
      <alignment vertical="center"/>
    </xf>
    <xf numFmtId="0" fontId="14" fillId="0" borderId="0">
      <alignment vertical="center"/>
    </xf>
    <xf numFmtId="0" fontId="22" fillId="21"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7" fillId="20" borderId="0" applyNumberFormat="0" applyBorder="0" applyAlignment="0" applyProtection="0">
      <alignment vertical="center"/>
    </xf>
    <xf numFmtId="0" fontId="22" fillId="22" borderId="0" applyNumberFormat="0" applyBorder="0" applyAlignment="0" applyProtection="0">
      <alignment vertical="center"/>
    </xf>
    <xf numFmtId="0" fontId="17" fillId="20" borderId="0" applyNumberFormat="0" applyBorder="0" applyAlignment="0" applyProtection="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4" fillId="0" borderId="0">
      <alignment vertical="center"/>
    </xf>
    <xf numFmtId="0" fontId="17" fillId="20" borderId="0" applyNumberFormat="0" applyBorder="0" applyAlignment="0" applyProtection="0">
      <alignment vertical="center"/>
    </xf>
    <xf numFmtId="0" fontId="1" fillId="0" borderId="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17" fillId="20"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17" fillId="18" borderId="0" applyNumberFormat="0" applyBorder="0" applyAlignment="0" applyProtection="0">
      <alignment vertical="center"/>
    </xf>
    <xf numFmtId="0" fontId="23" fillId="0" borderId="22" applyNumberFormat="0" applyFill="0" applyAlignment="0" applyProtection="0">
      <alignment vertical="center"/>
    </xf>
    <xf numFmtId="0" fontId="17" fillId="23"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7" fillId="23" borderId="0" applyNumberFormat="0" applyBorder="0" applyAlignment="0" applyProtection="0">
      <alignment vertical="center"/>
    </xf>
    <xf numFmtId="0" fontId="17" fillId="23" borderId="0" applyNumberFormat="0" applyBorder="0" applyAlignment="0" applyProtection="0">
      <alignment vertical="center"/>
    </xf>
    <xf numFmtId="0" fontId="15" fillId="0" borderId="0">
      <alignment vertical="center"/>
    </xf>
    <xf numFmtId="0" fontId="17" fillId="23" borderId="0" applyNumberFormat="0" applyBorder="0" applyAlignment="0" applyProtection="0">
      <alignment vertical="center"/>
    </xf>
    <xf numFmtId="0" fontId="15" fillId="0" borderId="0">
      <alignment vertical="center"/>
    </xf>
    <xf numFmtId="0" fontId="17" fillId="23"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9" fillId="12"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14" fillId="0" borderId="0">
      <alignment vertical="center"/>
    </xf>
    <xf numFmtId="0" fontId="22"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20" fillId="0" borderId="5" applyNumberFormat="0" applyFill="0" applyAlignment="0" applyProtection="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4" fillId="0" borderId="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 fillId="0" borderId="0">
      <alignment vertical="center"/>
    </xf>
    <xf numFmtId="0" fontId="54" fillId="0" borderId="14" applyNumberFormat="0" applyFill="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22"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9" fillId="12"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7" fillId="2"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22" fillId="18" borderId="0" applyNumberFormat="0" applyBorder="0" applyAlignment="0" applyProtection="0">
      <alignment vertical="center"/>
    </xf>
    <xf numFmtId="0" fontId="1" fillId="0" borderId="0">
      <alignment vertical="center"/>
    </xf>
    <xf numFmtId="0" fontId="22" fillId="18"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 fillId="0" borderId="0">
      <alignment vertical="center"/>
    </xf>
    <xf numFmtId="0" fontId="1" fillId="0" borderId="0">
      <alignment vertical="center"/>
    </xf>
    <xf numFmtId="0" fontId="17" fillId="18"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7" fillId="18" borderId="0" applyNumberFormat="0" applyBorder="0" applyAlignment="0" applyProtection="0">
      <alignment vertical="center"/>
    </xf>
    <xf numFmtId="0" fontId="14" fillId="0" borderId="0">
      <alignment vertical="center"/>
    </xf>
    <xf numFmtId="0" fontId="14" fillId="0" borderId="0">
      <alignment vertical="center"/>
    </xf>
    <xf numFmtId="0" fontId="17" fillId="18" borderId="0" applyNumberFormat="0" applyBorder="0" applyAlignment="0" applyProtection="0">
      <alignment vertical="center"/>
    </xf>
    <xf numFmtId="0" fontId="1" fillId="0" borderId="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7" fillId="2" borderId="0" applyNumberFormat="0" applyBorder="0" applyAlignment="0" applyProtection="0">
      <alignment vertical="center"/>
    </xf>
    <xf numFmtId="0" fontId="14" fillId="0" borderId="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 fillId="0" borderId="0">
      <alignment vertical="center"/>
    </xf>
    <xf numFmtId="0" fontId="17"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7" fillId="2" borderId="0" applyNumberFormat="0" applyBorder="0" applyAlignment="0" applyProtection="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14" fillId="0" borderId="0">
      <alignment vertical="center"/>
    </xf>
    <xf numFmtId="0" fontId="14"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14" fillId="0" borderId="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7" fillId="2" borderId="0" applyNumberFormat="0" applyBorder="0" applyAlignment="0" applyProtection="0">
      <alignment vertical="center"/>
    </xf>
    <xf numFmtId="0" fontId="24" fillId="11" borderId="0" applyNumberFormat="0" applyBorder="0" applyAlignment="0" applyProtection="0">
      <alignment vertical="center"/>
    </xf>
    <xf numFmtId="0" fontId="17" fillId="2" borderId="0" applyNumberFormat="0" applyBorder="0" applyAlignment="0" applyProtection="0">
      <alignment vertical="center"/>
    </xf>
    <xf numFmtId="0" fontId="17" fillId="2" borderId="0" applyNumberFormat="0" applyBorder="0" applyAlignment="0" applyProtection="0">
      <alignment vertical="center"/>
    </xf>
    <xf numFmtId="0" fontId="1" fillId="0" borderId="0">
      <alignment vertical="center"/>
    </xf>
    <xf numFmtId="0" fontId="14"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 fillId="0" borderId="0">
      <alignment vertical="center"/>
    </xf>
    <xf numFmtId="0" fontId="14"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7" fillId="37"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 fillId="0" borderId="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50" fillId="0" borderId="19" applyNumberFormat="0" applyFill="0" applyAlignment="0" applyProtection="0">
      <alignment vertical="center"/>
    </xf>
    <xf numFmtId="0" fontId="17" fillId="37" borderId="0" applyNumberFormat="0" applyBorder="0" applyAlignment="0" applyProtection="0">
      <alignment vertical="center"/>
    </xf>
    <xf numFmtId="0" fontId="50" fillId="0" borderId="19" applyNumberFormat="0" applyFill="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33" fillId="16" borderId="10" applyNumberFormat="0" applyAlignment="0" applyProtection="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54" fillId="0" borderId="14" applyNumberFormat="0" applyFill="0" applyAlignment="0" applyProtection="0">
      <alignment vertical="center"/>
    </xf>
    <xf numFmtId="0" fontId="22" fillId="22" borderId="0" applyNumberFormat="0" applyBorder="0" applyAlignment="0" applyProtection="0">
      <alignment vertical="center"/>
    </xf>
    <xf numFmtId="0" fontId="54" fillId="0" borderId="14" applyNumberFormat="0" applyFill="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4" fillId="0" borderId="0">
      <alignment vertical="center"/>
    </xf>
    <xf numFmtId="0" fontId="14" fillId="0" borderId="0">
      <alignment vertical="center"/>
    </xf>
    <xf numFmtId="0" fontId="22" fillId="22" borderId="0" applyNumberFormat="0" applyBorder="0" applyAlignment="0" applyProtection="0">
      <alignment vertical="center"/>
    </xf>
    <xf numFmtId="0" fontId="33" fillId="16" borderId="10" applyNumberFormat="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9" fillId="12" borderId="0" applyNumberFormat="0" applyBorder="0" applyAlignment="0" applyProtection="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4" fillId="0" borderId="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4" fillId="0" borderId="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7" fillId="37" borderId="0" applyNumberFormat="0" applyBorder="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33" fillId="16" borderId="10" applyNumberFormat="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22" fillId="22" borderId="0" applyNumberFormat="0" applyBorder="0" applyAlignment="0" applyProtection="0">
      <alignment vertical="center"/>
    </xf>
    <xf numFmtId="0" fontId="14" fillId="0" borderId="0">
      <alignment vertical="center"/>
    </xf>
    <xf numFmtId="0" fontId="22" fillId="22" borderId="0" applyNumberFormat="0" applyBorder="0" applyAlignment="0" applyProtection="0">
      <alignment vertical="center"/>
    </xf>
    <xf numFmtId="0" fontId="14" fillId="0" borderId="0">
      <alignment vertical="center"/>
    </xf>
    <xf numFmtId="0" fontId="1" fillId="0" borderId="0">
      <alignment vertical="center"/>
    </xf>
    <xf numFmtId="0" fontId="22" fillId="22" borderId="0" applyNumberFormat="0" applyBorder="0" applyAlignment="0" applyProtection="0">
      <alignment vertical="center"/>
    </xf>
    <xf numFmtId="0" fontId="14" fillId="0" borderId="0">
      <alignment vertical="center"/>
    </xf>
    <xf numFmtId="0" fontId="1" fillId="0" borderId="0">
      <alignment vertical="center"/>
    </xf>
    <xf numFmtId="0" fontId="15" fillId="0" borderId="0">
      <alignment vertical="center"/>
    </xf>
    <xf numFmtId="0" fontId="1" fillId="0" borderId="0">
      <alignment vertical="center"/>
    </xf>
    <xf numFmtId="0" fontId="22" fillId="22" borderId="0" applyNumberFormat="0" applyBorder="0" applyAlignment="0" applyProtection="0">
      <alignment vertical="center"/>
    </xf>
    <xf numFmtId="0" fontId="14" fillId="0" borderId="0">
      <alignment vertical="center"/>
    </xf>
    <xf numFmtId="0" fontId="14" fillId="0" borderId="0">
      <alignment vertical="center"/>
    </xf>
    <xf numFmtId="0" fontId="22" fillId="2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22" fillId="22" borderId="0" applyNumberFormat="0" applyBorder="0" applyAlignment="0" applyProtection="0">
      <alignment vertical="center"/>
    </xf>
    <xf numFmtId="0" fontId="1" fillId="0" borderId="0">
      <alignment vertical="center"/>
    </xf>
    <xf numFmtId="0" fontId="1" fillId="0" borderId="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5" fillId="0" borderId="0">
      <alignment vertical="center"/>
    </xf>
    <xf numFmtId="0" fontId="17" fillId="37" borderId="0" applyNumberFormat="0" applyBorder="0" applyAlignment="0" applyProtection="0">
      <alignment vertical="center"/>
    </xf>
    <xf numFmtId="0" fontId="14" fillId="0" borderId="0">
      <alignment vertical="center"/>
    </xf>
    <xf numFmtId="0" fontId="1" fillId="0" borderId="0">
      <alignment vertical="center"/>
    </xf>
    <xf numFmtId="0" fontId="15"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5" fillId="0" borderId="0">
      <alignment vertical="center"/>
    </xf>
    <xf numFmtId="0" fontId="17" fillId="37" borderId="0" applyNumberFormat="0" applyBorder="0" applyAlignment="0" applyProtection="0">
      <alignment vertical="center"/>
    </xf>
    <xf numFmtId="0" fontId="15"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 fillId="0" borderId="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 fillId="0" borderId="0">
      <alignment vertical="center"/>
    </xf>
    <xf numFmtId="0" fontId="14"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4"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 fillId="0" borderId="0">
      <alignment vertical="center"/>
    </xf>
    <xf numFmtId="0" fontId="17" fillId="37"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 fillId="0" borderId="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7" fillId="22" borderId="0" applyNumberFormat="0" applyBorder="0" applyAlignment="0" applyProtection="0">
      <alignment vertical="center"/>
    </xf>
    <xf numFmtId="0" fontId="14" fillId="0" borderId="0">
      <alignment vertical="center"/>
    </xf>
    <xf numFmtId="0" fontId="14" fillId="0" borderId="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alignment vertical="center"/>
    </xf>
    <xf numFmtId="0" fontId="17" fillId="22" borderId="0" applyNumberFormat="0" applyBorder="0" applyAlignment="0" applyProtection="0">
      <alignment vertical="center"/>
    </xf>
    <xf numFmtId="0" fontId="1" fillId="0" borderId="0">
      <alignment vertical="center"/>
    </xf>
    <xf numFmtId="0" fontId="14" fillId="0" borderId="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alignment vertical="center"/>
    </xf>
    <xf numFmtId="0" fontId="17" fillId="22" borderId="0" applyNumberFormat="0" applyBorder="0" applyAlignment="0" applyProtection="0">
      <alignment vertical="center"/>
    </xf>
    <xf numFmtId="0" fontId="1" fillId="0" borderId="0">
      <alignment vertical="center"/>
    </xf>
    <xf numFmtId="0" fontId="14" fillId="0" borderId="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 fillId="0" borderId="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4" fillId="0" borderId="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35" fillId="52" borderId="0" applyNumberFormat="0" applyBorder="0" applyAlignment="0" applyProtection="0">
      <alignment vertical="center"/>
    </xf>
    <xf numFmtId="0" fontId="35" fillId="53" borderId="0" applyNumberFormat="0" applyBorder="0" applyAlignment="0" applyProtection="0">
      <alignment vertical="center"/>
    </xf>
    <xf numFmtId="0" fontId="14" fillId="0" borderId="0">
      <alignment vertical="center"/>
    </xf>
    <xf numFmtId="0" fontId="35" fillId="54" borderId="0" applyNumberFormat="0" applyBorder="0" applyAlignment="0" applyProtection="0">
      <alignment vertical="center"/>
    </xf>
    <xf numFmtId="0" fontId="35" fillId="20" borderId="0" applyNumberFormat="0" applyBorder="0" applyAlignment="0" applyProtection="0">
      <alignment vertical="center"/>
    </xf>
    <xf numFmtId="0" fontId="1" fillId="0" borderId="0">
      <alignment vertical="center"/>
    </xf>
    <xf numFmtId="0" fontId="35" fillId="18" borderId="0" applyNumberFormat="0" applyBorder="0" applyAlignment="0" applyProtection="0">
      <alignment vertical="center"/>
    </xf>
    <xf numFmtId="0" fontId="14" fillId="0" borderId="0">
      <alignment vertical="center"/>
    </xf>
    <xf numFmtId="0" fontId="14" fillId="0" borderId="0">
      <alignment vertical="center"/>
    </xf>
    <xf numFmtId="0" fontId="35" fillId="55" borderId="0" applyNumberFormat="0" applyBorder="0" applyAlignment="0" applyProtection="0">
      <alignment vertical="center"/>
    </xf>
    <xf numFmtId="0" fontId="58" fillId="12" borderId="0" applyNumberFormat="0" applyBorder="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14" fillId="0" borderId="0">
      <alignment vertical="center"/>
    </xf>
    <xf numFmtId="0" fontId="48" fillId="21" borderId="10" applyNumberFormat="0" applyAlignment="0" applyProtection="0">
      <alignment vertical="center"/>
    </xf>
    <xf numFmtId="0" fontId="14" fillId="0" borderId="0">
      <alignment vertical="center"/>
    </xf>
    <xf numFmtId="0" fontId="1" fillId="0" borderId="0">
      <alignment vertical="center"/>
    </xf>
    <xf numFmtId="0" fontId="48" fillId="21" borderId="10" applyNumberFormat="0" applyAlignment="0" applyProtection="0">
      <alignment vertical="center"/>
    </xf>
    <xf numFmtId="0" fontId="14" fillId="0" borderId="0">
      <alignment vertical="center"/>
    </xf>
    <xf numFmtId="0" fontId="48" fillId="21" borderId="10" applyNumberFormat="0" applyAlignment="0" applyProtection="0">
      <alignment vertical="center"/>
    </xf>
    <xf numFmtId="0" fontId="1" fillId="0" borderId="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14" fillId="0" borderId="0">
      <alignment vertical="center"/>
    </xf>
    <xf numFmtId="0" fontId="1" fillId="0" borderId="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48" fillId="21" borderId="10" applyNumberFormat="0" applyAlignment="0" applyProtection="0">
      <alignment vertical="center"/>
    </xf>
    <xf numFmtId="0" fontId="1" fillId="0" borderId="0">
      <alignment vertical="center"/>
    </xf>
    <xf numFmtId="0" fontId="48" fillId="21" borderId="10" applyNumberFormat="0" applyAlignment="0" applyProtection="0">
      <alignment vertical="center"/>
    </xf>
    <xf numFmtId="0" fontId="48" fillId="21" borderId="10" applyNumberFormat="0" applyAlignment="0" applyProtection="0">
      <alignment vertical="center"/>
    </xf>
    <xf numFmtId="0" fontId="19" fillId="12" borderId="0">
      <alignment vertical="center"/>
    </xf>
    <xf numFmtId="0" fontId="14" fillId="0" borderId="0">
      <alignment vertical="center"/>
    </xf>
    <xf numFmtId="0" fontId="48" fillId="21" borderId="10" applyNumberFormat="0" applyAlignment="0" applyProtection="0">
      <alignment vertical="center"/>
    </xf>
    <xf numFmtId="0" fontId="59" fillId="38" borderId="9" applyNumberFormat="0" applyAlignment="0" applyProtection="0">
      <alignment vertical="center"/>
    </xf>
    <xf numFmtId="0" fontId="15" fillId="0" borderId="0">
      <alignment vertical="center"/>
    </xf>
    <xf numFmtId="0" fontId="6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2" fillId="11" borderId="0" applyNumberFormat="0" applyBorder="0" applyAlignment="0" applyProtection="0">
      <alignment vertical="center"/>
    </xf>
    <xf numFmtId="0" fontId="14" fillId="0" borderId="0">
      <alignment vertical="center"/>
    </xf>
    <xf numFmtId="0" fontId="63" fillId="0" borderId="7" applyNumberFormat="0" applyFill="0" applyAlignment="0" applyProtection="0">
      <alignment vertical="center"/>
    </xf>
    <xf numFmtId="0" fontId="64" fillId="0" borderId="14" applyNumberFormat="0" applyFill="0" applyAlignment="0" applyProtection="0">
      <alignment vertical="center"/>
    </xf>
    <xf numFmtId="0" fontId="14" fillId="0" borderId="0">
      <alignment vertical="center"/>
    </xf>
    <xf numFmtId="0" fontId="65" fillId="0" borderId="5" applyNumberFormat="0" applyFill="0" applyAlignment="0" applyProtection="0">
      <alignment vertical="center"/>
    </xf>
    <xf numFmtId="0" fontId="65" fillId="0" borderId="0" applyNumberFormat="0" applyFill="0" applyBorder="0" applyAlignment="0" applyProtection="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14" fillId="0" borderId="0">
      <alignment vertical="center"/>
    </xf>
    <xf numFmtId="0" fontId="36" fillId="22" borderId="10" applyNumberFormat="0" applyAlignment="0" applyProtection="0">
      <alignment vertical="center"/>
    </xf>
    <xf numFmtId="0" fontId="14" fillId="0" borderId="0">
      <alignment vertical="center"/>
    </xf>
    <xf numFmtId="0" fontId="36" fillId="22" borderId="10" applyNumberFormat="0" applyAlignment="0" applyProtection="0">
      <alignment vertical="center"/>
    </xf>
    <xf numFmtId="0" fontId="14" fillId="0" borderId="0">
      <alignment vertical="center"/>
    </xf>
    <xf numFmtId="0" fontId="14" fillId="0" borderId="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6" fillId="22" borderId="10" applyNumberFormat="0" applyAlignment="0" applyProtection="0">
      <alignment vertical="center"/>
    </xf>
    <xf numFmtId="0" fontId="1" fillId="0" borderId="0">
      <alignment vertical="center"/>
    </xf>
    <xf numFmtId="0" fontId="14" fillId="0" borderId="0">
      <alignment vertical="center"/>
    </xf>
    <xf numFmtId="0" fontId="36" fillId="22" borderId="10" applyNumberFormat="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36" fillId="22" borderId="10" applyNumberFormat="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36" fillId="22" borderId="10" applyNumberFormat="0" applyAlignment="0" applyProtection="0">
      <alignment vertical="center"/>
    </xf>
    <xf numFmtId="0" fontId="1" fillId="0" borderId="0">
      <alignment vertical="center"/>
    </xf>
    <xf numFmtId="0" fontId="1" fillId="0" borderId="0">
      <alignment vertical="center"/>
    </xf>
    <xf numFmtId="0" fontId="36" fillId="22"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36" fillId="22" borderId="10" applyNumberFormat="0" applyAlignment="0" applyProtection="0">
      <alignment vertical="center"/>
    </xf>
    <xf numFmtId="0" fontId="23" fillId="0" borderId="22" applyNumberFormat="0" applyFill="0" applyAlignment="0" applyProtection="0">
      <alignment vertical="center"/>
    </xf>
    <xf numFmtId="0" fontId="36" fillId="22" borderId="10" applyNumberFormat="0" applyAlignment="0" applyProtection="0">
      <alignment vertical="center"/>
    </xf>
    <xf numFmtId="0" fontId="23" fillId="0" borderId="22" applyNumberFormat="0" applyFill="0" applyAlignment="0" applyProtection="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23" fillId="0" borderId="22" applyNumberFormat="0" applyFill="0" applyAlignment="0" applyProtection="0">
      <alignment vertical="center"/>
    </xf>
    <xf numFmtId="0" fontId="36" fillId="22" borderId="10" applyNumberFormat="0" applyAlignment="0" applyProtection="0">
      <alignment vertical="center"/>
    </xf>
    <xf numFmtId="0" fontId="23" fillId="0" borderId="22" applyNumberFormat="0" applyFill="0" applyAlignment="0" applyProtection="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36" fillId="22" borderId="10" applyNumberFormat="0" applyAlignment="0" applyProtection="0">
      <alignment vertical="center"/>
    </xf>
    <xf numFmtId="0" fontId="14" fillId="0" borderId="0">
      <alignment vertical="center"/>
    </xf>
    <xf numFmtId="0" fontId="1" fillId="0" borderId="0">
      <alignment vertical="center"/>
    </xf>
    <xf numFmtId="0" fontId="36" fillId="22" borderId="10" applyNumberFormat="0" applyAlignment="0" applyProtection="0">
      <alignment vertical="center"/>
    </xf>
    <xf numFmtId="0" fontId="14" fillId="0" borderId="0">
      <alignment vertical="center"/>
    </xf>
    <xf numFmtId="0" fontId="1" fillId="0" borderId="0">
      <alignment vertical="center"/>
    </xf>
    <xf numFmtId="0" fontId="36" fillId="22" borderId="10" applyNumberFormat="0" applyAlignment="0" applyProtection="0">
      <alignment vertical="center"/>
    </xf>
    <xf numFmtId="0" fontId="1" fillId="0" borderId="0">
      <alignment vertical="center"/>
    </xf>
    <xf numFmtId="0" fontId="14" fillId="0" borderId="0">
      <alignment vertical="center"/>
    </xf>
    <xf numFmtId="0" fontId="36" fillId="22" borderId="10" applyNumberFormat="0" applyAlignment="0" applyProtection="0">
      <alignment vertical="center"/>
    </xf>
    <xf numFmtId="0" fontId="36" fillId="22" borderId="10" applyNumberFormat="0" applyAlignment="0" applyProtection="0">
      <alignment vertical="center"/>
    </xf>
    <xf numFmtId="0" fontId="14" fillId="0" borderId="0">
      <alignment vertical="center"/>
    </xf>
    <xf numFmtId="0" fontId="36" fillId="22" borderId="10" applyNumberFormat="0" applyAlignment="0" applyProtection="0">
      <alignment vertical="center"/>
    </xf>
    <xf numFmtId="0" fontId="14" fillId="0" borderId="0">
      <alignment vertical="center"/>
    </xf>
    <xf numFmtId="0" fontId="66" fillId="0" borderId="25" applyNumberFormat="0" applyFill="0" applyAlignment="0" applyProtection="0">
      <alignment vertical="center"/>
    </xf>
    <xf numFmtId="0" fontId="67" fillId="15"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6" borderId="21" applyNumberFormat="0" applyFont="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5" fillId="6" borderId="21" applyNumberFormat="0" applyFont="0" applyAlignment="0" applyProtection="0">
      <alignment vertical="center"/>
    </xf>
    <xf numFmtId="0" fontId="29" fillId="0" borderId="0" applyNumberFormat="0" applyFill="0" applyBorder="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24" fillId="11" borderId="0" applyNumberFormat="0" applyBorder="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5" fillId="6" borderId="21" applyNumberFormat="0" applyFont="0" applyAlignment="0" applyProtection="0">
      <alignment vertical="center"/>
    </xf>
    <xf numFmtId="0" fontId="1" fillId="0" borderId="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20" fillId="0" borderId="0" applyNumberFormat="0" applyFill="0" applyBorder="0" applyAlignment="0" applyProtection="0">
      <alignment vertical="center"/>
    </xf>
    <xf numFmtId="0" fontId="15" fillId="6" borderId="21" applyNumberFormat="0" applyFont="0" applyAlignment="0" applyProtection="0">
      <alignment vertical="center"/>
    </xf>
    <xf numFmtId="0" fontId="20" fillId="0" borderId="0" applyNumberFormat="0" applyFill="0" applyBorder="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 fillId="0" borderId="0">
      <alignment vertical="center"/>
    </xf>
    <xf numFmtId="0" fontId="15" fillId="6" borderId="21" applyNumberFormat="0" applyFont="0" applyAlignment="0" applyProtection="0">
      <alignment vertical="center"/>
    </xf>
    <xf numFmtId="0" fontId="14" fillId="0" borderId="0">
      <alignment vertical="center"/>
    </xf>
    <xf numFmtId="0" fontId="1"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9" fillId="12" borderId="0" applyNumberFormat="0" applyBorder="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5" fillId="6" borderId="21" applyNumberFormat="0" applyFont="0" applyAlignment="0" applyProtection="0">
      <alignment vertical="center"/>
    </xf>
    <xf numFmtId="0" fontId="24" fillId="11" borderId="0" applyNumberFormat="0" applyBorder="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 fillId="0" borderId="0">
      <alignment vertical="center"/>
    </xf>
    <xf numFmtId="0" fontId="14"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5" fillId="6" borderId="21" applyNumberFormat="0" applyFont="0" applyAlignment="0" applyProtection="0">
      <alignment vertical="center"/>
    </xf>
    <xf numFmtId="0" fontId="1" fillId="0" borderId="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23" fillId="0" borderId="0" applyNumberFormat="0" applyFill="0" applyBorder="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4"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 fillId="0" borderId="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15" fillId="6" borderId="21" applyNumberFormat="0" applyFont="0" applyAlignment="0" applyProtection="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4" fillId="0" borderId="0">
      <alignment vertical="center"/>
    </xf>
    <xf numFmtId="0" fontId="1" fillId="0" borderId="0">
      <alignment vertical="center"/>
    </xf>
    <xf numFmtId="0" fontId="52" fillId="21" borderId="23" applyNumberFormat="0" applyAlignment="0" applyProtection="0">
      <alignment vertical="center"/>
    </xf>
    <xf numFmtId="0" fontId="14" fillId="0" borderId="0">
      <alignment vertical="center"/>
    </xf>
    <xf numFmtId="0" fontId="1" fillId="0" borderId="0">
      <alignment vertical="center"/>
    </xf>
    <xf numFmtId="0" fontId="52" fillId="21" borderId="23" applyNumberFormat="0" applyAlignment="0" applyProtection="0">
      <alignment vertical="center"/>
    </xf>
    <xf numFmtId="0" fontId="14" fillId="0" borderId="0">
      <alignment vertical="center"/>
    </xf>
    <xf numFmtId="0" fontId="1" fillId="0" borderId="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 fillId="0" borderId="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 fillId="0" borderId="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 fillId="0" borderId="0">
      <alignment vertical="center"/>
    </xf>
    <xf numFmtId="0" fontId="1" fillId="0" borderId="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52" fillId="21" borderId="23" applyNumberFormat="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50" fillId="0" borderId="22" applyNumberFormat="0" applyFill="0" applyAlignment="0" applyProtection="0">
      <alignment vertical="center"/>
    </xf>
    <xf numFmtId="0" fontId="56" fillId="0" borderId="20" applyNumberFormat="0" applyFill="0" applyAlignment="0" applyProtection="0">
      <alignment vertical="center"/>
    </xf>
    <xf numFmtId="0" fontId="14" fillId="0" borderId="0">
      <alignment vertical="center"/>
    </xf>
    <xf numFmtId="0" fontId="56" fillId="0" borderId="20" applyNumberFormat="0" applyFill="0" applyAlignment="0" applyProtection="0">
      <alignment vertical="center"/>
    </xf>
    <xf numFmtId="0" fontId="14" fillId="0" borderId="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56" fillId="0" borderId="20" applyNumberFormat="0" applyFill="0" applyAlignment="0" applyProtection="0">
      <alignment vertical="center"/>
    </xf>
    <xf numFmtId="0" fontId="14" fillId="0" borderId="0">
      <alignment vertical="center"/>
    </xf>
    <xf numFmtId="0" fontId="56" fillId="0" borderId="20" applyNumberFormat="0" applyFill="0" applyAlignment="0" applyProtection="0">
      <alignment vertical="center"/>
    </xf>
    <xf numFmtId="0" fontId="33" fillId="21" borderId="10" applyNumberFormat="0" applyAlignment="0" applyProtection="0">
      <alignment vertical="center"/>
    </xf>
    <xf numFmtId="0" fontId="56" fillId="0" borderId="20" applyNumberFormat="0" applyFill="0" applyAlignment="0" applyProtection="0">
      <alignment vertical="center"/>
    </xf>
    <xf numFmtId="0" fontId="14" fillId="0" borderId="0">
      <alignment vertical="center"/>
    </xf>
    <xf numFmtId="0" fontId="23" fillId="0" borderId="8" applyNumberFormat="0" applyFill="0" applyAlignment="0" applyProtection="0">
      <alignment vertical="center"/>
    </xf>
    <xf numFmtId="0" fontId="56" fillId="0" borderId="20" applyNumberFormat="0" applyFill="0" applyAlignment="0" applyProtection="0">
      <alignment vertical="center"/>
    </xf>
    <xf numFmtId="0" fontId="14" fillId="0" borderId="0">
      <alignment vertical="center"/>
    </xf>
    <xf numFmtId="0" fontId="56" fillId="0" borderId="20" applyNumberFormat="0" applyFill="0" applyAlignment="0" applyProtection="0">
      <alignment vertical="center"/>
    </xf>
    <xf numFmtId="0" fontId="1" fillId="0" borderId="0">
      <alignment vertical="center"/>
    </xf>
    <xf numFmtId="0" fontId="56" fillId="0" borderId="20" applyNumberFormat="0" applyFill="0" applyAlignment="0" applyProtection="0">
      <alignment vertical="center"/>
    </xf>
    <xf numFmtId="0" fontId="14" fillId="0" borderId="0">
      <alignment vertical="center"/>
    </xf>
    <xf numFmtId="0" fontId="70" fillId="0" borderId="0" applyNumberFormat="0" applyFill="0" applyBorder="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5"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5"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1" fillId="0" borderId="0">
      <alignment vertical="center"/>
    </xf>
    <xf numFmtId="0" fontId="1" fillId="0" borderId="0">
      <alignment vertical="center"/>
    </xf>
    <xf numFmtId="0" fontId="50" fillId="0" borderId="19"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20" fillId="0" borderId="5" applyNumberFormat="0" applyFill="0" applyAlignment="0" applyProtection="0">
      <alignment vertical="center"/>
    </xf>
    <xf numFmtId="0" fontId="30" fillId="0" borderId="7" applyNumberFormat="0" applyFill="0" applyAlignment="0" applyProtection="0">
      <alignment vertical="center"/>
    </xf>
    <xf numFmtId="0" fontId="20" fillId="0" borderId="5"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 fillId="0" borderId="0">
      <alignment vertical="center"/>
    </xf>
    <xf numFmtId="0" fontId="1"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 fillId="0" borderId="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 fillId="0" borderId="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14" fillId="0" borderId="0">
      <alignment vertical="center"/>
    </xf>
    <xf numFmtId="0" fontId="50" fillId="0" borderId="19" applyNumberFormat="0" applyFill="0" applyAlignment="0" applyProtection="0">
      <alignment vertical="center"/>
    </xf>
    <xf numFmtId="0" fontId="1" fillId="0" borderId="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50" fillId="0" borderId="19" applyNumberFormat="0" applyFill="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 fillId="0" borderId="0">
      <alignment vertical="center"/>
    </xf>
    <xf numFmtId="0" fontId="15" fillId="0" borderId="0">
      <alignment vertical="center"/>
    </xf>
    <xf numFmtId="0" fontId="19" fillId="12" borderId="0" applyNumberFormat="0" applyBorder="0" applyAlignment="0" applyProtection="0">
      <alignment vertical="center"/>
    </xf>
    <xf numFmtId="0" fontId="30" fillId="0" borderId="7" applyNumberFormat="0" applyFill="0" applyAlignment="0" applyProtection="0">
      <alignment vertical="center"/>
    </xf>
    <xf numFmtId="0" fontId="15" fillId="0" borderId="0">
      <alignment vertical="center"/>
    </xf>
    <xf numFmtId="0" fontId="19" fillId="12" borderId="0" applyNumberFormat="0" applyBorder="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14"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 fillId="0" borderId="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14" fillId="0" borderId="0">
      <alignment vertical="center"/>
    </xf>
    <xf numFmtId="0" fontId="14" fillId="0" borderId="0">
      <alignment vertical="center"/>
    </xf>
    <xf numFmtId="0" fontId="50" fillId="0" borderId="19" applyNumberFormat="0" applyFill="0" applyAlignment="0" applyProtection="0">
      <alignment vertical="center"/>
    </xf>
    <xf numFmtId="0" fontId="14" fillId="0" borderId="0">
      <alignment vertical="center"/>
    </xf>
    <xf numFmtId="0" fontId="50" fillId="0" borderId="19"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30" fillId="0" borderId="7" applyNumberFormat="0" applyFill="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1"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1"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14" fillId="0" borderId="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30" fillId="0" borderId="7" applyNumberFormat="0" applyFill="0" applyAlignment="0" applyProtection="0">
      <alignment vertical="center"/>
    </xf>
    <xf numFmtId="0" fontId="50" fillId="0" borderId="22" applyNumberFormat="0" applyFill="0" applyAlignment="0" applyProtection="0">
      <alignment vertical="center"/>
    </xf>
    <xf numFmtId="0" fontId="1" fillId="0" borderId="0">
      <alignment vertical="center"/>
    </xf>
    <xf numFmtId="0" fontId="50" fillId="0" borderId="22" applyNumberFormat="0" applyFill="0" applyAlignment="0" applyProtection="0">
      <alignment vertical="center"/>
    </xf>
    <xf numFmtId="0" fontId="1" fillId="0" borderId="0">
      <alignment vertical="center"/>
    </xf>
    <xf numFmtId="0" fontId="14" fillId="0" borderId="0">
      <alignment vertical="center"/>
    </xf>
    <xf numFmtId="0" fontId="50" fillId="0" borderId="22" applyNumberFormat="0" applyFill="0" applyAlignment="0" applyProtection="0">
      <alignment vertical="center"/>
    </xf>
    <xf numFmtId="0" fontId="1" fillId="0" borderId="0">
      <alignment vertical="center"/>
    </xf>
    <xf numFmtId="0" fontId="14" fillId="0" borderId="0">
      <alignment vertical="center"/>
    </xf>
    <xf numFmtId="0" fontId="50" fillId="0" borderId="22" applyNumberFormat="0" applyFill="0" applyAlignment="0" applyProtection="0">
      <alignment vertical="center"/>
    </xf>
    <xf numFmtId="0" fontId="1" fillId="0" borderId="0">
      <alignment vertical="center"/>
    </xf>
    <xf numFmtId="0" fontId="50" fillId="0" borderId="22" applyNumberFormat="0" applyFill="0" applyAlignment="0" applyProtection="0">
      <alignment vertical="center"/>
    </xf>
    <xf numFmtId="0" fontId="1" fillId="0" borderId="0">
      <alignment vertical="center"/>
    </xf>
    <xf numFmtId="0" fontId="1" fillId="0" borderId="0">
      <alignment vertical="center"/>
    </xf>
    <xf numFmtId="0" fontId="50" fillId="0" borderId="22" applyNumberFormat="0" applyFill="0" applyAlignment="0" applyProtection="0">
      <alignment vertical="center"/>
    </xf>
    <xf numFmtId="0" fontId="1" fillId="0" borderId="0">
      <alignment vertical="center"/>
    </xf>
    <xf numFmtId="0" fontId="1" fillId="0" borderId="0">
      <alignment vertical="center"/>
    </xf>
    <xf numFmtId="0" fontId="50" fillId="0" borderId="22" applyNumberFormat="0" applyFill="0" applyAlignment="0" applyProtection="0">
      <alignment vertical="center"/>
    </xf>
    <xf numFmtId="0" fontId="1" fillId="0" borderId="0">
      <alignment vertical="center"/>
    </xf>
    <xf numFmtId="0" fontId="1" fillId="0" borderId="0">
      <alignment vertical="center"/>
    </xf>
    <xf numFmtId="0" fontId="50" fillId="0" borderId="22" applyNumberFormat="0" applyFill="0" applyAlignment="0" applyProtection="0">
      <alignment vertical="center"/>
    </xf>
    <xf numFmtId="0" fontId="14" fillId="0" borderId="0">
      <alignment vertical="center"/>
    </xf>
    <xf numFmtId="0" fontId="1" fillId="0" borderId="0">
      <alignment vertical="center"/>
    </xf>
    <xf numFmtId="0" fontId="50" fillId="0" borderId="22" applyNumberFormat="0" applyFill="0" applyAlignment="0" applyProtection="0">
      <alignment vertical="center"/>
    </xf>
    <xf numFmtId="0" fontId="14" fillId="0" borderId="0">
      <alignment vertical="center"/>
    </xf>
    <xf numFmtId="0" fontId="50" fillId="0" borderId="22" applyNumberFormat="0" applyFill="0" applyAlignment="0" applyProtection="0">
      <alignment vertical="center"/>
    </xf>
    <xf numFmtId="0" fontId="14" fillId="0" borderId="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1" fillId="0" borderId="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0" fillId="0" borderId="22"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54" fillId="0" borderId="14" applyNumberFormat="0" applyFill="0" applyAlignment="0" applyProtection="0">
      <alignment vertical="center"/>
    </xf>
    <xf numFmtId="0" fontId="1" fillId="0" borderId="0">
      <alignment vertical="center"/>
    </xf>
    <xf numFmtId="0" fontId="1" fillId="0" borderId="0">
      <alignment vertical="center"/>
    </xf>
    <xf numFmtId="0" fontId="54" fillId="0" borderId="14" applyNumberFormat="0" applyFill="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54"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 fillId="0" borderId="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1" fillId="0" borderId="0">
      <alignment vertical="center"/>
    </xf>
    <xf numFmtId="0" fontId="54" fillId="0" borderId="14" applyNumberFormat="0" applyFill="0" applyAlignment="0" applyProtection="0">
      <alignment vertical="center"/>
    </xf>
    <xf numFmtId="0" fontId="1" fillId="0" borderId="0">
      <alignment vertical="center"/>
    </xf>
    <xf numFmtId="0" fontId="1" fillId="0" borderId="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54" fillId="0" borderId="14" applyNumberFormat="0" applyFill="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54" fillId="0" borderId="1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24" fillId="11" borderId="0" applyNumberFormat="0" applyBorder="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54" fillId="0" borderId="14" applyNumberFormat="0" applyFill="0" applyAlignment="0" applyProtection="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54" fillId="0" borderId="14" applyNumberFormat="0" applyFill="0" applyAlignment="0" applyProtection="0">
      <alignment vertical="center"/>
    </xf>
    <xf numFmtId="0" fontId="54" fillId="0" borderId="1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54"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55" fillId="38" borderId="9" applyNumberFormat="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24" fillId="11" borderId="0" applyNumberFormat="0" applyBorder="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4" fillId="0" borderId="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43" fillId="0" borderId="14" applyNumberFormat="0" applyFill="0" applyAlignment="0" applyProtection="0">
      <alignment vertical="center"/>
    </xf>
    <xf numFmtId="0" fontId="23" fillId="0" borderId="0" applyNumberFormat="0" applyFill="0" applyBorder="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1" fillId="0" borderId="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4" fillId="0" borderId="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4" fillId="0" borderId="0">
      <alignment vertical="center"/>
    </xf>
    <xf numFmtId="0" fontId="14" fillId="0" borderId="0">
      <alignment vertical="center"/>
    </xf>
    <xf numFmtId="0" fontId="43" fillId="0" borderId="14" applyNumberFormat="0" applyFill="0" applyAlignment="0" applyProtection="0">
      <alignment vertical="center"/>
    </xf>
    <xf numFmtId="0" fontId="1" fillId="0" borderId="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1" fillId="0" borderId="0">
      <alignment vertical="center"/>
    </xf>
    <xf numFmtId="0" fontId="54" fillId="0" borderId="22" applyNumberFormat="0" applyFill="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54" fillId="0" borderId="22"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54" fillId="0" borderId="22" applyNumberFormat="0" applyFill="0" applyAlignment="0" applyProtection="0">
      <alignment vertical="center"/>
    </xf>
    <xf numFmtId="0" fontId="14" fillId="0" borderId="0">
      <alignment vertical="center"/>
    </xf>
    <xf numFmtId="0" fontId="1" fillId="0" borderId="0">
      <alignment vertical="center"/>
    </xf>
    <xf numFmtId="0" fontId="54" fillId="0" borderId="22" applyNumberFormat="0" applyFill="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54" fillId="0" borderId="22"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1" fillId="0" borderId="0">
      <alignment vertical="center"/>
    </xf>
    <xf numFmtId="0" fontId="54" fillId="0" borderId="22" applyNumberFormat="0" applyFill="0" applyAlignment="0" applyProtection="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54" fillId="0" borderId="22"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1" fillId="0" borderId="0">
      <alignment vertical="center"/>
    </xf>
    <xf numFmtId="0" fontId="54" fillId="0" borderId="22" applyNumberFormat="0" applyFill="0" applyAlignment="0" applyProtection="0">
      <alignment vertical="center"/>
    </xf>
    <xf numFmtId="0" fontId="14" fillId="0" borderId="0">
      <alignment vertical="center"/>
    </xf>
    <xf numFmtId="0" fontId="14" fillId="0" borderId="0">
      <alignment vertical="center"/>
    </xf>
    <xf numFmtId="0" fontId="54" fillId="0" borderId="22" applyNumberFormat="0" applyFill="0" applyAlignment="0" applyProtection="0">
      <alignment vertical="center"/>
    </xf>
    <xf numFmtId="0" fontId="54" fillId="0" borderId="22" applyNumberFormat="0" applyFill="0" applyAlignment="0" applyProtection="0">
      <alignment vertical="center"/>
    </xf>
    <xf numFmtId="0" fontId="54" fillId="0" borderId="22" applyNumberFormat="0" applyFill="0" applyAlignment="0" applyProtection="0">
      <alignment vertical="center"/>
    </xf>
    <xf numFmtId="0" fontId="14" fillId="0" borderId="0">
      <alignment vertical="center"/>
    </xf>
    <xf numFmtId="0" fontId="54" fillId="0" borderId="22" applyNumberFormat="0" applyFill="0" applyAlignment="0" applyProtection="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 fillId="0" borderId="0">
      <alignment vertical="center"/>
    </xf>
    <xf numFmtId="0" fontId="23" fillId="0" borderId="22" applyNumberFormat="0" applyFill="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23" fillId="0" borderId="22" applyNumberFormat="0" applyFill="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23" fillId="0" borderId="22" applyNumberFormat="0" applyFill="0" applyAlignment="0" applyProtection="0">
      <alignment vertical="center"/>
    </xf>
    <xf numFmtId="0" fontId="1" fillId="0" borderId="0">
      <alignment vertical="center"/>
    </xf>
    <xf numFmtId="0" fontId="23" fillId="0" borderId="22" applyNumberFormat="0" applyFill="0" applyAlignment="0" applyProtection="0">
      <alignment vertical="center"/>
    </xf>
    <xf numFmtId="0" fontId="15" fillId="0" borderId="0">
      <alignment vertical="center"/>
    </xf>
    <xf numFmtId="0" fontId="23" fillId="0" borderId="22" applyNumberFormat="0" applyFill="0" applyAlignment="0" applyProtection="0">
      <alignment vertical="center"/>
    </xf>
    <xf numFmtId="0" fontId="15" fillId="0" borderId="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4" fillId="11" borderId="0" applyNumberFormat="0" applyBorder="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3" fillId="0" borderId="22" applyNumberFormat="0" applyFill="0" applyAlignment="0" applyProtection="0">
      <alignment vertical="center"/>
    </xf>
    <xf numFmtId="0" fontId="15" fillId="0" borderId="0">
      <alignment vertical="center"/>
    </xf>
    <xf numFmtId="0" fontId="23" fillId="0" borderId="22" applyNumberFormat="0" applyFill="0" applyAlignment="0" applyProtection="0">
      <alignment vertical="center"/>
    </xf>
    <xf numFmtId="0" fontId="15" fillId="0" borderId="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1"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4" fillId="0" borderId="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23" fillId="0" borderId="22" applyNumberFormat="0" applyFill="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1" fillId="0" borderId="0">
      <alignment vertical="center"/>
    </xf>
    <xf numFmtId="0" fontId="20" fillId="0" borderId="5" applyNumberFormat="0" applyFill="0" applyAlignment="0" applyProtection="0">
      <alignment vertical="center"/>
    </xf>
    <xf numFmtId="0" fontId="14" fillId="0" borderId="0">
      <alignment vertical="center"/>
    </xf>
    <xf numFmtId="0" fontId="1" fillId="0" borderId="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33" fillId="16" borderId="10" applyNumberFormat="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14" fillId="0" borderId="0">
      <alignment vertical="center"/>
    </xf>
    <xf numFmtId="0" fontId="20" fillId="0" borderId="5" applyNumberFormat="0" applyFill="0" applyAlignment="0" applyProtection="0">
      <alignment vertical="center"/>
    </xf>
    <xf numFmtId="0" fontId="1" fillId="0" borderId="0">
      <alignment vertical="center"/>
    </xf>
    <xf numFmtId="0" fontId="14" fillId="0" borderId="0">
      <alignment vertical="center"/>
    </xf>
    <xf numFmtId="0" fontId="20" fillId="0" borderId="5" applyNumberFormat="0" applyFill="0" applyAlignment="0" applyProtection="0">
      <alignment vertical="center"/>
    </xf>
    <xf numFmtId="0" fontId="1" fillId="0" borderId="0">
      <alignment vertical="center"/>
    </xf>
    <xf numFmtId="0" fontId="1" fillId="0" borderId="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 fillId="0" borderId="0">
      <alignment vertical="center"/>
    </xf>
    <xf numFmtId="0" fontId="20" fillId="0" borderId="5"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4" fillId="0" borderId="0">
      <alignment vertical="center"/>
    </xf>
    <xf numFmtId="0" fontId="20" fillId="0" borderId="5" applyNumberFormat="0" applyFill="0" applyAlignment="0" applyProtection="0">
      <alignment vertical="center"/>
    </xf>
    <xf numFmtId="0" fontId="20" fillId="0" borderId="5" applyNumberFormat="0" applyFill="0" applyAlignment="0" applyProtection="0">
      <alignment vertical="center"/>
    </xf>
    <xf numFmtId="0" fontId="1" fillId="0" borderId="0">
      <alignment vertical="center"/>
    </xf>
    <xf numFmtId="0" fontId="1" fillId="0" borderId="0">
      <alignment vertical="center"/>
    </xf>
    <xf numFmtId="0" fontId="20" fillId="0" borderId="5" applyNumberFormat="0" applyFill="0" applyAlignment="0" applyProtection="0">
      <alignment vertical="center"/>
    </xf>
    <xf numFmtId="0" fontId="23" fillId="0" borderId="8" applyNumberFormat="0" applyFill="0" applyAlignment="0" applyProtection="0">
      <alignment vertical="center"/>
    </xf>
    <xf numFmtId="0" fontId="14" fillId="0" borderId="0">
      <alignment vertical="center"/>
    </xf>
    <xf numFmtId="0" fontId="14" fillId="0" borderId="0">
      <alignment vertical="center"/>
    </xf>
    <xf numFmtId="0" fontId="23" fillId="0" borderId="8" applyNumberFormat="0" applyFill="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23" fillId="0" borderId="8" applyNumberFormat="0" applyFill="0" applyAlignment="0" applyProtection="0">
      <alignment vertical="center"/>
    </xf>
    <xf numFmtId="0" fontId="19" fillId="12" borderId="0" applyNumberFormat="0" applyBorder="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23" fillId="0" borderId="8"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3" fillId="0" borderId="8" applyNumberFormat="0" applyFill="0" applyAlignment="0" applyProtection="0">
      <alignment vertical="center"/>
    </xf>
    <xf numFmtId="0" fontId="14" fillId="0" borderId="0">
      <alignment vertical="center"/>
    </xf>
    <xf numFmtId="0" fontId="14" fillId="0" borderId="0">
      <alignment vertical="center"/>
    </xf>
    <xf numFmtId="0" fontId="23" fillId="0" borderId="8" applyNumberFormat="0" applyFill="0" applyAlignment="0" applyProtection="0">
      <alignment vertical="center"/>
    </xf>
    <xf numFmtId="0" fontId="14" fillId="0" borderId="0">
      <alignment vertical="center"/>
    </xf>
    <xf numFmtId="0" fontId="1" fillId="0" borderId="0">
      <alignment vertical="center"/>
    </xf>
    <xf numFmtId="0" fontId="23" fillId="0" borderId="8"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14" fillId="0" borderId="0">
      <alignment vertical="center"/>
    </xf>
    <xf numFmtId="0" fontId="14" fillId="0" borderId="0">
      <alignment vertical="center"/>
    </xf>
    <xf numFmtId="0" fontId="23" fillId="0" borderId="8" applyNumberFormat="0" applyFill="0" applyAlignment="0" applyProtection="0">
      <alignment vertical="center"/>
    </xf>
    <xf numFmtId="0" fontId="14" fillId="0" borderId="0">
      <alignment vertical="center"/>
    </xf>
    <xf numFmtId="0" fontId="23" fillId="0" borderId="8" applyNumberFormat="0" applyFill="0" applyAlignment="0" applyProtection="0">
      <alignment vertical="center"/>
    </xf>
    <xf numFmtId="0" fontId="1" fillId="0" borderId="0">
      <alignment vertical="center"/>
    </xf>
    <xf numFmtId="0" fontId="23" fillId="0" borderId="8" applyNumberFormat="0" applyFill="0" applyAlignment="0" applyProtection="0">
      <alignment vertical="center"/>
    </xf>
    <xf numFmtId="0" fontId="14" fillId="0" borderId="0">
      <alignment vertical="center"/>
    </xf>
    <xf numFmtId="0" fontId="14" fillId="0" borderId="0">
      <alignment vertical="center"/>
    </xf>
    <xf numFmtId="0" fontId="23" fillId="0" borderId="8" applyNumberFormat="0" applyFill="0" applyAlignment="0" applyProtection="0">
      <alignment vertical="center"/>
    </xf>
    <xf numFmtId="0" fontId="23" fillId="0" borderId="8" applyNumberFormat="0" applyFill="0" applyAlignment="0" applyProtection="0">
      <alignment vertical="center"/>
    </xf>
    <xf numFmtId="0" fontId="14" fillId="0" borderId="0">
      <alignment vertical="center"/>
    </xf>
    <xf numFmtId="0" fontId="23" fillId="0" borderId="8" applyNumberFormat="0" applyFill="0" applyAlignment="0" applyProtection="0">
      <alignment vertical="center"/>
    </xf>
    <xf numFmtId="0" fontId="14" fillId="0" borderId="0">
      <alignment vertical="center"/>
    </xf>
    <xf numFmtId="0" fontId="23" fillId="0" borderId="8" applyNumberFormat="0" applyFill="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 fillId="0" borderId="0">
      <alignment vertical="center"/>
    </xf>
    <xf numFmtId="0" fontId="14" fillId="0" borderId="0">
      <alignment vertical="center"/>
    </xf>
    <xf numFmtId="0" fontId="23" fillId="0" borderId="0" applyNumberFormat="0" applyFill="0" applyBorder="0" applyAlignment="0" applyProtection="0">
      <alignment vertical="center"/>
    </xf>
    <xf numFmtId="0" fontId="1" fillId="0" borderId="0">
      <alignment vertical="center"/>
    </xf>
    <xf numFmtId="0" fontId="1"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33" fillId="16" borderId="10"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5" fillId="0" borderId="0">
      <alignment vertical="center"/>
    </xf>
    <xf numFmtId="0" fontId="20" fillId="0" borderId="0" applyNumberFormat="0" applyFill="0" applyBorder="0" applyAlignment="0" applyProtection="0">
      <alignment vertical="center"/>
    </xf>
    <xf numFmtId="0" fontId="1" fillId="0" borderId="0">
      <alignment vertical="center"/>
    </xf>
    <xf numFmtId="0" fontId="14" fillId="0" borderId="0">
      <alignment vertical="center"/>
    </xf>
    <xf numFmtId="0" fontId="15" fillId="0" borderId="0">
      <alignment vertical="center"/>
    </xf>
    <xf numFmtId="0" fontId="20" fillId="0" borderId="0" applyNumberFormat="0" applyFill="0" applyBorder="0" applyAlignment="0" applyProtection="0">
      <alignment vertical="center"/>
    </xf>
    <xf numFmtId="0" fontId="33" fillId="16" borderId="10" applyNumberFormat="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4" fillId="11"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 fillId="0" borderId="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 fillId="0" borderId="0">
      <alignment vertical="center"/>
    </xf>
    <xf numFmtId="0" fontId="20" fillId="0" borderId="0" applyNumberFormat="0" applyFill="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4" fillId="0" borderId="0">
      <alignment vertical="center"/>
    </xf>
    <xf numFmtId="0" fontId="1" fillId="0" borderId="0">
      <alignment vertical="center"/>
    </xf>
    <xf numFmtId="0" fontId="23" fillId="0" borderId="0" applyNumberFormat="0" applyFill="0" applyBorder="0" applyAlignment="0" applyProtection="0">
      <alignment vertical="center"/>
    </xf>
    <xf numFmtId="0" fontId="14" fillId="0" borderId="0">
      <alignment vertical="center"/>
    </xf>
    <xf numFmtId="0" fontId="1"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14" fillId="0" borderId="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24" fillId="11"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4" fillId="0" borderId="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1" fillId="0" borderId="0">
      <alignment vertical="center"/>
    </xf>
    <xf numFmtId="0" fontId="20" fillId="0" borderId="0" applyNumberFormat="0" applyFill="0" applyBorder="0" applyAlignment="0" applyProtection="0">
      <alignment vertical="center"/>
    </xf>
    <xf numFmtId="0" fontId="14" fillId="0" borderId="0">
      <alignment vertical="center"/>
    </xf>
    <xf numFmtId="0" fontId="1"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23"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 fillId="0" borderId="0">
      <alignment vertical="center"/>
    </xf>
    <xf numFmtId="0" fontId="26" fillId="0" borderId="0" applyNumberFormat="0" applyFill="0" applyBorder="0" applyAlignment="0" applyProtection="0">
      <alignment vertical="center"/>
    </xf>
    <xf numFmtId="0" fontId="14" fillId="0" borderId="0">
      <alignment vertical="center"/>
    </xf>
    <xf numFmtId="0" fontId="14" fillId="0" borderId="0">
      <alignment vertical="center"/>
    </xf>
    <xf numFmtId="0" fontId="26" fillId="0" borderId="0" applyNumberFormat="0" applyFill="0" applyBorder="0" applyAlignment="0" applyProtection="0">
      <alignment vertical="center"/>
    </xf>
    <xf numFmtId="0" fontId="15" fillId="0" borderId="0">
      <alignment vertical="center"/>
    </xf>
    <xf numFmtId="0" fontId="14" fillId="0" borderId="0">
      <alignment vertical="center"/>
    </xf>
    <xf numFmtId="0" fontId="1" fillId="0" borderId="0">
      <alignment vertical="center"/>
    </xf>
    <xf numFmtId="0" fontId="26" fillId="0" borderId="0" applyNumberFormat="0" applyFill="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14"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1"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alignment vertical="center"/>
    </xf>
    <xf numFmtId="0" fontId="14"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4" fillId="11"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alignment vertical="center"/>
    </xf>
    <xf numFmtId="0" fontId="26" fillId="0" borderId="0" applyNumberFormat="0" applyFill="0" applyBorder="0" applyAlignment="0" applyProtection="0">
      <alignment vertical="center"/>
    </xf>
    <xf numFmtId="0" fontId="19" fillId="12"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center"/>
    </xf>
    <xf numFmtId="0" fontId="1"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center"/>
    </xf>
    <xf numFmtId="0" fontId="1" fillId="0" borderId="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14" fillId="0" borderId="0">
      <alignment vertical="center"/>
    </xf>
    <xf numFmtId="0" fontId="29" fillId="0" borderId="0" applyNumberFormat="0" applyFill="0" applyBorder="0" applyAlignment="0" applyProtection="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1"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1"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55" fillId="38" borderId="9" applyNumberFormat="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55" fillId="38" borderId="9" applyNumberFormat="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lignment vertical="center"/>
    </xf>
    <xf numFmtId="0" fontId="29" fillId="0" borderId="0" applyNumberFormat="0" applyFill="0" applyBorder="0" applyAlignment="0" applyProtection="0">
      <alignment vertical="center"/>
    </xf>
    <xf numFmtId="0" fontId="1"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4" fillId="0" borderId="0">
      <alignment vertical="center"/>
    </xf>
    <xf numFmtId="0" fontId="1"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 fillId="0" borderId="0">
      <alignment vertical="center"/>
    </xf>
    <xf numFmtId="0" fontId="26" fillId="0" borderId="0" applyNumberFormat="0" applyFill="0" applyBorder="0" applyAlignment="0" applyProtection="0">
      <alignment vertical="center"/>
    </xf>
    <xf numFmtId="0" fontId="1" fillId="0" borderId="0">
      <alignment vertical="center"/>
    </xf>
    <xf numFmtId="0" fontId="14" fillId="0" borderId="0">
      <alignment vertical="center"/>
    </xf>
    <xf numFmtId="0" fontId="26" fillId="0" borderId="0" applyNumberFormat="0" applyFill="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51" fillId="0" borderId="24" applyNumberFormat="0" applyFill="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5" fillId="0" borderId="0">
      <alignment vertical="center"/>
    </xf>
    <xf numFmtId="0" fontId="14" fillId="0" borderId="0">
      <alignment vertical="center"/>
    </xf>
    <xf numFmtId="0" fontId="19" fillId="12" borderId="0" applyNumberFormat="0" applyBorder="0" applyAlignment="0" applyProtection="0">
      <alignment vertical="center"/>
    </xf>
    <xf numFmtId="0" fontId="57" fillId="17" borderId="0" applyNumberFormat="0" applyBorder="0" applyAlignment="0" applyProtection="0">
      <alignment vertical="center"/>
    </xf>
    <xf numFmtId="0" fontId="14" fillId="0" borderId="0">
      <alignment vertical="center"/>
    </xf>
    <xf numFmtId="0" fontId="57" fillId="17" borderId="0" applyNumberFormat="0" applyBorder="0" applyAlignment="0" applyProtection="0">
      <alignment vertical="center"/>
    </xf>
    <xf numFmtId="0" fontId="14" fillId="0" borderId="0">
      <alignment vertical="center"/>
    </xf>
    <xf numFmtId="0" fontId="57" fillId="17" borderId="0" applyNumberFormat="0" applyBorder="0" applyAlignment="0" applyProtection="0">
      <alignment vertical="center"/>
    </xf>
    <xf numFmtId="0" fontId="14" fillId="0" borderId="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1" fillId="0" borderId="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57" fillId="17" borderId="0" applyNumberFormat="0" applyBorder="0" applyAlignment="0" applyProtection="0">
      <alignment vertical="center"/>
    </xf>
    <xf numFmtId="0" fontId="14" fillId="0" borderId="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1" fillId="0" borderId="0">
      <alignment vertical="center"/>
    </xf>
    <xf numFmtId="0" fontId="1" fillId="0" borderId="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14" fillId="0" borderId="0">
      <alignment vertical="center"/>
    </xf>
    <xf numFmtId="0" fontId="14" fillId="0" borderId="0">
      <alignment vertical="center"/>
    </xf>
    <xf numFmtId="0" fontId="57" fillId="17" borderId="0" applyNumberFormat="0" applyBorder="0" applyAlignment="0" applyProtection="0">
      <alignment vertical="center"/>
    </xf>
    <xf numFmtId="0" fontId="14" fillId="0" borderId="0">
      <alignment vertical="center"/>
    </xf>
    <xf numFmtId="0" fontId="57" fillId="17" borderId="0" applyNumberFormat="0" applyBorder="0" applyAlignment="0" applyProtection="0">
      <alignment vertical="center"/>
    </xf>
    <xf numFmtId="0" fontId="1" fillId="0" borderId="0">
      <alignment vertical="center"/>
    </xf>
    <xf numFmtId="0" fontId="14" fillId="0" borderId="0">
      <alignment vertical="center"/>
    </xf>
    <xf numFmtId="0" fontId="57" fillId="17" borderId="0" applyNumberFormat="0" applyBorder="0" applyAlignment="0" applyProtection="0">
      <alignment vertical="center"/>
    </xf>
    <xf numFmtId="0" fontId="14" fillId="0" borderId="0">
      <alignment vertical="center"/>
    </xf>
    <xf numFmtId="0" fontId="57" fillId="17"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1" fillId="0" borderId="0">
      <alignment vertical="center"/>
    </xf>
    <xf numFmtId="0" fontId="57" fillId="17" borderId="0" applyNumberFormat="0" applyBorder="0" applyAlignment="0" applyProtection="0">
      <alignment vertical="center"/>
    </xf>
    <xf numFmtId="0" fontId="57" fillId="17"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33" fillId="16" borderId="10" applyNumberFormat="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33" fillId="21" borderId="10" applyNumberFormat="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33" fillId="21" borderId="10" applyNumberFormat="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33" fillId="21" borderId="10" applyNumberFormat="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33" fillId="21" borderId="10" applyNumberFormat="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5"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51" fillId="0" borderId="24" applyNumberFormat="0" applyFill="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lignment vertical="center"/>
    </xf>
    <xf numFmtId="0" fontId="19" fillId="12" borderId="0">
      <alignment vertical="center"/>
    </xf>
    <xf numFmtId="0" fontId="19" fillId="12" borderId="0" applyNumberFormat="0" applyBorder="0" applyAlignment="0" applyProtection="0">
      <alignment vertical="center"/>
    </xf>
    <xf numFmtId="0" fontId="19" fillId="12" borderId="0">
      <alignment vertical="center"/>
    </xf>
    <xf numFmtId="0" fontId="19" fillId="12"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5"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5" fillId="0" borderId="0">
      <alignment vertical="center"/>
    </xf>
    <xf numFmtId="0" fontId="19" fillId="12" borderId="0" applyNumberFormat="0" applyBorder="0" applyAlignment="0" applyProtection="0">
      <alignment vertical="center"/>
    </xf>
    <xf numFmtId="0" fontId="15"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9" fillId="12" borderId="0" applyNumberFormat="0" applyBorder="0" applyAlignment="0" applyProtection="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5" fillId="0" borderId="0">
      <alignment vertical="center"/>
    </xf>
    <xf numFmtId="0" fontId="15" fillId="0" borderId="0">
      <alignment vertical="center"/>
    </xf>
    <xf numFmtId="0" fontId="19" fillId="12" borderId="0" applyNumberFormat="0" applyBorder="0" applyAlignment="0" applyProtection="0">
      <alignment vertical="center"/>
    </xf>
    <xf numFmtId="0" fontId="15" fillId="0" borderId="0">
      <alignment vertical="center"/>
    </xf>
    <xf numFmtId="0" fontId="15" fillId="0" borderId="0">
      <alignment vertical="center"/>
    </xf>
    <xf numFmtId="0" fontId="19" fillId="12" borderId="0" applyNumberFormat="0" applyBorder="0" applyAlignment="0" applyProtection="0">
      <alignment vertical="center"/>
    </xf>
    <xf numFmtId="0" fontId="15" fillId="0" borderId="0">
      <alignment vertical="center"/>
    </xf>
    <xf numFmtId="0" fontId="19" fillId="12" borderId="0" applyNumberFormat="0" applyBorder="0" applyAlignment="0" applyProtection="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9" fillId="12" borderId="0" applyNumberFormat="0" applyBorder="0" applyAlignment="0" applyProtection="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5" fillId="0" borderId="0">
      <alignment vertical="center"/>
    </xf>
    <xf numFmtId="0" fontId="19" fillId="12"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33" fillId="21"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protection locked="0"/>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xf numFmtId="0" fontId="1" fillId="0" borderId="0">
      <alignment vertical="center"/>
    </xf>
    <xf numFmtId="0" fontId="14" fillId="0" borderId="0">
      <alignment vertical="center"/>
    </xf>
    <xf numFmtId="0" fontId="1" fillId="0" borderId="0"/>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xf numFmtId="0" fontId="1" fillId="0" borderId="0">
      <alignment vertical="center"/>
    </xf>
    <xf numFmtId="0" fontId="14" fillId="0" borderId="0">
      <alignment vertical="center"/>
    </xf>
    <xf numFmtId="0" fontId="1"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24" fillId="1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24" fillId="11"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24" fillId="11" borderId="0" applyNumberFormat="0" applyBorder="0" applyAlignment="0" applyProtection="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5" fillId="0" borderId="0">
      <alignment vertical="center"/>
    </xf>
    <xf numFmtId="0" fontId="15"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 fillId="0" borderId="0">
      <alignment vertical="center"/>
    </xf>
    <xf numFmtId="0" fontId="15"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4" fillId="0" borderId="0">
      <alignment vertical="center"/>
    </xf>
    <xf numFmtId="0" fontId="1"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4" fillId="11" borderId="0" applyNumberFormat="0" applyBorder="0" applyAlignment="0" applyProtection="0">
      <alignment vertical="center"/>
    </xf>
    <xf numFmtId="0" fontId="15" fillId="0" borderId="0">
      <alignment vertical="center"/>
    </xf>
    <xf numFmtId="0" fontId="15" fillId="0" borderId="0">
      <alignment vertical="center"/>
    </xf>
    <xf numFmtId="0" fontId="1"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4" fillId="0" borderId="0">
      <alignment vertical="center"/>
    </xf>
    <xf numFmtId="0" fontId="15" fillId="0" borderId="0">
      <alignment vertical="center"/>
    </xf>
    <xf numFmtId="0" fontId="0" fillId="0" borderId="0">
      <alignment vertical="center"/>
    </xf>
    <xf numFmtId="0" fontId="14" fillId="0" borderId="0">
      <alignment vertical="center"/>
    </xf>
    <xf numFmtId="0" fontId="15"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pplyProtection="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pplyProtection="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5"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pplyProtection="0">
      <alignment vertical="center"/>
    </xf>
    <xf numFmtId="0" fontId="14" fillId="0" borderId="0">
      <alignment vertical="center"/>
    </xf>
    <xf numFmtId="0" fontId="1" fillId="0" borderId="0" applyProtection="0">
      <alignment vertical="center"/>
    </xf>
    <xf numFmtId="0" fontId="14" fillId="0" borderId="0">
      <alignment vertical="center"/>
    </xf>
    <xf numFmtId="0" fontId="1" fillId="0" borderId="0" applyProtection="0">
      <alignment vertical="center"/>
    </xf>
    <xf numFmtId="0" fontId="1" fillId="0" borderId="0" applyProtection="0">
      <alignment vertical="center"/>
    </xf>
    <xf numFmtId="0" fontId="14" fillId="0" borderId="0">
      <alignment vertical="center"/>
    </xf>
    <xf numFmtId="0" fontId="1" fillId="0" borderId="0" applyProtection="0">
      <alignment vertical="center"/>
    </xf>
    <xf numFmtId="0" fontId="1" fillId="0" borderId="0">
      <alignment vertical="center"/>
    </xf>
    <xf numFmtId="0" fontId="1" fillId="0" borderId="0">
      <alignment vertical="center"/>
    </xf>
    <xf numFmtId="0" fontId="1" fillId="0" borderId="0" applyProtection="0">
      <alignment vertical="center"/>
    </xf>
    <xf numFmtId="0" fontId="1" fillId="0" borderId="0">
      <alignment vertical="center"/>
    </xf>
    <xf numFmtId="0" fontId="14" fillId="0" borderId="0">
      <alignment vertical="center"/>
    </xf>
    <xf numFmtId="0" fontId="1" fillId="0" borderId="0" applyProtection="0">
      <alignment vertical="center"/>
    </xf>
    <xf numFmtId="0" fontId="14" fillId="0" borderId="0">
      <alignment vertical="center"/>
    </xf>
    <xf numFmtId="0" fontId="14" fillId="0" borderId="0">
      <alignment vertical="center"/>
    </xf>
    <xf numFmtId="0" fontId="1" fillId="0" borderId="0" applyProtection="0">
      <alignment vertical="center"/>
    </xf>
    <xf numFmtId="0" fontId="14" fillId="0" borderId="0">
      <alignment vertical="center"/>
    </xf>
    <xf numFmtId="0" fontId="1" fillId="0" borderId="0" applyProtection="0">
      <alignment vertical="center"/>
    </xf>
    <xf numFmtId="0" fontId="14" fillId="0" borderId="0">
      <alignment vertical="center"/>
    </xf>
    <xf numFmtId="0" fontId="14" fillId="0" borderId="0">
      <alignment vertical="center"/>
    </xf>
    <xf numFmtId="0" fontId="1" fillId="0" borderId="0" applyProtection="0">
      <alignment vertical="center"/>
    </xf>
    <xf numFmtId="0" fontId="14" fillId="0" borderId="0">
      <alignment vertical="center"/>
    </xf>
    <xf numFmtId="0" fontId="1" fillId="0" borderId="0" applyProtection="0">
      <alignment vertical="center"/>
    </xf>
    <xf numFmtId="0" fontId="0" fillId="0" borderId="0"/>
    <xf numFmtId="0" fontId="14" fillId="0" borderId="0">
      <alignment vertical="center"/>
    </xf>
    <xf numFmtId="0" fontId="1" fillId="0" borderId="0" applyProtection="0">
      <alignment vertical="center"/>
    </xf>
    <xf numFmtId="0" fontId="14" fillId="0" borderId="0">
      <alignment vertical="center"/>
    </xf>
    <xf numFmtId="0" fontId="1" fillId="0" borderId="0" applyProtection="0">
      <alignment vertical="center"/>
    </xf>
    <xf numFmtId="0" fontId="1" fillId="0" borderId="0" applyProtection="0">
      <alignment vertical="center"/>
    </xf>
    <xf numFmtId="0" fontId="1" fillId="0" borderId="0" applyProtection="0">
      <alignment vertical="center"/>
    </xf>
    <xf numFmtId="0" fontId="1" fillId="0" borderId="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5" fillId="0" borderId="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5" fillId="0" borderId="0" applyProtection="0">
      <alignment vertical="center"/>
    </xf>
    <xf numFmtId="0" fontId="1" fillId="0" borderId="0">
      <alignment vertical="center"/>
    </xf>
    <xf numFmtId="0" fontId="14" fillId="0" borderId="0">
      <alignment vertical="center"/>
    </xf>
    <xf numFmtId="0" fontId="1" fillId="0" borderId="0">
      <alignment vertical="center"/>
    </xf>
    <xf numFmtId="0" fontId="15" fillId="0" borderId="0" applyProtection="0">
      <alignment vertical="center"/>
    </xf>
    <xf numFmtId="0" fontId="1" fillId="0" borderId="0">
      <alignment vertical="center"/>
    </xf>
    <xf numFmtId="0" fontId="15" fillId="0" borderId="0" applyProtection="0">
      <alignment vertical="center"/>
    </xf>
    <xf numFmtId="0" fontId="1" fillId="0" borderId="0">
      <alignment vertical="center"/>
    </xf>
    <xf numFmtId="0" fontId="15" fillId="0" borderId="0" applyProtection="0">
      <alignment vertical="center"/>
    </xf>
    <xf numFmtId="0" fontId="1" fillId="0" borderId="0">
      <alignment vertical="center"/>
    </xf>
    <xf numFmtId="0" fontId="15"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0"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4" fillId="0" borderId="0">
      <alignment vertical="center"/>
    </xf>
    <xf numFmtId="0" fontId="14" fillId="0" borderId="0">
      <alignment vertical="center"/>
    </xf>
    <xf numFmtId="0" fontId="15" fillId="0" borderId="0" applyNumberFormat="0" applyFont="0" applyFill="0" applyBorder="0" applyAlignment="0" applyProtection="0">
      <alignment vertical="center"/>
    </xf>
    <xf numFmtId="0" fontId="15" fillId="0" borderId="0" applyNumberFormat="0" applyFont="0" applyFill="0" applyBorder="0" applyAlignment="0" applyProtection="0">
      <alignment vertical="center"/>
    </xf>
    <xf numFmtId="0" fontId="1" fillId="0" borderId="0">
      <alignment vertical="center"/>
    </xf>
    <xf numFmtId="0" fontId="14" fillId="0" borderId="0">
      <alignment vertical="center"/>
    </xf>
    <xf numFmtId="0" fontId="15" fillId="0" borderId="0" applyNumberFormat="0" applyFont="0" applyFill="0" applyBorder="0" applyAlignment="0" applyProtection="0">
      <alignment vertical="center"/>
    </xf>
    <xf numFmtId="0" fontId="1"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5" fillId="0" borderId="0" applyProtection="0">
      <alignment vertical="center"/>
    </xf>
    <xf numFmtId="0" fontId="15" fillId="0" borderId="0" applyProtection="0">
      <alignment vertical="center"/>
    </xf>
    <xf numFmtId="0" fontId="15" fillId="0" borderId="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xf numFmtId="0" fontId="24" fillId="11"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xf numFmtId="0" fontId="14" fillId="0" borderId="0">
      <alignment vertical="center"/>
    </xf>
    <xf numFmtId="0" fontId="1" fillId="0" borderId="0"/>
    <xf numFmtId="0" fontId="1" fillId="0" borderId="0"/>
    <xf numFmtId="0" fontId="14" fillId="0" borderId="0">
      <alignment vertical="center"/>
    </xf>
    <xf numFmtId="0" fontId="1" fillId="0" borderId="0"/>
    <xf numFmtId="0" fontId="14" fillId="0" borderId="0">
      <alignment vertical="center"/>
    </xf>
    <xf numFmtId="0" fontId="1" fillId="0" borderId="0"/>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4" fillId="0" borderId="0">
      <alignment vertical="center"/>
    </xf>
    <xf numFmtId="0" fontId="1" fillId="0" borderId="0">
      <alignment vertical="center"/>
    </xf>
    <xf numFmtId="0" fontId="1" fillId="0" borderId="0"/>
    <xf numFmtId="0" fontId="14" fillId="0" borderId="0">
      <alignment vertical="center"/>
    </xf>
    <xf numFmtId="0" fontId="14" fillId="0" borderId="0">
      <alignment vertical="center"/>
    </xf>
    <xf numFmtId="0" fontId="1" fillId="0" borderId="0"/>
    <xf numFmtId="0" fontId="1" fillId="0" borderId="0">
      <alignment vertical="center"/>
    </xf>
    <xf numFmtId="0" fontId="14" fillId="0" borderId="0">
      <alignment vertical="center"/>
    </xf>
    <xf numFmtId="0" fontId="14" fillId="0" borderId="0">
      <alignment vertical="center"/>
    </xf>
    <xf numFmtId="0" fontId="1" fillId="0" borderId="0"/>
    <xf numFmtId="0" fontId="14" fillId="0" borderId="0">
      <alignment vertical="center"/>
    </xf>
    <xf numFmtId="0" fontId="14" fillId="0" borderId="0">
      <alignment vertical="center"/>
    </xf>
    <xf numFmtId="0" fontId="1" fillId="0" borderId="0"/>
    <xf numFmtId="0" fontId="14" fillId="0" borderId="0">
      <alignment vertical="center"/>
    </xf>
    <xf numFmtId="0" fontId="14" fillId="0" borderId="0">
      <alignment vertical="center"/>
    </xf>
    <xf numFmtId="0" fontId="1" fillId="0" borderId="0"/>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xf numFmtId="0" fontId="14"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33" fillId="21" borderId="10" applyNumberFormat="0" applyAlignment="0" applyProtection="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5"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0" fillId="0" borderId="0"/>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0" fillId="0" borderId="0"/>
    <xf numFmtId="0" fontId="1" fillId="0" borderId="0"/>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0" fillId="0" borderId="0"/>
    <xf numFmtId="0" fontId="1" fillId="0" borderId="0"/>
    <xf numFmtId="0" fontId="14" fillId="0" borderId="0">
      <alignment vertical="center"/>
    </xf>
    <xf numFmtId="0" fontId="0" fillId="0" borderId="0"/>
    <xf numFmtId="0" fontId="1" fillId="0" borderId="0"/>
    <xf numFmtId="0" fontId="1" fillId="0" borderId="0">
      <alignment vertical="center"/>
    </xf>
    <xf numFmtId="0" fontId="1" fillId="0" borderId="0"/>
    <xf numFmtId="0" fontId="0"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16" borderId="10"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4" fillId="0" borderId="0">
      <alignment vertical="center"/>
    </xf>
    <xf numFmtId="0" fontId="14" fillId="0" borderId="0">
      <alignment vertical="center"/>
    </xf>
    <xf numFmtId="0" fontId="8"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33" fillId="16" borderId="10"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5"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 fillId="0" borderId="0">
      <alignment vertical="center"/>
    </xf>
    <xf numFmtId="0" fontId="14" fillId="0" borderId="0"/>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xf numFmtId="0" fontId="14" fillId="0" borderId="0"/>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xf numFmtId="0" fontId="1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71"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5"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24" fillId="11" borderId="0" applyNumberFormat="0" applyBorder="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11" borderId="0" applyNumberFormat="0" applyBorder="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0" applyNumberFormat="0" applyFill="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51" fillId="0" borderId="24" applyNumberFormat="0" applyFill="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51" fillId="0" borderId="24" applyNumberFormat="0" applyFill="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33" fillId="16" borderId="10"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33" fillId="21" borderId="10" applyNumberFormat="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33" fillId="21"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3" fillId="16" borderId="10"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2" fillId="38" borderId="9" applyNumberFormat="0" applyAlignment="0" applyProtection="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5"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55" fillId="38" borderId="9"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55" fillId="38" borderId="9"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5"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55"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2" fillId="38" borderId="9" applyNumberFormat="0" applyAlignment="0" applyProtection="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 fillId="0" borderId="0">
      <alignment vertical="center"/>
    </xf>
    <xf numFmtId="0" fontId="1" fillId="0" borderId="0">
      <alignment vertical="center"/>
    </xf>
    <xf numFmtId="0" fontId="14" fillId="0" borderId="0">
      <alignment vertical="center"/>
    </xf>
    <xf numFmtId="0" fontId="15" fillId="0" borderId="0">
      <alignment vertical="center"/>
    </xf>
    <xf numFmtId="0" fontId="15" fillId="0" borderId="0">
      <alignment vertical="center"/>
    </xf>
  </cellStyleXfs>
  <cellXfs count="186">
    <xf numFmtId="0" fontId="0" fillId="0" borderId="0" xfId="0"/>
    <xf numFmtId="0" fontId="0" fillId="0" borderId="0" xfId="0" applyAlignment="1">
      <alignment horizontal="left"/>
    </xf>
    <xf numFmtId="0" fontId="0" fillId="0" borderId="0" xfId="0" applyAlignment="1">
      <alignment shrinkToFit="1"/>
    </xf>
    <xf numFmtId="0" fontId="1" fillId="0" borderId="0" xfId="18269" applyFont="1" applyFill="1" applyBorder="1" applyAlignment="1">
      <alignment horizontal="left" vertical="center" wrapText="1"/>
    </xf>
    <xf numFmtId="0" fontId="1" fillId="0" borderId="0" xfId="18269" applyFont="1" applyFill="1" applyBorder="1" applyAlignment="1">
      <alignment horizontal="center" vertical="center" wrapText="1"/>
    </xf>
    <xf numFmtId="177" fontId="1" fillId="0" borderId="0" xfId="18269" applyNumberFormat="1" applyFont="1" applyFill="1" applyBorder="1" applyAlignment="1">
      <alignment horizontal="left" vertical="center" wrapText="1"/>
    </xf>
    <xf numFmtId="0" fontId="2" fillId="0" borderId="0" xfId="18269" applyFont="1" applyFill="1" applyBorder="1" applyAlignment="1">
      <alignment horizontal="center" vertical="center" wrapText="1"/>
    </xf>
    <xf numFmtId="0" fontId="2" fillId="0" borderId="0" xfId="18269" applyFont="1" applyFill="1" applyBorder="1" applyAlignment="1">
      <alignment horizontal="left" vertical="center" wrapText="1"/>
    </xf>
    <xf numFmtId="177" fontId="2" fillId="0" borderId="0" xfId="18269" applyNumberFormat="1" applyFont="1" applyFill="1" applyBorder="1" applyAlignment="1">
      <alignment horizontal="center" vertical="center" wrapText="1"/>
    </xf>
    <xf numFmtId="0" fontId="1" fillId="0" borderId="0" xfId="18269" applyFont="1" applyFill="1" applyBorder="1" applyAlignment="1">
      <alignment horizontal="right" vertical="center" wrapText="1"/>
    </xf>
    <xf numFmtId="177" fontId="1" fillId="0" borderId="0" xfId="18269" applyNumberFormat="1" applyFont="1" applyFill="1" applyBorder="1" applyAlignment="1">
      <alignment horizontal="right" vertical="center" wrapText="1"/>
    </xf>
    <xf numFmtId="0" fontId="3" fillId="0" borderId="1" xfId="18269" applyFont="1" applyFill="1" applyBorder="1" applyAlignment="1">
      <alignment horizontal="center" vertical="center" wrapText="1"/>
    </xf>
    <xf numFmtId="0" fontId="3" fillId="0" borderId="1" xfId="18269" applyFont="1" applyFill="1" applyBorder="1" applyAlignment="1">
      <alignment horizontal="left" vertical="center" wrapText="1"/>
    </xf>
    <xf numFmtId="177" fontId="3" fillId="0" borderId="1" xfId="18269" applyNumberFormat="1" applyFont="1" applyFill="1" applyBorder="1" applyAlignment="1">
      <alignment horizontal="center" vertical="center" wrapText="1"/>
    </xf>
    <xf numFmtId="0" fontId="4" fillId="0" borderId="1" xfId="19880" applyFont="1" applyFill="1" applyBorder="1" applyAlignment="1">
      <alignment horizontal="center" vertical="center" wrapText="1"/>
    </xf>
    <xf numFmtId="0" fontId="3" fillId="0" borderId="1" xfId="19880" applyFont="1" applyFill="1" applyBorder="1" applyAlignment="1">
      <alignment horizontal="center" vertical="center" wrapText="1"/>
    </xf>
    <xf numFmtId="0" fontId="5" fillId="0" borderId="1" xfId="1988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18293"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19880" applyFont="1" applyFill="1" applyBorder="1" applyAlignment="1">
      <alignment horizontal="left" vertical="center" wrapText="1"/>
    </xf>
    <xf numFmtId="177" fontId="3" fillId="0" borderId="1" xfId="1988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shrinkToFit="1"/>
    </xf>
    <xf numFmtId="0" fontId="3" fillId="0" borderId="1" xfId="19880" applyNumberFormat="1" applyFont="1" applyFill="1" applyBorder="1" applyAlignment="1">
      <alignment horizontal="left" vertical="center" wrapText="1"/>
    </xf>
    <xf numFmtId="0" fontId="1" fillId="0" borderId="0" xfId="18269" applyFont="1" applyFill="1" applyBorder="1" applyAlignment="1">
      <alignment horizontal="left" vertical="center" shrinkToFit="1"/>
    </xf>
    <xf numFmtId="0" fontId="2" fillId="0" borderId="0" xfId="18269" applyFont="1" applyFill="1" applyBorder="1" applyAlignment="1">
      <alignment horizontal="center" vertical="center" shrinkToFit="1"/>
    </xf>
    <xf numFmtId="0" fontId="1" fillId="0" borderId="0" xfId="18269" applyFont="1" applyFill="1" applyBorder="1" applyAlignment="1">
      <alignment horizontal="right" vertical="center" shrinkToFit="1"/>
    </xf>
    <xf numFmtId="0" fontId="3" fillId="0" borderId="1" xfId="18269" applyFont="1" applyFill="1" applyBorder="1" applyAlignment="1">
      <alignment horizontal="center" vertical="center" shrinkToFit="1"/>
    </xf>
    <xf numFmtId="0" fontId="4" fillId="0" borderId="1" xfId="18269"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center" wrapText="1"/>
    </xf>
    <xf numFmtId="0" fontId="7" fillId="0" borderId="0" xfId="0" applyFont="1" applyFill="1" applyAlignment="1">
      <alignment horizontal="center" vertical="center"/>
    </xf>
    <xf numFmtId="176" fontId="3" fillId="0" borderId="1" xfId="18269" applyNumberFormat="1" applyFont="1" applyFill="1" applyBorder="1" applyAlignment="1">
      <alignment horizontal="center" vertical="center" shrinkToFit="1"/>
    </xf>
    <xf numFmtId="0" fontId="5" fillId="0" borderId="1" xfId="19880" applyFont="1" applyFill="1" applyBorder="1" applyAlignment="1">
      <alignment horizontal="left" vertical="center" wrapText="1"/>
    </xf>
    <xf numFmtId="49" fontId="5" fillId="0" borderId="1" xfId="19880" applyNumberFormat="1" applyFont="1" applyFill="1" applyBorder="1" applyAlignment="1">
      <alignment horizontal="center" vertical="center" shrinkToFit="1"/>
    </xf>
    <xf numFmtId="57" fontId="5" fillId="0" borderId="1" xfId="19880" applyNumberFormat="1" applyFont="1" applyFill="1" applyBorder="1" applyAlignment="1">
      <alignment horizontal="center" vertical="center" shrinkToFit="1"/>
    </xf>
    <xf numFmtId="0" fontId="5" fillId="0" borderId="0" xfId="0" applyFont="1" applyFill="1" applyAlignment="1">
      <alignment horizontal="center" vertical="center"/>
    </xf>
    <xf numFmtId="177" fontId="3" fillId="0" borderId="0" xfId="18269" applyNumberFormat="1" applyFont="1" applyFill="1" applyBorder="1" applyAlignment="1">
      <alignment horizontal="center" vertical="center" wrapText="1"/>
    </xf>
    <xf numFmtId="0" fontId="8" fillId="0" borderId="0" xfId="0" applyFont="1" applyFill="1" applyBorder="1"/>
    <xf numFmtId="176" fontId="5" fillId="0" borderId="1" xfId="0" applyNumberFormat="1" applyFont="1" applyFill="1" applyBorder="1" applyAlignment="1">
      <alignment horizontal="center" vertical="center" shrinkToFit="1"/>
    </xf>
    <xf numFmtId="57" fontId="5" fillId="0" borderId="1" xfId="0" applyNumberFormat="1" applyFont="1" applyFill="1" applyBorder="1" applyAlignment="1">
      <alignment horizontal="center" vertical="center" shrinkToFit="1"/>
    </xf>
    <xf numFmtId="57" fontId="3" fillId="0" borderId="1" xfId="19880" applyNumberFormat="1" applyFont="1" applyFill="1" applyBorder="1" applyAlignment="1">
      <alignment horizontal="center" vertical="center" shrinkToFit="1"/>
    </xf>
    <xf numFmtId="176" fontId="3" fillId="0" borderId="1" xfId="19880" applyNumberFormat="1" applyFont="1" applyFill="1" applyBorder="1" applyAlignment="1">
      <alignment horizontal="center" vertical="center" shrinkToFit="1"/>
    </xf>
    <xf numFmtId="177" fontId="3" fillId="0" borderId="1" xfId="0" applyNumberFormat="1" applyFont="1" applyFill="1" applyBorder="1" applyAlignment="1">
      <alignment horizontal="center" vertical="center" wrapText="1"/>
    </xf>
    <xf numFmtId="49" fontId="3" fillId="0" borderId="1" xfId="19880" applyNumberFormat="1" applyFont="1" applyFill="1" applyBorder="1" applyAlignment="1">
      <alignment horizontal="center" vertical="center" shrinkToFit="1"/>
    </xf>
    <xf numFmtId="57" fontId="3" fillId="0" borderId="1" xfId="0" applyNumberFormat="1" applyFont="1" applyFill="1" applyBorder="1" applyAlignment="1">
      <alignment horizontal="center" vertical="center" shrinkToFit="1"/>
    </xf>
    <xf numFmtId="0" fontId="3" fillId="0" borderId="1" xfId="15198" applyNumberFormat="1" applyFont="1" applyFill="1" applyBorder="1" applyAlignment="1">
      <alignment horizontal="center" vertical="center" wrapText="1"/>
    </xf>
    <xf numFmtId="0" fontId="3" fillId="0" borderId="1" xfId="19880" applyNumberFormat="1" applyFont="1" applyFill="1" applyBorder="1" applyAlignment="1">
      <alignment horizontal="center" vertical="center" wrapText="1"/>
    </xf>
    <xf numFmtId="0" fontId="3" fillId="0" borderId="1" xfId="40417" applyNumberFormat="1" applyFont="1" applyFill="1" applyBorder="1" applyAlignment="1">
      <alignment horizontal="left" vertical="center" wrapText="1"/>
    </xf>
    <xf numFmtId="0" fontId="3" fillId="0" borderId="1" xfId="16628" applyNumberFormat="1" applyFont="1" applyFill="1" applyBorder="1" applyAlignment="1">
      <alignment horizontal="left" vertical="center" wrapText="1"/>
    </xf>
    <xf numFmtId="0" fontId="3" fillId="0" borderId="1" xfId="16628" applyNumberFormat="1" applyFont="1" applyFill="1" applyBorder="1" applyAlignment="1">
      <alignment horizontal="center" vertical="center" wrapText="1"/>
    </xf>
    <xf numFmtId="0" fontId="3" fillId="0" borderId="1" xfId="40416" applyNumberFormat="1" applyFont="1" applyFill="1" applyBorder="1" applyAlignment="1">
      <alignment horizontal="center" vertical="center" wrapText="1"/>
    </xf>
    <xf numFmtId="0" fontId="3" fillId="0" borderId="1" xfId="15198" applyNumberFormat="1" applyFont="1" applyFill="1" applyBorder="1" applyAlignment="1">
      <alignment horizontal="left" vertical="center" wrapText="1"/>
    </xf>
    <xf numFmtId="0" fontId="3" fillId="0" borderId="1" xfId="40416" applyNumberFormat="1" applyFont="1" applyFill="1" applyBorder="1" applyAlignment="1">
      <alignment horizontal="left" vertical="center" wrapText="1"/>
    </xf>
    <xf numFmtId="177" fontId="5" fillId="0" borderId="1" xfId="19880" applyNumberFormat="1" applyFont="1" applyFill="1" applyBorder="1" applyAlignment="1">
      <alignment horizontal="center" vertical="center" wrapText="1"/>
    </xf>
    <xf numFmtId="0" fontId="9" fillId="0" borderId="2" xfId="19880" applyFont="1" applyFill="1" applyBorder="1" applyAlignment="1">
      <alignment horizontal="center" vertical="center" wrapText="1"/>
    </xf>
    <xf numFmtId="0" fontId="9" fillId="0" borderId="1" xfId="19880" applyFont="1" applyFill="1" applyBorder="1" applyAlignment="1">
      <alignment horizontal="left" vertical="center" wrapText="1"/>
    </xf>
    <xf numFmtId="0" fontId="9" fillId="0" borderId="1" xfId="19880" applyFont="1" applyFill="1" applyBorder="1" applyAlignment="1">
      <alignment horizontal="center" vertical="center" wrapText="1"/>
    </xf>
    <xf numFmtId="177" fontId="9" fillId="0" borderId="1" xfId="1988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0" fontId="3" fillId="0" borderId="1" xfId="9199" applyFont="1" applyFill="1" applyBorder="1" applyAlignment="1">
      <alignment horizontal="center" vertical="center" wrapText="1"/>
    </xf>
    <xf numFmtId="176" fontId="5" fillId="0" borderId="1" xfId="18269" applyNumberFormat="1" applyFont="1" applyFill="1" applyBorder="1" applyAlignment="1">
      <alignment horizontal="center" vertical="center" shrinkToFit="1"/>
    </xf>
    <xf numFmtId="0" fontId="5" fillId="0" borderId="1" xfId="18269" applyFont="1" applyFill="1" applyBorder="1" applyAlignment="1">
      <alignment horizontal="center" vertical="center" wrapText="1"/>
    </xf>
    <xf numFmtId="177" fontId="3" fillId="0" borderId="1" xfId="15198" applyNumberFormat="1" applyFont="1" applyFill="1" applyBorder="1" applyAlignment="1">
      <alignment horizontal="center" vertical="center" wrapText="1"/>
    </xf>
    <xf numFmtId="0" fontId="10" fillId="0" borderId="1" xfId="19880" applyFont="1" applyFill="1" applyBorder="1" applyAlignment="1">
      <alignment horizontal="left" vertical="center" wrapText="1"/>
    </xf>
    <xf numFmtId="0" fontId="3" fillId="0" borderId="1" xfId="9199" applyFont="1" applyFill="1" applyBorder="1" applyAlignment="1">
      <alignment horizontal="left" vertical="center" wrapText="1"/>
    </xf>
    <xf numFmtId="177" fontId="3" fillId="0" borderId="1" xfId="9199" applyNumberFormat="1" applyFont="1" applyFill="1" applyBorder="1" applyAlignment="1">
      <alignment horizontal="center" vertical="center" wrapText="1"/>
    </xf>
    <xf numFmtId="0" fontId="3" fillId="0" borderId="1" xfId="18284" applyFont="1" applyFill="1" applyBorder="1" applyAlignment="1">
      <alignment horizontal="left" vertical="center" wrapText="1"/>
    </xf>
    <xf numFmtId="177" fontId="10" fillId="0" borderId="1" xfId="19880" applyNumberFormat="1" applyFont="1" applyFill="1" applyBorder="1" applyAlignment="1">
      <alignment horizontal="center" vertical="center" wrapText="1"/>
    </xf>
    <xf numFmtId="176" fontId="10" fillId="0" borderId="1" xfId="19880" applyNumberFormat="1" applyFont="1" applyFill="1" applyBorder="1" applyAlignment="1">
      <alignment horizontal="center" vertical="center" shrinkToFit="1"/>
    </xf>
    <xf numFmtId="0" fontId="11" fillId="0" borderId="0" xfId="0" applyFont="1" applyFill="1" applyAlignment="1">
      <alignment horizontal="center" vertical="center"/>
    </xf>
    <xf numFmtId="176" fontId="3" fillId="0" borderId="1" xfId="9199" applyNumberFormat="1" applyFont="1" applyFill="1" applyBorder="1" applyAlignment="1">
      <alignment horizontal="center" vertical="center" shrinkToFit="1"/>
    </xf>
    <xf numFmtId="0" fontId="3" fillId="0" borderId="1" xfId="18291" applyFont="1" applyFill="1" applyBorder="1" applyAlignment="1">
      <alignment horizontal="left" vertical="center" wrapText="1"/>
    </xf>
    <xf numFmtId="176" fontId="3" fillId="0" borderId="1" xfId="18291" applyNumberFormat="1" applyFont="1" applyFill="1" applyBorder="1" applyAlignment="1">
      <alignment horizontal="center" vertical="center" shrinkToFit="1"/>
    </xf>
    <xf numFmtId="0" fontId="3" fillId="0" borderId="1" xfId="18291" applyFont="1" applyFill="1" applyBorder="1" applyAlignment="1">
      <alignment horizontal="center" vertical="center" wrapText="1"/>
    </xf>
    <xf numFmtId="0" fontId="5" fillId="0" borderId="1" xfId="9199" applyFont="1" applyFill="1" applyBorder="1" applyAlignment="1">
      <alignment horizontal="center" vertical="center" wrapText="1"/>
    </xf>
    <xf numFmtId="49" fontId="3" fillId="0" borderId="1" xfId="18293" applyNumberFormat="1" applyFont="1" applyFill="1" applyBorder="1" applyAlignment="1">
      <alignment horizontal="center" vertical="center" wrapText="1"/>
    </xf>
    <xf numFmtId="0" fontId="3" fillId="0" borderId="1" xfId="13139" applyFont="1" applyFill="1" applyBorder="1" applyAlignment="1">
      <alignment horizontal="center" vertical="center" wrapText="1"/>
    </xf>
    <xf numFmtId="0" fontId="3" fillId="0" borderId="1" xfId="13139" applyFont="1" applyFill="1" applyBorder="1" applyAlignment="1">
      <alignment horizontal="left" vertical="center" wrapText="1"/>
    </xf>
    <xf numFmtId="177" fontId="3" fillId="0" borderId="1" xfId="13139"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1" xfId="19880" applyNumberFormat="1" applyFont="1" applyFill="1" applyBorder="1" applyAlignment="1">
      <alignment horizontal="left" vertical="center" wrapText="1" shrinkToFit="1"/>
    </xf>
    <xf numFmtId="0" fontId="3" fillId="0" borderId="3" xfId="19880" applyNumberFormat="1" applyFont="1" applyFill="1" applyBorder="1" applyAlignment="1">
      <alignment horizontal="center" vertical="center" wrapText="1"/>
    </xf>
    <xf numFmtId="0" fontId="3" fillId="0" borderId="3" xfId="19880" applyNumberFormat="1" applyFont="1" applyFill="1" applyBorder="1" applyAlignment="1">
      <alignment horizontal="left" vertical="center" wrapText="1" shrinkToFit="1"/>
    </xf>
    <xf numFmtId="0" fontId="3" fillId="0" borderId="3" xfId="19880" applyNumberFormat="1" applyFont="1" applyFill="1" applyBorder="1" applyAlignment="1">
      <alignment vertical="center" wrapText="1"/>
    </xf>
    <xf numFmtId="0" fontId="3" fillId="0" borderId="1" xfId="40417" applyNumberFormat="1" applyFont="1" applyFill="1" applyBorder="1" applyAlignment="1">
      <alignment horizontal="center" vertical="center" wrapText="1"/>
    </xf>
    <xf numFmtId="0" fontId="3" fillId="0" borderId="1" xfId="13139" applyFont="1" applyFill="1" applyBorder="1" applyAlignment="1">
      <alignment horizontal="center" vertical="center" shrinkToFit="1"/>
    </xf>
    <xf numFmtId="0" fontId="3" fillId="0" borderId="3" xfId="19880" applyNumberFormat="1" applyFont="1" applyFill="1" applyBorder="1" applyAlignment="1">
      <alignment horizontal="left" vertical="center" wrapText="1"/>
    </xf>
    <xf numFmtId="0" fontId="3" fillId="0" borderId="1" xfId="19880" applyNumberFormat="1" applyFont="1" applyFill="1" applyBorder="1" applyAlignment="1">
      <alignment vertical="center" wrapText="1"/>
    </xf>
    <xf numFmtId="0" fontId="3" fillId="0" borderId="1" xfId="0" applyNumberFormat="1" applyFont="1" applyFill="1" applyBorder="1" applyAlignment="1">
      <alignment vertical="center" wrapText="1"/>
    </xf>
    <xf numFmtId="0" fontId="3" fillId="0" borderId="1" xfId="0" applyNumberFormat="1" applyFont="1" applyFill="1" applyBorder="1" applyAlignment="1" applyProtection="1">
      <alignment horizontal="left" vertical="center" wrapText="1"/>
      <protection locked="0"/>
    </xf>
    <xf numFmtId="177" fontId="3" fillId="0" borderId="1" xfId="18287" applyNumberFormat="1" applyFont="1" applyFill="1" applyBorder="1" applyAlignment="1">
      <alignment horizontal="center" vertical="center" wrapText="1"/>
    </xf>
    <xf numFmtId="176" fontId="3" fillId="0" borderId="1" xfId="13139" applyNumberFormat="1" applyFont="1" applyFill="1" applyBorder="1" applyAlignment="1">
      <alignment horizontal="center" vertical="center" shrinkToFit="1"/>
    </xf>
    <xf numFmtId="0" fontId="5" fillId="0" borderId="2" xfId="19880" applyFont="1" applyFill="1" applyBorder="1" applyAlignment="1">
      <alignment horizontal="center" vertical="center" wrapText="1"/>
    </xf>
    <xf numFmtId="0" fontId="5" fillId="0" borderId="1" xfId="18269" applyFont="1" applyFill="1" applyBorder="1" applyAlignment="1">
      <alignment horizontal="left" vertical="center" wrapText="1"/>
    </xf>
    <xf numFmtId="177" fontId="5" fillId="0" borderId="1" xfId="18269" applyNumberFormat="1" applyFont="1" applyFill="1" applyBorder="1" applyAlignment="1">
      <alignment horizontal="center" vertical="center" wrapText="1"/>
    </xf>
    <xf numFmtId="0" fontId="3" fillId="0" borderId="1" xfId="18287" applyFont="1" applyFill="1" applyBorder="1" applyAlignment="1">
      <alignment horizontal="center" vertical="center" wrapText="1"/>
    </xf>
    <xf numFmtId="0" fontId="3" fillId="0" borderId="1" xfId="18287" applyFont="1" applyFill="1" applyBorder="1" applyAlignment="1">
      <alignment horizontal="left" vertical="center" wrapText="1"/>
    </xf>
    <xf numFmtId="0" fontId="12" fillId="0" borderId="0" xfId="0" applyFont="1" applyFill="1" applyAlignment="1">
      <alignment horizontal="center"/>
    </xf>
    <xf numFmtId="57" fontId="3" fillId="0" borderId="1" xfId="0" applyNumberFormat="1" applyFont="1" applyFill="1" applyBorder="1" applyAlignment="1">
      <alignment horizontal="left" vertical="center" shrinkToFit="1"/>
    </xf>
    <xf numFmtId="49" fontId="3" fillId="0" borderId="1" xfId="0" applyNumberFormat="1" applyFont="1" applyFill="1" applyBorder="1" applyAlignment="1">
      <alignment horizontal="center" vertical="center" shrinkToFit="1"/>
    </xf>
    <xf numFmtId="57" fontId="3" fillId="0" borderId="1" xfId="0" applyNumberFormat="1" applyFont="1" applyFill="1" applyBorder="1" applyAlignment="1">
      <alignment horizontal="center" vertical="center" wrapText="1"/>
    </xf>
    <xf numFmtId="176" fontId="3" fillId="0" borderId="1" xfId="18287" applyNumberFormat="1" applyFont="1" applyFill="1" applyBorder="1" applyAlignment="1">
      <alignment horizontal="center" vertical="center" shrinkToFit="1"/>
    </xf>
    <xf numFmtId="0" fontId="3" fillId="0" borderId="1" xfId="13146" applyFont="1" applyFill="1" applyBorder="1" applyAlignment="1">
      <alignment horizontal="left" vertical="center" wrapText="1"/>
    </xf>
    <xf numFmtId="0" fontId="13" fillId="0" borderId="0" xfId="0" applyFont="1" applyFill="1"/>
    <xf numFmtId="177" fontId="3" fillId="0" borderId="1" xfId="18290" applyNumberFormat="1" applyFont="1" applyFill="1" applyBorder="1" applyAlignment="1">
      <alignment horizontal="center" vertical="center" wrapText="1"/>
    </xf>
    <xf numFmtId="0" fontId="3" fillId="0" borderId="1" xfId="13655" applyFont="1" applyFill="1" applyBorder="1" applyAlignment="1">
      <alignment horizontal="left" vertical="center" wrapText="1"/>
    </xf>
    <xf numFmtId="57" fontId="3" fillId="0" borderId="1" xfId="13655" applyNumberFormat="1" applyFont="1" applyFill="1" applyBorder="1" applyAlignment="1">
      <alignment horizontal="center" vertical="center" shrinkToFit="1"/>
    </xf>
    <xf numFmtId="0" fontId="3" fillId="0" borderId="1" xfId="13655" applyFont="1" applyFill="1" applyBorder="1" applyAlignment="1">
      <alignment horizontal="center" vertical="center" wrapText="1"/>
    </xf>
    <xf numFmtId="0" fontId="3" fillId="0" borderId="1" xfId="18670" applyFont="1" applyFill="1" applyBorder="1" applyAlignment="1">
      <alignment horizontal="left" vertical="center" wrapText="1"/>
    </xf>
    <xf numFmtId="0" fontId="3" fillId="0" borderId="3" xfId="18287" applyFont="1" applyFill="1" applyBorder="1" applyAlignment="1">
      <alignment horizontal="left" vertical="center" wrapText="1"/>
    </xf>
    <xf numFmtId="176" fontId="3" fillId="0" borderId="3" xfId="18287" applyNumberFormat="1" applyFont="1" applyFill="1" applyBorder="1" applyAlignment="1">
      <alignment horizontal="center" vertical="center" shrinkToFit="1"/>
    </xf>
    <xf numFmtId="0" fontId="3" fillId="0" borderId="3" xfId="18287" applyFont="1" applyFill="1" applyBorder="1" applyAlignment="1">
      <alignment horizontal="center" vertical="center" wrapText="1"/>
    </xf>
    <xf numFmtId="0" fontId="3" fillId="0" borderId="1" xfId="13655" applyNumberFormat="1" applyFont="1" applyFill="1" applyBorder="1" applyAlignment="1">
      <alignment horizontal="left" vertical="center" wrapText="1"/>
    </xf>
    <xf numFmtId="0" fontId="3" fillId="0" borderId="1" xfId="13655" applyNumberFormat="1" applyFont="1" applyFill="1" applyBorder="1" applyAlignment="1">
      <alignment horizontal="center" vertical="center" wrapText="1"/>
    </xf>
    <xf numFmtId="0" fontId="3" fillId="0" borderId="1" xfId="13611" applyFont="1" applyFill="1" applyBorder="1" applyAlignment="1">
      <alignment horizontal="left" vertical="center" wrapText="1"/>
    </xf>
    <xf numFmtId="0" fontId="3" fillId="0" borderId="1" xfId="13611" applyFont="1" applyFill="1" applyBorder="1" applyAlignment="1">
      <alignment horizontal="center" vertical="center" wrapText="1"/>
    </xf>
    <xf numFmtId="177" fontId="3" fillId="0" borderId="1" xfId="13611" applyNumberFormat="1" applyFont="1" applyFill="1" applyBorder="1" applyAlignment="1">
      <alignment horizontal="center" vertical="center" wrapText="1"/>
    </xf>
    <xf numFmtId="0" fontId="3" fillId="0" borderId="1" xfId="13611" applyFont="1" applyFill="1" applyBorder="1" applyAlignment="1">
      <alignment horizontal="center" vertical="center"/>
    </xf>
    <xf numFmtId="177" fontId="3" fillId="0" borderId="1" xfId="13611" applyNumberFormat="1" applyFont="1" applyFill="1" applyBorder="1" applyAlignment="1">
      <alignment horizontal="center" vertical="center"/>
    </xf>
    <xf numFmtId="0" fontId="3" fillId="0" borderId="1" xfId="18290" applyFont="1" applyFill="1" applyBorder="1" applyAlignment="1">
      <alignment horizontal="center" vertical="center" wrapText="1"/>
    </xf>
    <xf numFmtId="0" fontId="3" fillId="0" borderId="1" xfId="18290" applyFont="1" applyFill="1" applyBorder="1" applyAlignment="1">
      <alignment horizontal="left" vertical="center" wrapText="1"/>
    </xf>
    <xf numFmtId="0" fontId="3" fillId="0" borderId="1" xfId="18886" applyFont="1" applyFill="1" applyBorder="1" applyAlignment="1">
      <alignment horizontal="left" vertical="center" wrapText="1"/>
    </xf>
    <xf numFmtId="0" fontId="3" fillId="0" borderId="1" xfId="18886" applyFont="1" applyFill="1" applyBorder="1" applyAlignment="1">
      <alignment horizontal="center" vertical="center" wrapText="1"/>
    </xf>
    <xf numFmtId="0" fontId="3" fillId="0" borderId="1" xfId="13146" applyFont="1" applyFill="1" applyBorder="1" applyAlignment="1">
      <alignment horizontal="center" vertical="center" wrapText="1"/>
    </xf>
    <xf numFmtId="0" fontId="3" fillId="0" borderId="1" xfId="18667" applyFont="1" applyFill="1" applyBorder="1" applyAlignment="1">
      <alignment horizontal="center" vertical="center" wrapText="1"/>
    </xf>
    <xf numFmtId="0" fontId="3" fillId="0" borderId="1" xfId="18270" applyFont="1" applyFill="1" applyBorder="1" applyAlignment="1">
      <alignment horizontal="left" vertical="center" wrapText="1"/>
    </xf>
    <xf numFmtId="0" fontId="3" fillId="0" borderId="1" xfId="18288" applyFont="1" applyFill="1" applyBorder="1" applyAlignment="1">
      <alignment horizontal="left" vertical="center" wrapText="1"/>
    </xf>
    <xf numFmtId="0" fontId="3" fillId="0" borderId="1" xfId="18292" applyFont="1" applyFill="1" applyBorder="1" applyAlignment="1">
      <alignment horizontal="left" vertical="center" wrapText="1"/>
    </xf>
    <xf numFmtId="0" fontId="3" fillId="0" borderId="1" xfId="13888" applyFont="1" applyFill="1" applyBorder="1" applyAlignment="1">
      <alignment horizontal="left" wrapText="1"/>
    </xf>
    <xf numFmtId="177" fontId="3" fillId="0" borderId="1" xfId="13655" applyNumberFormat="1" applyFont="1" applyFill="1" applyBorder="1" applyAlignment="1">
      <alignment horizontal="center" vertical="center" wrapText="1"/>
    </xf>
    <xf numFmtId="176" fontId="3" fillId="0" borderId="1" xfId="18290" applyNumberFormat="1" applyFont="1" applyFill="1" applyBorder="1" applyAlignment="1">
      <alignment horizontal="center" vertical="center" shrinkToFit="1"/>
    </xf>
    <xf numFmtId="0" fontId="3" fillId="0" borderId="1" xfId="18676" applyFont="1" applyFill="1" applyBorder="1" applyAlignment="1">
      <alignment horizontal="left" vertical="center" wrapText="1"/>
    </xf>
    <xf numFmtId="0" fontId="3" fillId="0" borderId="1" xfId="18674" applyFont="1" applyFill="1" applyBorder="1" applyAlignment="1">
      <alignment horizontal="left" vertical="center" wrapText="1"/>
    </xf>
    <xf numFmtId="0" fontId="3" fillId="0" borderId="1" xfId="18262" applyFont="1" applyFill="1" applyBorder="1" applyAlignment="1">
      <alignment horizontal="center" vertical="center" wrapText="1"/>
    </xf>
    <xf numFmtId="0" fontId="3" fillId="0" borderId="1" xfId="18285" applyFont="1" applyFill="1" applyBorder="1" applyAlignment="1">
      <alignment horizontal="center" vertical="center" wrapText="1"/>
    </xf>
    <xf numFmtId="0" fontId="3" fillId="0" borderId="1" xfId="13655" applyFont="1" applyFill="1" applyBorder="1" applyAlignment="1">
      <alignment horizontal="left" wrapText="1"/>
    </xf>
    <xf numFmtId="0" fontId="3" fillId="0" borderId="1" xfId="18887" applyFont="1" applyFill="1" applyBorder="1" applyAlignment="1">
      <alignment horizontal="left" vertical="center" wrapText="1"/>
    </xf>
    <xf numFmtId="0" fontId="3" fillId="0" borderId="3" xfId="18269" applyFont="1" applyFill="1" applyBorder="1" applyAlignment="1">
      <alignment horizontal="center" vertical="center" wrapText="1"/>
    </xf>
    <xf numFmtId="177" fontId="3" fillId="0" borderId="3" xfId="18287" applyNumberFormat="1" applyFont="1" applyFill="1" applyBorder="1" applyAlignment="1">
      <alignment horizontal="center" vertical="center" wrapText="1"/>
    </xf>
    <xf numFmtId="0" fontId="3" fillId="0" borderId="4" xfId="18269" applyFont="1" applyFill="1" applyBorder="1" applyAlignment="1">
      <alignment horizontal="center" vertical="center" wrapText="1"/>
    </xf>
    <xf numFmtId="0" fontId="3" fillId="0" borderId="4" xfId="18287" applyFont="1" applyFill="1" applyBorder="1" applyAlignment="1">
      <alignment horizontal="left" vertical="center" wrapText="1"/>
    </xf>
    <xf numFmtId="177" fontId="3" fillId="0" borderId="4" xfId="18287" applyNumberFormat="1" applyFont="1" applyFill="1" applyBorder="1" applyAlignment="1">
      <alignment horizontal="center" vertical="center" wrapText="1"/>
    </xf>
    <xf numFmtId="0" fontId="3" fillId="0" borderId="2" xfId="18269" applyFont="1" applyFill="1" applyBorder="1" applyAlignment="1">
      <alignment horizontal="center" vertical="center" wrapText="1"/>
    </xf>
    <xf numFmtId="0" fontId="3" fillId="0" borderId="2" xfId="18287" applyFont="1" applyFill="1" applyBorder="1" applyAlignment="1">
      <alignment horizontal="left" vertical="center" wrapText="1"/>
    </xf>
    <xf numFmtId="177" fontId="3" fillId="0" borderId="2" xfId="18287" applyNumberFormat="1" applyFont="1" applyFill="1" applyBorder="1" applyAlignment="1">
      <alignment horizontal="center" vertical="center" wrapText="1"/>
    </xf>
    <xf numFmtId="0" fontId="3" fillId="0" borderId="1" xfId="19881" applyFont="1" applyFill="1" applyBorder="1" applyAlignment="1">
      <alignment horizontal="left" vertical="center" wrapText="1"/>
    </xf>
    <xf numFmtId="0" fontId="3" fillId="0" borderId="1" xfId="19881" applyFont="1" applyFill="1" applyBorder="1" applyAlignment="1">
      <alignment horizontal="center" vertical="center" wrapText="1"/>
    </xf>
    <xf numFmtId="0" fontId="3" fillId="0" borderId="1" xfId="13309" applyFont="1" applyFill="1" applyBorder="1" applyAlignment="1" applyProtection="1">
      <alignment horizontal="left" vertical="center" wrapText="1"/>
    </xf>
    <xf numFmtId="0" fontId="3" fillId="0" borderId="1" xfId="13309" applyFont="1" applyFill="1" applyBorder="1" applyAlignment="1" applyProtection="1">
      <alignment horizontal="center" vertical="center" wrapText="1"/>
    </xf>
    <xf numFmtId="177" fontId="3" fillId="0" borderId="1" xfId="5789" applyNumberFormat="1" applyFont="1" applyFill="1" applyBorder="1" applyAlignment="1" applyProtection="1">
      <alignment horizontal="center" vertical="center" wrapText="1"/>
    </xf>
    <xf numFmtId="0" fontId="3" fillId="0" borderId="1" xfId="18668" applyFont="1" applyFill="1" applyBorder="1" applyAlignment="1">
      <alignment horizontal="left" vertical="center" wrapText="1"/>
    </xf>
    <xf numFmtId="0" fontId="3" fillId="0" borderId="1" xfId="18668" applyFont="1" applyFill="1" applyBorder="1" applyAlignment="1">
      <alignment horizontal="center" vertical="center" wrapText="1"/>
    </xf>
    <xf numFmtId="0" fontId="3" fillId="0" borderId="1" xfId="18669" applyFont="1" applyFill="1" applyBorder="1" applyAlignment="1">
      <alignment horizontal="left" vertical="center" wrapText="1"/>
    </xf>
    <xf numFmtId="0" fontId="3" fillId="0" borderId="1" xfId="7523" applyFont="1" applyFill="1" applyBorder="1" applyAlignment="1">
      <alignment horizontal="left" vertical="center" wrapText="1"/>
    </xf>
    <xf numFmtId="177" fontId="3" fillId="0" borderId="1" xfId="19881" applyNumberFormat="1" applyFont="1" applyFill="1" applyBorder="1" applyAlignment="1">
      <alignment horizontal="center" vertical="center" wrapText="1"/>
    </xf>
    <xf numFmtId="177" fontId="3" fillId="0" borderId="1" xfId="13309" applyNumberFormat="1" applyFont="1" applyFill="1" applyBorder="1" applyAlignment="1" applyProtection="1">
      <alignment horizontal="center" vertical="center" wrapText="1"/>
    </xf>
    <xf numFmtId="0" fontId="3" fillId="0" borderId="1" xfId="5789" applyFont="1" applyFill="1" applyBorder="1" applyAlignment="1" applyProtection="1">
      <alignment horizontal="left" vertical="center" wrapText="1"/>
    </xf>
    <xf numFmtId="0" fontId="3" fillId="0" borderId="1" xfId="5789" applyFont="1" applyFill="1" applyBorder="1" applyAlignment="1" applyProtection="1">
      <alignment horizontal="center" vertical="center" wrapText="1"/>
    </xf>
    <xf numFmtId="178" fontId="3" fillId="0" borderId="1" xfId="1988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179" fontId="3" fillId="0" borderId="1" xfId="0" applyNumberFormat="1" applyFont="1" applyFill="1" applyBorder="1" applyAlignment="1">
      <alignment horizontal="center" vertical="center"/>
    </xf>
    <xf numFmtId="179" fontId="3" fillId="0" borderId="1" xfId="19880" applyNumberFormat="1" applyFont="1" applyFill="1" applyBorder="1" applyAlignment="1">
      <alignment horizontal="center" vertical="center" wrapText="1"/>
    </xf>
    <xf numFmtId="0" fontId="3" fillId="0" borderId="1" xfId="4721" applyFont="1" applyFill="1" applyBorder="1" applyAlignment="1" applyProtection="1">
      <alignment horizontal="left" vertical="center" wrapText="1"/>
    </xf>
    <xf numFmtId="0" fontId="3" fillId="0" borderId="1" xfId="4721" applyFont="1" applyFill="1" applyBorder="1" applyAlignment="1" applyProtection="1">
      <alignment horizontal="center" vertical="center" wrapText="1"/>
    </xf>
    <xf numFmtId="0" fontId="3" fillId="0" borderId="1" xfId="19882" applyFont="1" applyFill="1" applyBorder="1" applyAlignment="1">
      <alignment horizontal="center" vertical="center" wrapText="1"/>
    </xf>
    <xf numFmtId="0" fontId="3" fillId="0" borderId="1" xfId="19882" applyFont="1" applyFill="1" applyBorder="1" applyAlignment="1">
      <alignment horizontal="left" vertical="center" wrapText="1"/>
    </xf>
    <xf numFmtId="0" fontId="3" fillId="0" borderId="4" xfId="19880" applyFont="1" applyFill="1" applyBorder="1" applyAlignment="1">
      <alignment horizontal="left" vertical="center" wrapText="1"/>
    </xf>
    <xf numFmtId="0" fontId="3" fillId="0" borderId="4" xfId="19880"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177" fontId="3" fillId="0" borderId="1" xfId="19882" applyNumberFormat="1" applyFont="1" applyFill="1" applyBorder="1" applyAlignment="1">
      <alignment horizontal="center" vertical="center" wrapText="1"/>
    </xf>
    <xf numFmtId="176" fontId="3" fillId="0" borderId="1" xfId="18287" applyNumberFormat="1" applyFont="1" applyFill="1" applyBorder="1" applyAlignment="1">
      <alignment horizontal="center" vertical="center" wrapText="1"/>
    </xf>
    <xf numFmtId="0" fontId="3" fillId="0" borderId="1" xfId="0" applyFont="1" applyFill="1" applyBorder="1" applyAlignment="1">
      <alignment vertical="center" wrapText="1"/>
    </xf>
    <xf numFmtId="0" fontId="5" fillId="0" borderId="1" xfId="0"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left" vertical="center"/>
    </xf>
    <xf numFmtId="177" fontId="5" fillId="0" borderId="1" xfId="0" applyNumberFormat="1" applyFont="1" applyFill="1" applyBorder="1" applyAlignment="1">
      <alignment horizontal="center" vertical="center"/>
    </xf>
    <xf numFmtId="0" fontId="5" fillId="0" borderId="1" xfId="17632" applyFont="1" applyFill="1" applyBorder="1" applyAlignment="1" applyProtection="1">
      <alignment horizontal="left" vertical="center" wrapText="1"/>
    </xf>
    <xf numFmtId="176" fontId="3" fillId="0" borderId="1" xfId="0" applyNumberFormat="1" applyFont="1" applyFill="1" applyBorder="1" applyAlignment="1">
      <alignment vertical="center" shrinkToFit="1"/>
    </xf>
    <xf numFmtId="176" fontId="5" fillId="0" borderId="1" xfId="0" applyNumberFormat="1" applyFont="1" applyFill="1" applyBorder="1" applyAlignment="1">
      <alignment vertical="center" shrinkToFit="1"/>
    </xf>
  </cellXfs>
  <cellStyles count="40418">
    <cellStyle name="常规" xfId="0" builtinId="0"/>
    <cellStyle name="强调文字颜色 3 2 4 10 2 3 2 2" xfId="1"/>
    <cellStyle name="货币[0]" xfId="2" builtinId="7"/>
    <cellStyle name="强调文字颜色 4 3 2 5 2 3 2 2" xfId="3"/>
    <cellStyle name="40% - 强调文字颜色 5 2 5 3 2" xfId="4"/>
    <cellStyle name="解释性文本 2 7 2 2 2 2" xfId="5"/>
    <cellStyle name="20% - 强调文字颜色 3" xfId="6" builtinId="38"/>
    <cellStyle name="常规 15 2 8 2 2" xfId="7"/>
    <cellStyle name="常规 2 2 2 5 3 2" xfId="8"/>
    <cellStyle name="20% - 强调文字颜色 6 2 12" xfId="9"/>
    <cellStyle name="输入" xfId="10" builtinId="20"/>
    <cellStyle name="强调文字颜色 5 2 14 3 2 2" xfId="11"/>
    <cellStyle name="标题 5 3 10" xfId="12"/>
    <cellStyle name="好_培训项目二处移交定 2 2 6" xfId="13"/>
    <cellStyle name="强调文字颜色 4 2 14 4" xfId="14"/>
    <cellStyle name="输出 3 2 8 6" xfId="15"/>
    <cellStyle name="60% - 强调文字颜色 2 2 4 2 3 2" xfId="16"/>
    <cellStyle name="强调文字颜色 5 3 10 4 2" xfId="17"/>
    <cellStyle name="20% - 强调文字颜色 6 2 7 2 2" xfId="18"/>
    <cellStyle name="强调文字颜色 2 2 3 2 6" xfId="19"/>
    <cellStyle name="强调文字颜色 2 2 3 11 2" xfId="20"/>
    <cellStyle name="20% - 强调文字颜色 2 3 6" xfId="21"/>
    <cellStyle name="货币" xfId="22" builtinId="4"/>
    <cellStyle name="适中 2 3 9 2 3 2" xfId="23"/>
    <cellStyle name="强调文字颜色 5 2 3 2 2 2 3 2 2" xfId="24"/>
    <cellStyle name="链接单元格 3 6 2 2" xfId="25"/>
    <cellStyle name="差 2 4 6 2" xfId="26"/>
    <cellStyle name="60% - 强调文字颜色 4 3 2 4 2" xfId="27"/>
    <cellStyle name="好_两项制度定_Sheet3 6 2" xfId="28"/>
    <cellStyle name="差_第一批项目资金交小曹222 2 3 3 2" xfId="29"/>
    <cellStyle name="20% - 强调文字颜色 1 2 3 3 2 2" xfId="30"/>
    <cellStyle name="强调文字颜色 6 3 2 15 2 2" xfId="31"/>
    <cellStyle name="千位分隔[0]" xfId="32" builtinId="6"/>
    <cellStyle name="60% - 强调文字颜色 2 2 3 6 2 2" xfId="33"/>
    <cellStyle name="60% - 强调文字颜色 3 2 8 2 2" xfId="34"/>
    <cellStyle name="40% - 强调文字颜色 2 2 3 2 2" xfId="35"/>
    <cellStyle name="40% - 强调文字颜色 3" xfId="36" builtinId="39"/>
    <cellStyle name="强调文字颜色 4 3 2 11 2 2 2 2 2" xfId="37"/>
    <cellStyle name="60% - 强调文字颜色 4 3 8 2" xfId="38"/>
    <cellStyle name="适中 2 2 2 2 3 2 2" xfId="39"/>
    <cellStyle name="40% - 强调文字颜色 3 3 3 2" xfId="40"/>
    <cellStyle name="40% - 强调文字颜色 3 5 3" xfId="41"/>
    <cellStyle name="20% - 强调文字颜色 1 2 6 2 2" xfId="42"/>
    <cellStyle name="_x000a_mouse.drv=lm 3 3" xfId="43"/>
    <cellStyle name="差" xfId="44" builtinId="27"/>
    <cellStyle name="强调文字颜色 3 2 3 10" xfId="45"/>
    <cellStyle name="强调文字颜色 1 2 3 5 2 4" xfId="46"/>
    <cellStyle name="强调文字颜色 5 3 2 5 2 2 2 2 2" xfId="47"/>
    <cellStyle name="20% - 强调文字颜色 2 3 13" xfId="48"/>
    <cellStyle name="链接单元格 3 2 11 2 2" xfId="49"/>
    <cellStyle name="60% - 强调文字颜色 5 2 5 3 2" xfId="50"/>
    <cellStyle name="差_表二Book1 2 2 9" xfId="51"/>
    <cellStyle name="20% - 强调文字颜色 2 2 4 2 3" xfId="52"/>
    <cellStyle name="常规 7 3 11 2" xfId="53"/>
    <cellStyle name="60% - 强调文字颜色 5 3 10" xfId="54"/>
    <cellStyle name="强调文字颜色 6 2 4 2 2 2 3 2 2" xfId="55"/>
    <cellStyle name="强调文字颜色 2 3 2 8 2" xfId="56"/>
    <cellStyle name="强调文字颜色 1 2 2 11 2 4" xfId="57"/>
    <cellStyle name="60% - 强调文字颜色 2 4 3" xfId="58"/>
    <cellStyle name="20% - 强调文字颜色 2 2 3 2 2 2" xfId="59"/>
    <cellStyle name="强调文字颜色 1 2 4 10 3 2" xfId="60"/>
    <cellStyle name="强调文字颜色 1 2 2 10 2 3 2" xfId="61"/>
    <cellStyle name="60% - 强调文字颜色 1 4 2 2" xfId="62"/>
    <cellStyle name="强调文字颜色 2 3 2 13 2" xfId="63"/>
    <cellStyle name="40% - 强调文字颜色 5 3 2 10" xfId="64"/>
    <cellStyle name="强调文字颜色 3 3 2 12 2 2 2" xfId="65"/>
    <cellStyle name="常规 7 3 3 3 2" xfId="66"/>
    <cellStyle name="20% - 强调文字颜色 4 2 2 9 2 2" xfId="67"/>
    <cellStyle name="20% - 强调文字颜色 1 2 11 2 2" xfId="68"/>
    <cellStyle name="解释性文本 2 3 2 4" xfId="69"/>
    <cellStyle name="链接单元格 4 2 3 2 2 2" xfId="70"/>
    <cellStyle name="千位分隔" xfId="71" builtinId="3"/>
    <cellStyle name="强调文字颜色 5 2 4 6 4 2 2" xfId="72"/>
    <cellStyle name="40% - 强调文字颜色 4 2_5.11（南岳庙）2015年至2017年扶贫资金及整合资金存在问题金统计表" xfId="73"/>
    <cellStyle name="20% - 强调文字颜色 3 2 3 12 2" xfId="74"/>
    <cellStyle name="60% - 强调文字颜色 3" xfId="75" builtinId="40"/>
    <cellStyle name="20% - 强调文字颜色 6 2 2 10 2 2" xfId="76"/>
    <cellStyle name="强调文字颜色 6 3 8 2 2 2 2 2" xfId="77"/>
    <cellStyle name="解释性文本 4 10" xfId="78"/>
    <cellStyle name="解释性文本 2 2 3 6" xfId="79"/>
    <cellStyle name="20% - 强调文字颜色 1 3 10 2" xfId="80"/>
    <cellStyle name="强调文字颜色 6 3 2 13 2 2 2 2" xfId="81"/>
    <cellStyle name="强调文字颜色 1 2 4 6 4 2" xfId="82"/>
    <cellStyle name="强调文字颜色 1 2 4 11 6" xfId="83"/>
    <cellStyle name="常规 3 7 8 2" xfId="84"/>
    <cellStyle name="超链接" xfId="85" builtinId="8"/>
    <cellStyle name="强调文字颜色 3 2 19" xfId="86"/>
    <cellStyle name="百分比" xfId="87" builtinId="5"/>
    <cellStyle name="20% - 强调文字颜色 2 2 3 8" xfId="88"/>
    <cellStyle name="20% - 强调文字颜色 1 2 4 11 2" xfId="89"/>
    <cellStyle name="强调文字颜色 2 2 3 10 3 2 2" xfId="90"/>
    <cellStyle name="20% - 强调文字颜色 2 2 7 2 2" xfId="91"/>
    <cellStyle name="输入 2 4 5 2 2 2 2" xfId="92"/>
    <cellStyle name="警告文本 3 8 3 2" xfId="93"/>
    <cellStyle name="已访问的超链接" xfId="94" builtinId="9"/>
    <cellStyle name="60% - 强调文字颜色 1 2 10 2" xfId="95"/>
    <cellStyle name="60% - 强调文字颜色 4 3 2 7 2" xfId="96"/>
    <cellStyle name="强调文字颜色 1 2 4 4 3 2 2" xfId="97"/>
    <cellStyle name="常规 3 5 7 2 2" xfId="98"/>
    <cellStyle name="差 2 4 9 2" xfId="99"/>
    <cellStyle name="强调文字颜色 2 2 7 3 2 2" xfId="100"/>
    <cellStyle name="20% - 强调文字颜色 6 4 2 2" xfId="101"/>
    <cellStyle name="注释" xfId="102" builtinId="10"/>
    <cellStyle name="60% - 强调文字颜色 2 3" xfId="103"/>
    <cellStyle name="强调文字颜色 4 3 6 2 2 2 2" xfId="104"/>
    <cellStyle name="警告文本 2 15 3" xfId="105"/>
    <cellStyle name="20% - 强调文字颜色 4 2 3 8" xfId="106"/>
    <cellStyle name="输入 2 3 9 3 2" xfId="107"/>
    <cellStyle name="20% - 强调文字颜色 2 2 3 10 2" xfId="108"/>
    <cellStyle name="20% - 强调文字颜色 5 3 2 8 2 2" xfId="109"/>
    <cellStyle name="20% - 强调文字颜色 1 2 4 5 2" xfId="110"/>
    <cellStyle name="强调文字颜色 5 2 2 4 2 3" xfId="111"/>
    <cellStyle name="20% - 强调文字颜色 4 3 12" xfId="112"/>
    <cellStyle name="强调文字颜色 1 2 12 2 2 2 2" xfId="113"/>
    <cellStyle name="_x000a_mouse.drv=lm 7" xfId="114"/>
    <cellStyle name="60% - 强调文字颜色 2" xfId="115" builtinId="36"/>
    <cellStyle name="差_培训项目二处移交定 2 2 4 2 2" xfId="116"/>
    <cellStyle name="20% - 强调文字颜色 1 2 4 2 3 2" xfId="117"/>
    <cellStyle name="强调文字颜色 6 3 7 2" xfId="118"/>
    <cellStyle name="常规 2 2 9 2 2 2" xfId="119"/>
    <cellStyle name="标题 4" xfId="120" builtinId="19"/>
    <cellStyle name="强调文字颜色 2 2 2 2 2 2 2 2 2" xfId="121"/>
    <cellStyle name="20% - 强调文字颜色 4 3 2 2 3" xfId="122"/>
    <cellStyle name="20% - 强调文字颜色 1 3 2 2 2 2 2" xfId="123"/>
    <cellStyle name="20% - 强调文字颜色 1 2 3 4 2 2" xfId="124"/>
    <cellStyle name="强调文字颜色 1 3 2 13 2 2 2 2" xfId="125"/>
    <cellStyle name="警告文本" xfId="126" builtinId="11"/>
    <cellStyle name="60% - 强调文字颜色 2 2 3 7 2 2" xfId="127"/>
    <cellStyle name="60% - 强调文字颜色 3 2 9 2 2" xfId="128"/>
    <cellStyle name="40% - 强调文字颜色 2 2 4 2 2" xfId="129"/>
    <cellStyle name="标题" xfId="130" builtinId="15"/>
    <cellStyle name="解释性文本 4 6 2 2 2" xfId="131"/>
    <cellStyle name="60% - 强调文字颜色 1 2 9 2" xfId="132"/>
    <cellStyle name="20% - 强调文字颜色 4 3 12 2 2" xfId="133"/>
    <cellStyle name="强调文字颜色 6 3 2 2 2 2 5" xfId="134"/>
    <cellStyle name="警告文本 4 2 2 4" xfId="135"/>
    <cellStyle name="差_表二Book1_Sheet3 2 12 2" xfId="136"/>
    <cellStyle name="20% - 强调文字颜色 5 2 4 7" xfId="137"/>
    <cellStyle name="强调文字颜色 5 2 2 7 6" xfId="138"/>
    <cellStyle name="强调文字颜色 4 2 4 2 2 4 2 2" xfId="139"/>
    <cellStyle name="20% - 强调文字颜色 1 3 2 8 2 2" xfId="140"/>
    <cellStyle name="常规 10 2 2 8 2 2 2" xfId="141"/>
    <cellStyle name="解释性文本" xfId="142" builtinId="53"/>
    <cellStyle name="60% - 强调文字颜色 2 3 2 10 2" xfId="143"/>
    <cellStyle name="标题 1 2 4 12 2" xfId="144"/>
    <cellStyle name="40% - 强调文字颜色 1 2 4 7 2" xfId="145"/>
    <cellStyle name="计算 2 3 7 2 2" xfId="146"/>
    <cellStyle name="好_2012年第一批财政扶贫资金项目表（两项制度）_Sheet3 2 14" xfId="147"/>
    <cellStyle name="_x005f_x000a_mouse.drv=lm 2 2 2 2 2" xfId="148"/>
    <cellStyle name="常规 2 4 3 3 2 2" xfId="149"/>
    <cellStyle name="标题 1" xfId="150" builtinId="16"/>
    <cellStyle name="标题 2" xfId="151" builtinId="17"/>
    <cellStyle name="解释性文本 4 6 2 2 2 2" xfId="152"/>
    <cellStyle name="60% - 强调文字颜色 1 2 9 2 2" xfId="153"/>
    <cellStyle name="链接单元格 3 2 8 2 2 2 2 2" xfId="154"/>
    <cellStyle name="20% - 强调文字颜色 1 3 9" xfId="155"/>
    <cellStyle name="20% - 强调文字颜色 4 3 11" xfId="156"/>
    <cellStyle name="_x000a_mouse.drv=lm 6" xfId="157"/>
    <cellStyle name="60% - 强调文字颜色 1" xfId="158" builtinId="32"/>
    <cellStyle name="标题 3" xfId="159" builtinId="18"/>
    <cellStyle name="适中 2 6 2" xfId="160"/>
    <cellStyle name="强调文字颜色 1 2 2 10 2 2 2 2 2" xfId="161"/>
    <cellStyle name="60% - 强调文字颜色 4" xfId="162" builtinId="44"/>
    <cellStyle name="60% - 强调文字颜色 4 3 2 9 2" xfId="163"/>
    <cellStyle name="强调文字颜色 2 3 2 12 2 2 2" xfId="164"/>
    <cellStyle name="60% - 强调文字颜色 1 2 12 2" xfId="165"/>
    <cellStyle name="20% - 强调文字颜色 6 4 4 2" xfId="166"/>
    <cellStyle name="20% - 强调文字颜色 1 3 8 2 2" xfId="167"/>
    <cellStyle name="20% - 强调文字颜色 5 2 3 2 2 2" xfId="168"/>
    <cellStyle name="20% - 强调文字颜色 1 3 2 11" xfId="169"/>
    <cellStyle name="常规 7 2 2 7 3" xfId="170"/>
    <cellStyle name="20% - 强调文字颜色 3 2 9 2" xfId="171"/>
    <cellStyle name="计算 2 4 7" xfId="172"/>
    <cellStyle name="_x005f_x000a_mouse.drv=lm 2 3 2" xfId="173"/>
    <cellStyle name="20% - 强调文字颜色 4 3 10 2 2" xfId="174"/>
    <cellStyle name="_x000a_mouse.drv=lm 5 2 2" xfId="175"/>
    <cellStyle name="输出" xfId="176" builtinId="21"/>
    <cellStyle name="强调文字颜色 2 2 3 3 2" xfId="177"/>
    <cellStyle name="20% - 强调文字颜色 2 4 2" xfId="178"/>
    <cellStyle name="计算" xfId="179" builtinId="22"/>
    <cellStyle name="计算 4 6 2 2 2" xfId="180"/>
    <cellStyle name="常规 4 3 4 3 2" xfId="181"/>
    <cellStyle name="40% - 强调文字颜色 6 2 2 2 3 2" xfId="182"/>
    <cellStyle name="强调文字颜色 2 2 2 3 3" xfId="183"/>
    <cellStyle name="20% - 强调文字颜色 1 4 3" xfId="184"/>
    <cellStyle name="链接单元格 3 4 3" xfId="185"/>
    <cellStyle name="差 2 2 7" xfId="186"/>
    <cellStyle name="检查单元格" xfId="187" builtinId="23"/>
    <cellStyle name="注释 2 3 8" xfId="188"/>
    <cellStyle name="强调文字颜色 6 2 4 2 2 2 2 2 2 2" xfId="189"/>
    <cellStyle name="60% - 强调文字颜色 1 4 3 2" xfId="190"/>
    <cellStyle name="20% - 强调文字颜色 2 3 2 12" xfId="191"/>
    <cellStyle name="链接单元格 3 2 10 2 2 2" xfId="192"/>
    <cellStyle name="强调文字颜色 2 3 2 9 2" xfId="193"/>
    <cellStyle name="60% - 强调文字颜色 5 2 4 3 2 2" xfId="194"/>
    <cellStyle name="常规 14 2 2 2 2 2" xfId="195"/>
    <cellStyle name="40% - 强调文字颜色 4 3 10" xfId="196"/>
    <cellStyle name="20% - 强调文字颜色 2 2 3 2 3 2" xfId="197"/>
    <cellStyle name="强调文字颜色 1 2 4 10 4 2" xfId="198"/>
    <cellStyle name="20% - 强调文字颜色 6" xfId="199" builtinId="50"/>
    <cellStyle name="20% - 强调文字颜色 6 2 3 7 2 2" xfId="200"/>
    <cellStyle name="20% - 强调文字颜色 2 2 3 5 2" xfId="201"/>
    <cellStyle name="强调文字颜色 1 2 4 13 3" xfId="202"/>
    <cellStyle name="强调文字颜色 5 3 2 3 2 3" xfId="203"/>
    <cellStyle name="强调文字颜色 6 2 3 10 2 2 2 2 2" xfId="204"/>
    <cellStyle name="检查单元格 3 3" xfId="205"/>
    <cellStyle name="标题 5 2 10" xfId="206"/>
    <cellStyle name="链接单元格 4 8 2 2" xfId="207"/>
    <cellStyle name="20% - 强调文字颜色 2 2 2 4 2 2" xfId="208"/>
    <cellStyle name="60% - 强调文字颜色 1 7 2" xfId="209"/>
    <cellStyle name="强调文字颜色 3 4 4 3 2 2" xfId="210"/>
    <cellStyle name="常规 7 3 6 3" xfId="211"/>
    <cellStyle name="20% - 强调文字颜色 1 2 14 2" xfId="212"/>
    <cellStyle name="强调文字颜色 2" xfId="213" builtinId="33"/>
    <cellStyle name="40% - 强调文字颜色 4 2 3 3" xfId="214"/>
    <cellStyle name="60% - 强调文字颜色 4 2 11 2" xfId="215"/>
    <cellStyle name="强调文字颜色 1 3 2 5 7" xfId="216"/>
    <cellStyle name="60% - 强调文字颜色 3 2 2 7 2 2" xfId="217"/>
    <cellStyle name="强调文字颜色 1 2 3 3 3 2 2 2" xfId="218"/>
    <cellStyle name="标题 3 4 3 2" xfId="219"/>
    <cellStyle name="常规 2 4 7 2 2 2" xfId="220"/>
    <cellStyle name="链接单元格" xfId="221" builtinId="24"/>
    <cellStyle name="强调文字颜色 6 2 2 15 2" xfId="222"/>
    <cellStyle name="强调文字颜色 3 3 15 2 2 2" xfId="223"/>
    <cellStyle name="强调文字颜色 2 2 7 2 5" xfId="224"/>
    <cellStyle name="20% - 强调文字颜色 6 3 5" xfId="225"/>
    <cellStyle name="汇总" xfId="226" builtinId="25"/>
    <cellStyle name="Normal 2 3 2 2" xfId="227"/>
    <cellStyle name="20% - 强调文字颜色 1 2 5 2 2" xfId="228"/>
    <cellStyle name="常规 11 7 2 2" xfId="229"/>
    <cellStyle name="好" xfId="230" builtinId="26"/>
    <cellStyle name="20% - 强调文字颜色 4 2 2 6" xfId="231"/>
    <cellStyle name="链接单元格 4 3 2 3 2 2" xfId="232"/>
    <cellStyle name="解释性文本 3 2 9 6" xfId="233"/>
    <cellStyle name="强调文字颜色 2 2 4 2 8" xfId="234"/>
    <cellStyle name="好_两项制度定_Sheet3 2 12" xfId="235"/>
    <cellStyle name="20% - 强调文字颜色 3 3 8" xfId="236"/>
    <cellStyle name="_x005f_x000a_mouse.drv=lm 3 2" xfId="237"/>
    <cellStyle name="20% - 强调文字颜色 3 2 2 5 2" xfId="238"/>
    <cellStyle name="适中 2 3 10 2 4" xfId="239"/>
    <cellStyle name="常规 9 2 12 3 2" xfId="240"/>
    <cellStyle name="适中" xfId="241" builtinId="28"/>
    <cellStyle name="标题 3 2 2 8 2 2" xfId="242"/>
    <cellStyle name="20% - 强调文字颜色 2 3 2 11" xfId="243"/>
    <cellStyle name="20% - 强调文字颜色 2 2 4 3 2" xfId="244"/>
    <cellStyle name="20% - 强调文字颜色 5" xfId="245" builtinId="46"/>
    <cellStyle name="标题 5 3 3" xfId="246"/>
    <cellStyle name="60% - 强调文字颜色 3 2 4 6 2" xfId="247"/>
    <cellStyle name="强调文字颜色 1" xfId="248" builtinId="29"/>
    <cellStyle name="Calculation 4 2 2 3" xfId="249"/>
    <cellStyle name="解释性文本 2 2 5 2" xfId="250"/>
    <cellStyle name="常规 2 2 2 4" xfId="251"/>
    <cellStyle name="60% - 强调文字颜色 5 2 8 2" xfId="252"/>
    <cellStyle name="适中 2 2 2 3 2 2 2" xfId="253"/>
    <cellStyle name="强调文字颜色 5 2 3 9 4 2" xfId="254"/>
    <cellStyle name="40% - 强调文字颜色 4 2 3 2" xfId="255"/>
    <cellStyle name="强调文字颜色 4 2 4 2 2 3 2 2" xfId="256"/>
    <cellStyle name="20% - 强调文字颜色 1 3 2 7 2 2" xfId="257"/>
    <cellStyle name="20% - 强调文字颜色 1" xfId="258" builtinId="30"/>
    <cellStyle name="40% - 强调文字颜色 5 3 2 7" xfId="259"/>
    <cellStyle name="20% - 强调文字颜色 2 2 4 7 2 2" xfId="260"/>
    <cellStyle name="汇总 3 3" xfId="261"/>
    <cellStyle name="60% - 强调文字颜色 1 2 3 9" xfId="262"/>
    <cellStyle name="适中 2 5 3 3" xfId="263"/>
    <cellStyle name="解释性文本 3 8 2 4" xfId="264"/>
    <cellStyle name="强调文字颜色 2 2 2 3 4 2" xfId="265"/>
    <cellStyle name="20% - 强调文字颜色 1 4 4 2" xfId="266"/>
    <cellStyle name="强调文字颜色 4 2 9 2 6" xfId="267"/>
    <cellStyle name="强调文字颜色 4 2 4 6 3 2 2" xfId="268"/>
    <cellStyle name="40% - 强调文字颜色 1" xfId="269" builtinId="31"/>
    <cellStyle name="40% - 强调文字颜色 3 2 13 2 2" xfId="270"/>
    <cellStyle name="20% - 强调文字颜色 5 2 3 2 2 2 2" xfId="271"/>
    <cellStyle name="20% - 强调文字颜色 1 3 2 11 2" xfId="272"/>
    <cellStyle name="20% - 强调文字颜色 2" xfId="273" builtinId="34"/>
    <cellStyle name="常规 7 2 2 7 3 2" xfId="274"/>
    <cellStyle name="20% - 强调文字颜色 3 2 9 2 2" xfId="275"/>
    <cellStyle name="警告文本 3 2 8 7" xfId="276"/>
    <cellStyle name="计算 2 4 7 2" xfId="277"/>
    <cellStyle name="_x005f_x000a_mouse.drv=lm 2 3 2 2" xfId="278"/>
    <cellStyle name="_x000a_mouse.drv=lm 5 2 2 2" xfId="279"/>
    <cellStyle name="40% - 强调文字颜色 2" xfId="280" builtinId="35"/>
    <cellStyle name="强调文字颜色 3" xfId="281" builtinId="37"/>
    <cellStyle name="好_两项制度定_Sheet3 6 2 2" xfId="282"/>
    <cellStyle name="40% - 强调文字颜色 4 2 3 4" xfId="283"/>
    <cellStyle name="好_培训项目二处移交定 2 2 10 2 2 2" xfId="284"/>
    <cellStyle name="强调文字颜色 4" xfId="285" builtinId="41"/>
    <cellStyle name="强调文字颜色 3 3 10 2 3" xfId="286"/>
    <cellStyle name="常规 3 4 8 2 2 2" xfId="287"/>
    <cellStyle name="60% - 强调文字颜色 4 2 3 7 2 2" xfId="288"/>
    <cellStyle name="40% - 强调文字颜色 4 2 3 5" xfId="289"/>
    <cellStyle name="60% - 强调文字颜色 1 2 3 8 2" xfId="290"/>
    <cellStyle name="适中 2 5 3 2 2" xfId="291"/>
    <cellStyle name="解释性文本 3 8 2 3 2" xfId="292"/>
    <cellStyle name="20% - 强调文字颜色 2 3 2 10" xfId="293"/>
    <cellStyle name="60% - 强调文字颜色 4 2 3 3 2 2" xfId="294"/>
    <cellStyle name="适中 2 3 8 3 2 2 2" xfId="295"/>
    <cellStyle name="20% - 强调文字颜色 1 2 2 2 3 2" xfId="296"/>
    <cellStyle name="强调文字颜色 3 2 2 8 3 2 2 2" xfId="297"/>
    <cellStyle name="20% - 强调文字颜色 4" xfId="298" builtinId="42"/>
    <cellStyle name="标题 5 3 2" xfId="299"/>
    <cellStyle name="强调文字颜色 6 4 4 2 2 2 2 2" xfId="300"/>
    <cellStyle name="20% - 强调文字颜色 5 2 2 7 2 2" xfId="301"/>
    <cellStyle name="链接单元格 4 6 2 2 2" xfId="302"/>
    <cellStyle name="20% - 强调文字颜色 2 2 2 2 2 2 2" xfId="303"/>
    <cellStyle name="40% - 强调文字颜色 4" xfId="304" builtinId="43"/>
    <cellStyle name="40% - 强调文字颜色 3 3 3 3" xfId="305"/>
    <cellStyle name="计算 2 4 4 2 2" xfId="306"/>
    <cellStyle name="20% - 强调文字颜色 1 3 12 2" xfId="307"/>
    <cellStyle name="强调文字颜色 5" xfId="308" builtinId="45"/>
    <cellStyle name="常规 5 4 11 3" xfId="309"/>
    <cellStyle name="常规 2 2 2 8" xfId="310"/>
    <cellStyle name="60% - 强调文字颜色 2 2 14 2 2" xfId="311"/>
    <cellStyle name="40% - 强调文字颜色 4 2 3 6" xfId="312"/>
    <cellStyle name="强调文字颜色 3 2 3 2 3 2 2 2 2" xfId="313"/>
    <cellStyle name="标题 1 2 3 5 2 2" xfId="314"/>
    <cellStyle name="40% - 强调文字颜色 5" xfId="315" builtinId="47"/>
    <cellStyle name="适中 2 6 3" xfId="316"/>
    <cellStyle name="60% - 强调文字颜色 5" xfId="317" builtinId="48"/>
    <cellStyle name="强调文字颜色 6" xfId="318" builtinId="49"/>
    <cellStyle name="常规 4 4 9 2 2 2" xfId="319"/>
    <cellStyle name="60% - 强调文字颜色 6 5 3" xfId="320"/>
    <cellStyle name="60% - 强调文字颜色 5 2 4 7 2 2" xfId="321"/>
    <cellStyle name="40% - 强调文字颜色 4 2 3 7" xfId="322"/>
    <cellStyle name="强调文字颜色 5 3 7 2 3" xfId="323"/>
    <cellStyle name="链接单元格 3 9 2 4" xfId="324"/>
    <cellStyle name="20% - 强调文字颜色 4 2 2 6 2" xfId="325"/>
    <cellStyle name="好_两项制度定_Sheet3 2 12 2" xfId="326"/>
    <cellStyle name="20% - 强调文字颜色 3 3 8 2" xfId="327"/>
    <cellStyle name="计算 3 3 7" xfId="328"/>
    <cellStyle name="_x005f_x000a_mouse.drv=lm 3 2 2" xfId="329"/>
    <cellStyle name="20% - 强调文字颜色 3 2 2 5 2 2" xfId="330"/>
    <cellStyle name="40% - 强调文字颜色 6" xfId="331" builtinId="51"/>
    <cellStyle name="60% - 强调文字颜色 5 2 2 9 2" xfId="332"/>
    <cellStyle name="60% - 强调文字颜色 4 2 2 8 2 2" xfId="333"/>
    <cellStyle name="好_表二Book1 2 10 2" xfId="334"/>
    <cellStyle name="标题 2 3 2 12" xfId="335"/>
    <cellStyle name="20% - 强调文字颜色 5 4 3 2 2" xfId="336"/>
    <cellStyle name="常规 2 4 12 2" xfId="337"/>
    <cellStyle name="适中 2 6 4" xfId="338"/>
    <cellStyle name="60% - 强调文字颜色 6" xfId="339" builtinId="52"/>
    <cellStyle name="强调文字颜色 4 2 2 3 2 2 2 2" xfId="340"/>
    <cellStyle name="标题 1 2 4 2 2 2" xfId="341"/>
    <cellStyle name="40% - 强调文字颜色 1 2 11 2 2" xfId="342"/>
    <cellStyle name="千位分隔 2 3 5" xfId="343"/>
    <cellStyle name="_x000a_mouse.drv=lm" xfId="344"/>
    <cellStyle name="20% - 强调文字颜色 5 2 4 11" xfId="345"/>
    <cellStyle name="40% - 强调文字颜色 1 3 7 2 2" xfId="346"/>
    <cellStyle name="强调文字颜色 2 2 2 2 5" xfId="347"/>
    <cellStyle name="标题 4 2 7 2" xfId="348"/>
    <cellStyle name="20% - 强调文字颜色 1 3 5" xfId="349"/>
    <cellStyle name="_x000a_mouse.drv=lm 2" xfId="350"/>
    <cellStyle name="20% - 强调文字颜色 5 2 4 11 2" xfId="351"/>
    <cellStyle name="强调文字颜色 2 2 2 2 5 2" xfId="352"/>
    <cellStyle name="标题 4 2 7 2 2" xfId="353"/>
    <cellStyle name="20% - 强调文字颜色 1 3 5 2" xfId="354"/>
    <cellStyle name="检查单元格 3 9 2 5" xfId="355"/>
    <cellStyle name="_x000a_mouse.drv=lm 2 2" xfId="356"/>
    <cellStyle name="检查单元格 3 9 2 6" xfId="357"/>
    <cellStyle name="_x000a_mouse.drv=lm 2 3" xfId="358"/>
    <cellStyle name="强调文字颜色 2 2 2 2 3 2 2 2" xfId="359"/>
    <cellStyle name="好_表二Book1 2 8 2 2" xfId="360"/>
    <cellStyle name="20% - 强调文字颜色 1 3 3 2 2 2" xfId="361"/>
    <cellStyle name="60% - 强调文字颜色 4 2 7 2 2" xfId="362"/>
    <cellStyle name="20% - 强调文字颜色 1 2 2 11 2" xfId="363"/>
    <cellStyle name="40% - 强调文字颜色 3 4 4" xfId="364"/>
    <cellStyle name="40% - 强调文字颜色 3 2 2 2 2" xfId="365"/>
    <cellStyle name="适中 2 3 5 2 3" xfId="366"/>
    <cellStyle name="强调文字颜色 5 2 2 9 3 2 2" xfId="367"/>
    <cellStyle name="好_培训项目二处移交定 2 6 2 2" xfId="368"/>
    <cellStyle name="强调文字颜色 1 2 2 4 4 2 2" xfId="369"/>
    <cellStyle name="检查单元格 3 2 8 2 2 2 2" xfId="370"/>
    <cellStyle name="标题 3 2 3 10 2" xfId="371"/>
    <cellStyle name="60% - 强调文字颜色 4 2 9 2" xfId="372"/>
    <cellStyle name="适中 2 2 2 2 2 3 2" xfId="373"/>
    <cellStyle name="40% - 强调文字颜色 3 2 4 2" xfId="374"/>
    <cellStyle name="_x000a_mouse.drv=lm 2 4" xfId="375"/>
    <cellStyle name="20% - 强调文字颜色 3 3 2 9 2 2" xfId="376"/>
    <cellStyle name="20% - 强调文字颜色 2 2 4 8" xfId="377"/>
    <cellStyle name="20% - 强调文字颜色 1 2 4 12 2" xfId="378"/>
    <cellStyle name="40% - 强调文字颜色 5 3 4 2" xfId="379"/>
    <cellStyle name="好 2 4 4 2" xfId="380"/>
    <cellStyle name="_x000a_mouse.drv=lm 2 3 2 2" xfId="381"/>
    <cellStyle name="强调文字颜色 5 2 4 9 6" xfId="382"/>
    <cellStyle name="40% - 强调文字颜色 5 2 5" xfId="383"/>
    <cellStyle name="好 2 3 5" xfId="384"/>
    <cellStyle name="适中 3 2 3 4 2 2" xfId="385"/>
    <cellStyle name="_x000a_mouse.drv=lm 2 2 3" xfId="386"/>
    <cellStyle name="20% - 强调文字颜色 1 3 6 2 2" xfId="387"/>
    <cellStyle name="输入 2 2 7 2 2 2 2" xfId="388"/>
    <cellStyle name="40% - 强调文字颜色 6 2 4" xfId="389"/>
    <cellStyle name="强调文字颜色 4 2 4 13 4" xfId="390"/>
    <cellStyle name="好 3 3 4" xfId="391"/>
    <cellStyle name="_x000a_mouse.drv=lm 3 2 2" xfId="392"/>
    <cellStyle name="强调文字颜色 3 2 5 2 5" xfId="393"/>
    <cellStyle name="20% - 强调文字颜色 5 2 4 11 2 2" xfId="394"/>
    <cellStyle name="强调文字颜色 2 2 2 2 5 2 2" xfId="395"/>
    <cellStyle name="20% - 强调文字颜色 1 3 5 2 2" xfId="396"/>
    <cellStyle name="强调文字颜色 5 2 4 9 5" xfId="397"/>
    <cellStyle name="40% - 强调文字颜色 5 2 4" xfId="398"/>
    <cellStyle name="好 2 3 4" xfId="399"/>
    <cellStyle name="_x000a_mouse.drv=lm 2 2 2" xfId="400"/>
    <cellStyle name="20% - 强调文字颜色 5 2 4 12 2" xfId="401"/>
    <cellStyle name="20% - 强调文字颜色 1 3 6 2" xfId="402"/>
    <cellStyle name="_x000a_mouse.drv=lm 3 2" xfId="403"/>
    <cellStyle name="40% - 强调文字颜色 5 2 4 2" xfId="404"/>
    <cellStyle name="好 2 3 4 2" xfId="405"/>
    <cellStyle name="_x000a_mouse.drv=lm 2 2 2 2" xfId="406"/>
    <cellStyle name="40% - 强调文字颜色 5 2 4 2 2" xfId="407"/>
    <cellStyle name="好_第一批项目资金交小曹222 16" xfId="408"/>
    <cellStyle name="好 2 3 4 2 2" xfId="409"/>
    <cellStyle name="_x000a_mouse.drv=lm 2 2 2 2 2" xfId="410"/>
    <cellStyle name="40% - 强调文字颜色 5 2 5 2" xfId="411"/>
    <cellStyle name="好 2 3 5 2" xfId="412"/>
    <cellStyle name="适中 3 2 3 4 2 2 2" xfId="413"/>
    <cellStyle name="_x000a_mouse.drv=lm 2 2 3 2" xfId="414"/>
    <cellStyle name="20% - 强调文字颜色 1 2 4 12" xfId="415"/>
    <cellStyle name="40% - 强调文字颜色 5 3 4" xfId="416"/>
    <cellStyle name="好 2 4 4" xfId="417"/>
    <cellStyle name="_x000a_mouse.drv=lm 2 3 2" xfId="418"/>
    <cellStyle name="强调文字颜色 6 2 2 7 2 2 2 2 2" xfId="419"/>
    <cellStyle name="60% - 强调文字颜色 2 2 14 2" xfId="420"/>
    <cellStyle name="输出 2 2 8 3" xfId="421"/>
    <cellStyle name="警告文本 3 2 5 7" xfId="422"/>
    <cellStyle name="计算 2 4 4 2" xfId="423"/>
    <cellStyle name="20% - 强调文字颜色 1 3 12" xfId="424"/>
    <cellStyle name="强调文字颜色 2 2 9 6" xfId="425"/>
    <cellStyle name="20% - 强调文字颜色 1 2 2 11 2 2" xfId="426"/>
    <cellStyle name="40% - 强调文字颜色 3 4 4 2" xfId="427"/>
    <cellStyle name="40% - 强调文字颜色 3 2 2 2 2 2" xfId="428"/>
    <cellStyle name="适中 2 3 5 2 3 2" xfId="429"/>
    <cellStyle name="强调文字颜色 5 2 2 9 3 2 2 2" xfId="430"/>
    <cellStyle name="强调文字颜色 1 2 4 6 6" xfId="431"/>
    <cellStyle name="检查单元格 3 2 8 2 2 2 2 2" xfId="432"/>
    <cellStyle name="好_培训项目二处移交定 2 6 2 2 2" xfId="433"/>
    <cellStyle name="标题 3 2 3 10 2 2" xfId="434"/>
    <cellStyle name="60% - 强调文字颜色 4 2 9 2 2" xfId="435"/>
    <cellStyle name="40% - 强调文字颜色 5 4 4" xfId="436"/>
    <cellStyle name="40% - 强调文字颜色 3 2 4 2 2" xfId="437"/>
    <cellStyle name="适中 2 3 7 2 3" xfId="438"/>
    <cellStyle name="适中 2 2 2 2 2 3 2 2" xfId="439"/>
    <cellStyle name="好 2 5 4" xfId="440"/>
    <cellStyle name="_x000a_mouse.drv=lm 2 4 2" xfId="441"/>
    <cellStyle name="60% - 强调文字颜色 3 3 3 3 2" xfId="442"/>
    <cellStyle name="20% - 强调文字颜色 6 2 6 2 2" xfId="443"/>
    <cellStyle name="20% - 强调文字颜色 5 2 4 12" xfId="444"/>
    <cellStyle name="强调文字颜色 2 2 2 2 6" xfId="445"/>
    <cellStyle name="20% - 强调文字颜色 1 3 6" xfId="446"/>
    <cellStyle name="_x000a_mouse.drv=lm 3" xfId="447"/>
    <cellStyle name="输出 4 6 6" xfId="448"/>
    <cellStyle name="好_Sheet3 9 4" xfId="449"/>
    <cellStyle name="常规 4 5 4" xfId="450"/>
    <cellStyle name="输入 2 2 7 2 2 2 2 2" xfId="451"/>
    <cellStyle name="40% - 强调文字颜色 6 2 4 2" xfId="452"/>
    <cellStyle name="Output" xfId="453"/>
    <cellStyle name="_x000a_mouse.drv=lm 3 2 2 2" xfId="454"/>
    <cellStyle name="40% - 强调文字颜色 6 3 4" xfId="455"/>
    <cellStyle name="警告文本 3 4 2 2 6" xfId="456"/>
    <cellStyle name="好 3 4 4" xfId="457"/>
    <cellStyle name="_x000a_mouse.drv=lm 3 3 2" xfId="458"/>
    <cellStyle name="强调文字颜色 2 2 2 2 7" xfId="459"/>
    <cellStyle name="20% - 强调文字颜色 1 3 7" xfId="460"/>
    <cellStyle name="20% - 强调文字颜色 2 2 2 12 2" xfId="461"/>
    <cellStyle name="强调文字颜色 3 2 4 5 3 2 2 2" xfId="462"/>
    <cellStyle name="_x000a_mouse.drv=lm 4" xfId="463"/>
    <cellStyle name="强调文字颜色 2 2 2 3" xfId="464"/>
    <cellStyle name="20% - 强调文字颜色 1 4" xfId="465"/>
    <cellStyle name="20% - 强调文字颜色 1 3 7 2" xfId="466"/>
    <cellStyle name="强调文字颜色 4 4 4 2 3" xfId="467"/>
    <cellStyle name="_x000a_mouse.drv=lm 4 2" xfId="468"/>
    <cellStyle name="强调文字颜色 2 2 2 3 2" xfId="469"/>
    <cellStyle name="20% - 强调文字颜色 1 4 2" xfId="470"/>
    <cellStyle name="20% - 强调文字颜色 1 3 7 2 2" xfId="471"/>
    <cellStyle name="强调文字颜色 4 4 4 2 3 2" xfId="472"/>
    <cellStyle name="好 4 3 4" xfId="473"/>
    <cellStyle name="_x000a_mouse.drv=lm 4 2 2" xfId="474"/>
    <cellStyle name="强调文字颜色 2 2 2 3 2 2" xfId="475"/>
    <cellStyle name="20% - 强调文字颜色 1 4 2 2" xfId="476"/>
    <cellStyle name="强调文字颜色 4 4 4 2 3 2 2" xfId="477"/>
    <cellStyle name="强调文字颜色 2 2 4 11 3" xfId="478"/>
    <cellStyle name="警告文本 2 2 12 4" xfId="479"/>
    <cellStyle name="_x000a_mouse.drv=lm 4 2 2 2" xfId="480"/>
    <cellStyle name="强调文字颜色 5 3 2 17" xfId="481"/>
    <cellStyle name="强调文字颜色 3 3 11 2 2 2 2 2" xfId="482"/>
    <cellStyle name="20% - 强调文字颜色 3 2 4 9 2 2" xfId="483"/>
    <cellStyle name="强调文字颜色 2 2 2 4" xfId="484"/>
    <cellStyle name="20% - 强调文字颜色 1 5" xfId="485"/>
    <cellStyle name="60% - 强调文字颜色 3 2 10" xfId="486"/>
    <cellStyle name="20% - 强调文字颜色 1 2 5 2 2 2" xfId="487"/>
    <cellStyle name="强调文字颜色 6 2 13 6" xfId="488"/>
    <cellStyle name="强调文字颜色 4 4 4 2 4" xfId="489"/>
    <cellStyle name="常规 15 2 10 2" xfId="490"/>
    <cellStyle name="_x000a_mouse.drv=lm 4 3" xfId="491"/>
    <cellStyle name="强调文字颜色 2 2 2 4 2" xfId="492"/>
    <cellStyle name="20% - 强调文字颜色 1 5 2" xfId="493"/>
    <cellStyle name="常规 15 2 10 2 2" xfId="494"/>
    <cellStyle name="好 4 4 4" xfId="495"/>
    <cellStyle name="_x000a_mouse.drv=lm 4 3 2" xfId="496"/>
    <cellStyle name="强调文字颜色 2 2 2 2 8" xfId="497"/>
    <cellStyle name="20% - 强调文字颜色 1 3 8" xfId="498"/>
    <cellStyle name="20% - 强调文字颜色 4 3 10" xfId="499"/>
    <cellStyle name="_x000a_mouse.drv=lm 5" xfId="500"/>
    <cellStyle name="20% - 强调文字颜色 1 3 8 2" xfId="501"/>
    <cellStyle name="20% - 强调文字颜色 3 2 9" xfId="502"/>
    <cellStyle name="强调文字颜色 1 2 2 2 2 3 2 2 2" xfId="503"/>
    <cellStyle name="_x005f_x000a_mouse.drv=lm 2 3" xfId="504"/>
    <cellStyle name="20% - 强调文字颜色 4 3 10 2" xfId="505"/>
    <cellStyle name="_x000a_mouse.drv=lm 5 2" xfId="506"/>
    <cellStyle name="好_2012年第一批财政扶贫资金项目表（两项制度） 2 6 2 2 2" xfId="507"/>
    <cellStyle name="20% - 强调文字颜色 1 2 3 10" xfId="508"/>
    <cellStyle name="常规 6 2 11 2 2 2" xfId="509"/>
    <cellStyle name="强调文字颜色 5 2 3 2 2 3 2" xfId="510"/>
    <cellStyle name="20% - 强调文字颜色 1 3 2 5 2 2" xfId="511"/>
    <cellStyle name="常规 15 2 11 2" xfId="512"/>
    <cellStyle name="_x000a_mouse.drv=lm 5 3" xfId="513"/>
    <cellStyle name="常规 13 2 4 2 2 2" xfId="514"/>
    <cellStyle name="强调文字颜色 2 2_Sheet3" xfId="515"/>
    <cellStyle name="强调文字颜色 1 3 5 2 2 2 2 2" xfId="516"/>
    <cellStyle name="40% - 强调文字颜色 4 2 2 10 2 2" xfId="517"/>
    <cellStyle name="强调文字颜色 6 2 10 2 2 2 2 2" xfId="518"/>
    <cellStyle name="强调文字颜色 5 2 2 9 2 3 2 2" xfId="519"/>
    <cellStyle name="40% - 强调文字颜色 2 2 10" xfId="520"/>
    <cellStyle name="强调文字颜色 3 3 5 2 2 2 2" xfId="521"/>
    <cellStyle name="_x005f_x000a_mouse.drv=lm 2 4" xfId="522"/>
    <cellStyle name="常规 15 2 11 2 2" xfId="523"/>
    <cellStyle name="_x000a_mouse.drv=lm 5 3 2" xfId="524"/>
    <cellStyle name="20% - 强调文字颜色 1 2 3 10 2" xfId="525"/>
    <cellStyle name="强调文字颜色 5 2 3 3 2 6" xfId="526"/>
    <cellStyle name="40% - 强调文字颜色 2 2 10 2" xfId="527"/>
    <cellStyle name="适中 4 3 4" xfId="528"/>
    <cellStyle name="强调文字颜色 3 3 5 2 2 2 2 2" xfId="529"/>
    <cellStyle name="_x005f_x000a_mouse.drv=lm 2 4 2" xfId="530"/>
    <cellStyle name="适中 2 3 10 2 5" xfId="531"/>
    <cellStyle name="20% - 强调文字颜色 1 3 9 2" xfId="532"/>
    <cellStyle name="好_两项制度定_Sheet3 2 13" xfId="533"/>
    <cellStyle name="20% - 强调文字颜色 3 3 9" xfId="534"/>
    <cellStyle name="60% - 强调文字颜色 1 2" xfId="535"/>
    <cellStyle name="强调文字颜色 6 4 3 2 2 2" xfId="536"/>
    <cellStyle name="警告文本 2 14 2" xfId="537"/>
    <cellStyle name="解释性文本 3 2 9 7" xfId="538"/>
    <cellStyle name="20% - 强调文字颜色 4 2 2 7" xfId="539"/>
    <cellStyle name="_x005f_x000a_mouse.drv=lm 3 3" xfId="540"/>
    <cellStyle name="20% - 强调文字颜色 4 3 11 2" xfId="541"/>
    <cellStyle name="_x000a_mouse.drv=lm 6 2" xfId="542"/>
    <cellStyle name="适中 2 12 2 4" xfId="543"/>
    <cellStyle name="强调文字颜色 6 3 13 2 2" xfId="544"/>
    <cellStyle name="60% - 强调文字颜色 5 2 3 3" xfId="545"/>
    <cellStyle name="20% - 强调文字颜色 1 3 9 2 2" xfId="546"/>
    <cellStyle name="20% - 强调文字颜色 3 3 9 2" xfId="547"/>
    <cellStyle name="60% - 强调文字颜色 1 2 2" xfId="548"/>
    <cellStyle name="强调文字颜色 6 4 3 2 2 2 2" xfId="549"/>
    <cellStyle name="警告文本 2 14 2 2" xfId="550"/>
    <cellStyle name="20% - 强调文字颜色 4 2 2 7 2" xfId="551"/>
    <cellStyle name="_x005f_x000a_mouse.drv=lm 3 3 2" xfId="552"/>
    <cellStyle name="20% - 强调文字颜色 4 3 11 2 2" xfId="553"/>
    <cellStyle name="_x000a_mouse.drv=lm 6 2 2" xfId="554"/>
    <cellStyle name="60% - 强调文字颜色 2 2 3 2 3" xfId="555"/>
    <cellStyle name="60% - 强调文字颜色 3 2 4 3" xfId="556"/>
    <cellStyle name="输入 2 3 9 3 2 2" xfId="557"/>
    <cellStyle name="20% - 强调文字颜色 2 2 3 10 2 2" xfId="558"/>
    <cellStyle name="20% - 强调文字颜色 1 2 4 5 2 2" xfId="559"/>
    <cellStyle name="强调文字颜色 5 2 2 4 2 3 2" xfId="560"/>
    <cellStyle name="强调文字颜色 2 2 5 3" xfId="561"/>
    <cellStyle name="20% - 强调文字颜色 4 4" xfId="562"/>
    <cellStyle name="解释性文本 4 6 2 2" xfId="563"/>
    <cellStyle name="60% - 强调文字颜色 1 2 9" xfId="564"/>
    <cellStyle name="常规 10 11 2 2 2" xfId="565"/>
    <cellStyle name="20% - 强调文字颜色 4 3 12 2" xfId="566"/>
    <cellStyle name="强调文字颜色 1 2 12 2 2 2 2 2" xfId="567"/>
    <cellStyle name="_x000a_mouse.drv=lm 7 2" xfId="568"/>
    <cellStyle name="20% - 强调文字颜色 1 3_5.11（南岳庙）2015年至2017年扶贫资金及整合资金存在问题金统计表" xfId="569"/>
    <cellStyle name="40% - 强调文字颜色 1 3 12" xfId="570"/>
    <cellStyle name="60% - 强调文字颜色 3 2 5 3" xfId="571"/>
    <cellStyle name="_x005f_x000a_mouse.drv=lm" xfId="572"/>
    <cellStyle name="强调文字颜色 3 2 4 4 2 2 2 2 2" xfId="573"/>
    <cellStyle name="强调文字颜色 2 2 3" xfId="574"/>
    <cellStyle name="20% - Accent2" xfId="575"/>
    <cellStyle name="60% - 强调文字颜色 3 2 5 3 2" xfId="576"/>
    <cellStyle name="_x005f_x000a_mouse.drv=lm 2" xfId="577"/>
    <cellStyle name="20% - 强调文字颜色 3 2 2 4" xfId="578"/>
    <cellStyle name="强调文字颜色 2 2 3 2" xfId="579"/>
    <cellStyle name="20% - 强调文字颜色 2 3" xfId="580"/>
    <cellStyle name="20% - 强调文字颜色 3 2 8" xfId="581"/>
    <cellStyle name="_x005f_x000a_mouse.drv=lm 2 2" xfId="582"/>
    <cellStyle name="20% - 强调文字颜色 3 2 2 4 2" xfId="583"/>
    <cellStyle name="强调文字颜色 5 2 4 8 2 2 2 2" xfId="584"/>
    <cellStyle name="40% - 强调文字颜色 3 3 7" xfId="585"/>
    <cellStyle name="链接单元格 3 12 3 2 2" xfId="586"/>
    <cellStyle name="20% - 强调文字颜色 6 3 11" xfId="587"/>
    <cellStyle name="强调文字颜色 2 2 3 2 2" xfId="588"/>
    <cellStyle name="20% - 强调文字颜色 2 3 2" xfId="589"/>
    <cellStyle name="常规 7 2 2 6 3" xfId="590"/>
    <cellStyle name="20% - 强调文字颜色 3 2 8 2" xfId="591"/>
    <cellStyle name="计算 2 3 7" xfId="592"/>
    <cellStyle name="_x005f_x000a_mouse.drv=lm 2 2 2" xfId="593"/>
    <cellStyle name="20% - 强调文字颜色 3 2 2 4 2 2" xfId="594"/>
    <cellStyle name="常规 7 2 2 6 3 2" xfId="595"/>
    <cellStyle name="20% - 强调文字颜色 3 2 8 2 2" xfId="596"/>
    <cellStyle name="计算 2 3 7 2" xfId="597"/>
    <cellStyle name="_x005f_x000a_mouse.drv=lm 2 2 2 2" xfId="598"/>
    <cellStyle name="计算 2 3 8" xfId="599"/>
    <cellStyle name="_x005f_x000a_mouse.drv=lm 2 2 3" xfId="600"/>
    <cellStyle name="好_Sheet3 2 9 2" xfId="601"/>
    <cellStyle name="60% - 强调文字颜色 4 3 2 2 3" xfId="602"/>
    <cellStyle name="计算 2 3 8 2" xfId="603"/>
    <cellStyle name="_x005f_x000a_mouse.drv=lm 2 2 3 2" xfId="604"/>
    <cellStyle name="好_Sheet3 2 9 2 2" xfId="605"/>
    <cellStyle name="强调文字颜色 4 3 2 5 2 2 2 2 2" xfId="606"/>
    <cellStyle name="强调文字颜色 4 2 3 8 2 5" xfId="607"/>
    <cellStyle name="常规 13 14" xfId="608"/>
    <cellStyle name="40% - 强调文字颜色 5 2 4 3 2 2" xfId="609"/>
    <cellStyle name="强调文字颜色 2 2 4" xfId="610"/>
    <cellStyle name="20% - Accent3" xfId="611"/>
    <cellStyle name="常规 3 2 3 5 2 2" xfId="612"/>
    <cellStyle name="常规 3 4 2 2 2 2 2" xfId="613"/>
    <cellStyle name="_x005f_x000a_mouse.drv=lm 3" xfId="614"/>
    <cellStyle name="20% - 强调文字颜色 3 2 2 5" xfId="615"/>
    <cellStyle name="强调文字颜色 5 3 7 2 3 2" xfId="616"/>
    <cellStyle name="强调文字颜色 5 2 8 2 5" xfId="617"/>
    <cellStyle name="20% - 强调文字颜色 4 2 2 6 2 2" xfId="618"/>
    <cellStyle name="20% - 强调文字颜色 3 3 8 2 2" xfId="619"/>
    <cellStyle name="强调文字颜色 2 2 2 5 3" xfId="620"/>
    <cellStyle name="好_两项制度定_Sheet3 2 12 2 2" xfId="621"/>
    <cellStyle name="计算 3 3 7 2" xfId="622"/>
    <cellStyle name="_x005f_x000a_mouse.drv=lm 3 2 2 2" xfId="623"/>
    <cellStyle name="40% - 强调文字颜色 5 2 4 2 2 2 2" xfId="624"/>
    <cellStyle name="强调文字颜色 2 2 5" xfId="625"/>
    <cellStyle name="20% - Accent4" xfId="626"/>
    <cellStyle name="_x005f_x000a_mouse.drv=lm 4" xfId="627"/>
    <cellStyle name="20% - 强调文字颜色 3 2 2 6" xfId="628"/>
    <cellStyle name="20% - 强调文字颜色 4 2 3 6" xfId="629"/>
    <cellStyle name="强调文字颜色 4 3 7 2 3" xfId="630"/>
    <cellStyle name="_x005f_x000a_mouse.drv=lm 4 2" xfId="631"/>
    <cellStyle name="20% - 强调文字颜色 3 2 2 6 2" xfId="632"/>
    <cellStyle name="40% - 强调文字颜色 2 2 2 9" xfId="633"/>
    <cellStyle name="强调文字颜色 5 3 8 2 3" xfId="634"/>
    <cellStyle name="20% - 强调文字颜色 4 2 3 6 2" xfId="635"/>
    <cellStyle name="强调文字颜色 4 3 7 2 3 2" xfId="636"/>
    <cellStyle name="_x005f_x000a_mouse.drv=lm 4 2 2" xfId="637"/>
    <cellStyle name="20% - 强调文字颜色 3 2 2 6 2 2" xfId="638"/>
    <cellStyle name="强调文字颜色 2 2 6" xfId="639"/>
    <cellStyle name="常规 8 7 2 2" xfId="640"/>
    <cellStyle name="20% - Accent5" xfId="641"/>
    <cellStyle name="强调文字颜色 6 4 2 2 2 2" xfId="642"/>
    <cellStyle name="_x005f_x000a_mouse.drv=lm 5" xfId="643"/>
    <cellStyle name="20% - 强调文字颜色 3 2 2 7" xfId="644"/>
    <cellStyle name="警告文本 3 2 2 3" xfId="645"/>
    <cellStyle name="20% - 强调文字颜色 4 2 4 6" xfId="646"/>
    <cellStyle name="强调文字颜色 6 4 2 2 2 2 2" xfId="647"/>
    <cellStyle name="_x005f_x000a_mouse.drv=lm 5 2" xfId="648"/>
    <cellStyle name="20% - 强调文字颜色 3 2 2 7 2" xfId="649"/>
    <cellStyle name="强调文字颜色 3 2 2 8 2 5" xfId="650"/>
    <cellStyle name="40% - 强调文字颜色 4 2 3 3 2 2" xfId="651"/>
    <cellStyle name="强调文字颜色 2 2 2" xfId="652"/>
    <cellStyle name="20% - Accent1" xfId="653"/>
    <cellStyle name="20% - 强调文字颜色 2 2 3 9 2" xfId="654"/>
    <cellStyle name="强调文字颜色 2 2 7" xfId="655"/>
    <cellStyle name="20% - Accent6" xfId="656"/>
    <cellStyle name="20% - 强调文字颜色 1 2" xfId="657"/>
    <cellStyle name="好_两项制度定_Sheet3 2 14" xfId="658"/>
    <cellStyle name="60% - 强调文字颜色 1 3" xfId="659"/>
    <cellStyle name="警告文本 2 14 3" xfId="660"/>
    <cellStyle name="20% - 强调文字颜色 4 2 2 8" xfId="661"/>
    <cellStyle name="20% - 强调文字颜色 1 2 10" xfId="662"/>
    <cellStyle name="60% - 强调文字颜色 1 3 2" xfId="663"/>
    <cellStyle name="警告文本 2 14 3 2" xfId="664"/>
    <cellStyle name="常规 7 3 2 3" xfId="665"/>
    <cellStyle name="20% - 强调文字颜色 4 2 2 8 2" xfId="666"/>
    <cellStyle name="20% - 强调文字颜色 1 2 10 2" xfId="667"/>
    <cellStyle name="强调文字颜色 6 3 13 3 2 2" xfId="668"/>
    <cellStyle name="链接单元格 3 2 10 2 2" xfId="669"/>
    <cellStyle name="强调文字颜色 2 3 2 9" xfId="670"/>
    <cellStyle name="60% - 强调文字颜色 5 2 4 3 2" xfId="671"/>
    <cellStyle name="20% - 强调文字颜色 2 2 3 2 3" xfId="672"/>
    <cellStyle name="强调文字颜色 1 2 4 10 4" xfId="673"/>
    <cellStyle name="强调文字颜色 2 2 4 5 3" xfId="674"/>
    <cellStyle name="60% - 强调文字颜色 6 3 2 10" xfId="675"/>
    <cellStyle name="60% - 强调文字颜色 1 3 2 2" xfId="676"/>
    <cellStyle name="警告文本 2 14 3 2 2" xfId="677"/>
    <cellStyle name="常规 7 3 2 3 2" xfId="678"/>
    <cellStyle name="20% - 强调文字颜色 4 2 2 8 2 2" xfId="679"/>
    <cellStyle name="20% - 强调文字颜色 1 2 10 2 2" xfId="680"/>
    <cellStyle name="40% - 强调文字颜色 3 2 8 2" xfId="681"/>
    <cellStyle name="链接单元格 5 6" xfId="682"/>
    <cellStyle name="20% - 强调文字颜色 2 2 3 2" xfId="683"/>
    <cellStyle name="40% - 强调文字颜色 4 4 3 2 2" xfId="684"/>
    <cellStyle name="60% - 强调文字颜色 1 4" xfId="685"/>
    <cellStyle name="输出 2 2 3 2" xfId="686"/>
    <cellStyle name="强调文字颜色 4 3 10 3 2 2 2" xfId="687"/>
    <cellStyle name="强调文字颜色 3 3 2 12 2" xfId="688"/>
    <cellStyle name="警告文本 2 14 4" xfId="689"/>
    <cellStyle name="20% - 强调文字颜色 4 2 2 9" xfId="690"/>
    <cellStyle name="20% - 强调文字颜色 1 2 11" xfId="691"/>
    <cellStyle name="40% - 强调文字颜色 3 2 8 2 2" xfId="692"/>
    <cellStyle name="20% - 强调文字颜色 2 2 3 2 2" xfId="693"/>
    <cellStyle name="强调文字颜色 1 2 4 10 3" xfId="694"/>
    <cellStyle name="强调文字颜色 1 2 2 10 2 3" xfId="695"/>
    <cellStyle name="60% - 强调文字颜色 1 4 2" xfId="696"/>
    <cellStyle name="强调文字颜色 3 3 2 12 2 2" xfId="697"/>
    <cellStyle name="常规 7 3 3 3" xfId="698"/>
    <cellStyle name="20% - 强调文字颜色 4 2 2 9 2" xfId="699"/>
    <cellStyle name="20% - 强调文字颜色 1 2 11 2" xfId="700"/>
    <cellStyle name="链接单元格 5 7" xfId="701"/>
    <cellStyle name="警告文本 3 2 6 3 2 2 2" xfId="702"/>
    <cellStyle name="20% - 强调文字颜色 2 2 3 3" xfId="703"/>
    <cellStyle name="差_第一批项目资金交小曹222 3 11 2" xfId="704"/>
    <cellStyle name="强调文字颜色 5 2 13 3 2 2" xfId="705"/>
    <cellStyle name="60% - 强调文字颜色 1 5" xfId="706"/>
    <cellStyle name="强调文字颜色 3 3 2 12 3" xfId="707"/>
    <cellStyle name="警告文本 2 14 5" xfId="708"/>
    <cellStyle name="20% - 强调文字颜色 1 2 12" xfId="709"/>
    <cellStyle name="20% - 强调文字颜色 2 2 3 3 2" xfId="710"/>
    <cellStyle name="差_第一批项目资金交小曹222 3 11 2 2" xfId="711"/>
    <cellStyle name="强调文字颜色 1 2 4 11 3" xfId="712"/>
    <cellStyle name="强调文字颜色 5 2 13 3 2 2 2" xfId="713"/>
    <cellStyle name="60% - 强调文字颜色 1 5 2" xfId="714"/>
    <cellStyle name="强调文字颜色 3 3 2 12 3 2" xfId="715"/>
    <cellStyle name="常规 7 3 4 3" xfId="716"/>
    <cellStyle name="20% - 强调文字颜色 1 2 12 2" xfId="717"/>
    <cellStyle name="好_培训项目二处移交定 2 12 4" xfId="718"/>
    <cellStyle name="60% - 强调文字颜色 3 4 3" xfId="719"/>
    <cellStyle name="20% - 强调文字颜色 2 2 3 3 2 2" xfId="720"/>
    <cellStyle name="强调文字颜色 1 2 4 11 3 2" xfId="721"/>
    <cellStyle name="常规 3 4 9 3" xfId="722"/>
    <cellStyle name="链接单元格 2 8 6" xfId="723"/>
    <cellStyle name="常规 5 3 11 3 2" xfId="724"/>
    <cellStyle name="60% - 强调文字颜色 4 2 4 8" xfId="725"/>
    <cellStyle name="60% - 强调文字颜色 1 5 2 2" xfId="726"/>
    <cellStyle name="20% - 强调文字颜色 4 3 2 10" xfId="727"/>
    <cellStyle name="强调文字颜色 3 3 2 12 3 2 2" xfId="728"/>
    <cellStyle name="常规 7 3 4 3 2" xfId="729"/>
    <cellStyle name="20% - 强调文字颜色 1 2 12 2 2" xfId="730"/>
    <cellStyle name="20% - 强调文字颜色 2 2 3 4" xfId="731"/>
    <cellStyle name="40% - 强调文字颜色 1 3 2 12" xfId="732"/>
    <cellStyle name="强调文字颜色 2 2 2 3 2 2 2" xfId="733"/>
    <cellStyle name="20% - 强调文字颜色 1 4 2 2 2" xfId="734"/>
    <cellStyle name="60% - 强调文字颜色 1 6" xfId="735"/>
    <cellStyle name="强调文字颜色 3 3 2 12 4" xfId="736"/>
    <cellStyle name="警告文本 2 14 6" xfId="737"/>
    <cellStyle name="20% - 强调文字颜色 1 2 13" xfId="738"/>
    <cellStyle name="20% - 强调文字颜色 2 2 3 4 2" xfId="739"/>
    <cellStyle name="强调文字颜色 1 2 4 12 3" xfId="740"/>
    <cellStyle name="检查单元格 2 3" xfId="741"/>
    <cellStyle name="60% - 强调文字颜色 1 6 2" xfId="742"/>
    <cellStyle name="常规 7 3 5 3" xfId="743"/>
    <cellStyle name="20% - 强调文字颜色 1 2 13 2" xfId="744"/>
    <cellStyle name="标题 3 2 2 6" xfId="745"/>
    <cellStyle name="60% - 强调文字颜色 4 4 3" xfId="746"/>
    <cellStyle name="20% - 强调文字颜色 2 2 3 4 2 2" xfId="747"/>
    <cellStyle name="强调文字颜色 1 2 4 12 3 2" xfId="748"/>
    <cellStyle name="强调文字颜色 1 2 13" xfId="749"/>
    <cellStyle name="检查单元格 2 3 2" xfId="750"/>
    <cellStyle name="60% - 强调文字颜色 1 6 2 2" xfId="751"/>
    <cellStyle name="常规 7 3 5 3 2" xfId="752"/>
    <cellStyle name="20% - 强调文字颜色 1 2 13 2 2" xfId="753"/>
    <cellStyle name="20% - 强调文字颜色 2 2 3 5" xfId="754"/>
    <cellStyle name="强调文字颜色 6 2 3 10 2 2 2 2" xfId="755"/>
    <cellStyle name="链接单元格 4 8 2" xfId="756"/>
    <cellStyle name="20% - 强调文字颜色 2 2 2 4 2" xfId="757"/>
    <cellStyle name="60% - 强调文字颜色 1 7" xfId="758"/>
    <cellStyle name="强调文字颜色 3 3 2 12 5" xfId="759"/>
    <cellStyle name="强调文字颜色 3 4 4 3 2" xfId="760"/>
    <cellStyle name="20% - 强调文字颜色 1 2 14" xfId="761"/>
    <cellStyle name="40% - 强调文字颜色 4 2 3 3 2" xfId="762"/>
    <cellStyle name="60% - 强调文字颜色 4 2 11 2 2" xfId="763"/>
    <cellStyle name="20% - 强调文字颜色 2 2 3 9" xfId="764"/>
    <cellStyle name="20% - 强调文字颜色 2 2 3 5 2 2" xfId="765"/>
    <cellStyle name="强调文字颜色 1 2 4 13 3 2" xfId="766"/>
    <cellStyle name="强调文字颜色 5 3 2 3 2 3 2" xfId="767"/>
    <cellStyle name="检查单元格 3 3 2" xfId="768"/>
    <cellStyle name="标题 5 2 10 2" xfId="769"/>
    <cellStyle name="60% - 强调文字颜色 1 7 2 2" xfId="770"/>
    <cellStyle name="强调文字颜色 3 4 4 3 2 2 2" xfId="771"/>
    <cellStyle name="常规 7 3 6 3 2" xfId="772"/>
    <cellStyle name="20% - 强调文字颜色 1 2 14 2 2" xfId="773"/>
    <cellStyle name="20% - 强调文字颜色 2 2 3 6" xfId="774"/>
    <cellStyle name="强调文字颜色 3 3 2 12 6" xfId="775"/>
    <cellStyle name="20% - 强调文字颜色 1 2 15" xfId="776"/>
    <cellStyle name="强调文字颜色 3 3 8 2 3" xfId="777"/>
    <cellStyle name="20% - 强调文字颜色 2 2 3 6 2" xfId="778"/>
    <cellStyle name="强调文字颜色 1 2 4 14 3" xfId="779"/>
    <cellStyle name="检查单元格 4 3" xfId="780"/>
    <cellStyle name="常规 7 3 7 3" xfId="781"/>
    <cellStyle name="20% - 强调文字颜色 1 2 15 2" xfId="782"/>
    <cellStyle name="20% - 强调文字颜色 1 2 3 7" xfId="783"/>
    <cellStyle name="40% - 强调文字颜色 2 2 7" xfId="784"/>
    <cellStyle name="20% - 强调文字颜色 1 2 2" xfId="785"/>
    <cellStyle name="40% - 强调文字颜色 5 2 10 2 2" xfId="786"/>
    <cellStyle name="适中 2 4 2 4" xfId="787"/>
    <cellStyle name="常规 4 5 8 2 2 2" xfId="788"/>
    <cellStyle name="强调文字颜色 2 2 2 2 3 3" xfId="789"/>
    <cellStyle name="警告文本 3 2 6 2 3 2 2" xfId="790"/>
    <cellStyle name="好_表二Book1 2 9" xfId="791"/>
    <cellStyle name="好 2 3 10 2 2" xfId="792"/>
    <cellStyle name="20% - 强调文字颜色 1 3 3 3" xfId="793"/>
    <cellStyle name="适中 2 3 11 3 2 2 2" xfId="794"/>
    <cellStyle name="20% - 强调文字颜色 1 2 2 10" xfId="795"/>
    <cellStyle name="强调文字颜色 2 2 2 2 3 3 2" xfId="796"/>
    <cellStyle name="好_表二Book1 2 9 2" xfId="797"/>
    <cellStyle name="好 2 3 10 2 2 2" xfId="798"/>
    <cellStyle name="20% - 强调文字颜色 1 3 3 3 2" xfId="799"/>
    <cellStyle name="检查单元格 3 2 8 2 3 2" xfId="800"/>
    <cellStyle name="好_培训项目二处移交定 2 7 2" xfId="801"/>
    <cellStyle name="60% - 强调文字颜色 4 3 9" xfId="802"/>
    <cellStyle name="20% - 强调文字颜色 1 2 2 10 2" xfId="803"/>
    <cellStyle name="40% - 强调文字颜色 3 3 4" xfId="804"/>
    <cellStyle name="检查单元格 3 2 8 2 3 2 2" xfId="805"/>
    <cellStyle name="好_培训项目二处移交定 2 7 2 2" xfId="806"/>
    <cellStyle name="60% - 强调文字颜色 4 3 9 2" xfId="807"/>
    <cellStyle name="20% - 强调文字颜色 1 2 2 10 2 2" xfId="808"/>
    <cellStyle name="40% - 强调文字颜色 3 3 4 2" xfId="809"/>
    <cellStyle name="计算 2 2 4" xfId="810"/>
    <cellStyle name="40% - 强调文字颜色 2 3 8 2 2" xfId="811"/>
    <cellStyle name="强调文字颜色 2 2 2 2 3 2 2" xfId="812"/>
    <cellStyle name="好_表二Book1 2 8 2" xfId="813"/>
    <cellStyle name="20% - 强调文字颜色 1 3 3 2 2" xfId="814"/>
    <cellStyle name="好_5.11（南岳庙）2015年至2017年扶贫资金及整合资金存在问题金统计表 2" xfId="815"/>
    <cellStyle name="20% - 强调文字颜色 1 2 4 8 2 2" xfId="816"/>
    <cellStyle name="60% - 强调文字颜色 4 2 7 2" xfId="817"/>
    <cellStyle name="强调文字颜色 5 2 2 9 3 2" xfId="818"/>
    <cellStyle name="40% - 强调文字颜色 3 2 2 2" xfId="819"/>
    <cellStyle name="强调文字颜色 6 3 2 2 2 4 2 2" xfId="820"/>
    <cellStyle name="常规 11 3 11 3 2" xfId="821"/>
    <cellStyle name="20% - 强调文字颜色 1 2 2 11" xfId="822"/>
    <cellStyle name="20% - 强调文字颜色 2 2 4 11 2" xfId="823"/>
    <cellStyle name="强调文字颜色 6 2 10 2 3 2" xfId="824"/>
    <cellStyle name="40% - 强调文字颜色 3 2 2 3" xfId="825"/>
    <cellStyle name="常规 7 2 2 11 2 2" xfId="826"/>
    <cellStyle name="输出 3 15 3 2 2" xfId="827"/>
    <cellStyle name="20% - 强调文字颜色 1 2 2 12" xfId="828"/>
    <cellStyle name="20% - 强调文字颜色 2 2 4 11 2 2" xfId="829"/>
    <cellStyle name="适中 2 2 3 2 7" xfId="830"/>
    <cellStyle name="40% - 强调文字颜色 3 5 4" xfId="831"/>
    <cellStyle name="常规 7 2 2 11 2 2 2" xfId="832"/>
    <cellStyle name="20% - 强调文字颜色 1 2 2 12 2" xfId="833"/>
    <cellStyle name="强调文字颜色 6 2 10 2 3 2 2" xfId="834"/>
    <cellStyle name="40% - 强调文字颜色 3 2 2 3 2" xfId="835"/>
    <cellStyle name="20% - 强调文字颜色 1 2 3 7 2" xfId="836"/>
    <cellStyle name="强调文字颜色 1 2 2 11" xfId="837"/>
    <cellStyle name="40% - 强调文字颜色 2 2 7 2" xfId="838"/>
    <cellStyle name="20% - 强调文字颜色 1 2 2 2" xfId="839"/>
    <cellStyle name="40% - 强调文字颜色 5 3 2 5" xfId="840"/>
    <cellStyle name="强调文字颜色 1 4 5 3" xfId="841"/>
    <cellStyle name="20% - 强调文字颜色 1 2 3 7 2 2" xfId="842"/>
    <cellStyle name="强调文字颜色 1 2 2 11 2" xfId="843"/>
    <cellStyle name="40% - 强调文字颜色 2 2 7 2 2" xfId="844"/>
    <cellStyle name="20% - 强调文字颜色 1 2 2 2 2" xfId="845"/>
    <cellStyle name="强调文字颜色 1 2 3 5 2 2" xfId="846"/>
    <cellStyle name="20% - 强调文字颜色 2 3 11" xfId="847"/>
    <cellStyle name="20% - 强调文字颜色 1 2 2 2 2 2" xfId="848"/>
    <cellStyle name="强调文字颜色 1 2 3 5 2 2 2" xfId="849"/>
    <cellStyle name="20% - 强调文字颜色 2 3 11 2" xfId="850"/>
    <cellStyle name="汇总 2 2 8 4" xfId="851"/>
    <cellStyle name="20% - 强调文字颜色 1 2 2 2 2 2 2" xfId="852"/>
    <cellStyle name="60% - 强调文字颜色 4 2 3 3 2" xfId="853"/>
    <cellStyle name="适中 2 3 8 3 2 2" xfId="854"/>
    <cellStyle name="20% - 强调文字颜色 1 2 2 2 3" xfId="855"/>
    <cellStyle name="20% - 强调文字颜色 2 3 2 5 2 2" xfId="856"/>
    <cellStyle name="强调文字颜色 5 3 3 2 2 3 2" xfId="857"/>
    <cellStyle name="强调文字颜色 3 2 4 11 3 2" xfId="858"/>
    <cellStyle name="20% - 强调文字颜色 1 2 2 3" xfId="859"/>
    <cellStyle name="强调文字颜色 2 2 4 8 2 4" xfId="860"/>
    <cellStyle name="强调文字颜色 3 2 4 11 3 2 2" xfId="861"/>
    <cellStyle name="20% - 强调文字颜色 1 2 2 3 2" xfId="862"/>
    <cellStyle name="强调文字颜色 3 2 4 11 3 2 2 2" xfId="863"/>
    <cellStyle name="20% - 强调文字颜色 1 2 2 3 2 2" xfId="864"/>
    <cellStyle name="20% - 强调文字颜色 1 2 2 4" xfId="865"/>
    <cellStyle name="常规 4 5 4 3" xfId="866"/>
    <cellStyle name="40% - 强调文字颜色 6 2 4 2 3" xfId="867"/>
    <cellStyle name="20% - 强调文字颜色 1 2 2 4 2" xfId="868"/>
    <cellStyle name="常规 4 5 4 3 2" xfId="869"/>
    <cellStyle name="40% - 强调文字颜色 6 2 4 2 3 2" xfId="870"/>
    <cellStyle name="强调文字颜色 5 2 2 13" xfId="871"/>
    <cellStyle name="20% - 强调文字颜色 1 2 2 4 2 2" xfId="872"/>
    <cellStyle name="强调文字颜色 4 2 8 2 2 2 2" xfId="873"/>
    <cellStyle name="差_项目汇总表 2 3" xfId="874"/>
    <cellStyle name="20% - 强调文字颜色 5 3 2 6 2" xfId="875"/>
    <cellStyle name="20% - 强调文字颜色 1 2 2 5" xfId="876"/>
    <cellStyle name="强调文字颜色 4 2 8 2 2 2 2 2" xfId="877"/>
    <cellStyle name="差_项目汇总表 2 3 2" xfId="878"/>
    <cellStyle name="20% - 强调文字颜色 5 3 2 6 2 2" xfId="879"/>
    <cellStyle name="20% - 强调文字颜色 1 2 2 5 2" xfId="880"/>
    <cellStyle name="强调文字颜色 5 2 2 2 2 3" xfId="881"/>
    <cellStyle name="Note 5 2 2" xfId="882"/>
    <cellStyle name="20% - 强调文字颜色 2 2 3 7" xfId="883"/>
    <cellStyle name="20% - 强调文字颜色 1 2 2 5 2 2" xfId="884"/>
    <cellStyle name="强调文字颜色 5 2 2 2 2 3 2" xfId="885"/>
    <cellStyle name="警告文本 2 2 18" xfId="886"/>
    <cellStyle name="20% - 强调文字颜色 6 2 2 5 2 2" xfId="887"/>
    <cellStyle name="常规 5 2 9" xfId="888"/>
    <cellStyle name="20% - 强调文字颜色 1 3 2 12 2" xfId="889"/>
    <cellStyle name="20% - 强调文字颜色 1 2 2 6" xfId="890"/>
    <cellStyle name="20% - 强调文字颜色 1 2 2 6 2" xfId="891"/>
    <cellStyle name="强调文字颜色 5 2 2 2 3 3" xfId="892"/>
    <cellStyle name="强调文字颜色 2 3 7 2 3" xfId="893"/>
    <cellStyle name="常规 4 5 6 3 2" xfId="894"/>
    <cellStyle name="40% - 强调文字颜色 4 2 2 5" xfId="895"/>
    <cellStyle name="20% - 强调文字颜色 1 2 2 6 2 2" xfId="896"/>
    <cellStyle name="强调文字颜色 5 2 2 2 3 3 2" xfId="897"/>
    <cellStyle name="强调文字颜色 2 3 7 2 3 2" xfId="898"/>
    <cellStyle name="20% - 强调文字颜色 1 2 2 7" xfId="899"/>
    <cellStyle name="20% - 强调文字颜色 1 2 2 7 2" xfId="900"/>
    <cellStyle name="常规 4 5 7 3 2" xfId="901"/>
    <cellStyle name="60% - 强调文字颜色 5 3 2 8 2" xfId="902"/>
    <cellStyle name="40% - 强调文字颜色 4 3 2 5" xfId="903"/>
    <cellStyle name="20% - 强调文字颜色 1 2 2 7 2 2" xfId="904"/>
    <cellStyle name="60% - 强调文字颜色 1 2 3 9 2" xfId="905"/>
    <cellStyle name="适中 2 5 3 3 2" xfId="906"/>
    <cellStyle name="强调文字颜色 2 2 2 3 4 2 2" xfId="907"/>
    <cellStyle name="20% - 强调文字颜色 1 4 4 2 2" xfId="908"/>
    <cellStyle name="40% - 强调文字颜色 2 2 4 10 2" xfId="909"/>
    <cellStyle name="强调文字颜色 1 2 2 17" xfId="910"/>
    <cellStyle name="强调文字颜色 2 3 2 2 2 2 2 2" xfId="911"/>
    <cellStyle name="强调文字颜色 1 2 2 11 4 2" xfId="912"/>
    <cellStyle name="20% - 强调文字颜色 1 2 2 8" xfId="913"/>
    <cellStyle name="常规 4 5 8 3" xfId="914"/>
    <cellStyle name="40% - 强调文字颜色 5 2 11" xfId="915"/>
    <cellStyle name="40% - 强调文字颜色 2 2 4 10 2 2" xfId="916"/>
    <cellStyle name="好_培训项目二处移交定 3 12" xfId="917"/>
    <cellStyle name="强调文字颜色 2 3 2 2 2 2 2 2 2" xfId="918"/>
    <cellStyle name="强调文字颜色 1 2 2 11 4 2 2" xfId="919"/>
    <cellStyle name="20% - 强调文字颜色 1 2 2 8 2" xfId="920"/>
    <cellStyle name="常规 4 5 8 3 2" xfId="921"/>
    <cellStyle name="40% - 强调文字颜色 5 2 11 2" xfId="922"/>
    <cellStyle name="强调文字颜色 4 2 2 7 6" xfId="923"/>
    <cellStyle name="20% - 强调文字颜色 1 2 2 8 2 2" xfId="924"/>
    <cellStyle name="20% - 强调文字颜色 2 2 4 4 2" xfId="925"/>
    <cellStyle name="差_培训项目二处移交定 3 10 2 2" xfId="926"/>
    <cellStyle name="20% - 强调文字颜色 1 2 2 9" xfId="927"/>
    <cellStyle name="20% - 强调文字颜色 2 2 4 4 2 2" xfId="928"/>
    <cellStyle name="适中 2 2 12 3" xfId="929"/>
    <cellStyle name="强调文字颜色 6 2 13" xfId="930"/>
    <cellStyle name="20% - 强调文字颜色 4 2 11" xfId="931"/>
    <cellStyle name="20% - 强调文字颜色 1 2 2 9 2" xfId="932"/>
    <cellStyle name="20% - 强调文字颜色 4 2 11 2" xfId="933"/>
    <cellStyle name="强调文字颜色 5 3 2 13" xfId="934"/>
    <cellStyle name="强调文字颜色 4 2 3 7 6" xfId="935"/>
    <cellStyle name="20% - 强调文字颜色 1 2 2 9 2 2" xfId="936"/>
    <cellStyle name="40% - 强调文字颜色 2 2 4 11 2" xfId="937"/>
    <cellStyle name="强调文字颜色 2 3 2 2 2 2 3 2" xfId="938"/>
    <cellStyle name="20% - 强调文字颜色 1 2 3 8" xfId="939"/>
    <cellStyle name="40% - 强调文字颜色 2 2 8" xfId="940"/>
    <cellStyle name="常规 5 7 3 2 2" xfId="941"/>
    <cellStyle name="20% - 强调文字颜色 1 2 3" xfId="942"/>
    <cellStyle name="解释性文本 2 12 4" xfId="943"/>
    <cellStyle name="20% - 强调文字颜色 1 2 3 10 2 2" xfId="944"/>
    <cellStyle name="40% - 强调文字颜色 3 2 7 2" xfId="945"/>
    <cellStyle name="20% - 强调文字颜色 1 2 3 11" xfId="946"/>
    <cellStyle name="链接单元格 4 6" xfId="947"/>
    <cellStyle name="20% - 强调文字颜色 2 2 2 2" xfId="948"/>
    <cellStyle name="强调文字颜色 1 2 12 4" xfId="949"/>
    <cellStyle name="40% - 强调文字颜色 3 2 7 2 2" xfId="950"/>
    <cellStyle name="20% - 强调文字颜色 1 2 3 11 2" xfId="951"/>
    <cellStyle name="链接单元格 4 6 2" xfId="952"/>
    <cellStyle name="20% - 强调文字颜色 2 2 2 2 2" xfId="953"/>
    <cellStyle name="好_两项制度定 2 13" xfId="954"/>
    <cellStyle name="20% - 强调文字颜色 1 2 3 11 2 2" xfId="955"/>
    <cellStyle name="链接单元格 4 6 2 2" xfId="956"/>
    <cellStyle name="20% - 强调文字颜色 2 2 2 2 2 2" xfId="957"/>
    <cellStyle name="20% - 强调文字颜色 1 2 3 12" xfId="958"/>
    <cellStyle name="链接单元格 4 7" xfId="959"/>
    <cellStyle name="20% - 强调文字颜色 2 2 2 3" xfId="960"/>
    <cellStyle name="差_第一批项目资金交小曹222 3 10 2" xfId="961"/>
    <cellStyle name="链接单元格 4 9" xfId="962"/>
    <cellStyle name="20% - 强调文字颜色 2 2 2 5" xfId="963"/>
    <cellStyle name="链接单元格 4 7 2" xfId="964"/>
    <cellStyle name="20% - 强调文字颜色 2 2 2 3 2" xfId="965"/>
    <cellStyle name="差_第一批项目资金交小曹222 3 10 2 2" xfId="966"/>
    <cellStyle name="20% - 强调文字颜色 4 2 4 10" xfId="967"/>
    <cellStyle name="20% - 强调文字颜色 1 2 3 12 2" xfId="968"/>
    <cellStyle name="40% - 强调文字颜色 2 2 4 11 2 2" xfId="969"/>
    <cellStyle name="强调文字颜色 2 3 2 2 2 2 3 2 2" xfId="970"/>
    <cellStyle name="20% - 强调文字颜色 1 2 3 8 2" xfId="971"/>
    <cellStyle name="40% - 强调文字颜色 2 2 8 2" xfId="972"/>
    <cellStyle name="20% - 强调文字颜色 1 2 3 2" xfId="973"/>
    <cellStyle name="强调文字颜色 4 3 2 7 6" xfId="974"/>
    <cellStyle name="强调文字颜色 1 5 5 3" xfId="975"/>
    <cellStyle name="20% - 强调文字颜色 1 2 3 8 2 2" xfId="976"/>
    <cellStyle name="40% - 强调文字颜色 2 2 8 2 2" xfId="977"/>
    <cellStyle name="差_第一批项目资金交小曹222 2 2 3" xfId="978"/>
    <cellStyle name="20% - 强调文字颜色 1 2 3 2 2" xfId="979"/>
    <cellStyle name="差_第一批项目资金交小曹222 2 2 3 2" xfId="980"/>
    <cellStyle name="20% - 强调文字颜色 1 2 3 2 2 2" xfId="981"/>
    <cellStyle name="差_第一批项目资金交小曹222 2 2 3 2 2" xfId="982"/>
    <cellStyle name="40% - 强调文字颜色 3 2 3 4" xfId="983"/>
    <cellStyle name="20% - 强调文字颜色 1 2 3 2 2 2 2" xfId="984"/>
    <cellStyle name="40% - 强调文字颜色 3 2 4 11 2" xfId="985"/>
    <cellStyle name="60% - 强调文字颜色 4 2 4 3 2" xfId="986"/>
    <cellStyle name="适中 2 3 8 4 2 2" xfId="987"/>
    <cellStyle name="好_2012年第一批财政扶贫资金项目表（两项制度）_Sheet3 2 7 2 2 2" xfId="988"/>
    <cellStyle name="差_第一批项目资金交小曹222 2 2 4" xfId="989"/>
    <cellStyle name="20% - 强调文字颜色 1 2 3 2 3" xfId="990"/>
    <cellStyle name="40% - 强调文字颜色 3 2 4 11 2 2" xfId="991"/>
    <cellStyle name="60% - 强调文字颜色 4 2 4 3 2 2" xfId="992"/>
    <cellStyle name="差_第一批项目资金交小曹222 2 2 4 2" xfId="993"/>
    <cellStyle name="20% - 强调文字颜色 1 2 3 2 3 2" xfId="994"/>
    <cellStyle name="强调文字颜色 3 2 4 11 4 2" xfId="995"/>
    <cellStyle name="警告文本 3 2 6 2 2 2 2" xfId="996"/>
    <cellStyle name="20% - 强调文字颜色 1 2 3 3" xfId="997"/>
    <cellStyle name="好_两项制度定_Sheet3 6" xfId="998"/>
    <cellStyle name="强调文字颜色 2 2 4 9 2 4" xfId="999"/>
    <cellStyle name="强调文字颜色 3 2 4 11 4 2 2" xfId="1000"/>
    <cellStyle name="警告文本 3 2 6 2 2 2 2 2" xfId="1001"/>
    <cellStyle name="差_第一批项目资金交小曹222 2 3 3" xfId="1002"/>
    <cellStyle name="20% - 强调文字颜色 1 2 3 3 2" xfId="1003"/>
    <cellStyle name="40% - 强调文字颜色 2 3 7 2 2" xfId="1004"/>
    <cellStyle name="强调文字颜色 2 2 2 2 2 2 2" xfId="1005"/>
    <cellStyle name="20% - 强调文字颜色 1 3 2 2 2" xfId="1006"/>
    <cellStyle name="强调文字颜色 1 2 6 2 3" xfId="1007"/>
    <cellStyle name="常规 5 3 7" xfId="1008"/>
    <cellStyle name="40% - 强调文字颜色 6 3 2 5" xfId="1009"/>
    <cellStyle name="强调文字颜色 2 4 5 3" xfId="1010"/>
    <cellStyle name="20% - 强调文字颜色 1 2 4 7 2 2" xfId="1011"/>
    <cellStyle name="20% - 强调文字颜色 1 2 3 4" xfId="1012"/>
    <cellStyle name="强调文字颜色 2 2 2 2 2 2 2 2" xfId="1013"/>
    <cellStyle name="20% - 强调文字颜色 1 3 2 2 2 2" xfId="1014"/>
    <cellStyle name="20% - 强调文字颜色 1 2 3 4 2" xfId="1015"/>
    <cellStyle name="60% - 强调文字颜色 4 3 3 3 2" xfId="1016"/>
    <cellStyle name="强调文字颜色 2 2 2 2 2 2 3" xfId="1017"/>
    <cellStyle name="适中 2 3 9 3 2 2" xfId="1018"/>
    <cellStyle name="检查单元格 2 2 2 3 2" xfId="1019"/>
    <cellStyle name="警告文本 3 2 13 2 2 2 2" xfId="1020"/>
    <cellStyle name="20% - 强调文字颜色 1 3 2 2 3" xfId="1021"/>
    <cellStyle name="强调文字颜色 6 4 4 3 2 2 2" xfId="1022"/>
    <cellStyle name="20% - 强调文字颜色 5 3 2 7 2" xfId="1023"/>
    <cellStyle name="20% - 强调文字颜色 1 2 3 5" xfId="1024"/>
    <cellStyle name="60% - 强调文字颜色 1 2 3 12" xfId="1025"/>
    <cellStyle name="强调文字颜色 2 2 2 2 2 2 3 2" xfId="1026"/>
    <cellStyle name="适中 2 3 9 3 2 2 2" xfId="1027"/>
    <cellStyle name="检查单元格 2 2 2 3 2 2" xfId="1028"/>
    <cellStyle name="20% - 强调文字颜色 1 3 2 2 3 2" xfId="1029"/>
    <cellStyle name="20% - 强调文字颜色 5 3 2 7 2 2" xfId="1030"/>
    <cellStyle name="20% - 强调文字颜色 1 2 3 5 2" xfId="1031"/>
    <cellStyle name="强调文字颜色 5 2 2 3 2 3" xfId="1032"/>
    <cellStyle name="20% - 强调文字颜色 1 2 3 5 2 2" xfId="1033"/>
    <cellStyle name="强调文字颜色 5 2 2 3 2 3 2" xfId="1034"/>
    <cellStyle name="强调文字颜色 1 2 5 3" xfId="1035"/>
    <cellStyle name="输出 3 2 10 2 3" xfId="1036"/>
    <cellStyle name="链接单元格 3 13 6" xfId="1037"/>
    <cellStyle name="好 3 2 10 2 2 2" xfId="1038"/>
    <cellStyle name="20% - 强调文字颜色 2 2 13 2 2" xfId="1039"/>
    <cellStyle name="20% - 强调文字颜色 1 2 3 6" xfId="1040"/>
    <cellStyle name="强调文字颜色 2 3 8 2 3" xfId="1041"/>
    <cellStyle name="20% - 强调文字颜色 1 2 3 6 2" xfId="1042"/>
    <cellStyle name="好_第一批项目资金交小曹222 2 2 8 2" xfId="1043"/>
    <cellStyle name="40% - 强调文字颜色 5 2 2 5" xfId="1044"/>
    <cellStyle name="强调文字颜色 2 3 8 2 3 2" xfId="1045"/>
    <cellStyle name="强调文字颜色 1 3 5 3" xfId="1046"/>
    <cellStyle name="20% - 强调文字颜色 1 2 3 6 2 2" xfId="1047"/>
    <cellStyle name="20% - 强调文字颜色 2 2 4 5 2" xfId="1048"/>
    <cellStyle name="强调文字颜色 5 3 2 4 2 3" xfId="1049"/>
    <cellStyle name="20% - 强调文字颜色 2 2 2 5 2 2" xfId="1050"/>
    <cellStyle name="强调文字颜色 5 3 2 2 2 3 2" xfId="1051"/>
    <cellStyle name="60% - 强调文字颜色 4 3 2 11 2 2" xfId="1052"/>
    <cellStyle name="40% - 强调文字颜色 2 2 9" xfId="1053"/>
    <cellStyle name="常规 15 11 2 2" xfId="1054"/>
    <cellStyle name="20% - 强调文字颜色 1 2 4" xfId="1055"/>
    <cellStyle name="20% - 强调文字颜色 1 2 3 9" xfId="1056"/>
    <cellStyle name="20% - 强调文字颜色 2 2 4 5 2 2" xfId="1057"/>
    <cellStyle name="强调文字颜色 5 3 2 4 2 3 2" xfId="1058"/>
    <cellStyle name="40% - 强调文字颜色 2 2 9 2" xfId="1059"/>
    <cellStyle name="常规 15 11 2 2 2" xfId="1060"/>
    <cellStyle name="20% - 强调文字颜色 1 2 4 2" xfId="1061"/>
    <cellStyle name="20% - 强调文字颜色 1 2 3 9 2" xfId="1062"/>
    <cellStyle name="40% - 强调文字颜色 2 2 9 2 2" xfId="1063"/>
    <cellStyle name="差_第一批项目资金交小曹222 3 2 3" xfId="1064"/>
    <cellStyle name="20% - 强调文字颜色 1 2 4 2 2" xfId="1065"/>
    <cellStyle name="强调文字颜色 6 2 2 10 4" xfId="1066"/>
    <cellStyle name="20% - 强调文字颜色 1 2 3 9 2 2" xfId="1067"/>
    <cellStyle name="20% - 强调文字颜色 2 2 4 8 2 2" xfId="1068"/>
    <cellStyle name="20% - 强调文字颜色 1 2 4 10" xfId="1069"/>
    <cellStyle name="20% - 强调文字颜色 2 2 2 8" xfId="1070"/>
    <cellStyle name="20% - 强调文字颜色 1 2 4 10 2" xfId="1071"/>
    <cellStyle name="20% - 强调文字颜色 2 2 2 8 2" xfId="1072"/>
    <cellStyle name="20% - 强调文字颜色 1 2 4 10 2 2" xfId="1073"/>
    <cellStyle name="输入 2 3 5 4 2 2" xfId="1074"/>
    <cellStyle name="20% - 强调文字颜色 1 2 4 11" xfId="1075"/>
    <cellStyle name="强调文字颜色 2 2 3 10 3 2" xfId="1076"/>
    <cellStyle name="20% - 强调文字颜色 2 2 7 2" xfId="1077"/>
    <cellStyle name="20% - 强调文字颜色 2 2 3 8 2" xfId="1078"/>
    <cellStyle name="20% - 强调文字颜色 1 2 4 11 2 2" xfId="1079"/>
    <cellStyle name="差_第一批项目资金交小曹222 3 2 3 2" xfId="1080"/>
    <cellStyle name="20% - 强调文字颜色 1 2 4 2 2 2" xfId="1081"/>
    <cellStyle name="20% - 强调文字颜色 1 2 4 2 2 2 2" xfId="1082"/>
    <cellStyle name="60% - 强调文字颜色 4 2 5 3 2" xfId="1083"/>
    <cellStyle name="差_培训项目二处移交定 2 2 4 2" xfId="1084"/>
    <cellStyle name="20% - 强调文字颜色 1 2 4 2 3" xfId="1085"/>
    <cellStyle name="20% - 强调文字颜色 1 2 4 3" xfId="1086"/>
    <cellStyle name="20% - 强调文字颜色 1 2 4 3 2" xfId="1087"/>
    <cellStyle name="20% - 强调文字颜色 1 2 4 3 2 2" xfId="1088"/>
    <cellStyle name="强调文字颜色 3 2 4 12 3 2 2" xfId="1089"/>
    <cellStyle name="强调文字颜色 2 2 2 2 2 3 2" xfId="1090"/>
    <cellStyle name="20% - 强调文字颜色 1 3 2 3 2" xfId="1091"/>
    <cellStyle name="强调文字颜色 6 2 3 13 2 2" xfId="1092"/>
    <cellStyle name="20% - 强调文字颜色 1 2 4 4" xfId="1093"/>
    <cellStyle name="60% - 强调文字颜色 3 2 3 10" xfId="1094"/>
    <cellStyle name="强调文字颜色 2 2 2 2 2 3 2 2" xfId="1095"/>
    <cellStyle name="20% - 强调文字颜色 1 3 2 3 2 2" xfId="1096"/>
    <cellStyle name="强调文字颜色 6 2 3 13 2 2 2" xfId="1097"/>
    <cellStyle name="20% - 强调文字颜色 1 2 4 4 2" xfId="1098"/>
    <cellStyle name="强调文字颜色 6 2 3 13 2 2 2 2" xfId="1099"/>
    <cellStyle name="20% - 强调文字颜色 1 2 4 4 2 2" xfId="1100"/>
    <cellStyle name="警告文本 3 10 2 2 2" xfId="1101"/>
    <cellStyle name="40% - 强调文字颜色 5 2 3 2 2 2 2" xfId="1102"/>
    <cellStyle name="输入 2 3 9 3" xfId="1103"/>
    <cellStyle name="20% - 强调文字颜色 2 2 3 10" xfId="1104"/>
    <cellStyle name="40% - 强调文字颜色 1 3 2 8 2 2" xfId="1105"/>
    <cellStyle name="20% - 强调文字颜色 5 3 2 8 2" xfId="1106"/>
    <cellStyle name="20% - 强调文字颜色 1 2 4 5" xfId="1107"/>
    <cellStyle name="差 3 2 9 2" xfId="1108"/>
    <cellStyle name="强调文字颜色 1 3 2 2 2 2 3 2" xfId="1109"/>
    <cellStyle name="输出 2 2 13 3 2" xfId="1110"/>
    <cellStyle name="常规 3 6 5 2 2" xfId="1111"/>
    <cellStyle name="输入 2 3 9 4" xfId="1112"/>
    <cellStyle name="20% - 强调文字颜色 2 2 3 11" xfId="1113"/>
    <cellStyle name="20% - 强调文字颜色 1 2 4 6" xfId="1114"/>
    <cellStyle name="20% - 强调文字颜色 6 2 7" xfId="1115"/>
    <cellStyle name="差 3 2 9 2 2" xfId="1116"/>
    <cellStyle name="强调文字颜色 1 3 2 2 2 2 3 2 2" xfId="1117"/>
    <cellStyle name="输入 2 3 9 4 2" xfId="1118"/>
    <cellStyle name="20% - 强调文字颜色 2 2 3 11 2" xfId="1119"/>
    <cellStyle name="强调文字颜色 2 3 9 2 3" xfId="1120"/>
    <cellStyle name="20% - 强调文字颜色 1 2 4 6 2" xfId="1121"/>
    <cellStyle name="60% - 强调文字颜色 2 2 4 2 3" xfId="1122"/>
    <cellStyle name="强调文字颜色 5 3 10 4" xfId="1123"/>
    <cellStyle name="20% - 强调文字颜色 6 2 7 2" xfId="1124"/>
    <cellStyle name="输入 2 3 9 4 2 2" xfId="1125"/>
    <cellStyle name="20% - 强调文字颜色 2 2 3 11 2 2" xfId="1126"/>
    <cellStyle name="强调文字颜色 1 2 5 2 3" xfId="1127"/>
    <cellStyle name="常规 4 3 7" xfId="1128"/>
    <cellStyle name="40% - 强调文字颜色 6 2 2 5" xfId="1129"/>
    <cellStyle name="强调文字颜色 2 3 9 2 3 2" xfId="1130"/>
    <cellStyle name="强调文字颜色 2 3 5 3" xfId="1131"/>
    <cellStyle name="20% - 强调文字颜色 1 2 4 6 2 2" xfId="1132"/>
    <cellStyle name="20% - 强调文字颜色 4 2 2 11 2 2" xfId="1133"/>
    <cellStyle name="输入 2 3 9 5" xfId="1134"/>
    <cellStyle name="20% - 强调文字颜色 2 2 3 12" xfId="1135"/>
    <cellStyle name="40% - 强调文字颜色 2 3 7" xfId="1136"/>
    <cellStyle name="强调文字颜色 2 2 2 2 2" xfId="1137"/>
    <cellStyle name="警告文本 3 2 16" xfId="1138"/>
    <cellStyle name="20% - 强调文字颜色 1 3 2" xfId="1139"/>
    <cellStyle name="好_2012年第一批财政扶贫资金项目表（两项制度） 2 2 5 2 2" xfId="1140"/>
    <cellStyle name="20% - 强调文字颜色 1 2 4 7" xfId="1141"/>
    <cellStyle name="强调文字颜色 4 4 4 2 2 2 2" xfId="1142"/>
    <cellStyle name="20% - 强调文字颜色 6 3 7" xfId="1143"/>
    <cellStyle name="20% - 强调文字颜色 2 2 3 12 2" xfId="1144"/>
    <cellStyle name="40% - 强调文字颜色 2 3 7 2" xfId="1145"/>
    <cellStyle name="强调文字颜色 2 2 2 2 2 2" xfId="1146"/>
    <cellStyle name="20% - 强调文字颜色 1 3 2 2" xfId="1147"/>
    <cellStyle name="好_2012年第一批财政扶贫资金项目表（两项制度） 2 2 5 2 2 2" xfId="1148"/>
    <cellStyle name="20% - 强调文字颜色 1 2 4 7 2" xfId="1149"/>
    <cellStyle name="40% - 强调文字颜色 2 3 8" xfId="1150"/>
    <cellStyle name="强调文字颜色 2 2 2 2 3" xfId="1151"/>
    <cellStyle name="警告文本 3 2 17" xfId="1152"/>
    <cellStyle name="20% - 强调文字颜色 1 3 3" xfId="1153"/>
    <cellStyle name="40% - 强调文字颜色 2 2 4 12 2" xfId="1154"/>
    <cellStyle name="20% - 强调文字颜色 1 2 4 8" xfId="1155"/>
    <cellStyle name="40% - 强调文字颜色 2 3 8 2" xfId="1156"/>
    <cellStyle name="强调文字颜色 2 2 2 2 3 2" xfId="1157"/>
    <cellStyle name="好_表二Book1 2 8" xfId="1158"/>
    <cellStyle name="20% - 强调文字颜色 1 3 3 2" xfId="1159"/>
    <cellStyle name="好_5.11（南岳庙）2015年至2017年扶贫资金及整合资金存在问题金统计表" xfId="1160"/>
    <cellStyle name="20% - 强调文字颜色 1 2 4 8 2" xfId="1161"/>
    <cellStyle name="60% - 强调文字颜色 5 3 2 11" xfId="1162"/>
    <cellStyle name="强调文字颜色 3 3 9 2 3" xfId="1163"/>
    <cellStyle name="20% - 强调文字颜色 2 2 4 6 2" xfId="1164"/>
    <cellStyle name="40% - 强调文字颜色 2 3 9" xfId="1165"/>
    <cellStyle name="20% - 强调文字颜色 5 2 4 10" xfId="1166"/>
    <cellStyle name="强调文字颜色 2 2 3 6 2 3 2" xfId="1167"/>
    <cellStyle name="强调文字颜色 2 2 2 2 4" xfId="1168"/>
    <cellStyle name="常规 15 11 3 2" xfId="1169"/>
    <cellStyle name="警告文本 3 2 18" xfId="1170"/>
    <cellStyle name="20% - 强调文字颜色 1 3 4" xfId="1171"/>
    <cellStyle name="20% - 强调文字颜色 1 2 4 9" xfId="1172"/>
    <cellStyle name="输出 2 3 8 2 3" xfId="1173"/>
    <cellStyle name="强调文字颜色 3 3 8" xfId="1174"/>
    <cellStyle name="解释性文本 3 2 4 7" xfId="1175"/>
    <cellStyle name="60% - 强调文字颜色 5 3 2 11 2" xfId="1176"/>
    <cellStyle name="好_第一批项目资金交小曹222 2 2 8 4" xfId="1177"/>
    <cellStyle name="40% - 强调文字颜色 5 2 2 7" xfId="1178"/>
    <cellStyle name="强调文字颜色 3 3 9 2 3 2" xfId="1179"/>
    <cellStyle name="20% - 强调文字颜色 2 2 4 6 2 2" xfId="1180"/>
    <cellStyle name="40% - 强调文字颜色 2 3 9 2" xfId="1181"/>
    <cellStyle name="20% - 强调文字颜色 5 2 4 10 2" xfId="1182"/>
    <cellStyle name="强调文字颜色 2 2 3 6 2 3 2 2" xfId="1183"/>
    <cellStyle name="强调文字颜色 2 2 2 2 4 2" xfId="1184"/>
    <cellStyle name="好_表二Book1 3 8" xfId="1185"/>
    <cellStyle name="20% - 强调文字颜色 1 3 4 2" xfId="1186"/>
    <cellStyle name="20% - 强调文字颜色 1 2 4 9 2" xfId="1187"/>
    <cellStyle name="计算 3 2 4" xfId="1188"/>
    <cellStyle name="40% - 强调文字颜色 2 3 9 2 2" xfId="1189"/>
    <cellStyle name="强调文字颜色 3 2 4 2 5" xfId="1190"/>
    <cellStyle name="20% - 强调文字颜色 5 2 4 10 2 2" xfId="1191"/>
    <cellStyle name="强调文字颜色 2 2 2 2 4 2 2" xfId="1192"/>
    <cellStyle name="好_表二Book1 3 8 2" xfId="1193"/>
    <cellStyle name="20% - 强调文字颜色 1 3 4 2 2" xfId="1194"/>
    <cellStyle name="好_两项制度定 2 9 3" xfId="1195"/>
    <cellStyle name="60% - 强调文字颜色 5 2 4 10" xfId="1196"/>
    <cellStyle name="20% - 强调文字颜色 1 2 4 9 2 2" xfId="1197"/>
    <cellStyle name="强调文字颜色 3 2 3 13 2 2 2 2" xfId="1198"/>
    <cellStyle name="标题 4 2 6 2" xfId="1199"/>
    <cellStyle name="20% - 强调文字颜色 1 2 5" xfId="1200"/>
    <cellStyle name="标题 4 2 6 2 2" xfId="1201"/>
    <cellStyle name="20% - 强调文字颜色 1 2 5 2" xfId="1202"/>
    <cellStyle name="20% - 强调文字颜色 1 2 5 3" xfId="1203"/>
    <cellStyle name="好_2012年第一批财政扶贫资金项目表（两项制度）_Sheet3 2 10 2 2 2" xfId="1204"/>
    <cellStyle name="40% - 强调文字颜色 1 2 2 6" xfId="1205"/>
    <cellStyle name="20% - 强调文字颜色 1 2 5 3 2" xfId="1206"/>
    <cellStyle name="60% - 强调文字颜色 3 3 3 2 2" xfId="1207"/>
    <cellStyle name="20% - 强调文字颜色 1 2 6" xfId="1208"/>
    <cellStyle name="60% - 强调文字颜色 3 3 3 2 2 2" xfId="1209"/>
    <cellStyle name="20% - 强调文字颜色 1 2 6 2" xfId="1210"/>
    <cellStyle name="20% - 强调文字颜色 1 2 7" xfId="1211"/>
    <cellStyle name="差 3 2 4 2 2" xfId="1212"/>
    <cellStyle name="输入 2 3 4 4 2" xfId="1213"/>
    <cellStyle name="20% - 强调文字颜色 2 2 2 11 2" xfId="1214"/>
    <cellStyle name="强调文字颜色 4 3 10 4" xfId="1215"/>
    <cellStyle name="20% - 强调文字颜色 1 2 7 2" xfId="1216"/>
    <cellStyle name="输入 2 3 4 4 2 2" xfId="1217"/>
    <cellStyle name="20% - 强调文字颜色 2 2 2 11 2 2" xfId="1218"/>
    <cellStyle name="强调文字颜色 4 3 10 4 2" xfId="1219"/>
    <cellStyle name="20% - 强调文字颜色 1 2 7 2 2" xfId="1220"/>
    <cellStyle name="强调文字颜色 3 3 10 4 2 2" xfId="1221"/>
    <cellStyle name="20% - 强调文字颜色 1 2 8" xfId="1222"/>
    <cellStyle name="好_表二Book1 2 2 7 3" xfId="1223"/>
    <cellStyle name="强调文字颜色 2 2 3 10 5" xfId="1224"/>
    <cellStyle name="20% - 强调文字颜色 2 2 9" xfId="1225"/>
    <cellStyle name="强调文字颜色 4 3 11 4" xfId="1226"/>
    <cellStyle name="20% - 强调文字颜色 1 2 8 2" xfId="1227"/>
    <cellStyle name="输入 2 3 4 3" xfId="1228"/>
    <cellStyle name="20% - 强调文字颜色 2 2 2 10" xfId="1229"/>
    <cellStyle name="20% - 强调文字颜色 2 2 9 2" xfId="1230"/>
    <cellStyle name="强调文字颜色 4 3 11 4 2" xfId="1231"/>
    <cellStyle name="20% - 强调文字颜色 1 2 8 2 2" xfId="1232"/>
    <cellStyle name="20% - 强调文字颜色 1 2 9" xfId="1233"/>
    <cellStyle name="强调文字颜色 4 3 12 4" xfId="1234"/>
    <cellStyle name="20% - 强调文字颜色 1 2 9 2" xfId="1235"/>
    <cellStyle name="60% - 强调文字颜色 4 2 3 3" xfId="1236"/>
    <cellStyle name="强调文字颜色 4 3 12 4 2" xfId="1237"/>
    <cellStyle name="强调文字颜色 1 3 2 10 5" xfId="1238"/>
    <cellStyle name="20% - 强调文字颜色 1 2 9 2 2" xfId="1239"/>
    <cellStyle name="常规 7 2 2 11" xfId="1240"/>
    <cellStyle name="注释 2 3 9 2 3 2 2" xfId="1241"/>
    <cellStyle name="40% - 强调文字颜色 1 2 5 2 2 2" xfId="1242"/>
    <cellStyle name="标题 2 4" xfId="1243"/>
    <cellStyle name="20% - 强调文字颜色 1 2_5.11（南岳庙）2015年至2017年扶贫资金及整合资金存在问题金统计表" xfId="1244"/>
    <cellStyle name="强调文字颜色 2 2 2 2" xfId="1245"/>
    <cellStyle name="20% - 强调文字颜色 1 3" xfId="1246"/>
    <cellStyle name="强调文字颜色 2 2 13" xfId="1247"/>
    <cellStyle name="20% - 强调文字颜色 2 2 3 9 2 2" xfId="1248"/>
    <cellStyle name="常规 3 3 3 4 3 2" xfId="1249"/>
    <cellStyle name="20% - 强调文字颜色 6 2 2 10 2" xfId="1250"/>
    <cellStyle name="强调文字颜色 6 3 8 2 2 2 2" xfId="1251"/>
    <cellStyle name="警告文本 3 2 5 5" xfId="1252"/>
    <cellStyle name="20% - 强调文字颜色 1 3 10" xfId="1253"/>
    <cellStyle name="强调文字颜色 2 2 7 2 2 2 2 2" xfId="1254"/>
    <cellStyle name="20% - 强调文字颜色 6 3 2 2 2 2" xfId="1255"/>
    <cellStyle name="标题 4 3 6 2" xfId="1256"/>
    <cellStyle name="检查单元格 3 2 10 2 3 2" xfId="1257"/>
    <cellStyle name="20% - 强调文字颜色 2 2 5" xfId="1258"/>
    <cellStyle name="20% - 强调文字颜色 1 3 10 2 2" xfId="1259"/>
    <cellStyle name="好_表二Book1 2 2 7 2 2" xfId="1260"/>
    <cellStyle name="强调文字颜色 2 2 3 10 4 2" xfId="1261"/>
    <cellStyle name="20% - 强调文字颜色 2 2 8 2" xfId="1262"/>
    <cellStyle name="链接单元格 3 11 3 2 2" xfId="1263"/>
    <cellStyle name="输出 2 2 8 2" xfId="1264"/>
    <cellStyle name="警告文本 3 2 5 6" xfId="1265"/>
    <cellStyle name="20% - 强调文字颜色 1 3 11" xfId="1266"/>
    <cellStyle name="好_表二Book1 2 2 7 2 2 2" xfId="1267"/>
    <cellStyle name="强调文字颜色 2 2 3 10 4 2 2" xfId="1268"/>
    <cellStyle name="20% - 强调文字颜色 2 2 8 2 2" xfId="1269"/>
    <cellStyle name="40% - 强调文字颜色 4 2 2 6" xfId="1270"/>
    <cellStyle name="链接单元格 3 11 3 2 2 2" xfId="1271"/>
    <cellStyle name="20% - 强调文字颜色 1 3 11 2" xfId="1272"/>
    <cellStyle name="强调文字颜色 4 2 2 6" xfId="1273"/>
    <cellStyle name="40% - 强调文字颜色 6 3 2 10" xfId="1274"/>
    <cellStyle name="40% - 强调文字颜色 4 2 2 6 2" xfId="1275"/>
    <cellStyle name="强调文字颜色 4 3 2 2 3" xfId="1276"/>
    <cellStyle name="20% - 强调文字颜色 1 3 11 2 2" xfId="1277"/>
    <cellStyle name="计算 3 2 12" xfId="1278"/>
    <cellStyle name="40% - 强调文字颜色 4 2 3 6 2" xfId="1279"/>
    <cellStyle name="20% - 强调文字颜色 5 3 2 10" xfId="1280"/>
    <cellStyle name="强调文字颜色 5 2" xfId="1281"/>
    <cellStyle name="输入 2 3 2 6 3" xfId="1282"/>
    <cellStyle name="强调文字颜色 4 3 3 2 3" xfId="1283"/>
    <cellStyle name="计算 2 4 4 2 2 2" xfId="1284"/>
    <cellStyle name="20% - 强调文字颜色 1 3 12 2 2" xfId="1285"/>
    <cellStyle name="60% - 强调文字颜色 1 2 2 2 3 2" xfId="1286"/>
    <cellStyle name="计算 2 4 4 3" xfId="1287"/>
    <cellStyle name="20% - 强调文字颜色 1 3 13" xfId="1288"/>
    <cellStyle name="40% - 强调文字颜色 4 2 4 6" xfId="1289"/>
    <cellStyle name="20% - 强调文字颜色 1 3 13 2" xfId="1290"/>
    <cellStyle name="20% - 强调文字颜色 1 3 2 10" xfId="1291"/>
    <cellStyle name="20% - 强调文字颜色 1 3 2 10 2" xfId="1292"/>
    <cellStyle name="强调文字颜色 2 2 3 10 3" xfId="1293"/>
    <cellStyle name="20% - 强调文字颜色 2 2 7" xfId="1294"/>
    <cellStyle name="20% - 强调文字颜色 1 3 2 10 2 2" xfId="1295"/>
    <cellStyle name="20% - 强调文字颜色 2 2" xfId="1296"/>
    <cellStyle name="好_两项制度定_Sheet3 3 4" xfId="1297"/>
    <cellStyle name="60% - 强调文字颜色 1 3 13" xfId="1298"/>
    <cellStyle name="20% - 强调文字颜色 1 3 2 11 2 2" xfId="1299"/>
    <cellStyle name="20% - 强调文字颜色 6 2 2 5 2" xfId="1300"/>
    <cellStyle name="20% - 强调文字颜色 1 3 2 12" xfId="1301"/>
    <cellStyle name="强调文字颜色 4 2 5 2 2 2 2 2" xfId="1302"/>
    <cellStyle name="20% - 强调文字颜色 2 3 2 6 2 2" xfId="1303"/>
    <cellStyle name="强调文字颜色 3 2 4 12 3 2" xfId="1304"/>
    <cellStyle name="强调文字颜色 2 2 2 2 2 3" xfId="1305"/>
    <cellStyle name="20% - 强调文字颜色 1 3 2 3" xfId="1306"/>
    <cellStyle name="强调文字颜色 2 2 2 2 2 4" xfId="1307"/>
    <cellStyle name="20% - 强调文字颜色 1 3 2 4" xfId="1308"/>
    <cellStyle name="强调文字颜色 3 2 2 4 5" xfId="1309"/>
    <cellStyle name="差_2012年第一批财政扶贫资金项目表（两项制度） 3 7" xfId="1310"/>
    <cellStyle name="20% - 强调文字颜色 5 2_5.11（南岳庙）2015年至2017年扶贫资金及整合资金存在问题金统计表" xfId="1311"/>
    <cellStyle name="强调文字颜色 2 2 2 2 2 4 2" xfId="1312"/>
    <cellStyle name="20% - 强调文字颜色 1 3 2 4 2" xfId="1313"/>
    <cellStyle name="40% - 强调文字颜色 2 2 3 10" xfId="1314"/>
    <cellStyle name="强调文字颜色 2 2 2 2 2 4 2 2" xfId="1315"/>
    <cellStyle name="20% - 强调文字颜色 1 3 2 4 2 2" xfId="1316"/>
    <cellStyle name="强调文字颜色 4 3 2 13 2 2 2" xfId="1317"/>
    <cellStyle name="强调文字颜色 2 3 2 7 3 2 2 2" xfId="1318"/>
    <cellStyle name="60% - 强调文字颜色 4 3 4 2 2" xfId="1319"/>
    <cellStyle name="20% - 强调文字颜色 2 2 4 10 2" xfId="1320"/>
    <cellStyle name="适中 2 4 2 2 3" xfId="1321"/>
    <cellStyle name="强调文字颜色 2 2 2 2 2 5" xfId="1322"/>
    <cellStyle name="20% - 强调文字颜色 1 3 2 5" xfId="1323"/>
    <cellStyle name="20% - 强调文字颜色 2 2 4 10 2 2" xfId="1324"/>
    <cellStyle name="适中 2 2 2 2 7" xfId="1325"/>
    <cellStyle name="适中 2 4 2 2 3 2" xfId="1326"/>
    <cellStyle name="20% - 强调文字颜色 1 3 2 5 2" xfId="1327"/>
    <cellStyle name="强调文字颜色 5 2 3 2 2 3" xfId="1328"/>
    <cellStyle name="20% - 强调文字颜色 1 3 2 6" xfId="1329"/>
    <cellStyle name="强调文字颜色 5 2 4 10 2 2 2 2" xfId="1330"/>
    <cellStyle name="强调文字颜色 4 2 4 2 2 2" xfId="1331"/>
    <cellStyle name="强调文字颜色 2 2 2 2 2 6" xfId="1332"/>
    <cellStyle name="20% - 强调文字颜色 1 3 2 6 2" xfId="1333"/>
    <cellStyle name="强调文字颜色 5 2 3 2 3 3" xfId="1334"/>
    <cellStyle name="强调文字颜色 5 2 4 10 2 2 2 2 2" xfId="1335"/>
    <cellStyle name="强调文字颜色 4 2 4 2 2 2 2" xfId="1336"/>
    <cellStyle name="20% - 强调文字颜色 1 3 2 6 2 2" xfId="1337"/>
    <cellStyle name="强调文字颜色 5 2 3 2 3 3 2" xfId="1338"/>
    <cellStyle name="强调文字颜色 4 2 4 2 2 2 2 2" xfId="1339"/>
    <cellStyle name="好_两项制度定_Sheet3 3 3 2" xfId="1340"/>
    <cellStyle name="好_2012年第一批财政扶贫资金项目表（两项制度） 2 6 4" xfId="1341"/>
    <cellStyle name="60% - 强调文字颜色 1 3 12 2" xfId="1342"/>
    <cellStyle name="40% - 强调文字颜色 3 3 2 9 2" xfId="1343"/>
    <cellStyle name="强调文字颜色 4 2 4 2 2 3" xfId="1344"/>
    <cellStyle name="强调文字颜色 2 2 2 2 2 7" xfId="1345"/>
    <cellStyle name="20% - 强调文字颜色 1 3 2 7" xfId="1346"/>
    <cellStyle name="好_两项制度定_Sheet3 3 3 2 2" xfId="1347"/>
    <cellStyle name="60% - 强调文字颜色 1 3 12 2 2" xfId="1348"/>
    <cellStyle name="40% - 强调文字颜色 3 3 2 9 2 2" xfId="1349"/>
    <cellStyle name="强调文字颜色 4 2 4 2 2 3 2" xfId="1350"/>
    <cellStyle name="20% - 强调文字颜色 1 3 2 7 2" xfId="1351"/>
    <cellStyle name="强调文字颜色 4 2 4 2 2 4" xfId="1352"/>
    <cellStyle name="20% - 强调文字颜色 1 3 2 8" xfId="1353"/>
    <cellStyle name="强调文字颜色 4 2 4 2 2 4 2" xfId="1354"/>
    <cellStyle name="20% - 强调文字颜色 1 3 2 8 2" xfId="1355"/>
    <cellStyle name="强调文字颜色 3 2 4 13 2" xfId="1356"/>
    <cellStyle name="警告文本 3 14 3 2" xfId="1357"/>
    <cellStyle name="20% - 强调文字颜色 2 2 10 2" xfId="1358"/>
    <cellStyle name="差_培训项目二处移交定 3 11 2 2" xfId="1359"/>
    <cellStyle name="强调文字颜色 3 2 3 4 2 3 2" xfId="1360"/>
    <cellStyle name="强调文字颜色 4 2 4 2 2 5" xfId="1361"/>
    <cellStyle name="60% - 强调文字颜色 3 6 2" xfId="1362"/>
    <cellStyle name="20% - 强调文字颜色 1 3 2 9" xfId="1363"/>
    <cellStyle name="强调文字颜色 3 2 4 13 2 2" xfId="1364"/>
    <cellStyle name="警告文本 3 14 3 2 2" xfId="1365"/>
    <cellStyle name="20% - 强调文字颜色 2 2 10 2 2" xfId="1366"/>
    <cellStyle name="强调文字颜色 3 2 3 4 2 3 2 2" xfId="1367"/>
    <cellStyle name="60% - 强调文字颜色 3 6 2 2" xfId="1368"/>
    <cellStyle name="20% - 强调文字颜色 1 3 2 9 2" xfId="1369"/>
    <cellStyle name="强调文字颜色 5 2 3 7 6" xfId="1370"/>
    <cellStyle name="好_2012年第一批财政扶贫资金项目表（两项制度） 3 7" xfId="1371"/>
    <cellStyle name="20% - 强调文字颜色 1 3 2 9 2 2" xfId="1372"/>
    <cellStyle name="60% - 强调文字颜色 1 2 2 9" xfId="1373"/>
    <cellStyle name="适中 2 5 2 3" xfId="1374"/>
    <cellStyle name="强调文字颜色 2 2 2 3 3 2" xfId="1375"/>
    <cellStyle name="差_第一批项目资金交小曹222_Sheet3 2 11" xfId="1376"/>
    <cellStyle name="20% - 强调文字颜色 1 4 3 2" xfId="1377"/>
    <cellStyle name="60% - 强调文字颜色 1 2 2 9 2" xfId="1378"/>
    <cellStyle name="适中 2 5 2 3 2" xfId="1379"/>
    <cellStyle name="强调文字颜色 2 2 2 3 3 2 2" xfId="1380"/>
    <cellStyle name="差_第一批项目资金交小曹222_Sheet3 2 11 2" xfId="1381"/>
    <cellStyle name="20% - 强调文字颜色 1 4 3 2 2" xfId="1382"/>
    <cellStyle name="20% - 强调文字颜色 2 2 4 7 2" xfId="1383"/>
    <cellStyle name="强调文字颜色 4 2 2 4 3 2 2 2" xfId="1384"/>
    <cellStyle name="强调文字颜色 2 2 2 3 4" xfId="1385"/>
    <cellStyle name="20% - 强调文字颜色 1 4 4" xfId="1386"/>
    <cellStyle name="强调文字颜色 2 2 2 3 5" xfId="1387"/>
    <cellStyle name="标题 4 2 8 2" xfId="1388"/>
    <cellStyle name="20% - 强调文字颜色 1 4 5" xfId="1389"/>
    <cellStyle name="60% - 强调文字颜色 1 2 4 9" xfId="1390"/>
    <cellStyle name="标题 4 2 8 2 2" xfId="1391"/>
    <cellStyle name="20% - 强调文字颜色 1 4 5 2" xfId="1392"/>
    <cellStyle name="60% - 强调文字颜色 3 3" xfId="1393"/>
    <cellStyle name="警告文本 3 2 2 5" xfId="1394"/>
    <cellStyle name="20% - 强调文字颜色 4 2 4 8" xfId="1395"/>
    <cellStyle name="强调文字颜色 2 2 2 4 2 2" xfId="1396"/>
    <cellStyle name="20% - 强调文字颜色 1 5 2 2" xfId="1397"/>
    <cellStyle name="强调文字颜色 3 2 4 13" xfId="1398"/>
    <cellStyle name="警告文本 3 14 3" xfId="1399"/>
    <cellStyle name="20% - 强调文字颜色 2 2 10" xfId="1400"/>
    <cellStyle name="警告文本 2 2 10 2 2 2 2 2" xfId="1401"/>
    <cellStyle name="20% - 强调文字颜色 2 2 2 6 2" xfId="1402"/>
    <cellStyle name="强调文字颜色 5 3 2 2 3 3" xfId="1403"/>
    <cellStyle name="好_培训项目二处移交定 2 2 14" xfId="1404"/>
    <cellStyle name="强调文字颜色 3 3 7 2 3" xfId="1405"/>
    <cellStyle name="60% - 强调文字颜色 3 2 2 9 2" xfId="1406"/>
    <cellStyle name="强调文字颜色 2 2 4 3 3 2 2" xfId="1407"/>
    <cellStyle name="20% - 强调文字颜色 3 4 3 2 2" xfId="1408"/>
    <cellStyle name="强调文字颜色 3 2 4 14" xfId="1409"/>
    <cellStyle name="警告文本 3 14 4" xfId="1410"/>
    <cellStyle name="20% - 强调文字颜色 2 2 11" xfId="1411"/>
    <cellStyle name="强调文字颜色 2 2 3 6 3 2 2" xfId="1412"/>
    <cellStyle name="输入 3 2 8 2 6" xfId="1413"/>
    <cellStyle name="60% - 强调文字颜色 1 2 3 2 2 2" xfId="1414"/>
    <cellStyle name="40% - 强调文字颜色 3 2 9" xfId="1415"/>
    <cellStyle name="常规 15 12 2 2" xfId="1416"/>
    <cellStyle name="20% - 强调文字颜色 2 2 4" xfId="1417"/>
    <cellStyle name="强调文字颜色 6 2 3 6 3" xfId="1418"/>
    <cellStyle name="强调文字颜色 5 2 3 13 2 2 2" xfId="1419"/>
    <cellStyle name="40% - 强调文字颜色 3 2 2 7" xfId="1420"/>
    <cellStyle name="20% - 强调文字颜色 2 2 2 6 2 2" xfId="1421"/>
    <cellStyle name="强调文字颜色 5 3 2 2 3 3 2" xfId="1422"/>
    <cellStyle name="强调文字颜色 3 3 7 2 3 2" xfId="1423"/>
    <cellStyle name="60% - 强调文字颜色 3 2 2 9 2 2" xfId="1424"/>
    <cellStyle name="强调文字颜色 3 2 4 14 2" xfId="1425"/>
    <cellStyle name="20% - 强调文字颜色 2 2 11 2" xfId="1426"/>
    <cellStyle name="输入 3 2 5 2 3" xfId="1427"/>
    <cellStyle name="强调文字颜色 2 2 3 6 3 2 2 2" xfId="1428"/>
    <cellStyle name="60% - 强调文字颜色 1 2 3 2 2 2 2" xfId="1429"/>
    <cellStyle name="40% - 强调文字颜色 3 2 9 2" xfId="1430"/>
    <cellStyle name="常规 15 12 2 2 2" xfId="1431"/>
    <cellStyle name="20% - 强调文字颜色 2 2 4 2" xfId="1432"/>
    <cellStyle name="60% - 强调文字颜色 2 4" xfId="1433"/>
    <cellStyle name="强调文字颜色 3 3 2 13 2" xfId="1434"/>
    <cellStyle name="20% - 强调文字颜色 4 2 3 9" xfId="1435"/>
    <cellStyle name="强调文字颜色 3 2 4 14 2 2" xfId="1436"/>
    <cellStyle name="20% - 强调文字颜色 2 2 11 2 2" xfId="1437"/>
    <cellStyle name="强调文字颜色 3 2 4 15" xfId="1438"/>
    <cellStyle name="警告文本 3 14 5" xfId="1439"/>
    <cellStyle name="常规 15 4 2 2 2" xfId="1440"/>
    <cellStyle name="常规 20 4 2 2 2" xfId="1441"/>
    <cellStyle name="20% - 强调文字颜色 2 2 12" xfId="1442"/>
    <cellStyle name="强调文字颜色 3 2 4 15 2" xfId="1443"/>
    <cellStyle name="20% - 强调文字颜色 2 2 12 2" xfId="1444"/>
    <cellStyle name="强调文字颜色 3 2 4 15 2 2" xfId="1445"/>
    <cellStyle name="强调文字颜色 1 3 2 5 4" xfId="1446"/>
    <cellStyle name="20% - 强调文字颜色 2 2 12 2 2" xfId="1447"/>
    <cellStyle name="强调文字颜色 3 2 4 16" xfId="1448"/>
    <cellStyle name="警告文本 3 14 6" xfId="1449"/>
    <cellStyle name="好 3 2 10 2" xfId="1450"/>
    <cellStyle name="20% - 强调文字颜色 2 2 13" xfId="1451"/>
    <cellStyle name="好 3 2 10 2 2" xfId="1452"/>
    <cellStyle name="20% - 强调文字颜色 2 2 13 2" xfId="1453"/>
    <cellStyle name="强调文字颜色 3 2 4 17" xfId="1454"/>
    <cellStyle name="好 3 2 10 3" xfId="1455"/>
    <cellStyle name="20% - 强调文字颜色 2 2 14" xfId="1456"/>
    <cellStyle name="20% - 强调文字颜色 2 2 14 2" xfId="1457"/>
    <cellStyle name="20% - 强调文字颜色 2 2 14 2 2" xfId="1458"/>
    <cellStyle name="常规 2 5" xfId="1459"/>
    <cellStyle name="60% - 强调文字颜色 3 3 2 2 2 2" xfId="1460"/>
    <cellStyle name="强调文字颜色 3 2 4 18" xfId="1461"/>
    <cellStyle name="好 3 2 10 4" xfId="1462"/>
    <cellStyle name="20% - 强调文字颜色 2 2 15" xfId="1463"/>
    <cellStyle name="常规 2 5 2" xfId="1464"/>
    <cellStyle name="60% - 强调文字颜色 3 3 2 2 2 2 2" xfId="1465"/>
    <cellStyle name="20% - 强调文字颜色 2 2 15 2" xfId="1466"/>
    <cellStyle name="适中 2 2 2 2 2 6" xfId="1467"/>
    <cellStyle name="40% - 强调文字颜色 3 2 7" xfId="1468"/>
    <cellStyle name="20% - 强调文字颜色 2 2 2" xfId="1469"/>
    <cellStyle name="输入 2 3 4 3 2" xfId="1470"/>
    <cellStyle name="20% - 强调文字颜色 2 2 2 10 2" xfId="1471"/>
    <cellStyle name="强调文字颜色 2 2 11 7" xfId="1472"/>
    <cellStyle name="20% - 强调文字颜色 2 2 9 2 2" xfId="1473"/>
    <cellStyle name="输入 2 3 4 3 2 2" xfId="1474"/>
    <cellStyle name="20% - 强调文字颜色 2 2 2 10 2 2" xfId="1475"/>
    <cellStyle name="差 3 2 4 2" xfId="1476"/>
    <cellStyle name="标题 3 2 2 3 2 2" xfId="1477"/>
    <cellStyle name="输入 2 3 4 4" xfId="1478"/>
    <cellStyle name="20% - 强调文字颜色 2 2 2 11" xfId="1479"/>
    <cellStyle name="输入 2 3 4 5" xfId="1480"/>
    <cellStyle name="20% - 强调文字颜色 2 2 2 12" xfId="1481"/>
    <cellStyle name="强调文字颜色 6 3 13 2 2 2" xfId="1482"/>
    <cellStyle name="强调文字颜色 2 2 2 9" xfId="1483"/>
    <cellStyle name="60% - 强调文字颜色 5 2 3 3 2" xfId="1484"/>
    <cellStyle name="链接单元格 4 6 3" xfId="1485"/>
    <cellStyle name="20% - 强调文字颜色 2 2 2 2 3" xfId="1486"/>
    <cellStyle name="强调文字颜色 6 3 13 2 2 2 2" xfId="1487"/>
    <cellStyle name="强调文字颜色 2 2 2 9 2" xfId="1488"/>
    <cellStyle name="60% - 强调文字颜色 5 2 3 3 2 2" xfId="1489"/>
    <cellStyle name="链接单元格 4 6 3 2" xfId="1490"/>
    <cellStyle name="20% - 强调文字颜色 2 2 2 2 3 2" xfId="1491"/>
    <cellStyle name="20% - 强调文字颜色 2 2 4 5" xfId="1492"/>
    <cellStyle name="20% - 强调文字颜色 2 2 2 5 2" xfId="1493"/>
    <cellStyle name="强调文字颜色 5 3 2 2 2 3" xfId="1494"/>
    <cellStyle name="链接单元格 4 7 2 2" xfId="1495"/>
    <cellStyle name="20% - 强调文字颜色 2 2 2 3 2 2" xfId="1496"/>
    <cellStyle name="20% - 强调文字颜色 4 2 4 10 2" xfId="1497"/>
    <cellStyle name="链接单元格 4 8" xfId="1498"/>
    <cellStyle name="20% - 强调文字颜色 2 2 2 4" xfId="1499"/>
    <cellStyle name="20% - 强调文字颜色 2 2 2 6" xfId="1500"/>
    <cellStyle name="20% - 强调文字颜色 2 2 2 7" xfId="1501"/>
    <cellStyle name="20% - 强调文字颜色 2 2 2 7 2" xfId="1502"/>
    <cellStyle name="强调文字颜色 1 3 11 3 2 2" xfId="1503"/>
    <cellStyle name="60% - 强调文字颜色 1 3 10" xfId="1504"/>
    <cellStyle name="强调文字颜色 6 2 4 6 3" xfId="1505"/>
    <cellStyle name="强调文字颜色 5 2 3 13 3 2 2" xfId="1506"/>
    <cellStyle name="40% - 强调文字颜色 3 3 2 7" xfId="1507"/>
    <cellStyle name="20% - 强调文字颜色 2 2 2 7 2 2" xfId="1508"/>
    <cellStyle name="20% - 强调文字颜色 2 2 2 8 2 2" xfId="1509"/>
    <cellStyle name="强调文字颜色 5 2 3 13 5" xfId="1510"/>
    <cellStyle name="常规 2 2 2 4 2" xfId="1511"/>
    <cellStyle name="60% - 强调文字颜色 5 2 8 2 2" xfId="1512"/>
    <cellStyle name="适中 2 2 2 3 2 2 2 2" xfId="1513"/>
    <cellStyle name="强调文字颜色 5 2 3 9 4 2 2" xfId="1514"/>
    <cellStyle name="40% - 强调文字颜色 4 2 3 2 2" xfId="1515"/>
    <cellStyle name="20% - 强调文字颜色 2 2 2 9" xfId="1516"/>
    <cellStyle name="强调文字颜色 3 2 2 7 2 5" xfId="1517"/>
    <cellStyle name="40% - 强调文字颜色 4 2 3 2 2 2" xfId="1518"/>
    <cellStyle name="20% - 强调文字颜色 2 2 2 9 2" xfId="1519"/>
    <cellStyle name="40% - 强调文字颜色 4 2 3 2 2 2 2" xfId="1520"/>
    <cellStyle name="20% - 强调文字颜色 2 2 2 9 2 2" xfId="1521"/>
    <cellStyle name="常规 2 5 2 8 3" xfId="1522"/>
    <cellStyle name="适中 3 2 3 2 2 5" xfId="1523"/>
    <cellStyle name="60% - 强调文字颜色 2 2 2 10 2 2" xfId="1524"/>
    <cellStyle name="40% - 强调文字颜色 3 2 8" xfId="1525"/>
    <cellStyle name="20% - 强调文字颜色 2 2 3" xfId="1526"/>
    <cellStyle name="20% - 强调文字颜色 2 3 13 2" xfId="1527"/>
    <cellStyle name="差_表二Book1 2 2 9 2" xfId="1528"/>
    <cellStyle name="20% - 强调文字颜色 2 2 4 2 3 2" xfId="1529"/>
    <cellStyle name="常规 7 3 11 2 2" xfId="1530"/>
    <cellStyle name="60% - 强调文字颜色 5 3 10 2" xfId="1531"/>
    <cellStyle name="强调文字颜色 2 3 2 8 2 2" xfId="1532"/>
    <cellStyle name="60% - 强调文字颜色 2 4 3 2" xfId="1533"/>
    <cellStyle name="60% - 强调文字颜色 5 2 4" xfId="1534"/>
    <cellStyle name="20% - 强调文字颜色 2 2 3 2 2 2 2" xfId="1535"/>
    <cellStyle name="强调文字颜色 1 2 4 10 3 2 2" xfId="1536"/>
    <cellStyle name="强调文字颜色 5 2 3 14 2 2 2" xfId="1537"/>
    <cellStyle name="40% - 强调文字颜色 4 2 2 7" xfId="1538"/>
    <cellStyle name="强调文字颜色 3 3 8 2 3 2" xfId="1539"/>
    <cellStyle name="检查单元格 4 3 2" xfId="1540"/>
    <cellStyle name="20% - 强调文字颜色 2 2 3 6 2 2" xfId="1541"/>
    <cellStyle name="检查单元格 5 3" xfId="1542"/>
    <cellStyle name="20% - 强调文字颜色 2 2 3 7 2" xfId="1543"/>
    <cellStyle name="40% - 强调文字颜色 4 3 2 7" xfId="1544"/>
    <cellStyle name="检查单元格 5 3 2" xfId="1545"/>
    <cellStyle name="20% - 强调文字颜色 2 2 3 7 2 2" xfId="1546"/>
    <cellStyle name="20% - 强调文字颜色 2 2 3 8 2 2" xfId="1547"/>
    <cellStyle name="强调文字颜色 4 3 2 13 2 2" xfId="1548"/>
    <cellStyle name="强调文字颜色 2 3 2 7 3 2 2" xfId="1549"/>
    <cellStyle name="60% - 强调文字颜色 4 3 4 2" xfId="1550"/>
    <cellStyle name="强调文字颜色 2 3 2 5 3 2 2 2" xfId="1551"/>
    <cellStyle name="60% - 强调文字颜色 2 3 4 2 2" xfId="1552"/>
    <cellStyle name="20% - 强调文字颜色 2 2 4 10" xfId="1553"/>
    <cellStyle name="20% - 强调文字颜色 2 2 4 11" xfId="1554"/>
    <cellStyle name="常规 13 2 9 3 2" xfId="1555"/>
    <cellStyle name="40% - 强调文字颜色 4 2 3 11 2" xfId="1556"/>
    <cellStyle name="20% - 强调文字颜色 2 2 4 12" xfId="1557"/>
    <cellStyle name="40% - 强调文字颜色 4 2 3 11 2 2" xfId="1558"/>
    <cellStyle name="标题 1 2 2 6" xfId="1559"/>
    <cellStyle name="20% - 强调文字颜色 2 2 4 12 2" xfId="1560"/>
    <cellStyle name="强调文字颜色 1 2 3 5 2 3" xfId="1561"/>
    <cellStyle name="20% - 强调文字颜色 2 3 12" xfId="1562"/>
    <cellStyle name="40% - 强调文字颜色 3 2 9 2 2" xfId="1563"/>
    <cellStyle name="差_表二Book1 2 2 8" xfId="1564"/>
    <cellStyle name="20% - 强调文字颜色 2 2 4 2 2" xfId="1565"/>
    <cellStyle name="强调文字颜色 1 2 3 5 2 3 2" xfId="1566"/>
    <cellStyle name="20% - 强调文字颜色 2 3 12 2" xfId="1567"/>
    <cellStyle name="汇总 2 2 9 4" xfId="1568"/>
    <cellStyle name="强调文字颜色 6 2 3 9 6" xfId="1569"/>
    <cellStyle name="差_表二Book1 2 2 8 2" xfId="1570"/>
    <cellStyle name="20% - 强调文字颜色 2 2 4 2 2 2" xfId="1571"/>
    <cellStyle name="强调文字颜色 3 2 3 5 7" xfId="1572"/>
    <cellStyle name="强调文字颜色 1 2 3 5 2 3 2 2" xfId="1573"/>
    <cellStyle name="20% - 强调文字颜色 2 3 12 2 2" xfId="1574"/>
    <cellStyle name="好_大祥区高标附件1-5(定)" xfId="1575"/>
    <cellStyle name="差_表二Book1 2 2 8 2 2" xfId="1576"/>
    <cellStyle name="20% - 强调文字颜色 2 2 4 2 2 2 2" xfId="1577"/>
    <cellStyle name="20% - 强调文字颜色 2 2 4 3" xfId="1578"/>
    <cellStyle name="差_第一批项目资金交小曹222 3 12 2" xfId="1579"/>
    <cellStyle name="20% - 强调文字颜色 2 3 2 11 2" xfId="1580"/>
    <cellStyle name="强调文字颜色 6 2 4 9 6" xfId="1581"/>
    <cellStyle name="20% - 强调文字颜色 2 2 4 3 2 2" xfId="1582"/>
    <cellStyle name="20% - 强调文字颜色 2 2 4 4" xfId="1583"/>
    <cellStyle name="20% - 强调文字颜色 2 2 4 6" xfId="1584"/>
    <cellStyle name="20% - 强调文字颜色 2 2 4 7" xfId="1585"/>
    <cellStyle name="20% - 强调文字颜色 2 2 4 8 2" xfId="1586"/>
    <cellStyle name="好_两项制度定_Sheet3 6 2 2 2" xfId="1587"/>
    <cellStyle name="40% - 强调文字颜色 4 2 3 4 2" xfId="1588"/>
    <cellStyle name="强调文字颜色 3 3 10 2 2 2" xfId="1589"/>
    <cellStyle name="20% - 强调文字颜色 2 2 4 9" xfId="1590"/>
    <cellStyle name="强调文字颜色 5 4 11" xfId="1591"/>
    <cellStyle name="强调文字颜色 3 2 2 9 2 5" xfId="1592"/>
    <cellStyle name="40% - 强调文字颜色 4 2 3 4 2 2" xfId="1593"/>
    <cellStyle name="强调文字颜色 3 3 10 2 2 2 2" xfId="1594"/>
    <cellStyle name="20% - 强调文字颜色 2 2 4 9 2" xfId="1595"/>
    <cellStyle name="20% - 强调文字颜色 2 2 4 9 2 2" xfId="1596"/>
    <cellStyle name="适中 2 3 12 3" xfId="1597"/>
    <cellStyle name="强调文字颜色 3 3 10 2 2 2 2 2" xfId="1598"/>
    <cellStyle name="好_2012年第一批财政扶贫资金项目表（两项制度） 2 15" xfId="1599"/>
    <cellStyle name="20% - 强调文字颜色 6 3 2 2 2 2 2" xfId="1600"/>
    <cellStyle name="标题 4 3 6 2 2" xfId="1601"/>
    <cellStyle name="检查单元格 3 2 10 2 3 2 2" xfId="1602"/>
    <cellStyle name="20% - 强调文字颜色 2 2 5 2" xfId="1603"/>
    <cellStyle name="20% - 强调文字颜色 2 2 5 2 2" xfId="1604"/>
    <cellStyle name="40% - 强调文字颜色 1 2 4 11" xfId="1605"/>
    <cellStyle name="20% - 强调文字颜色 2 2 5 2 2 2" xfId="1606"/>
    <cellStyle name="差_培训项目二处移交定 2" xfId="1607"/>
    <cellStyle name="20% - 强调文字颜色 2 2 5 3" xfId="1608"/>
    <cellStyle name="差_培训项目二处移交定 2 2" xfId="1609"/>
    <cellStyle name="20% - 强调文字颜色 2 2 5 3 2" xfId="1610"/>
    <cellStyle name="强调文字颜色 4 2 13 4" xfId="1611"/>
    <cellStyle name="强调文字颜色 2 3 2 6 3 2 2 2" xfId="1612"/>
    <cellStyle name="60% - 强调文字颜色 3 3 4 2 2" xfId="1613"/>
    <cellStyle name="强调文字颜色 2 3 2 5 2 2 2 2 2" xfId="1614"/>
    <cellStyle name="输出 3 2 7 6" xfId="1615"/>
    <cellStyle name="60% - 强调文字颜色 2 2 4 2 2 2" xfId="1616"/>
    <cellStyle name="强调文字颜色 2 2 3 10 2" xfId="1617"/>
    <cellStyle name="20% - 强调文字颜色 2 2 6" xfId="1618"/>
    <cellStyle name="强调文字颜色 4 2 13 4 2" xfId="1619"/>
    <cellStyle name="60% - 强调文字颜色 2 2 4 2 2 2 2" xfId="1620"/>
    <cellStyle name="强调文字颜色 2 2 3 10 2 2" xfId="1621"/>
    <cellStyle name="20% - 强调文字颜色 2 2 6 2" xfId="1622"/>
    <cellStyle name="强调文字颜色 2 2 3 10 2 2 2" xfId="1623"/>
    <cellStyle name="20% - 强调文字颜色 2 2 6 2 2" xfId="1624"/>
    <cellStyle name="常规 2 2 5 6 2" xfId="1625"/>
    <cellStyle name="60% - 强调文字颜色 3 2 5 2 2 2" xfId="1626"/>
    <cellStyle name="好_表二Book1 2 2 7 2" xfId="1627"/>
    <cellStyle name="强调文字颜色 2 2 3 10 4" xfId="1628"/>
    <cellStyle name="20% - 强调文字颜色 2 2 8" xfId="1629"/>
    <cellStyle name="60% - 强调文字颜色 4 2 2 12 2" xfId="1630"/>
    <cellStyle name="20% - 强调文字颜色 2 2_5.11（南岳庙）2015年至2017年扶贫资金及整合资金存在问题金统计表" xfId="1631"/>
    <cellStyle name="20% - 强调文字颜色 6 2 3 10 2" xfId="1632"/>
    <cellStyle name="警告文本 5 3 2 2" xfId="1633"/>
    <cellStyle name="20% - 强调文字颜色 2 3 10" xfId="1634"/>
    <cellStyle name="20% - 强调文字颜色 6 2 3 10 2 2" xfId="1635"/>
    <cellStyle name="警告文本 5 3 2 2 2" xfId="1636"/>
    <cellStyle name="20% - 强调文字颜色 2 3 10 2" xfId="1637"/>
    <cellStyle name="汇总 2 2 7 4" xfId="1638"/>
    <cellStyle name="20% - 强调文字颜色 2 3 10 2 2" xfId="1639"/>
    <cellStyle name="强调文字颜色 3 2 2 5 7" xfId="1640"/>
    <cellStyle name="强调文字颜色 1 2 3 5 2 2 2 2" xfId="1641"/>
    <cellStyle name="20% - 强调文字颜色 2 3 11 2 2" xfId="1642"/>
    <cellStyle name="60% - 强调文字颜色 1 2 3 8 2 2" xfId="1643"/>
    <cellStyle name="适中 2 5 3 2 2 2" xfId="1644"/>
    <cellStyle name="强调文字颜色 3 2 11 7" xfId="1645"/>
    <cellStyle name="解释性文本 3 8 2 3 2 2" xfId="1646"/>
    <cellStyle name="20% - 强调文字颜色 2 3 2 10 2" xfId="1647"/>
    <cellStyle name="20% - 强调文字颜色 2 3 2 10 2 2" xfId="1648"/>
    <cellStyle name="20% - 强调文字颜色 2 3 2 11 2 2" xfId="1649"/>
    <cellStyle name="强调文字颜色 3 2 13 7" xfId="1650"/>
    <cellStyle name="60% - 强调文字颜色 1 4 3 2 2" xfId="1651"/>
    <cellStyle name="链接单元格 3 2 10 2 6" xfId="1652"/>
    <cellStyle name="20% - 强调文字颜色 2 3 2 12 2" xfId="1653"/>
    <cellStyle name="强调文字颜色 5 2 4 8 2 2 2 2 2" xfId="1654"/>
    <cellStyle name="40% - 强调文字颜色 3 3 7 2" xfId="1655"/>
    <cellStyle name="链接单元格 3 12 3 2 2 2" xfId="1656"/>
    <cellStyle name="20% - 强调文字颜色 6 3 11 2" xfId="1657"/>
    <cellStyle name="强调文字颜色 2 2 3 2 2 2" xfId="1658"/>
    <cellStyle name="20% - 强调文字颜色 2 3 2 2" xfId="1659"/>
    <cellStyle name="40% - 强调文字颜色 3 3 7 2 2" xfId="1660"/>
    <cellStyle name="20% - 强调文字颜色 6 3 11 2 2" xfId="1661"/>
    <cellStyle name="好_第一批项目资金交小曹222 2 3 4" xfId="1662"/>
    <cellStyle name="强调文字颜色 2 2 3 2 2 2 2" xfId="1663"/>
    <cellStyle name="20% - 强调文字颜色 2 3 2 2 2" xfId="1664"/>
    <cellStyle name="强调文字颜色 2 2 3 2 2 2 2 2" xfId="1665"/>
    <cellStyle name="20% - 强调文字颜色 2 3 2 2 2 2" xfId="1666"/>
    <cellStyle name="强调文字颜色 2 2 3 2 2 2 2 2 2" xfId="1667"/>
    <cellStyle name="20% - 强调文字颜色 2 3 2 2 2 2 2" xfId="1668"/>
    <cellStyle name="好_第一批项目资金交小曹222 2 3 5" xfId="1669"/>
    <cellStyle name="强调文字颜色 2 2 3 2 2 2 3" xfId="1670"/>
    <cellStyle name="检查单元格 3 2 2 3 2" xfId="1671"/>
    <cellStyle name="20% - 强调文字颜色 2 3 2 2 3" xfId="1672"/>
    <cellStyle name="强调文字颜色 2 2 3 2 2 2 3 2" xfId="1673"/>
    <cellStyle name="检查单元格 3 2 2 3 2 2" xfId="1674"/>
    <cellStyle name="20% - 强调文字颜色 2 3 2 2 3 2" xfId="1675"/>
    <cellStyle name="强调文字颜色 6 3 2 9 2 2 2 2 2" xfId="1676"/>
    <cellStyle name="强调文字颜色 2 2 3 2 2 3" xfId="1677"/>
    <cellStyle name="20% - 强调文字颜色 2 3 2 3" xfId="1678"/>
    <cellStyle name="好_第一批项目资金交小曹222 2 4 4" xfId="1679"/>
    <cellStyle name="强调文字颜色 2 2 3 2 2 3 2" xfId="1680"/>
    <cellStyle name="常规 3 2 2 11" xfId="1681"/>
    <cellStyle name="20% - 强调文字颜色 2 3 2 3 2" xfId="1682"/>
    <cellStyle name="常规 3 2 2 11 2" xfId="1683"/>
    <cellStyle name="强调文字颜色 4 2 3 9" xfId="1684"/>
    <cellStyle name="强调文字颜色 3 2 2 10 2 4" xfId="1685"/>
    <cellStyle name="强调文字颜色 2 2 3 2 2 3 2 2" xfId="1686"/>
    <cellStyle name="20% - 强调文字颜色 2 3 2 3 2 2" xfId="1687"/>
    <cellStyle name="强调文字颜色 2 2 3 2 2 4" xfId="1688"/>
    <cellStyle name="20% - 强调文字颜色 2 3 2 4" xfId="1689"/>
    <cellStyle name="好_第一批项目资金交小曹222 2 5 4" xfId="1690"/>
    <cellStyle name="强调文字颜色 2 2 3 2 2 4 2" xfId="1691"/>
    <cellStyle name="20% - 强调文字颜色 2 3 2 4 2" xfId="1692"/>
    <cellStyle name="强调文字颜色 3 2 2 11 2 4" xfId="1693"/>
    <cellStyle name="强调文字颜色 2 2 3 2 2 4 2 2" xfId="1694"/>
    <cellStyle name="20% - 强调文字颜色 2 3 2 4 2 2" xfId="1695"/>
    <cellStyle name="强调文字颜色 2 2 3 2 2 5" xfId="1696"/>
    <cellStyle name="20% - 强调文字颜色 2 3 2 5" xfId="1697"/>
    <cellStyle name="20% - 强调文字颜色 2 3 2 5 2" xfId="1698"/>
    <cellStyle name="强调文字颜色 5 3 3 2 2 3" xfId="1699"/>
    <cellStyle name="好_第一批项目资金交小曹222 2 6 4" xfId="1700"/>
    <cellStyle name="20% - 强调文字颜色 2 3 2 6" xfId="1701"/>
    <cellStyle name="强调文字颜色 5 2 4 10 3 2 2 2" xfId="1702"/>
    <cellStyle name="强调文字颜色 4 2 5 2 2 2" xfId="1703"/>
    <cellStyle name="强调文字颜色 2 2 3 2 2 6" xfId="1704"/>
    <cellStyle name="强调文字颜色 4 2 5 2 2 2 2" xfId="1705"/>
    <cellStyle name="好_第一批项目资金交小曹222 2 7 4" xfId="1706"/>
    <cellStyle name="20% - 强调文字颜色 2 3 2 6 2" xfId="1707"/>
    <cellStyle name="强调文字颜色 4 2 5 2 2 3" xfId="1708"/>
    <cellStyle name="强调文字颜色 2 2 3 2 2 7" xfId="1709"/>
    <cellStyle name="20% - 强调文字颜色 2 3 2 7" xfId="1710"/>
    <cellStyle name="强调文字颜色 4 2 5 2 2 3 2" xfId="1711"/>
    <cellStyle name="好_第一批项目资金交小曹222 2 8 4" xfId="1712"/>
    <cellStyle name="20% - 强调文字颜色 2 3 2 7 2" xfId="1713"/>
    <cellStyle name="强调文字颜色 4 2 5 2 2 3 2 2" xfId="1714"/>
    <cellStyle name="20% - 强调文字颜色 2 3 2 7 2 2" xfId="1715"/>
    <cellStyle name="强调文字颜色 4 2 5 2 2 4" xfId="1716"/>
    <cellStyle name="20% - 强调文字颜色 2 3 2 8" xfId="1717"/>
    <cellStyle name="好_第一批项目资金交小曹222 2 9 4" xfId="1718"/>
    <cellStyle name="常规 3 2 3 11" xfId="1719"/>
    <cellStyle name="20% - 强调文字颜色 2 3 2 8 2" xfId="1720"/>
    <cellStyle name="常规 2 4 2 6" xfId="1721"/>
    <cellStyle name="60% - 强调文字颜色 3 4" xfId="1722"/>
    <cellStyle name="好_两项制度定_Sheet3 8 2 2 2" xfId="1723"/>
    <cellStyle name="强调文字颜色 3 3 2 14 2" xfId="1724"/>
    <cellStyle name="强调文字颜色 3 3 12 2 2 2" xfId="1725"/>
    <cellStyle name="输出 2 2 5 2" xfId="1726"/>
    <cellStyle name="警告文本 3 2 2 6" xfId="1727"/>
    <cellStyle name="20% - 强调文字颜色 4 2 4 9" xfId="1728"/>
    <cellStyle name="常规 3 2 3 11 2" xfId="1729"/>
    <cellStyle name="20% - 强调文字颜色 2 3 2 8 2 2" xfId="1730"/>
    <cellStyle name="常规 2 4 2 6 2" xfId="1731"/>
    <cellStyle name="注释 2 2 13 3" xfId="1732"/>
    <cellStyle name="输出 2 3 5 4 2" xfId="1733"/>
    <cellStyle name="好_培训项目二处移交定 3 6 2 2 2" xfId="1734"/>
    <cellStyle name="常规 2 2 3 4 2" xfId="1735"/>
    <cellStyle name="60% - 强调文字颜色 5 2 9 2 2" xfId="1736"/>
    <cellStyle name="强调文字颜色 3 3 12 3" xfId="1737"/>
    <cellStyle name="40% - 强调文字颜色 4 2 4 2 2" xfId="1738"/>
    <cellStyle name="强调文字颜色 3 2 3 5 2 3 2" xfId="1739"/>
    <cellStyle name="强调文字颜色 4 2 5 2 2 5" xfId="1740"/>
    <cellStyle name="20% - 强调文字颜色 2 3 2 9" xfId="1741"/>
    <cellStyle name="强调文字颜色 3 3 12 3 2" xfId="1742"/>
    <cellStyle name="强调文字颜色 3 2 3 7 2 5" xfId="1743"/>
    <cellStyle name="40% - 强调文字颜色 4 2 4 2 2 2" xfId="1744"/>
    <cellStyle name="常规 2 2 3" xfId="1745"/>
    <cellStyle name="强调文字颜色 3 2 3 5 2 3 2 2" xfId="1746"/>
    <cellStyle name="20% - 强调文字颜色 2 3 2 9 2" xfId="1747"/>
    <cellStyle name="常规 2 4 3 6" xfId="1748"/>
    <cellStyle name="强调文字颜色 3 3 12 3 2 2" xfId="1749"/>
    <cellStyle name="输出 2 3 5 2" xfId="1750"/>
    <cellStyle name="警告文本 3 3 2 6" xfId="1751"/>
    <cellStyle name="40% - 强调文字颜色 4 2 4 2 2 2 2" xfId="1752"/>
    <cellStyle name="常规 2 2 3 2" xfId="1753"/>
    <cellStyle name="20% - 强调文字颜色 2 3 2 9 2 2" xfId="1754"/>
    <cellStyle name="常规 2 4 3 6 2" xfId="1755"/>
    <cellStyle name="40% - 强调文字颜色 3 3 8" xfId="1756"/>
    <cellStyle name="20% - 强调文字颜色 6 3 12" xfId="1757"/>
    <cellStyle name="强调文字颜色 2 2 3 2 3" xfId="1758"/>
    <cellStyle name="计算 2 2 3 2 2 2" xfId="1759"/>
    <cellStyle name="20% - 强调文字颜色 2 3 3" xfId="1760"/>
    <cellStyle name="40% - 强调文字颜色 3 3 8 2" xfId="1761"/>
    <cellStyle name="20% - 强调文字颜色 6 3 12 2" xfId="1762"/>
    <cellStyle name="强调文字颜色 2 2 3 2 3 2" xfId="1763"/>
    <cellStyle name="20% - 强调文字颜色 2 3 3 2" xfId="1764"/>
    <cellStyle name="40% - 强调文字颜色 3 3 8 2 2" xfId="1765"/>
    <cellStyle name="20% - 强调文字颜色 6 3 12 2 2" xfId="1766"/>
    <cellStyle name="好_第一批项目资金交小曹222 3 3 4" xfId="1767"/>
    <cellStyle name="强调文字颜色 2 2 3 2 3 2 2" xfId="1768"/>
    <cellStyle name="20% - 强调文字颜色 2 3 3 2 2" xfId="1769"/>
    <cellStyle name="强调文字颜色 2 2 3 2 3 2 2 2" xfId="1770"/>
    <cellStyle name="20% - 强调文字颜色 2 3 3 2 2 2" xfId="1771"/>
    <cellStyle name="20% - 强调文字颜色 4 2 10 2 2" xfId="1772"/>
    <cellStyle name="强调文字颜色 2 2 3 2 3 3" xfId="1773"/>
    <cellStyle name="20% - 强调文字颜色 2 3 3 3" xfId="1774"/>
    <cellStyle name="好_第一批项目资金交小曹222 3 4 4" xfId="1775"/>
    <cellStyle name="强调文字颜色 2 2 3 2 3 3 2" xfId="1776"/>
    <cellStyle name="20% - 强调文字颜色 2 3 3 3 2" xfId="1777"/>
    <cellStyle name="常规 37" xfId="1778"/>
    <cellStyle name="常规 42" xfId="1779"/>
    <cellStyle name="60% - 强调文字颜色 1 2 3 2 3 2" xfId="1780"/>
    <cellStyle name="强调文字颜色 4 2 4 12 2 2 2 2" xfId="1781"/>
    <cellStyle name="40% - 强调文字颜色 3 3 9" xfId="1782"/>
    <cellStyle name="好 3 2 2 2 2 2" xfId="1783"/>
    <cellStyle name="强调文字颜色 4 2 14 2" xfId="1784"/>
    <cellStyle name="20% - 强调文字颜色 6 3 13" xfId="1785"/>
    <cellStyle name="强调文字颜色 2 2 3 2 4" xfId="1786"/>
    <cellStyle name="常规 15 12 3 2" xfId="1787"/>
    <cellStyle name="20% - 强调文字颜色 2 3 4" xfId="1788"/>
    <cellStyle name="40% - 强调文字颜色 3 3 9 2" xfId="1789"/>
    <cellStyle name="好 3 2 2 2 2 2 2" xfId="1790"/>
    <cellStyle name="40% - 强调文字颜色 1 2 6" xfId="1791"/>
    <cellStyle name="强调文字颜色 4 2 14 2 2" xfId="1792"/>
    <cellStyle name="20% - 强调文字颜色 6 3 13 2" xfId="1793"/>
    <cellStyle name="强调文字颜色 2 2 3 2 4 2" xfId="1794"/>
    <cellStyle name="计算 2 19" xfId="1795"/>
    <cellStyle name="20% - 强调文字颜色 2 3 4 2" xfId="1796"/>
    <cellStyle name="40% - 强调文字颜色 1 2 6 2" xfId="1797"/>
    <cellStyle name="40% - 强调文字颜色 3 3 9 2 2" xfId="1798"/>
    <cellStyle name="强调文字颜色 3 2 3 18" xfId="1799"/>
    <cellStyle name="强调文字颜色 2 2 3 2 4 2 2" xfId="1800"/>
    <cellStyle name="20% - 强调文字颜色 2 3 4 2 2" xfId="1801"/>
    <cellStyle name="常规 38" xfId="1802"/>
    <cellStyle name="常规 43" xfId="1803"/>
    <cellStyle name="40% - 强调文字颜色 1 3 8 2 2" xfId="1804"/>
    <cellStyle name="20% - 强调文字颜色 6 3 2 2 3 2" xfId="1805"/>
    <cellStyle name="强调文字颜色 2 2 3 2 5" xfId="1806"/>
    <cellStyle name="标题 4 3 7 2" xfId="1807"/>
    <cellStyle name="20% - 强调文字颜色 2 3 5" xfId="1808"/>
    <cellStyle name="40% - 强调文字颜色 1 3 6" xfId="1809"/>
    <cellStyle name="强调文字颜色 2 2 3 2 5 2" xfId="1810"/>
    <cellStyle name="标题 4 3 7 2 2" xfId="1811"/>
    <cellStyle name="20% - 强调文字颜色 2 3 5 2" xfId="1812"/>
    <cellStyle name="强调文字颜色 2 2 3 2 5 2 2" xfId="1813"/>
    <cellStyle name="20% - 强调文字颜色 2 3 5 2 2" xfId="1814"/>
    <cellStyle name="60% - 强调文字颜色 1 2 2 10" xfId="1815"/>
    <cellStyle name="40% - 强调文字颜色 1 3 6 2" xfId="1816"/>
    <cellStyle name="强调文字颜色 2 2 3 11 2 2" xfId="1817"/>
    <cellStyle name="20% - 强调文字颜色 2 3 6 2" xfId="1818"/>
    <cellStyle name="强调文字颜色 2 2 3 11 2 2 2" xfId="1819"/>
    <cellStyle name="20% - 强调文字颜色 2 3 6 2 2" xfId="1820"/>
    <cellStyle name="强调文字颜色 2 2 3 2 7" xfId="1821"/>
    <cellStyle name="强调文字颜色 2 2 3 11 3" xfId="1822"/>
    <cellStyle name="20% - 强调文字颜色 2 3 7" xfId="1823"/>
    <cellStyle name="强调文字颜色 2 2 3 11 3 2" xfId="1824"/>
    <cellStyle name="20% - 强调文字颜色 2 3 7 2" xfId="1825"/>
    <cellStyle name="20% - 强调文字颜色 3 2 3 8" xfId="1826"/>
    <cellStyle name="强调文字颜色 2 2 3 11 3 2 2" xfId="1827"/>
    <cellStyle name="20% - 强调文字颜色 2 3 7 2 2" xfId="1828"/>
    <cellStyle name="强调文字颜色 2 2 3 2 8" xfId="1829"/>
    <cellStyle name="好_表二Book1 2 2 8 2" xfId="1830"/>
    <cellStyle name="强调文字颜色 2 2 3 11 4" xfId="1831"/>
    <cellStyle name="20% - 强调文字颜色 2 3 8" xfId="1832"/>
    <cellStyle name="好_表二Book1 2 2 8 2 2" xfId="1833"/>
    <cellStyle name="强调文字颜色 2 2 3 11 4 2" xfId="1834"/>
    <cellStyle name="20% - 强调文字颜色 2 3 8 2" xfId="1835"/>
    <cellStyle name="好_表二Book1 2 2 8 2 2 2" xfId="1836"/>
    <cellStyle name="强调文字颜色 2 2 3 11 4 2 2" xfId="1837"/>
    <cellStyle name="20% - 强调文字颜色 2 3 8 2 2" xfId="1838"/>
    <cellStyle name="好_培训项目二处移交定 3 5" xfId="1839"/>
    <cellStyle name="强调文字颜色 1 2 2 5 3" xfId="1840"/>
    <cellStyle name="好_表二Book1 2 2 8 3" xfId="1841"/>
    <cellStyle name="强调文字颜色 2 2 3 11 5" xfId="1842"/>
    <cellStyle name="20% - 强调文字颜色 2 3 9" xfId="1843"/>
    <cellStyle name="20% - 强调文字颜色 2 3 9 2" xfId="1844"/>
    <cellStyle name="20% - 强调文字颜色 2 3 9 2 2" xfId="1845"/>
    <cellStyle name="强调文字颜色 1 2 3 5 3" xfId="1846"/>
    <cellStyle name="强调文字颜色 6 2 10 2 3" xfId="1847"/>
    <cellStyle name="20% - 强调文字颜色 2 3_5.11（南岳庙）2015年至2017年扶贫资金及整合资金存在问题金统计表" xfId="1848"/>
    <cellStyle name="强调文字颜色 2 2 3 3" xfId="1849"/>
    <cellStyle name="20% - 强调文字颜色 2 4" xfId="1850"/>
    <cellStyle name="标题 2 2 4 8 2 2" xfId="1851"/>
    <cellStyle name="Note 2 16" xfId="1852"/>
    <cellStyle name="强调文字颜色 2 2 3 3 2 2" xfId="1853"/>
    <cellStyle name="20% - 强调文字颜色 2 4 2 2" xfId="1854"/>
    <cellStyle name="强调文字颜色 4 2 2 8" xfId="1855"/>
    <cellStyle name="40% - 强调文字颜色 6 3 2 12" xfId="1856"/>
    <cellStyle name="强调文字颜色 2 2 3 3 2 2 2" xfId="1857"/>
    <cellStyle name="20% - 强调文字颜色 2 4 2 2 2" xfId="1858"/>
    <cellStyle name="强调文字颜色 2 2 3 3 3" xfId="1859"/>
    <cellStyle name="20% - 强调文字颜色 2 4 3" xfId="1860"/>
    <cellStyle name="40% - 强调文字颜色 6 2 2 10 2 2" xfId="1861"/>
    <cellStyle name="适中 3 5 2 3" xfId="1862"/>
    <cellStyle name="60% - 强调文字颜色 2 2 2 9" xfId="1863"/>
    <cellStyle name="强调文字颜色 2 2 3 3 3 2" xfId="1864"/>
    <cellStyle name="20% - 强调文字颜色 2 4 3 2" xfId="1865"/>
    <cellStyle name="适中 3 5 2 3 2" xfId="1866"/>
    <cellStyle name="60% - 强调文字颜色 2 2 2 9 2" xfId="1867"/>
    <cellStyle name="20% - 强调文字颜色 5 3 2 12" xfId="1868"/>
    <cellStyle name="强调文字颜色 2 2 3 3 3 2 2" xfId="1869"/>
    <cellStyle name="20% - 强调文字颜色 2 4 3 2 2" xfId="1870"/>
    <cellStyle name="强调文字颜色 2 2 3 3 4" xfId="1871"/>
    <cellStyle name="20% - 强调文字颜色 2 4 4" xfId="1872"/>
    <cellStyle name="60% - 强调文字颜色 2 2 3 9" xfId="1873"/>
    <cellStyle name="40% - 强调文字颜色 2 2 6" xfId="1874"/>
    <cellStyle name="强调文字颜色 4 6 2 2 2" xfId="1875"/>
    <cellStyle name="强调文字颜色 2 2 3 3 4 2" xfId="1876"/>
    <cellStyle name="20% - 强调文字颜色 2 4 4 2" xfId="1877"/>
    <cellStyle name="60% - 强调文字颜色 2 2 3 9 2" xfId="1878"/>
    <cellStyle name="40% - 强调文字颜色 2 2 6 2" xfId="1879"/>
    <cellStyle name="强调文字颜色 4 6 2 2 2 2" xfId="1880"/>
    <cellStyle name="强调文字颜色 2 2 3 3 4 2 2" xfId="1881"/>
    <cellStyle name="20% - 强调文字颜色 2 4 4 2 2" xfId="1882"/>
    <cellStyle name="强调文字颜色 2 2 3 3 5" xfId="1883"/>
    <cellStyle name="标题 4 3 8 2" xfId="1884"/>
    <cellStyle name="20% - 强调文字颜色 2 4 5" xfId="1885"/>
    <cellStyle name="60% - 强调文字颜色 2 2 4 9" xfId="1886"/>
    <cellStyle name="40% - 强调文字颜色 2 3 6" xfId="1887"/>
    <cellStyle name="强调文字颜色 4 6 2 3 2" xfId="1888"/>
    <cellStyle name="20% - 强调文字颜色 2 4 5 2" xfId="1889"/>
    <cellStyle name="警告文本 3 2 15" xfId="1890"/>
    <cellStyle name="标题 4 3 8 2 2" xfId="1891"/>
    <cellStyle name="强调文字颜色 2 2 3 4" xfId="1892"/>
    <cellStyle name="20% - 强调文字颜色 2 5" xfId="1893"/>
    <cellStyle name="强调文字颜色 2 2 3 4 2" xfId="1894"/>
    <cellStyle name="20% - 强调文字颜色 2 5 2" xfId="1895"/>
    <cellStyle name="强调文字颜色 6 3 2 2 2 2 6" xfId="1896"/>
    <cellStyle name="警告文本 4 2 2 5" xfId="1897"/>
    <cellStyle name="20% - 强调文字颜色 5 2 4 8" xfId="1898"/>
    <cellStyle name="强调文字颜色 2 2 3 4 2 2" xfId="1899"/>
    <cellStyle name="20% - 强调文字颜色 2 5 2 2" xfId="1900"/>
    <cellStyle name="20% - 强调文字颜色 5 2 4 8 2" xfId="1901"/>
    <cellStyle name="强调文字颜色 2 2 3 4 2 2 2" xfId="1902"/>
    <cellStyle name="20% - 强调文字颜色 2 5 2 2 2" xfId="1903"/>
    <cellStyle name="强调文字颜色 2 2 3 4 3" xfId="1904"/>
    <cellStyle name="20% - 强调文字颜色 2 5 3" xfId="1905"/>
    <cellStyle name="适中 3 6 2 3" xfId="1906"/>
    <cellStyle name="60% - 强调文字颜色 2 3 2 9" xfId="1907"/>
    <cellStyle name="好_培训项目二处移交定 2 5 4" xfId="1908"/>
    <cellStyle name="强调文字颜色 2 2 3 4 3 2" xfId="1909"/>
    <cellStyle name="20% - 强调文字颜色 2 5 3 2" xfId="1910"/>
    <cellStyle name="适中 3 6 2 3 2" xfId="1911"/>
    <cellStyle name="60% - 强调文字颜色 2 3 2 9 2" xfId="1912"/>
    <cellStyle name="强调文字颜色 2 2 3 4 3 2 2" xfId="1913"/>
    <cellStyle name="20% - 强调文字颜色 2 5 3 2 2" xfId="1914"/>
    <cellStyle name="40% - 强调文字颜色 5 3 5 2 2" xfId="1915"/>
    <cellStyle name="强调文字颜色 2 2 3 4 4" xfId="1916"/>
    <cellStyle name="好 2 4 5 2 2" xfId="1917"/>
    <cellStyle name="20% - 强调文字颜色 2 5 4" xfId="1918"/>
    <cellStyle name="适中 2 2 2 2 2 5" xfId="1919"/>
    <cellStyle name="强调文字颜色 5 2 2 9 7" xfId="1920"/>
    <cellStyle name="40% - 强调文字颜色 3 2 6" xfId="1921"/>
    <cellStyle name="强调文字颜色 4 6 3 2 2" xfId="1922"/>
    <cellStyle name="强调文字颜色 2 2 3 4 4 2" xfId="1923"/>
    <cellStyle name="好 2 4 5 2 2 2" xfId="1924"/>
    <cellStyle name="20% - 强调文字颜色 2 5 4 2" xfId="1925"/>
    <cellStyle name="强调文字颜色 2 2 3 5" xfId="1926"/>
    <cellStyle name="20% - 强调文字颜色 2 6" xfId="1927"/>
    <cellStyle name="差_两项制度定 4 3 2" xfId="1928"/>
    <cellStyle name="强调文字颜色 2 2 3 5 2" xfId="1929"/>
    <cellStyle name="20% - 强调文字颜色 2 6 2" xfId="1930"/>
    <cellStyle name="强调文字颜色 2 2 3 5 2 2" xfId="1931"/>
    <cellStyle name="20% - 强调文字颜色 2 6 2 2" xfId="1932"/>
    <cellStyle name="常规 15 2 8 2 2 2" xfId="1933"/>
    <cellStyle name="20% - 强调文字颜色 3 2" xfId="1934"/>
    <cellStyle name="解释性文本 3 3 2 2 2 2 2" xfId="1935"/>
    <cellStyle name="20% - 强调文字颜色 3 2 10" xfId="1936"/>
    <cellStyle name="强调文字颜色 2 3 2 6 3" xfId="1937"/>
    <cellStyle name="强调文字颜色 2 3 2 5 2 2" xfId="1938"/>
    <cellStyle name="60% - 强调文字颜色 2 2 4" xfId="1939"/>
    <cellStyle name="解释性文本 3 3 2 2 2 2 2 2" xfId="1940"/>
    <cellStyle name="20% - 强调文字颜色 3 2 10 2" xfId="1941"/>
    <cellStyle name="强调文字颜色 2 3 2 6 3 2" xfId="1942"/>
    <cellStyle name="60% - 强调文字颜色 3 3 4" xfId="1943"/>
    <cellStyle name="强调文字颜色 2 3 2 5 2 2 2" xfId="1944"/>
    <cellStyle name="60% - 强调文字颜色 2 2 4 2" xfId="1945"/>
    <cellStyle name="20% - 强调文字颜色 3 2 10 2 2" xfId="1946"/>
    <cellStyle name="40% - 强调文字颜色 2 2 2 9 2" xfId="1947"/>
    <cellStyle name="强调文字颜色 5 3 8 2 5" xfId="1948"/>
    <cellStyle name="强调文字颜色 5 3 8 2 3 2" xfId="1949"/>
    <cellStyle name="20% - 强调文字颜色 4 2 3 6 2 2" xfId="1950"/>
    <cellStyle name="20% - 强调文字颜色 3 2 11" xfId="1951"/>
    <cellStyle name="强调文字颜色 4 3 2 13" xfId="1952"/>
    <cellStyle name="强调文字颜色 2 3 2 7 3" xfId="1953"/>
    <cellStyle name="强调文字颜色 2 3 2 5 3 2" xfId="1954"/>
    <cellStyle name="60% - 强调文字颜色 2 3 4" xfId="1955"/>
    <cellStyle name="强调文字颜色 1 2 4 10 2 3" xfId="1956"/>
    <cellStyle name="40% - 强调文字颜色 2 2 2 9 2 2" xfId="1957"/>
    <cellStyle name="20% - 强调文字颜色 3 2 11 2" xfId="1958"/>
    <cellStyle name="强调文字颜色 4 3 2 13 2" xfId="1959"/>
    <cellStyle name="强调文字颜色 2 3 2 7 3 2" xfId="1960"/>
    <cellStyle name="60% - 强调文字颜色 4 3 4" xfId="1961"/>
    <cellStyle name="强调文字颜色 2 3 2 5 3 2 2" xfId="1962"/>
    <cellStyle name="60% - 强调文字颜色 2 3 4 2" xfId="1963"/>
    <cellStyle name="20% - 强调文字颜色 3 2 11 2 2" xfId="1964"/>
    <cellStyle name="20% - 强调文字颜色 3 2 12" xfId="1965"/>
    <cellStyle name="强调文字颜色 4 3 2 9 4 2 2" xfId="1966"/>
    <cellStyle name="常规 7 3 11 3" xfId="1967"/>
    <cellStyle name="60% - 强调文字颜色 5 3 11" xfId="1968"/>
    <cellStyle name="强调文字颜色 2 3 2 8 3" xfId="1969"/>
    <cellStyle name="强调文字颜色 2 3 2 5 4 2" xfId="1970"/>
    <cellStyle name="强调文字颜色 1 2 2 11 2 5" xfId="1971"/>
    <cellStyle name="60% - 强调文字颜色 2 4 4" xfId="1972"/>
    <cellStyle name="20% - 强调文字颜色 3 2 12 2" xfId="1973"/>
    <cellStyle name="强调文字颜色 6 2 4 8 2 6" xfId="1974"/>
    <cellStyle name="常规 7 3 11 3 2" xfId="1975"/>
    <cellStyle name="60% - 强调文字颜色 5 3 11 2" xfId="1976"/>
    <cellStyle name="强调文字颜色 2 3 2 8 3 2" xfId="1977"/>
    <cellStyle name="60% - 强调文字颜色 5 3 4" xfId="1978"/>
    <cellStyle name="强调文字颜色 2 3 2 5 4 2 2" xfId="1979"/>
    <cellStyle name="60% - 强调文字颜色 2 4 4 2" xfId="1980"/>
    <cellStyle name="强调文字颜色 6 3 2 5 4" xfId="1981"/>
    <cellStyle name="20% - 强调文字颜色 3 2 12 2 2" xfId="1982"/>
    <cellStyle name="40% - 强调文字颜色 6 2 10 2" xfId="1983"/>
    <cellStyle name="强调文字颜色 6 3 9 2 3 2" xfId="1984"/>
    <cellStyle name="警告文本 4 2 2 3 2 2" xfId="1985"/>
    <cellStyle name="20% - 强调文字颜色 5 2 4 6 2 2" xfId="1986"/>
    <cellStyle name="强调文字颜色 3 2 2 3 2 3 2" xfId="1987"/>
    <cellStyle name="20% - 强调文字颜色 3 2 13" xfId="1988"/>
    <cellStyle name="40% - 强调文字颜色 6 2 10 2 2" xfId="1989"/>
    <cellStyle name="强调文字颜色 6 3 9 2 3 2 2" xfId="1990"/>
    <cellStyle name="40% - 强调文字颜色 4 3 11" xfId="1991"/>
    <cellStyle name="强调文字颜色 3 2 2 3 2 3 2 2" xfId="1992"/>
    <cellStyle name="20% - 强调文字颜色 3 2 13 2" xfId="1993"/>
    <cellStyle name="40% - 强调文字颜色 4 3 11 2" xfId="1994"/>
    <cellStyle name="20% - 强调文字颜色 3 2 13 2 2" xfId="1995"/>
    <cellStyle name="适中 2 2 3 3 2 2 2" xfId="1996"/>
    <cellStyle name="20% - 强调文字颜色 3 2 14" xfId="1997"/>
    <cellStyle name="20% - 强调文字颜色 3 3 11" xfId="1998"/>
    <cellStyle name="适中 2 2 3 3 2 2 2 2" xfId="1999"/>
    <cellStyle name="20% - 强调文字颜色 3 2 14 2" xfId="2000"/>
    <cellStyle name="20% - 强调文字颜色 3 2 14 2 2" xfId="2001"/>
    <cellStyle name="20% - 强调文字颜色 3 3 11 2" xfId="2002"/>
    <cellStyle name="强调文字颜色 2 3 2 5 7" xfId="2003"/>
    <cellStyle name="60% - 强调文字颜色 3 3 2 7 2 2" xfId="2004"/>
    <cellStyle name="强调文字颜色 1 2 3 4 3 2 2 2" xfId="2005"/>
    <cellStyle name="常规 2 5 7 2 2 2" xfId="2006"/>
    <cellStyle name="20% - 强调文字颜色 3 2 15" xfId="2007"/>
    <cellStyle name="20% - 强调文字颜色 3 2 15 2" xfId="2008"/>
    <cellStyle name="40% - 强调文字颜色 4 2 7" xfId="2009"/>
    <cellStyle name="20% - 强调文字颜色 3 2 2" xfId="2010"/>
    <cellStyle name="检查单元格 2 4 12 3" xfId="2011"/>
    <cellStyle name="检查单元格 2 2 5 3" xfId="2012"/>
    <cellStyle name="好_第一批项目资金交小曹222 2 2 8 2 2 2" xfId="2013"/>
    <cellStyle name="40% - 强调文字颜色 5 2 2 5 2 2" xfId="2014"/>
    <cellStyle name="强调文字颜色 1 2 3 3 7" xfId="2015"/>
    <cellStyle name="Total 3 2 2 2" xfId="2016"/>
    <cellStyle name="注释 4 4 3" xfId="2017"/>
    <cellStyle name="20% - 强调文字颜色 3 2 2 10" xfId="2018"/>
    <cellStyle name="注释 4 4 3 2" xfId="2019"/>
    <cellStyle name="20% - 强调文字颜色 3 2 2 10 2" xfId="2020"/>
    <cellStyle name="强调文字颜色 3 2 5 2 6" xfId="2021"/>
    <cellStyle name="注释 4 4 3 2 2" xfId="2022"/>
    <cellStyle name="20% - 强调文字颜色 3 2 2 10 2 2" xfId="2023"/>
    <cellStyle name="Total 3 2 2 3" xfId="2024"/>
    <cellStyle name="注释 4 4 4" xfId="2025"/>
    <cellStyle name="20% - 强调文字颜色 3 2 2 11" xfId="2026"/>
    <cellStyle name="强调文字颜色 5 2 3 12 2 2 2" xfId="2027"/>
    <cellStyle name="40% - 强调文字颜色 2 2 2 7" xfId="2028"/>
    <cellStyle name="注释 4 4 4 2" xfId="2029"/>
    <cellStyle name="20% - 强调文字颜色 3 2 2 11 2" xfId="2030"/>
    <cellStyle name="强调文字颜色 3 2 5 3 6" xfId="2031"/>
    <cellStyle name="60% - 强调文字颜色 5 2 11" xfId="2032"/>
    <cellStyle name="强调文字颜色 5 2 3 12 2 2 2 2" xfId="2033"/>
    <cellStyle name="40% - 强调文字颜色 2 2 2 7 2" xfId="2034"/>
    <cellStyle name="注释 4 4 4 2 2" xfId="2035"/>
    <cellStyle name="20% - 强调文字颜色 3 2 2 11 2 2" xfId="2036"/>
    <cellStyle name="60% - 强调文字颜色 5 2 2 7 2" xfId="2037"/>
    <cellStyle name="强调文字颜色 1 2 5 3 3 2 2" xfId="2038"/>
    <cellStyle name="常规 4 4 7 2 2" xfId="2039"/>
    <cellStyle name="40% - 强调文字颜色 6 2 3 5 2 2" xfId="2040"/>
    <cellStyle name="注释 4 4 5" xfId="2041"/>
    <cellStyle name="20% - 强调文字颜色 3 2 2 12" xfId="2042"/>
    <cellStyle name="常规 4 4 7 2 2 2" xfId="2043"/>
    <cellStyle name="60% - 强调文字颜色 5 2 2 7 2 2" xfId="2044"/>
    <cellStyle name="强调文字颜色 2 3 6 3 2 2 2" xfId="2045"/>
    <cellStyle name="40% - 强调文字颜色 2 2 3 7" xfId="2046"/>
    <cellStyle name="20% - 强调文字颜色 3 2 2 12 2" xfId="2047"/>
    <cellStyle name="40% - 强调文字颜色 4 2 7 2" xfId="2048"/>
    <cellStyle name="好_表二Book1 12 3" xfId="2049"/>
    <cellStyle name="20% - 强调文字颜色 3 2 2 2" xfId="2050"/>
    <cellStyle name="40% - 强调文字颜色 5 2 4 6" xfId="2051"/>
    <cellStyle name="强调文字颜色 6 2 12 4" xfId="2052"/>
    <cellStyle name="差_两项制度定 3 10" xfId="2053"/>
    <cellStyle name="40% - 强调文字颜色 4 2 7 2 2" xfId="2054"/>
    <cellStyle name="常规 3 2 3 8" xfId="2055"/>
    <cellStyle name="20% - 强调文字颜色 3 2 2 2 2" xfId="2056"/>
    <cellStyle name="40% - 强调文字颜色 5 2 4 6 2" xfId="2057"/>
    <cellStyle name="常规 3 2 3 8 2" xfId="2058"/>
    <cellStyle name="20% - 强调文字颜色 3 2 2 2 2 2" xfId="2059"/>
    <cellStyle name="40% - 强调文字颜色 5 2 4 6 2 2" xfId="2060"/>
    <cellStyle name="强调文字颜色 5 2 4" xfId="2061"/>
    <cellStyle name="常规 3 2 3 8 2 2" xfId="2062"/>
    <cellStyle name="20% - 强调文字颜色 3 2 2 2 2 2 2" xfId="2063"/>
    <cellStyle name="60% - 强调文字颜色 6 2 3 3 2" xfId="2064"/>
    <cellStyle name="40% - 强调文字颜色 5 2 4 7" xfId="2065"/>
    <cellStyle name="常规 3 2 3 9" xfId="2066"/>
    <cellStyle name="20% - 强调文字颜色 3 2 2 2 3" xfId="2067"/>
    <cellStyle name="60% - 强调文字颜色 6 2 3 3 2 2" xfId="2068"/>
    <cellStyle name="40% - 强调文字颜色 5 2 4 7 2" xfId="2069"/>
    <cellStyle name="20% - 强调文字颜色 3 2 2 2 3 2" xfId="2070"/>
    <cellStyle name="适中 2 2 4" xfId="2071"/>
    <cellStyle name="常规 3 2 3 9 2" xfId="2072"/>
    <cellStyle name="60% - 强调文字颜色 4 2 15 2" xfId="2073"/>
    <cellStyle name="好_表二Book1 12 4" xfId="2074"/>
    <cellStyle name="20% - 强调文字颜色 3 2 2 3" xfId="2075"/>
    <cellStyle name="40% - 强调文字颜色 1 2 9 2 2" xfId="2076"/>
    <cellStyle name="20% - 强调文字颜色 3 2 2 3 2" xfId="2077"/>
    <cellStyle name="20% - 强调文字颜色 3 2 2 3 2 2" xfId="2078"/>
    <cellStyle name="40% - 强调文字颜色 2 3 2 9" xfId="2079"/>
    <cellStyle name="强调文字颜色 5 3 9 2 3" xfId="2080"/>
    <cellStyle name="警告文本 3 2 2 3 2" xfId="2081"/>
    <cellStyle name="20% - 强调文字颜色 4 2 4 6 2" xfId="2082"/>
    <cellStyle name="强调文字颜色 6 4 2 2 2 2 2 2" xfId="2083"/>
    <cellStyle name="20% - 强调文字颜色 3 2 2 7 2 2" xfId="2084"/>
    <cellStyle name="强调文字颜色 3 2 10 2 3 2 2" xfId="2085"/>
    <cellStyle name="20% - 强调文字颜色 3 2 2 8" xfId="2086"/>
    <cellStyle name="60% - 强调文字颜色 1 3 2 7" xfId="2087"/>
    <cellStyle name="20% - 强调文字颜色 3 2 2 8 2" xfId="2088"/>
    <cellStyle name="60% - 强调文字颜色 1 3 2 7 2" xfId="2089"/>
    <cellStyle name="40% - 强调文字颜色 5 4" xfId="2090"/>
    <cellStyle name="20% - 强调文字颜色 3 2 2 8 2 2" xfId="2091"/>
    <cellStyle name="40% - 强调文字颜色 4 3 3 2 2" xfId="2092"/>
    <cellStyle name="强调文字颜色 4 3 10 2 2 2 2" xfId="2093"/>
    <cellStyle name="20% - 强调文字颜色 3 2 2 9" xfId="2094"/>
    <cellStyle name="强调文字颜色 3 3 2 7 2 5" xfId="2095"/>
    <cellStyle name="40% - 强调文字颜色 4 3 3 2 2 2" xfId="2096"/>
    <cellStyle name="强调文字颜色 4 3 10 2 2 2 2 2" xfId="2097"/>
    <cellStyle name="20% - 强调文字颜色 3 2 2 9 2" xfId="2098"/>
    <cellStyle name="20% - 强调文字颜色 3 2 2 9 2 2" xfId="2099"/>
    <cellStyle name="60% - 强调文字颜色 2 2 2 11 2 2" xfId="2100"/>
    <cellStyle name="好_培训项目二处移交定_Sheet3 2 8 2" xfId="2101"/>
    <cellStyle name="40% - 强调文字颜色 4 2 8" xfId="2102"/>
    <cellStyle name="20% - 强调文字颜色 3 2 3" xfId="2103"/>
    <cellStyle name="强调文字颜色 4 2 3 6 4 2" xfId="2104"/>
    <cellStyle name="强调文字颜色 1 2 3 8 7" xfId="2105"/>
    <cellStyle name="20% - 强调文字颜色 3 2 3 10" xfId="2106"/>
    <cellStyle name="强调文字颜色 4 2 3 6 4 2 2" xfId="2107"/>
    <cellStyle name="20% - 强调文字颜色 3 2 3 10 2" xfId="2108"/>
    <cellStyle name="20% - 强调文字颜色 3 2 3 10 2 2" xfId="2109"/>
    <cellStyle name="60% - 强调文字颜色 2 2 2 4 2 2" xfId="2110"/>
    <cellStyle name="20% - 强调文字颜色 3 2 3 11" xfId="2111"/>
    <cellStyle name="20% - 强调文字颜色 3 2 3 11 2" xfId="2112"/>
    <cellStyle name="20% - 强调文字颜色 3 2 3 11 2 2" xfId="2113"/>
    <cellStyle name="链接单元格 4 2 3 2 2" xfId="2114"/>
    <cellStyle name="20% - 强调文字颜色 4 2 3 11 2 2" xfId="2115"/>
    <cellStyle name="20% - 强调文字颜色 3 2 3 12" xfId="2116"/>
    <cellStyle name="好_培训项目二处移交定_Sheet3 2 8 2 2" xfId="2117"/>
    <cellStyle name="40% - 强调文字颜色 4 2 8 2" xfId="2118"/>
    <cellStyle name="强调文字颜色 6 2 3 10 6" xfId="2119"/>
    <cellStyle name="好_表二Book1 13 3" xfId="2120"/>
    <cellStyle name="20% - 强调文字颜色 3 2 3 2" xfId="2121"/>
    <cellStyle name="好_培训项目二处移交定_Sheet3 2 8 2 2 2" xfId="2122"/>
    <cellStyle name="40% - 强调文字颜色 4 2 8 2 2" xfId="2123"/>
    <cellStyle name="20% - 强调文字颜色 3 2 3 2 2" xfId="2124"/>
    <cellStyle name="20% - 强调文字颜色 3 2 3 2 2 2" xfId="2125"/>
    <cellStyle name="20% - 强调文字颜色 3 2 3 2 2 2 2" xfId="2126"/>
    <cellStyle name="20% - 强调文字颜色 6 2 3 5" xfId="2127"/>
    <cellStyle name="60% - 强调文字颜色 6 2 4 3 2" xfId="2128"/>
    <cellStyle name="好_表二Book1 6" xfId="2129"/>
    <cellStyle name="60% - 强调文字颜色 4 3 2 2 2 2 2" xfId="2130"/>
    <cellStyle name="20% - 强调文字颜色 3 2 3 2 3" xfId="2131"/>
    <cellStyle name="20% - 强调文字颜色 3 2 3 2 3 2" xfId="2132"/>
    <cellStyle name="强调文字颜色 6 2 3 10 7" xfId="2133"/>
    <cellStyle name="好_表二Book1 13 4" xfId="2134"/>
    <cellStyle name="20% - 强调文字颜色 3 2 3 3" xfId="2135"/>
    <cellStyle name="20% - 强调文字颜色 3 2 3 3 2" xfId="2136"/>
    <cellStyle name="强调文字颜色 2 2 3 8 4" xfId="2137"/>
    <cellStyle name="60% - 强调文字颜色 1 2 5 3" xfId="2138"/>
    <cellStyle name="20% - 强调文字颜色 3 2 3 3 2 2" xfId="2139"/>
    <cellStyle name="20% - 强调文字颜色 3 2 3 4" xfId="2140"/>
    <cellStyle name="20% - 强调文字颜色 4 2 8" xfId="2141"/>
    <cellStyle name="20% - 强调文字颜色 3 2 3 4 2" xfId="2142"/>
    <cellStyle name="20% - 强调文字颜色 4 2 8 2" xfId="2143"/>
    <cellStyle name="20% - 强调文字颜色 3 2 3 4 2 2" xfId="2144"/>
    <cellStyle name="20% - 强调文字颜色 3 2 3 5" xfId="2145"/>
    <cellStyle name="强调文字颜色 6 2 3 10 3 2 2 2" xfId="2146"/>
    <cellStyle name="20% - 强调文字颜色 4 3 8" xfId="2147"/>
    <cellStyle name="强调文字颜色 4 2 7 2 2 2" xfId="2148"/>
    <cellStyle name="强调文字颜色 2 2 5 2 2 6" xfId="2149"/>
    <cellStyle name="20% - 强调文字颜色 4 3 2 6" xfId="2150"/>
    <cellStyle name="20% - 强调文字颜色 3 2 3 5 2" xfId="2151"/>
    <cellStyle name="20% - 强调文字颜色 4 3 8 2" xfId="2152"/>
    <cellStyle name="强调文字颜色 4 2 7 2 2 2 2" xfId="2153"/>
    <cellStyle name="20% - 强调文字颜色 4 3 2 6 2" xfId="2154"/>
    <cellStyle name="计算 2 2 11 4" xfId="2155"/>
    <cellStyle name="20% - 强调文字颜色 3 2 3 5 2 2" xfId="2156"/>
    <cellStyle name="20% - 强调文字颜色 3 2 3 6" xfId="2157"/>
    <cellStyle name="强调文字颜色 4 3 8 2 3" xfId="2158"/>
    <cellStyle name="20% - 强调文字颜色 3 2 3 6 2" xfId="2159"/>
    <cellStyle name="汇总 2 2 2 3 2 2" xfId="2160"/>
    <cellStyle name="强调文字颜色 6 2 3 6 5" xfId="2161"/>
    <cellStyle name="40% - 强调文字颜色 3 2 2 9" xfId="2162"/>
    <cellStyle name="强调文字颜色 4 3 8 2 3 2" xfId="2163"/>
    <cellStyle name="20% - 强调文字颜色 3 2 3 6 2 2" xfId="2164"/>
    <cellStyle name="常规 5 3 8 2 2" xfId="2165"/>
    <cellStyle name="40% - 强调文字颜色 6 3 2 6 2 2" xfId="2166"/>
    <cellStyle name="强调文字颜色 6 4 2 2 3 2" xfId="2167"/>
    <cellStyle name="强调文字颜色 1 2 3 2 3 2 2 2 2" xfId="2168"/>
    <cellStyle name="20% - 强调文字颜色 3 2 3 7" xfId="2169"/>
    <cellStyle name="强调文字颜色 6 4 2 2 3 2 2" xfId="2170"/>
    <cellStyle name="20% - 强调文字颜色 3 2 3 7 2" xfId="2171"/>
    <cellStyle name="好_两项制度定_Sheet3 3 3" xfId="2172"/>
    <cellStyle name="60% - 强调文字颜色 1 3 12" xfId="2173"/>
    <cellStyle name="强调文字颜色 6 2 4 6 5" xfId="2174"/>
    <cellStyle name="40% - 强调文字颜色 3 3 2 9" xfId="2175"/>
    <cellStyle name="20% - 强调文字颜色 3 2 3 7 2 2" xfId="2176"/>
    <cellStyle name="20% - 强调文字颜色 3 2 3 8 2" xfId="2177"/>
    <cellStyle name="20% - 强调文字颜色 3 2 3 8 2 2" xfId="2178"/>
    <cellStyle name="40% - 强调文字颜色 4 3 3 3 2" xfId="2179"/>
    <cellStyle name="40% - 强调文字颜色 3 2 11 2 2" xfId="2180"/>
    <cellStyle name="20% - 强调文字颜色 3 2 3 9" xfId="2181"/>
    <cellStyle name="20% - 强调文字颜色 3 2 3 9 2" xfId="2182"/>
    <cellStyle name="20% - 强调文字颜色 3 2 3 9 2 2" xfId="2183"/>
    <cellStyle name="强调文字颜色 2 2 3 6 4 2 2" xfId="2184"/>
    <cellStyle name="解释性文本 3 2 8 2" xfId="2185"/>
    <cellStyle name="输入 3 2 9 2 6" xfId="2186"/>
    <cellStyle name="60% - 强调文字颜色 1 2 3 3 2 2" xfId="2187"/>
    <cellStyle name="40% - 强调文字颜色 5 2 6 2" xfId="2188"/>
    <cellStyle name="汇总 2 13 2" xfId="2189"/>
    <cellStyle name="好_培训项目二处移交定_Sheet3 2 8 3" xfId="2190"/>
    <cellStyle name="40% - 强调文字颜色 4 2 9" xfId="2191"/>
    <cellStyle name="强调文字颜色 5 3 12 2 2 2 2 2" xfId="2192"/>
    <cellStyle name="常规 15 13 2 2" xfId="2193"/>
    <cellStyle name="20% - 强调文字颜色 3 2 4" xfId="2194"/>
    <cellStyle name="20% - 强调文字颜色 3 2 4 10" xfId="2195"/>
    <cellStyle name="适中 2 3 3 2 6" xfId="2196"/>
    <cellStyle name="差_第一批项目资金交小曹222 2 10 2 2" xfId="2197"/>
    <cellStyle name="20% - 强调文字颜色 3 2 4 10 2" xfId="2198"/>
    <cellStyle name="常规 3 4 3 2 3" xfId="2199"/>
    <cellStyle name="20% - 强调文字颜色 3 2 4 10 2 2" xfId="2200"/>
    <cellStyle name="20% - 强调文字颜色 3 2 4 11" xfId="2201"/>
    <cellStyle name="适中 2 3 3 2 7" xfId="2202"/>
    <cellStyle name="20% - 强调文字颜色 3 2 4 11 2" xfId="2203"/>
    <cellStyle name="20% - 强调文字颜色 3 2 4 11 2 2" xfId="2204"/>
    <cellStyle name="20% - 强调文字颜色 3 2 4 12" xfId="2205"/>
    <cellStyle name="强调文字颜色 5 2 2 5" xfId="2206"/>
    <cellStyle name="20% - 强调文字颜色 3 2 4 12 2" xfId="2207"/>
    <cellStyle name="40% - 强调文字颜色 5 2 6 2 2" xfId="2208"/>
    <cellStyle name="汇总 2 13 2 2" xfId="2209"/>
    <cellStyle name="40% - 强调文字颜色 4 2 9 2" xfId="2210"/>
    <cellStyle name="强调文字颜色 6 2 3 11 6" xfId="2211"/>
    <cellStyle name="常规 7 2 2 2 3" xfId="2212"/>
    <cellStyle name="20% - 强调文字颜色 3 2 4 2" xfId="2213"/>
    <cellStyle name="汇总 2 13 2 2 2" xfId="2214"/>
    <cellStyle name="40% - 强调文字颜色 4 2 9 2 2" xfId="2215"/>
    <cellStyle name="常规 7 2 2 2 3 2" xfId="2216"/>
    <cellStyle name="20% - 强调文字颜色 3 2 4 2 2" xfId="2217"/>
    <cellStyle name="解释性文本 3 2 8 2 2 2 2" xfId="2218"/>
    <cellStyle name="60% - 强调文字颜色 5 3 12" xfId="2219"/>
    <cellStyle name="强调文字颜色 2 3 2 8 4" xfId="2220"/>
    <cellStyle name="强调文字颜色 1 2 2 11 2 6" xfId="2221"/>
    <cellStyle name="60% - 强调文字颜色 2 4 5" xfId="2222"/>
    <cellStyle name="强调文字颜色 3 2 13 2 4" xfId="2223"/>
    <cellStyle name="常规 7 2 2 2 3 2 2" xfId="2224"/>
    <cellStyle name="20% - 强调文字颜色 3 2 4 2 2 2" xfId="2225"/>
    <cellStyle name="解释性文本 3 2 8 2 2 2 2 2" xfId="2226"/>
    <cellStyle name="60% - 强调文字颜色 5 3 12 2" xfId="2227"/>
    <cellStyle name="强调文字颜色 2 3 2 8 4 2" xfId="2228"/>
    <cellStyle name="好_第一批项目资金交小曹222 2 5" xfId="2229"/>
    <cellStyle name="标题 3 3 2 7" xfId="2230"/>
    <cellStyle name="60% - 强调文字颜色 5 4 4" xfId="2231"/>
    <cellStyle name="60% - 强调文字颜色 2 4 5 2" xfId="2232"/>
    <cellStyle name="20% - 强调文字颜色 3 2 4 2 2 2 2" xfId="2233"/>
    <cellStyle name="常规 7 2 2 2 3 3" xfId="2234"/>
    <cellStyle name="20% - 强调文字颜色 3 2 4 2 3" xfId="2235"/>
    <cellStyle name="40% - 强调文字颜色 4 3 12" xfId="2236"/>
    <cellStyle name="20% - 强调文字颜色 3 2 4 2 3 2" xfId="2237"/>
    <cellStyle name="强调文字颜色 6 2 3 11 7" xfId="2238"/>
    <cellStyle name="常规 7 2 2 2 4" xfId="2239"/>
    <cellStyle name="20% - 强调文字颜色 3 2 4 3" xfId="2240"/>
    <cellStyle name="常规 7 2 2 2 4 2" xfId="2241"/>
    <cellStyle name="20% - 强调文字颜色 3 2 4 3 2" xfId="2242"/>
    <cellStyle name="60% - 强调文字颜色 2 2 5 3" xfId="2243"/>
    <cellStyle name="60% - 强调文字颜色 3 4 5" xfId="2244"/>
    <cellStyle name="强调文字颜色 3 2 14 2 4" xfId="2245"/>
    <cellStyle name="20% - 强调文字颜色 3 2 4 3 2 2" xfId="2246"/>
    <cellStyle name="20% - 强调文字颜色 3 2 4 4" xfId="2247"/>
    <cellStyle name="20% - 强调文字颜色 5 2 8" xfId="2248"/>
    <cellStyle name="20% - 强调文字颜色 3 2 4 4 2" xfId="2249"/>
    <cellStyle name="强调文字颜色 4 3 2 14 3" xfId="2250"/>
    <cellStyle name="标题 5 13 2" xfId="2251"/>
    <cellStyle name="标题 3 2 2 8" xfId="2252"/>
    <cellStyle name="60% - 强调文字颜色 4 4 5" xfId="2253"/>
    <cellStyle name="20% - 强调文字颜色 5 2 8 2" xfId="2254"/>
    <cellStyle name="强调文字颜色 5 2 2 17" xfId="2255"/>
    <cellStyle name="20% - 强调文字颜色 3 2 4 4 2 2" xfId="2256"/>
    <cellStyle name="40% - 强调文字颜色 1 3 2 11 2 2" xfId="2257"/>
    <cellStyle name="警告文本 2 2 2 2" xfId="2258"/>
    <cellStyle name="强调文字颜色 6 2 3 6 2 3 2 2" xfId="2259"/>
    <cellStyle name="20% - 强调文字颜色 3 2 4 5" xfId="2260"/>
    <cellStyle name="20% - 强调文字颜色 5 3 8" xfId="2261"/>
    <cellStyle name="常规 10 2 2 3 9" xfId="2262"/>
    <cellStyle name="警告文本 2 2 2 2 2" xfId="2263"/>
    <cellStyle name="好_2012年第一批财政扶贫资金项目表（两项制度） 7" xfId="2264"/>
    <cellStyle name="20% - 强调文字颜色 3 2 4 5 2" xfId="2265"/>
    <cellStyle name="20% - 强调文字颜色 5 3 8 2" xfId="2266"/>
    <cellStyle name="警告文本 2 2 2 2 2 2" xfId="2267"/>
    <cellStyle name="好_2012年第一批财政扶贫资金项目表（两项制度） 7 2" xfId="2268"/>
    <cellStyle name="20% - 强调文字颜色 3 2 4 5 2 2" xfId="2269"/>
    <cellStyle name="警告文本 2 2 2 3" xfId="2270"/>
    <cellStyle name="20% - 强调文字颜色 3 2 4 6" xfId="2271"/>
    <cellStyle name="强调文字颜色 4 3 9 2 3" xfId="2272"/>
    <cellStyle name="警告文本 2 2 2 3 2" xfId="2273"/>
    <cellStyle name="20% - 强调文字颜色 3 2 4 6 2" xfId="2274"/>
    <cellStyle name="40% - 强调文字颜色 4 2 2 9" xfId="2275"/>
    <cellStyle name="检查单元格 3 8 2 2 2 2" xfId="2276"/>
    <cellStyle name="汇总 2 2 3 3 2 2" xfId="2277"/>
    <cellStyle name="强调文字颜色 4 3 9 2 3 2" xfId="2278"/>
    <cellStyle name="警告文本 2 2 2 3 2 2" xfId="2279"/>
    <cellStyle name="20% - 强调文字颜色 3 2 4 6 2 2" xfId="2280"/>
    <cellStyle name="警告文本 2 2 2 4" xfId="2281"/>
    <cellStyle name="20% - 强调文字颜色 3 2 4 7" xfId="2282"/>
    <cellStyle name="警告文本 2 2 2 4 2" xfId="2283"/>
    <cellStyle name="20% - 强调文字颜色 3 2 4 7 2" xfId="2284"/>
    <cellStyle name="40% - 强调文字颜色 4 3 2 9" xfId="2285"/>
    <cellStyle name="检查单元格 3 8 2 3 2 2" xfId="2286"/>
    <cellStyle name="警告文本 2 2 2 4 2 2" xfId="2287"/>
    <cellStyle name="20% - 强调文字颜色 3 2 4 7 2 2" xfId="2288"/>
    <cellStyle name="强调文字颜色 6 5 2 2 2 2 2" xfId="2289"/>
    <cellStyle name="警告文本 2 2 2 5" xfId="2290"/>
    <cellStyle name="20% - 强调文字颜色 3 2 4 8" xfId="2291"/>
    <cellStyle name="警告文本 2 2 2 5 2" xfId="2292"/>
    <cellStyle name="强调文字颜色 2 3 10 2 3" xfId="2293"/>
    <cellStyle name="20% - 强调文字颜色 3 2 4 8 2" xfId="2294"/>
    <cellStyle name="警告文本 2 2 2 5 2 2" xfId="2295"/>
    <cellStyle name="强调文字颜色 2 3 10 2 3 2" xfId="2296"/>
    <cellStyle name="20% - 强调文字颜色 3 2 4 8 2 2" xfId="2297"/>
    <cellStyle name="强调文字颜色 3 3 11 2 2 2" xfId="2298"/>
    <cellStyle name="警告文本 2 2 2 6" xfId="2299"/>
    <cellStyle name="20% - 强调文字颜色 3 2 4 9" xfId="2300"/>
    <cellStyle name="强调文字颜色 3 3 11 2 2 2 2" xfId="2301"/>
    <cellStyle name="20% - 强调文字颜色 3 2 4 9 2" xfId="2302"/>
    <cellStyle name="汇总 2 13 3" xfId="2303"/>
    <cellStyle name="好_培训项目二处移交定_Sheet3 2 8 4" xfId="2304"/>
    <cellStyle name="常规 15 2 9 2" xfId="2305"/>
    <cellStyle name="20% - 强调文字颜色 6 3 2 3 2 2" xfId="2306"/>
    <cellStyle name="20% - 强调文字颜色 3 2 5" xfId="2307"/>
    <cellStyle name="强调文字颜色 6 2 3 12 6" xfId="2308"/>
    <cellStyle name="常规 7 2 2 3 3" xfId="2309"/>
    <cellStyle name="20% - 强调文字颜色 3 2 5 2" xfId="2310"/>
    <cellStyle name="常规 7 2 2 3 3 2" xfId="2311"/>
    <cellStyle name="20% - 强调文字颜色 3 2 5 2 2" xfId="2312"/>
    <cellStyle name="20% - 强调文字颜色 3 2 5 2 2 2" xfId="2313"/>
    <cellStyle name="标题 6 3 2" xfId="2314"/>
    <cellStyle name="20% - 强调文字颜色 6 2 10 2 2" xfId="2315"/>
    <cellStyle name="20% - 强调文字颜色 5 2 2 8 2 2" xfId="2316"/>
    <cellStyle name="20% - 强调文字颜色 3 2 5 3" xfId="2317"/>
    <cellStyle name="20% - 强调文字颜色 3 2 5 3 2" xfId="2318"/>
    <cellStyle name="标题 4 2 2 7 2" xfId="2319"/>
    <cellStyle name="输出 3 3 7 6" xfId="2320"/>
    <cellStyle name="60% - 强调文字颜色 2 2 4 3 2 2" xfId="2321"/>
    <cellStyle name="60% - 强调文字颜色 3 3 5 2 2" xfId="2322"/>
    <cellStyle name="20% - 强调文字颜色 3 2 6" xfId="2323"/>
    <cellStyle name="强调文字颜色 6 2 3 13 6" xfId="2324"/>
    <cellStyle name="常规 7 2 2 4 3" xfId="2325"/>
    <cellStyle name="20% - 强调文字颜色 3 2 6 2" xfId="2326"/>
    <cellStyle name="常规 7 2 2 4 3 2" xfId="2327"/>
    <cellStyle name="强调文字颜色 4 3 11 6" xfId="2328"/>
    <cellStyle name="20% - 强调文字颜色 3 2 6 2 2" xfId="2329"/>
    <cellStyle name="20% - 强调文字颜色 3 2 7" xfId="2330"/>
    <cellStyle name="常规 7 2 2 5 3" xfId="2331"/>
    <cellStyle name="20% - 强调文字颜色 3 2 7 2" xfId="2332"/>
    <cellStyle name="常规 7 2 2 5 3 2" xfId="2333"/>
    <cellStyle name="20% - 强调文字颜色 3 2 7 2 2" xfId="2334"/>
    <cellStyle name="强调文字颜色 6 2 4 13 2 2 2" xfId="2335"/>
    <cellStyle name="强调文字颜色 6 3 2 3 2 2 2 2" xfId="2336"/>
    <cellStyle name="20% - 强调文字颜色 6 2 4 4 2" xfId="2337"/>
    <cellStyle name="20% - 强调文字颜色 3 2_5.11（南岳庙）2015年至2017年扶贫资金及整合资金存在问题金统计表" xfId="2338"/>
    <cellStyle name="强调文字颜色 2 2 4 2" xfId="2339"/>
    <cellStyle name="常规 3 2 3 5 2 2 2" xfId="2340"/>
    <cellStyle name="20% - 强调文字颜色 3 3" xfId="2341"/>
    <cellStyle name="20% - 强调文字颜色 6 2 4 10 2" xfId="2342"/>
    <cellStyle name="20% - 强调文字颜色 3 3 10" xfId="2343"/>
    <cellStyle name="20% - 强调文字颜色 6 2 4 10 2 2" xfId="2344"/>
    <cellStyle name="20% - 强调文字颜色 3 3 10 2" xfId="2345"/>
    <cellStyle name="20% - 强调文字颜色 3 3 10 2 2" xfId="2346"/>
    <cellStyle name="60% - 强调文字颜色 1 2 3 11" xfId="2347"/>
    <cellStyle name="20% - 强调文字颜色 3 3 11 2 2" xfId="2348"/>
    <cellStyle name="40% - 强调文字颜色 1 2 3 5 2 2" xfId="2349"/>
    <cellStyle name="20% - 强调文字颜色 5 2 2 2 2 2 2" xfId="2350"/>
    <cellStyle name="20% - 强调文字颜色 3 3 12" xfId="2351"/>
    <cellStyle name="20% - 强调文字颜色 3 3 12 2" xfId="2352"/>
    <cellStyle name="40% - 强调文字颜色 4 3 2 8" xfId="2353"/>
    <cellStyle name="20% - 强调文字颜色 3 3 12 2 2" xfId="2354"/>
    <cellStyle name="40% - 强调文字颜色 4 3 2 8 2" xfId="2355"/>
    <cellStyle name="标题 2 2 4 6 2" xfId="2356"/>
    <cellStyle name="强调文字颜色 6 2 5 3 2 2 2" xfId="2357"/>
    <cellStyle name="40% - 强调文字颜色 6 2 15 2" xfId="2358"/>
    <cellStyle name="20% - 强调文字颜色 3 3 13" xfId="2359"/>
    <cellStyle name="40% - 强调文字颜色 5 3 11" xfId="2360"/>
    <cellStyle name="20% - 强调文字颜色 3 3 13 2" xfId="2361"/>
    <cellStyle name="强调文字颜色 5 2 4 8 2 3 2 2" xfId="2362"/>
    <cellStyle name="40% - 强调文字颜色 4 3 7" xfId="2363"/>
    <cellStyle name="强调文字颜色 2 2 4 2 2" xfId="2364"/>
    <cellStyle name="20% - 强调文字颜色 3 3 2" xfId="2365"/>
    <cellStyle name="20% - 强调文字颜色 3 3 2 10" xfId="2366"/>
    <cellStyle name="20% - 强调文字颜色 6 2 3 4 2" xfId="2367"/>
    <cellStyle name="检查单元格 3 10 3" xfId="2368"/>
    <cellStyle name="20% - 强调文字颜色 3 3 2 10 2" xfId="2369"/>
    <cellStyle name="20% - 强调文字颜色 6 2 3 4 2 2" xfId="2370"/>
    <cellStyle name="强调文字颜色 4 4 10" xfId="2371"/>
    <cellStyle name="强调文字颜色 3 2 2 4 2 4" xfId="2372"/>
    <cellStyle name="检查单元格 3 10 3 2" xfId="2373"/>
    <cellStyle name="好_两项制度定 2 2 3" xfId="2374"/>
    <cellStyle name="20% - 强调文字颜色 3 3 2 10 2 2" xfId="2375"/>
    <cellStyle name="20% - 强调文字颜色 3 3 2 11" xfId="2376"/>
    <cellStyle name="检查单元格 3 11 3" xfId="2377"/>
    <cellStyle name="20% - 强调文字颜色 3 3 2 11 2" xfId="2378"/>
    <cellStyle name="强调文字颜色 4 3 2 3 2 2 2" xfId="2379"/>
    <cellStyle name="40% - 强调文字颜色 3 2 4 3" xfId="2380"/>
    <cellStyle name="强调文字颜色 3 2 2 5 2 4" xfId="2381"/>
    <cellStyle name="检查单元格 3 11 3 2" xfId="2382"/>
    <cellStyle name="好_两项制度定 3 2 3" xfId="2383"/>
    <cellStyle name="20% - 强调文字颜色 3 3 2 11 2 2" xfId="2384"/>
    <cellStyle name="40% - 强调文字颜色 4 2 2 7 2" xfId="2385"/>
    <cellStyle name="强调文字颜色 3 3 8 2 3 2 2" xfId="2386"/>
    <cellStyle name="检查单元格 4 3 2 2" xfId="2387"/>
    <cellStyle name="20% - 强调文字颜色 3 3 2 12" xfId="2388"/>
    <cellStyle name="强调文字颜色 3 3 6 5" xfId="2389"/>
    <cellStyle name="40% - 强调文字颜色 4 2 2 7 2 2" xfId="2390"/>
    <cellStyle name="检查单元格 4 3 2 2 2" xfId="2391"/>
    <cellStyle name="检查单元格 3 12 3" xfId="2392"/>
    <cellStyle name="20% - 强调文字颜色 3 3 2 12 2" xfId="2393"/>
    <cellStyle name="40% - 强调文字颜色 4 3 7 2" xfId="2394"/>
    <cellStyle name="强调文字颜色 2 2 4 2 2 2" xfId="2395"/>
    <cellStyle name="20% - 强调文字颜色 3 3 2 2" xfId="2396"/>
    <cellStyle name="常规 4 5 8" xfId="2397"/>
    <cellStyle name="标题 2 2 4 11" xfId="2398"/>
    <cellStyle name="40% - 强调文字颜色 6 2 4 6" xfId="2399"/>
    <cellStyle name="40% - 强调文字颜色 4 3 7 2 2" xfId="2400"/>
    <cellStyle name="强调文字颜色 2 2 4 2 2 2 2" xfId="2401"/>
    <cellStyle name="20% - 强调文字颜色 3 3 2 2 2" xfId="2402"/>
    <cellStyle name="常规 4 5 8 2" xfId="2403"/>
    <cellStyle name="标题 2 2 4 11 2" xfId="2404"/>
    <cellStyle name="40% - 强调文字颜色 5 2 10" xfId="2405"/>
    <cellStyle name="40% - 强调文字颜色 6 2 4 6 2" xfId="2406"/>
    <cellStyle name="强调文字颜色 2 2 4 2 2 2 2 2" xfId="2407"/>
    <cellStyle name="检查单元格 3 2 2 7" xfId="2408"/>
    <cellStyle name="20% - 强调文字颜色 3 3 2 2 2 2" xfId="2409"/>
    <cellStyle name="常规 4 5 8 2 2" xfId="2410"/>
    <cellStyle name="标题 2 2 4 11 2 2" xfId="2411"/>
    <cellStyle name="40% - 强调文字颜色 5 2 10 2" xfId="2412"/>
    <cellStyle name="40% - 强调文字颜色 6 2 4 6 2 2" xfId="2413"/>
    <cellStyle name="强调文字颜色 2 2 4 2 2 2 2 2 2" xfId="2414"/>
    <cellStyle name="20% - 强调文字颜色 3 3 2 2 2 2 2" xfId="2415"/>
    <cellStyle name="60% - 强调文字颜色 3 3 2 10" xfId="2416"/>
    <cellStyle name="强调文字颜色 2 2 4 2 2 2 3" xfId="2417"/>
    <cellStyle name="检查单元格 4 2 2 3 2" xfId="2418"/>
    <cellStyle name="20% - 强调文字颜色 3 3 2 2 3" xfId="2419"/>
    <cellStyle name="常规 4 5 9" xfId="2420"/>
    <cellStyle name="标题 2 2 4 12" xfId="2421"/>
    <cellStyle name="60% - 强调文字颜色 6 3 3 3 2" xfId="2422"/>
    <cellStyle name="40% - 强调文字颜色 6 2 4 7" xfId="2423"/>
    <cellStyle name="60% - 强调文字颜色 3 3 2 10 2" xfId="2424"/>
    <cellStyle name="强调文字颜色 2 2 4 2 2 2 3 2" xfId="2425"/>
    <cellStyle name="检查单元格 4 2 2 3 2 2" xfId="2426"/>
    <cellStyle name="检查单元格 3 2 3 7" xfId="2427"/>
    <cellStyle name="20% - 强调文字颜色 3 3 2 2 3 2" xfId="2428"/>
    <cellStyle name="常规 4 5 9 2" xfId="2429"/>
    <cellStyle name="标题 2 2 4 12 2" xfId="2430"/>
    <cellStyle name="40% - 强调文字颜色 6 2 4 7 2" xfId="2431"/>
    <cellStyle name="20% - 强调文字颜色 4 2 10" xfId="2432"/>
    <cellStyle name="强调文字颜色 2 2 4 2 2 3" xfId="2433"/>
    <cellStyle name="40% - 强调文字颜色 3 2 15 2" xfId="2434"/>
    <cellStyle name="20% - 强调文字颜色 3 3 2 3" xfId="2435"/>
    <cellStyle name="强调文字颜色 2 2 4 2 2 3 2" xfId="2436"/>
    <cellStyle name="20% - 强调文字颜色 3 3 2 3 2" xfId="2437"/>
    <cellStyle name="强调文字颜色 2 2 4 2 2 3 2 2" xfId="2438"/>
    <cellStyle name="检查单元格 3 3 2 7" xfId="2439"/>
    <cellStyle name="20% - 强调文字颜色 3 3 2 3 2 2" xfId="2440"/>
    <cellStyle name="强调文字颜色 2 2 4 2 2 4" xfId="2441"/>
    <cellStyle name="20% - 强调文字颜色 3 3 2 4" xfId="2442"/>
    <cellStyle name="强调文字颜色 2 2 4 2 2 4 2" xfId="2443"/>
    <cellStyle name="20% - 强调文字颜色 3 3 2 4 2" xfId="2444"/>
    <cellStyle name="强调文字颜色 2 2 4 2 2 4 2 2" xfId="2445"/>
    <cellStyle name="检查单元格 3 4 2 7" xfId="2446"/>
    <cellStyle name="20% - 强调文字颜色 3 3 2 4 2 2" xfId="2447"/>
    <cellStyle name="强调文字颜色 2 2 4 2 2 5" xfId="2448"/>
    <cellStyle name="20% - 强调文字颜色 3 3 2 5" xfId="2449"/>
    <cellStyle name="强调文字颜色 3 2 5 2 2 3 2" xfId="2450"/>
    <cellStyle name="20% - 强调文字颜色 5 2 2 6" xfId="2451"/>
    <cellStyle name="20% - 强调文字颜色 3 3 2 5 2" xfId="2452"/>
    <cellStyle name="强调文字颜色 3 2 5 2 2 3 2 2" xfId="2453"/>
    <cellStyle name="强调文字颜色 6 3 7 2 3" xfId="2454"/>
    <cellStyle name="标题 4 3" xfId="2455"/>
    <cellStyle name="20% - 强调文字颜色 5 2 2 6 2" xfId="2456"/>
    <cellStyle name="千位分隔 4" xfId="2457"/>
    <cellStyle name="差_2012年第一批财政扶贫资金项目表（两项制度）_Sheet3 2 6" xfId="2458"/>
    <cellStyle name="20% - 强调文字颜色 3 3 2 5 2 2" xfId="2459"/>
    <cellStyle name="强调文字颜色 4 2 6 2 2 2" xfId="2460"/>
    <cellStyle name="强调文字颜色 2 2 4 2 2 6" xfId="2461"/>
    <cellStyle name="20% - 强调文字颜色 3 3 2 6" xfId="2462"/>
    <cellStyle name="20% - 强调文字颜色 5 2 3 6" xfId="2463"/>
    <cellStyle name="强调文字颜色 4 2 6 2 2 2 2" xfId="2464"/>
    <cellStyle name="20% - 强调文字颜色 3 3 2 6 2" xfId="2465"/>
    <cellStyle name="强调文字颜色 6 3 8 2 3" xfId="2466"/>
    <cellStyle name="20% - 强调文字颜色 5 2 3 6 2" xfId="2467"/>
    <cellStyle name="强调文字颜色 4 2 6 2 2 2 2 2" xfId="2468"/>
    <cellStyle name="20% - 强调文字颜色 3 3 2 6 2 2" xfId="2469"/>
    <cellStyle name="强调文字颜色 6 4 2 3 2 2" xfId="2470"/>
    <cellStyle name="强调文字颜色 2 2 4 2 2 7" xfId="2471"/>
    <cellStyle name="20% - 强调文字颜色 3 3 2 7" xfId="2472"/>
    <cellStyle name="强调文字颜色 6 3 2 2 2 2 4" xfId="2473"/>
    <cellStyle name="警告文本 4 2 2 3" xfId="2474"/>
    <cellStyle name="20% - 强调文字颜色 5 2 4 6" xfId="2475"/>
    <cellStyle name="强调文字颜色 6 4 2 3 2 2 2" xfId="2476"/>
    <cellStyle name="20% - 强调文字颜色 3 3 2 7 2" xfId="2477"/>
    <cellStyle name="40% - 强调文字颜色 6 2 10" xfId="2478"/>
    <cellStyle name="强调文字颜色 6 3 9 2 3" xfId="2479"/>
    <cellStyle name="警告文本 4 2 2 3 2" xfId="2480"/>
    <cellStyle name="20% - 强调文字颜色 5 2 4 6 2" xfId="2481"/>
    <cellStyle name="20% - 强调文字颜色 3 3 2 7 2 2" xfId="2482"/>
    <cellStyle name="20% - 强调文字颜色 3 3 2 8" xfId="2483"/>
    <cellStyle name="强调文字颜色 4 3 2 11 7" xfId="2484"/>
    <cellStyle name="60% - 强调文字颜色 2 3 2 7" xfId="2485"/>
    <cellStyle name="好_培训项目二处移交定 2 5 2" xfId="2486"/>
    <cellStyle name="强调文字颜色 1 2 2 4 3 2" xfId="2487"/>
    <cellStyle name="20% - 强调文字颜色 3 3 2 8 2" xfId="2488"/>
    <cellStyle name="60% - 强调文字颜色 2 3 2 7 2" xfId="2489"/>
    <cellStyle name="好_培训项目二处移交定 2 5 2 2" xfId="2490"/>
    <cellStyle name="警告文本 2 2 2 8" xfId="2491"/>
    <cellStyle name="强调文字颜色 1 2 2 4 3 2 2" xfId="2492"/>
    <cellStyle name="20% - 强调文字颜色 3 3 2 8 2 2" xfId="2493"/>
    <cellStyle name="40% - 强调文字颜色 4 3 4 2 2" xfId="2494"/>
    <cellStyle name="强调文字颜色 4 3 10 2 3 2 2" xfId="2495"/>
    <cellStyle name="强调文字颜色 3 2 3 6 2 3 2" xfId="2496"/>
    <cellStyle name="20% - 强调文字颜色 3 3 2 9" xfId="2497"/>
    <cellStyle name="好_培训项目二处移交定 2 6 2" xfId="2498"/>
    <cellStyle name="强调文字颜色 1 2 2 4 4 2" xfId="2499"/>
    <cellStyle name="检查单元格 3 2 8 2 2 2" xfId="2500"/>
    <cellStyle name="标题 3 2 3 10" xfId="2501"/>
    <cellStyle name="60% - 强调文字颜色 4 2 9" xfId="2502"/>
    <cellStyle name="输出 2 4 5 4 2 2" xfId="2503"/>
    <cellStyle name="适中 2 2 2 2 2 3" xfId="2504"/>
    <cellStyle name="强调文字颜色 5 2 2 9 5" xfId="2505"/>
    <cellStyle name="40% - 强调文字颜色 3 2 4" xfId="2506"/>
    <cellStyle name="强调文字颜色 3 2 3 6 2 3 2 2" xfId="2507"/>
    <cellStyle name="20% - 强调文字颜色 3 3 2 9 2" xfId="2508"/>
    <cellStyle name="好_培训项目二处移交定_Sheet3 2 9 2" xfId="2509"/>
    <cellStyle name="40% - 强调文字颜色 4 3 8" xfId="2510"/>
    <cellStyle name="强调文字颜色 2 2 4 2 3" xfId="2511"/>
    <cellStyle name="20% - 强调文字颜色 3 3 3" xfId="2512"/>
    <cellStyle name="强调文字颜色 6 2_Sheet3" xfId="2513"/>
    <cellStyle name="好_培训项目二处移交定_Sheet3 2 9 2 2" xfId="2514"/>
    <cellStyle name="40% - 强调文字颜色 4 3 8 2" xfId="2515"/>
    <cellStyle name="强调文字颜色 2 2 4 2 3 2" xfId="2516"/>
    <cellStyle name="20% - 强调文字颜色 3 3 3 2" xfId="2517"/>
    <cellStyle name="好_培训项目二处移交定_Sheet3 2 9 2 2 2" xfId="2518"/>
    <cellStyle name="40% - 强调文字颜色 4 3 8 2 2" xfId="2519"/>
    <cellStyle name="常规 10 2 2 10" xfId="2520"/>
    <cellStyle name="强调文字颜色 2 2 4 2 3 2 2" xfId="2521"/>
    <cellStyle name="20% - 强调文字颜色 3 3 3 2 2" xfId="2522"/>
    <cellStyle name="常规 10 2 2 10 2" xfId="2523"/>
    <cellStyle name="强调文字颜色 2 2 4 2 3 2 2 2" xfId="2524"/>
    <cellStyle name="20% - 强调文字颜色 3 3 3 2 2 2" xfId="2525"/>
    <cellStyle name="强调文字颜色 2 2 4 2 3 3" xfId="2526"/>
    <cellStyle name="20% - 强调文字颜色 3 3 3 3" xfId="2527"/>
    <cellStyle name="强调文字颜色 2 2 4 2 3 3 2" xfId="2528"/>
    <cellStyle name="20% - 强调文字颜色 3 3 3 3 2" xfId="2529"/>
    <cellStyle name="40% - 强调文字颜色 5 2 7 2" xfId="2530"/>
    <cellStyle name="标题 5 3 2 2 2 2" xfId="2531"/>
    <cellStyle name="汇总 2 14 2" xfId="2532"/>
    <cellStyle name="好_培训项目二处移交定_Sheet3 2 9 3" xfId="2533"/>
    <cellStyle name="40% - 强调文字颜色 4 3 9" xfId="2534"/>
    <cellStyle name="好 3 2 2 3 2 2" xfId="2535"/>
    <cellStyle name="解释性文本 3 2 9 2" xfId="2536"/>
    <cellStyle name="20% - 强调文字颜色 4 2 2 2" xfId="2537"/>
    <cellStyle name="强调文字颜色 2 2 4 2 4" xfId="2538"/>
    <cellStyle name="20% - 强调文字颜色 3 3 4" xfId="2539"/>
    <cellStyle name="40% - 强调文字颜色 5 2 7 2 2" xfId="2540"/>
    <cellStyle name="汇总 2 14 2 2" xfId="2541"/>
    <cellStyle name="40% - 强调文字颜色 4 3 9 2" xfId="2542"/>
    <cellStyle name="解释性文本 3 2 9 2 2" xfId="2543"/>
    <cellStyle name="20% - 强调文字颜色 4 2 2 2 2" xfId="2544"/>
    <cellStyle name="强调文字颜色 2 2 4 2 4 2" xfId="2545"/>
    <cellStyle name="常规 7 2 3 2 3" xfId="2546"/>
    <cellStyle name="20% - 强调文字颜色 3 3 4 2" xfId="2547"/>
    <cellStyle name="汇总 2 14 2 2 2" xfId="2548"/>
    <cellStyle name="40% - 强调文字颜色 4 3 9 2 2" xfId="2549"/>
    <cellStyle name="Input 2 2 2 2 3" xfId="2550"/>
    <cellStyle name="强调文字颜色 5 2 4 2 5" xfId="2551"/>
    <cellStyle name="链接单元格 2 6 2 6" xfId="2552"/>
    <cellStyle name="解释性文本 3 2 9 2 2 2" xfId="2553"/>
    <cellStyle name="20% - 强调文字颜色 4 2 2 2 2 2" xfId="2554"/>
    <cellStyle name="强调文字颜色 2 2 4 2 4 2 2" xfId="2555"/>
    <cellStyle name="常规 7 2 3 2 3 2" xfId="2556"/>
    <cellStyle name="20% - 强调文字颜色 3 3 4 2 2" xfId="2557"/>
    <cellStyle name="汇总 2 14 3" xfId="2558"/>
    <cellStyle name="好_培训项目二处移交定_Sheet3 2 9 4" xfId="2559"/>
    <cellStyle name="40% - 强调文字颜色 6 2 4 10 2 2" xfId="2560"/>
    <cellStyle name="40% - 强调文字颜色 1 3 9 2 2" xfId="2561"/>
    <cellStyle name="解释性文本 3 2 9 3" xfId="2562"/>
    <cellStyle name="20% - 强调文字颜色 4 2 2 3" xfId="2563"/>
    <cellStyle name="强调文字颜色 2 2 4 2 5" xfId="2564"/>
    <cellStyle name="20% - 强调文字颜色 3 3 5" xfId="2565"/>
    <cellStyle name="解释性文本 3 2 9 3 2" xfId="2566"/>
    <cellStyle name="20% - 强调文字颜色 4 2 2 3 2" xfId="2567"/>
    <cellStyle name="强调文字颜色 2 2 4 2 5 2" xfId="2568"/>
    <cellStyle name="常规 7 2 3 3 3" xfId="2569"/>
    <cellStyle name="20% - 强调文字颜色 3 3 5 2" xfId="2570"/>
    <cellStyle name="强调文字颜色 5 2 5 2 5" xfId="2571"/>
    <cellStyle name="链接单元格 2 7 2 6" xfId="2572"/>
    <cellStyle name="解释性文本 3 2 9 3 2 2" xfId="2573"/>
    <cellStyle name="20% - 强调文字颜色 4 2 2 3 2 2" xfId="2574"/>
    <cellStyle name="强调文字颜色 2 2 4 2 5 2 2" xfId="2575"/>
    <cellStyle name="60% - 强调文字颜色 6 2 2 10" xfId="2576"/>
    <cellStyle name="20% - 强调文字颜色 3 3 5 2 2" xfId="2577"/>
    <cellStyle name="强调文字颜色 5 3 11 4 2" xfId="2578"/>
    <cellStyle name="20% - 强调文字颜色 6 2 8 2 2" xfId="2579"/>
    <cellStyle name="解释性文本 3 2 9 4" xfId="2580"/>
    <cellStyle name="20% - 强调文字颜色 4 2 2 4" xfId="2581"/>
    <cellStyle name="强调文字颜色 2 2 4 2 6" xfId="2582"/>
    <cellStyle name="好_两项制度定_Sheet3 2 10" xfId="2583"/>
    <cellStyle name="20% - 强调文字颜色 3 3 6" xfId="2584"/>
    <cellStyle name="解释性文本 3 2 9 4 2" xfId="2585"/>
    <cellStyle name="20% - 强调文字颜色 4 2 2 4 2" xfId="2586"/>
    <cellStyle name="好_两项制度定_Sheet3 2 10 2" xfId="2587"/>
    <cellStyle name="20% - 强调文字颜色 3 3 6 2" xfId="2588"/>
    <cellStyle name="常规 18 2 4 2" xfId="2589"/>
    <cellStyle name="40% - 强调文字颜色 5 2 2 10" xfId="2590"/>
    <cellStyle name="强调文字颜色 5 2 6 2 5" xfId="2591"/>
    <cellStyle name="链接单元格 2 8 2 6" xfId="2592"/>
    <cellStyle name="解释性文本 3 2 9 4 2 2" xfId="2593"/>
    <cellStyle name="20% - 强调文字颜色 4 2 2 4 2 2" xfId="2594"/>
    <cellStyle name="好_两项制度定_Sheet3 2 10 2 2" xfId="2595"/>
    <cellStyle name="20% - 强调文字颜色 3 3 6 2 2" xfId="2596"/>
    <cellStyle name="解释性文本 3 2 9 5" xfId="2597"/>
    <cellStyle name="20% - 强调文字颜色 4 2 2 5" xfId="2598"/>
    <cellStyle name="强调文字颜色 2 2 4 2 7" xfId="2599"/>
    <cellStyle name="汇总 2 3 5 2 2 2" xfId="2600"/>
    <cellStyle name="好_两项制度定_Sheet3 2 11" xfId="2601"/>
    <cellStyle name="20% - 强调文字颜色 3 3 7" xfId="2602"/>
    <cellStyle name="20% - 强调文字颜色 4 2 2 5 2" xfId="2603"/>
    <cellStyle name="好_两项制度定_Sheet3 2 11 2" xfId="2604"/>
    <cellStyle name="20% - 强调文字颜色 3 3 7 2" xfId="2605"/>
    <cellStyle name="强调文字颜色 5 2 7 2 5" xfId="2606"/>
    <cellStyle name="链接单元格 2 9 2 6" xfId="2607"/>
    <cellStyle name="20% - 强调文字颜色 4 2 2 5 2 2" xfId="2608"/>
    <cellStyle name="20% - 强调文字颜色 4 2 2 10" xfId="2609"/>
    <cellStyle name="好_两项制度定_Sheet3 2 11 2 2" xfId="2610"/>
    <cellStyle name="20% - 强调文字颜色 3 3 7 2 2" xfId="2611"/>
    <cellStyle name="20% - 强调文字颜色 3 3 9 2 2" xfId="2612"/>
    <cellStyle name="强调文字颜色 2 2 3 5 3" xfId="2613"/>
    <cellStyle name="60% - 强调文字颜色 1 2 2 2" xfId="2614"/>
    <cellStyle name="强调文字颜色 6 4 3 2 2 2 2 2" xfId="2615"/>
    <cellStyle name="警告文本 2 14 2 2 2" xfId="2616"/>
    <cellStyle name="强调文字颜色 5 2 9 2 5" xfId="2617"/>
    <cellStyle name="20% - 强调文字颜色 4 2 2 7 2 2" xfId="2618"/>
    <cellStyle name="适中 2 4 7" xfId="2619"/>
    <cellStyle name="40% - 强调文字颜色 1 3 12 2" xfId="2620"/>
    <cellStyle name="警告文本 2 4 2 2 3" xfId="2621"/>
    <cellStyle name="好_第一批项目资金交小曹222_Sheet3 2 11 2" xfId="2622"/>
    <cellStyle name="20% - 强调文字颜色 3 3_5.11（南岳庙）2015年至2017年扶贫资金及整合资金存在问题金统计表" xfId="2623"/>
    <cellStyle name="强调文字颜色 5 2 2 4 2 2 2" xfId="2624"/>
    <cellStyle name="强调文字颜色 2 2 4 3" xfId="2625"/>
    <cellStyle name="20% - 强调文字颜色 3 4" xfId="2626"/>
    <cellStyle name="差_第一批项目资金交小曹222 3 5 2 2" xfId="2627"/>
    <cellStyle name="强调文字颜色 5 2 2 4 2 2 2 2" xfId="2628"/>
    <cellStyle name="强调文字颜色 2 2 4 3 2" xfId="2629"/>
    <cellStyle name="20% - 强调文字颜色 3 4 2" xfId="2630"/>
    <cellStyle name="强调文字颜色 5 2 2 4 2 2 2 2 2" xfId="2631"/>
    <cellStyle name="检查单元格 3 13" xfId="2632"/>
    <cellStyle name="强调文字颜色 2 2 4 3 2 2" xfId="2633"/>
    <cellStyle name="20% - 强调文字颜色 3 4 2 2" xfId="2634"/>
    <cellStyle name="检查单元格 3 13 2" xfId="2635"/>
    <cellStyle name="强调文字颜色 2 2 4 3 2 2 2" xfId="2636"/>
    <cellStyle name="20% - 强调文字颜色 3 4 2 2 2" xfId="2637"/>
    <cellStyle name="强调文字颜色 2 2 4 3 3" xfId="2638"/>
    <cellStyle name="20% - 强调文字颜色 3 4 3" xfId="2639"/>
    <cellStyle name="40% - 强调文字颜色 6 2 2 11 2 2" xfId="2640"/>
    <cellStyle name="注释 2 4 2 3 2 2 2 2" xfId="2641"/>
    <cellStyle name="60% - 强调文字颜色 3 2 2 9" xfId="2642"/>
    <cellStyle name="强调文字颜色 2 2 4 3 3 2" xfId="2643"/>
    <cellStyle name="20% - 强调文字颜色 3 4 3 2" xfId="2644"/>
    <cellStyle name="警告文本 4 10" xfId="2645"/>
    <cellStyle name="40% - 强调文字颜色 5 2 8 2" xfId="2646"/>
    <cellStyle name="20% - 强调文字颜色 4 2 3 2" xfId="2647"/>
    <cellStyle name="强调文字颜色 2 2 4 3 4" xfId="2648"/>
    <cellStyle name="20% - 强调文字颜色 3 4 4" xfId="2649"/>
    <cellStyle name="60% - 强调文字颜色 3 2 3 9" xfId="2650"/>
    <cellStyle name="40% - 强调文字颜色 5 2 8 2 2" xfId="2651"/>
    <cellStyle name="20% - 强调文字颜色 4 2 3 2 2" xfId="2652"/>
    <cellStyle name="强调文字颜色 2 2 4 3 4 2" xfId="2653"/>
    <cellStyle name="常规 7 2 4 2 3" xfId="2654"/>
    <cellStyle name="20% - 强调文字颜色 3 4 4 2" xfId="2655"/>
    <cellStyle name="60% - 强调文字颜色 3 2 3 9 2" xfId="2656"/>
    <cellStyle name="强调文字颜色 5 3 4 2 5" xfId="2657"/>
    <cellStyle name="链接单元格 3 6 2 6" xfId="2658"/>
    <cellStyle name="20% - 强调文字颜色 4 2 3 2 2 2" xfId="2659"/>
    <cellStyle name="强调文字颜色 2 2 4 3 4 2 2" xfId="2660"/>
    <cellStyle name="20% - 强调文字颜色 3 4 4 2 2" xfId="2661"/>
    <cellStyle name="20% - 强调文字颜色 4 2 3 3" xfId="2662"/>
    <cellStyle name="强调文字颜色 2 2 4 3 5" xfId="2663"/>
    <cellStyle name="20% - 强调文字颜色 3 4 5" xfId="2664"/>
    <cellStyle name="60% - 强调文字颜色 3 2 4 9" xfId="2665"/>
    <cellStyle name="20% - 强调文字颜色 4 2 3 3 2" xfId="2666"/>
    <cellStyle name="20% - 强调文字颜色 3 4 5 2" xfId="2667"/>
    <cellStyle name="强调文字颜色 4 5 5 2 2 2" xfId="2668"/>
    <cellStyle name="强调文字颜色 2 2 4 4" xfId="2669"/>
    <cellStyle name="20% - 强调文字颜色 3 5" xfId="2670"/>
    <cellStyle name="强调文字颜色 4 5 5 2 2 2 2" xfId="2671"/>
    <cellStyle name="强调文字颜色 2 2 4 4 2" xfId="2672"/>
    <cellStyle name="20% - 强调文字颜色 3 5 2" xfId="2673"/>
    <cellStyle name="常规 3 2 8 2 2" xfId="2674"/>
    <cellStyle name="20% - 强调文字颜色 6 2 4 8" xfId="2675"/>
    <cellStyle name="强调文字颜色 2 2 4 4 2 2" xfId="2676"/>
    <cellStyle name="输入 2 3 15 6" xfId="2677"/>
    <cellStyle name="20% - 强调文字颜色 3 5 2 2" xfId="2678"/>
    <cellStyle name="标题 5 3 2 2" xfId="2679"/>
    <cellStyle name="40% - 强调文字颜色 5 2_5.11（南岳庙）2015年至2017年扶贫资金及整合资金存在问题金统计表" xfId="2680"/>
    <cellStyle name="20% - 强调文字颜色 4 2" xfId="2681"/>
    <cellStyle name="60% - 强调文字颜色 3 3 2 10 2 2" xfId="2682"/>
    <cellStyle name="强调文字颜色 2 2 4 2 2 2 3 2 2" xfId="2683"/>
    <cellStyle name="常规 4 5 9 2 2" xfId="2684"/>
    <cellStyle name="40% - 强调文字颜色 6 2 4 7 2 2" xfId="2685"/>
    <cellStyle name="20% - 强调文字颜色 4 2 10 2" xfId="2686"/>
    <cellStyle name="20% - 强调文字颜色 4 2 11 2 2" xfId="2687"/>
    <cellStyle name="20% - 强调文字颜色 4 2 12" xfId="2688"/>
    <cellStyle name="20% - 强调文字颜色 4 2 12 2" xfId="2689"/>
    <cellStyle name="20% - 强调文字颜色 4 2 12 2 2" xfId="2690"/>
    <cellStyle name="好 2 2 4 2 2 2" xfId="2691"/>
    <cellStyle name="40% - 强调文字颜色 6 3 10 2" xfId="2692"/>
    <cellStyle name="20% - 强调文字颜色 4 2 13" xfId="2693"/>
    <cellStyle name="差_表二Book1 3 3 2 2" xfId="2694"/>
    <cellStyle name="40% - 强调文字颜色 6 3 10 2 2" xfId="2695"/>
    <cellStyle name="20% - 强调文字颜色 4 2 13 2" xfId="2696"/>
    <cellStyle name="60% - 强调文字颜色 1 2 2 2 3" xfId="2697"/>
    <cellStyle name="20% - 强调文字颜色 4 2 13 2 2" xfId="2698"/>
    <cellStyle name="40% - 强调文字颜色 3 2 3 10" xfId="2699"/>
    <cellStyle name="计算 2 2 6 2 2 2" xfId="2700"/>
    <cellStyle name="20% - 强调文字颜色 4 2 14" xfId="2701"/>
    <cellStyle name="40% - 强调文字颜色 3 2 3 10 2" xfId="2702"/>
    <cellStyle name="Calculation 2 2 2 2 3" xfId="2703"/>
    <cellStyle name="20% - 强调文字颜色 4 2 14 2" xfId="2704"/>
    <cellStyle name="40% - 强调文字颜色 3 2 3 10 2 2" xfId="2705"/>
    <cellStyle name="60% - 强调文字颜色 1 2 3 2 3" xfId="2706"/>
    <cellStyle name="20% - 强调文字颜色 4 2 14 2 2" xfId="2707"/>
    <cellStyle name="警告文本 4 5 3 2" xfId="2708"/>
    <cellStyle name="40% - 强调文字颜色 3 2 3 11" xfId="2709"/>
    <cellStyle name="汇总 2 5 2 2 2 2" xfId="2710"/>
    <cellStyle name="好 3 2 5 2 2 2" xfId="2711"/>
    <cellStyle name="20% - 强调文字颜色 4 2 15" xfId="2712"/>
    <cellStyle name="警告文本 4 5 3 2 2" xfId="2713"/>
    <cellStyle name="40% - 强调文字颜色 3 2 3 11 2" xfId="2714"/>
    <cellStyle name="40% - 强调文字颜色 2 2 3 2 3" xfId="2715"/>
    <cellStyle name="20% - 强调文字颜色 4 2 15 2" xfId="2716"/>
    <cellStyle name="40% - 强调文字颜色 5 2 7" xfId="2717"/>
    <cellStyle name="标题 5 3 2 2 2" xfId="2718"/>
    <cellStyle name="解释性文本 3 2 9" xfId="2719"/>
    <cellStyle name="20% - 强调文字颜色 4 2 2" xfId="2720"/>
    <cellStyle name="20% - 强调文字颜色 4 2 2 10 2" xfId="2721"/>
    <cellStyle name="链接单元格 2 3 2" xfId="2722"/>
    <cellStyle name="40% - 强调文字颜色 3 2 3 12" xfId="2723"/>
    <cellStyle name="20% - 强调文字颜色 4 2 2 10 2 2" xfId="2724"/>
    <cellStyle name="20% - 强调文字颜色 4 2 2 11" xfId="2725"/>
    <cellStyle name="40% - 强调文字颜色 5 3 3 3 2" xfId="2726"/>
    <cellStyle name="强调文字颜色 4 3 2 8 2 5" xfId="2727"/>
    <cellStyle name="20% - 强调文字颜色 4 2 2 11 2" xfId="2728"/>
    <cellStyle name="20% - 强调文字颜色 5 2 3 5 2 2" xfId="2729"/>
    <cellStyle name="计算 3 2 7 4" xfId="2730"/>
    <cellStyle name="20% - 强调文字颜色 4 2 2 12" xfId="2731"/>
    <cellStyle name="20% - 强调文字颜色 4 2 2 12 2" xfId="2732"/>
    <cellStyle name="强调文字颜色 5 2 4 2 5 2" xfId="2733"/>
    <cellStyle name="解释性文本 3 2 9 2 2 2 2" xfId="2734"/>
    <cellStyle name="20% - 强调文字颜色 4 2 2 2 2 2 2" xfId="2735"/>
    <cellStyle name="解释性文本 3 2 9 2 3" xfId="2736"/>
    <cellStyle name="20% - 强调文字颜色 4 2 2 2 3" xfId="2737"/>
    <cellStyle name="60% - 强调文字颜色 4 2 2 12" xfId="2738"/>
    <cellStyle name="强调文字颜色 5 2 4 3 5" xfId="2739"/>
    <cellStyle name="解释性文本 3 2 9 2 3 2" xfId="2740"/>
    <cellStyle name="20% - 强调文字颜色 4 2 2 2 3 2" xfId="2741"/>
    <cellStyle name="40% - 强调文字颜色 5 2 8" xfId="2742"/>
    <cellStyle name="常规 3 4 2 10 2 2" xfId="2743"/>
    <cellStyle name="20% - 强调文字颜色 4 2 3" xfId="2744"/>
    <cellStyle name="链接单元格 4 2 2" xfId="2745"/>
    <cellStyle name="20% - 强调文字颜色 4 2 3 10" xfId="2746"/>
    <cellStyle name="链接单元格 4 2 2 2" xfId="2747"/>
    <cellStyle name="20% - 强调文字颜色 4 2 3 10 2" xfId="2748"/>
    <cellStyle name="40% - 强调文字颜色 4 2 3 12" xfId="2749"/>
    <cellStyle name="链接单元格 4 2 2 2 2" xfId="2750"/>
    <cellStyle name="好_第一批项目资金交小曹222_Sheet3 6 3" xfId="2751"/>
    <cellStyle name="20% - 强调文字颜色 4 2 3 10 2 2" xfId="2752"/>
    <cellStyle name="40% - 强调文字颜色 1 2 2 4 2 2" xfId="2753"/>
    <cellStyle name="链接单元格 4 2 3" xfId="2754"/>
    <cellStyle name="60% - 强调文字颜色 6 2 4 2 3 2" xfId="2755"/>
    <cellStyle name="20% - 强调文字颜色 4 2 3 11" xfId="2756"/>
    <cellStyle name="链接单元格 4 2 3 2" xfId="2757"/>
    <cellStyle name="20% - 强调文字颜色 4 2 3 11 2" xfId="2758"/>
    <cellStyle name="20% - 强调文字颜色 4 2 4 11 2 2" xfId="2759"/>
    <cellStyle name="输出 2 2 11 2" xfId="2760"/>
    <cellStyle name="链接单元格 4 2 4" xfId="2761"/>
    <cellStyle name="20% - 强调文字颜色 4 2 3 12" xfId="2762"/>
    <cellStyle name="输出 2 2 11 2 2" xfId="2763"/>
    <cellStyle name="链接单元格 4 2 4 2" xfId="2764"/>
    <cellStyle name="20% - 强调文字颜色 4 2 3 12 2" xfId="2765"/>
    <cellStyle name="60% - 强调文字颜色 3 2 3 9 2 2" xfId="2766"/>
    <cellStyle name="常规 3 4 2 5" xfId="2767"/>
    <cellStyle name="20% - 强调文字颜色 4 2 3 2 2 2 2" xfId="2768"/>
    <cellStyle name="检查单元格 2 2 2 2 2 2 2" xfId="2769"/>
    <cellStyle name="20% - 强调文字颜色 4 2 3 2 3" xfId="2770"/>
    <cellStyle name="警告文本 2 11 2 4" xfId="2771"/>
    <cellStyle name="20% - 强调文字颜色 4 2 3 2 3 2" xfId="2772"/>
    <cellStyle name="60% - 强调文字颜色 3 2 4 9 2" xfId="2773"/>
    <cellStyle name="强调文字颜色 5 3 5 2 5" xfId="2774"/>
    <cellStyle name="链接单元格 3 7 2 6" xfId="2775"/>
    <cellStyle name="20% - 强调文字颜色 4 2 3 3 2 2" xfId="2776"/>
    <cellStyle name="20% - 强调文字颜色 4 2 3 4" xfId="2777"/>
    <cellStyle name="20% - 强调文字颜色 4 2 3 4 2" xfId="2778"/>
    <cellStyle name="强调文字颜色 5 3 6 2 5" xfId="2779"/>
    <cellStyle name="链接单元格 3 8 2 6" xfId="2780"/>
    <cellStyle name="20% - 强调文字颜色 4 2 3 4 2 2" xfId="2781"/>
    <cellStyle name="强调文字颜色 6 2 16 3" xfId="2782"/>
    <cellStyle name="40% - 强调文字颜色 5 3 2 6 2 2" xfId="2783"/>
    <cellStyle name="20% - 强调文字颜色 4 2 3 5" xfId="2784"/>
    <cellStyle name="20% - 强调文字颜色 4 2 3 5 2" xfId="2785"/>
    <cellStyle name="强调文字颜色 5 3 7 2 5" xfId="2786"/>
    <cellStyle name="链接单元格 3 9 2 6" xfId="2787"/>
    <cellStyle name="20% - 强调文字颜色 4 2 3 5 2 2" xfId="2788"/>
    <cellStyle name="60% - 强调文字颜色 2 2" xfId="2789"/>
    <cellStyle name="强调文字颜色 6 4 3 2 3 2" xfId="2790"/>
    <cellStyle name="警告文本 2 15 2" xfId="2791"/>
    <cellStyle name="20% - 强调文字颜色 4 2 3 7" xfId="2792"/>
    <cellStyle name="60% - 强调文字颜色 2 2 2" xfId="2793"/>
    <cellStyle name="40% - 强调文字颜色 2 2 3 9" xfId="2794"/>
    <cellStyle name="强调文字颜色 6 4 3 2 3 2 2" xfId="2795"/>
    <cellStyle name="警告文本 2 15 2 2" xfId="2796"/>
    <cellStyle name="20% - 强调文字颜色 4 2 3 7 2" xfId="2797"/>
    <cellStyle name="60% - 强调文字颜色 2 2 2 2" xfId="2798"/>
    <cellStyle name="40% - 强调文字颜色 2 2 3 9 2" xfId="2799"/>
    <cellStyle name="警告文本 2 15 2 2 2" xfId="2800"/>
    <cellStyle name="强调文字颜色 5 3 9 2 5" xfId="2801"/>
    <cellStyle name="20% - 强调文字颜色 4 2 3 7 2 2" xfId="2802"/>
    <cellStyle name="警告文本 3 2 2 3 4" xfId="2803"/>
    <cellStyle name="强调文字颜色 4 3 2 11" xfId="2804"/>
    <cellStyle name="60% - 强调文字颜色 2 3 2" xfId="2805"/>
    <cellStyle name="40% - 强调文字颜色 2 2 4 9" xfId="2806"/>
    <cellStyle name="强调文字颜色 4 3 6 2 2 2 2 2" xfId="2807"/>
    <cellStyle name="常规 7 4 2 3" xfId="2808"/>
    <cellStyle name="20% - 强调文字颜色 4 2 3 8 2" xfId="2809"/>
    <cellStyle name="强调文字颜色 4 3 2 11 2" xfId="2810"/>
    <cellStyle name="60% - 强调文字颜色 2 3 2 2" xfId="2811"/>
    <cellStyle name="40% - 强调文字颜色 2 2 4 9 2" xfId="2812"/>
    <cellStyle name="20% - 强调文字颜色 4 2 3 8 2 2" xfId="2813"/>
    <cellStyle name="好 2 7" xfId="2814"/>
    <cellStyle name="警告文本 3 2 3 3 4" xfId="2815"/>
    <cellStyle name="常规 7 4 2 3 2" xfId="2816"/>
    <cellStyle name="强调文字颜色 1 2 2 11 2 3" xfId="2817"/>
    <cellStyle name="60% - 强调文字颜色 2 4 2" xfId="2818"/>
    <cellStyle name="强调文字颜色 3 3 2 13 2 2" xfId="2819"/>
    <cellStyle name="常规 7 4 3 3" xfId="2820"/>
    <cellStyle name="20% - 强调文字颜色 4 2 3 9 2" xfId="2821"/>
    <cellStyle name="强调文字颜色 1 2 2 11 2 3 2" xfId="2822"/>
    <cellStyle name="好_2012年第一批财政扶贫资金项目表（两项制度） 2 2 14" xfId="2823"/>
    <cellStyle name="60% - 强调文字颜色 2 4 2 2" xfId="2824"/>
    <cellStyle name="强调文字颜色 3 3 2 13 2 2 2" xfId="2825"/>
    <cellStyle name="常规 7 4 3 3 2" xfId="2826"/>
    <cellStyle name="20% - 强调文字颜色 4 2 3 9 2 2" xfId="2827"/>
    <cellStyle name="强调文字颜色 4 7 3" xfId="2828"/>
    <cellStyle name="汇总 2 16" xfId="2829"/>
    <cellStyle name="60% - 强调文字颜色 1 2 3 4 2 2" xfId="2830"/>
    <cellStyle name="40% - 强调文字颜色 5 3 6 2" xfId="2831"/>
    <cellStyle name="40% - 强调文字颜色 5 2 9" xfId="2832"/>
    <cellStyle name="强调文字颜色 4 2 3 2 3 2 2 2 2" xfId="2833"/>
    <cellStyle name="20% - 强调文字颜色 4 2 4" xfId="2834"/>
    <cellStyle name="注释 2 3 18" xfId="2835"/>
    <cellStyle name="警告文本 3 4 2" xfId="2836"/>
    <cellStyle name="常规 11 2 5 2 2 3" xfId="2837"/>
    <cellStyle name="40% - 强调文字颜色 5 2 3 12" xfId="2838"/>
    <cellStyle name="链接单元格 4 7 2 2 2" xfId="2839"/>
    <cellStyle name="常规 11 6" xfId="2840"/>
    <cellStyle name="20% - 强调文字颜色 4 2 4 10 2 2" xfId="2841"/>
    <cellStyle name="强调文字颜色 2 2 3 9" xfId="2842"/>
    <cellStyle name="60% - 强调文字颜色 5 2 3 4 2" xfId="2843"/>
    <cellStyle name="链接单元格 4 7 3" xfId="2844"/>
    <cellStyle name="20% - 强调文字颜色 4 2 4 11" xfId="2845"/>
    <cellStyle name="强调文字颜色 2 2 3 9 2" xfId="2846"/>
    <cellStyle name="60% - 强调文字颜色 5 2 3 4 2 2" xfId="2847"/>
    <cellStyle name="20% - 强调文字颜色 4 2 4 11 2" xfId="2848"/>
    <cellStyle name="20% - 强调文字颜色 4 2 4 12" xfId="2849"/>
    <cellStyle name="20% - 强调文字颜色 4 2 4 12 2" xfId="2850"/>
    <cellStyle name="40% - 强调文字颜色 5 3 6 2 2" xfId="2851"/>
    <cellStyle name="40% - 强调文字颜色 5 2 9 2" xfId="2852"/>
    <cellStyle name="常规 7 3 2 2 3" xfId="2853"/>
    <cellStyle name="20% - 强调文字颜色 4 2 4 2" xfId="2854"/>
    <cellStyle name="40% - 强调文字颜色 5 2 9 2 2" xfId="2855"/>
    <cellStyle name="常规 7 3 2 2 3 2" xfId="2856"/>
    <cellStyle name="20% - 强调文字颜色 4 2 4 2 2" xfId="2857"/>
    <cellStyle name="强调文字颜色 5 4 4 2 5" xfId="2858"/>
    <cellStyle name="20% - 强调文字颜色 4 2 4 2 2 2" xfId="2859"/>
    <cellStyle name="60% - 强调文字颜色 3 3 2 6" xfId="2860"/>
    <cellStyle name="20% - 强调文字颜色 4 2 4 2 2 2 2" xfId="2861"/>
    <cellStyle name="20% - 强调文字颜色 4 2 4 2 3" xfId="2862"/>
    <cellStyle name="20% - 强调文字颜色 6 2 3 11" xfId="2863"/>
    <cellStyle name="20% - 强调文字颜色 4 2 4 2 3 2" xfId="2864"/>
    <cellStyle name="常规 4 3 3 2 2 2 2" xfId="2865"/>
    <cellStyle name="20% - 强调文字颜色 4 2 4 3" xfId="2866"/>
    <cellStyle name="20% - 强调文字颜色 4 2 4 3 2" xfId="2867"/>
    <cellStyle name="20% - 强调文字颜色 4 2 4 3 2 2" xfId="2868"/>
    <cellStyle name="20% - 强调文字颜色 4 2 4 4" xfId="2869"/>
    <cellStyle name="20% - 强调文字颜色 4 2 4 4 2" xfId="2870"/>
    <cellStyle name="20% - 强调文字颜色 4 2 4 4 2 2" xfId="2871"/>
    <cellStyle name="警告文本 3 2 2 2" xfId="2872"/>
    <cellStyle name="20% - 强调文字颜色 4 2 4 5" xfId="2873"/>
    <cellStyle name="警告文本 3 2 2 2 2" xfId="2874"/>
    <cellStyle name="20% - 强调文字颜色 4 2 4 5 2" xfId="2875"/>
    <cellStyle name="警告文本 3 2 2 2 2 2" xfId="2876"/>
    <cellStyle name="20% - 强调文字颜色 4 2 4 5 2 2" xfId="2877"/>
    <cellStyle name="强调文字颜色 6 2 3 6 7" xfId="2878"/>
    <cellStyle name="40% - 强调文字颜色 2 3 2 9 2" xfId="2879"/>
    <cellStyle name="强调文字颜色 5 3 9 2 3 2" xfId="2880"/>
    <cellStyle name="警告文本 3 2 2 3 2 2" xfId="2881"/>
    <cellStyle name="20% - 强调文字颜色 4 2 4 6 2 2" xfId="2882"/>
    <cellStyle name="60% - 强调文字颜色 3 2" xfId="2883"/>
    <cellStyle name="警告文本 3 2 2 4" xfId="2884"/>
    <cellStyle name="警告文本 2 16 2" xfId="2885"/>
    <cellStyle name="20% - 强调文字颜色 4 2 4 7" xfId="2886"/>
    <cellStyle name="输入 3 2 14 2 2 2" xfId="2887"/>
    <cellStyle name="好_培训项目二处移交定 2 10 3" xfId="2888"/>
    <cellStyle name="常规 3 2 12" xfId="2889"/>
    <cellStyle name="60% - 强调文字颜色 3 2 2" xfId="2890"/>
    <cellStyle name="警告文本 3 2 2 4 2" xfId="2891"/>
    <cellStyle name="警告文本 2 16 2 2" xfId="2892"/>
    <cellStyle name="20% - 强调文字颜色 4 2 4 7 2" xfId="2893"/>
    <cellStyle name="常规 3 2 12 2" xfId="2894"/>
    <cellStyle name="60% - 强调文字颜色 3 2 2 2" xfId="2895"/>
    <cellStyle name="警告文本 3 2 2 4 2 2" xfId="2896"/>
    <cellStyle name="20% - 强调文字颜色 4 2 4 7 2 2" xfId="2897"/>
    <cellStyle name="好_培训项目二处移交定 2 11 3" xfId="2898"/>
    <cellStyle name="60% - 强调文字颜色 3 3 2" xfId="2899"/>
    <cellStyle name="警告文本 3 2 2 5 2" xfId="2900"/>
    <cellStyle name="常规 7 5 2 3" xfId="2901"/>
    <cellStyle name="20% - 强调文字颜色 4 2 4 8 2" xfId="2902"/>
    <cellStyle name="60% - 强调文字颜色 3 3 2 2" xfId="2903"/>
    <cellStyle name="警告文本 3 2 2 5 2 2" xfId="2904"/>
    <cellStyle name="20% - 强调文字颜色 4 2 4 8 2 2" xfId="2905"/>
    <cellStyle name="好_培训项目二处移交定 2 12 3" xfId="2906"/>
    <cellStyle name="60% - 强调文字颜色 3 4 2" xfId="2907"/>
    <cellStyle name="强调文字颜色 3 3 2 14 2 2" xfId="2908"/>
    <cellStyle name="强调文字颜色 3 3 12 2 2 2 2" xfId="2909"/>
    <cellStyle name="20% - 强调文字颜色 4 2 4 9 2" xfId="2910"/>
    <cellStyle name="60% - 强调文字颜色 3 4 2 2" xfId="2911"/>
    <cellStyle name="强调文字颜色 3 3 2 14 2 2 2" xfId="2912"/>
    <cellStyle name="强调文字颜色 3 3 12 2 2 2 2 2" xfId="2913"/>
    <cellStyle name="20% - 强调文字颜色 4 2 4 9 2 2" xfId="2914"/>
    <cellStyle name="20% - 强调文字颜色 6 3 2 4 2 2" xfId="2915"/>
    <cellStyle name="20% - 强调文字颜色 4 2 5" xfId="2916"/>
    <cellStyle name="强调文字颜色 2 2 4 5 4" xfId="2917"/>
    <cellStyle name="60% - 强调文字颜色 6 3 2 11" xfId="2918"/>
    <cellStyle name="60% - 强调文字颜色 1 3 2 3" xfId="2919"/>
    <cellStyle name="常规 7 3 2 3 3" xfId="2920"/>
    <cellStyle name="20% - 强调文字颜色 4 2 5 2" xfId="2921"/>
    <cellStyle name="强调文字颜色 2 2 4 5 4 2" xfId="2922"/>
    <cellStyle name="常规 3 6 12" xfId="2923"/>
    <cellStyle name="60% - 强调文字颜色 6 3 2 11 2" xfId="2924"/>
    <cellStyle name="60% - 强调文字颜色 1 3 2 3 2" xfId="2925"/>
    <cellStyle name="40% - 强调文字颜色 1 4" xfId="2926"/>
    <cellStyle name="20% - 强调文字颜色 4 2 5 2 2" xfId="2927"/>
    <cellStyle name="强调文字颜色 4 2 3 15" xfId="2928"/>
    <cellStyle name="常规 9 3" xfId="2929"/>
    <cellStyle name="强调文字颜色 2 2 4 5 4 2 2" xfId="2930"/>
    <cellStyle name="常规 3 6 12 2" xfId="2931"/>
    <cellStyle name="60% - 强调文字颜色 6 3 2 11 2 2" xfId="2932"/>
    <cellStyle name="60% - 强调文字颜色 1 3 2 3 2 2" xfId="2933"/>
    <cellStyle name="强调文字颜色 3 2 13 2 6" xfId="2934"/>
    <cellStyle name="40% - 强调文字颜色 1 4 2" xfId="2935"/>
    <cellStyle name="20% - 强调文字颜色 4 2 5 2 2 2" xfId="2936"/>
    <cellStyle name="强调文字颜色 4 2 3 15 2" xfId="2937"/>
    <cellStyle name="常规 9 3 2" xfId="2938"/>
    <cellStyle name="差_两项制度定_Sheet3 2 2 3" xfId="2939"/>
    <cellStyle name="强调文字颜色 2 2 4 5 5" xfId="2940"/>
    <cellStyle name="60% - 强调文字颜色 6 3 2 12" xfId="2941"/>
    <cellStyle name="60% - 强调文字颜色 1 3 2 4" xfId="2942"/>
    <cellStyle name="20% - 强调文字颜色 5 2 3 8 2 2" xfId="2943"/>
    <cellStyle name="常规 12 3 10 2 2" xfId="2944"/>
    <cellStyle name="20% - 强调文字颜色 4 2 5 3" xfId="2945"/>
    <cellStyle name="60% - 强调文字颜色 6 3 2 12 2" xfId="2946"/>
    <cellStyle name="60% - 强调文字颜色 1 3 2 4 2" xfId="2947"/>
    <cellStyle name="40% - 强调文字颜色 2 4" xfId="2948"/>
    <cellStyle name="常规 12 3 10 2 2 2" xfId="2949"/>
    <cellStyle name="20% - 强调文字颜色 4 2 5 3 2" xfId="2950"/>
    <cellStyle name="标题 4 2 3 7 2" xfId="2951"/>
    <cellStyle name="60% - 强调文字颜色 2 2 4 4 2 2" xfId="2952"/>
    <cellStyle name="60% - 强调文字颜色 3 3 6 2 2" xfId="2953"/>
    <cellStyle name="20% - 强调文字颜色 4 2 6" xfId="2954"/>
    <cellStyle name="适中 2 5 2 2 5" xfId="2955"/>
    <cellStyle name="强调文字颜色 2 2 4 6 4" xfId="2956"/>
    <cellStyle name="60% - 强调文字颜色 1 3 3 3" xfId="2957"/>
    <cellStyle name="20% - 强调文字颜色 4 2 6 2" xfId="2958"/>
    <cellStyle name="强调文字颜色 6 2 4 11 6" xfId="2959"/>
    <cellStyle name="强调文字颜色 2 2 4 6 4 2" xfId="2960"/>
    <cellStyle name="60% - 强调文字颜色 1 3 3 3 2" xfId="2961"/>
    <cellStyle name="20% - 强调文字颜色 4 2 6 2 2" xfId="2962"/>
    <cellStyle name="20% - 强调文字颜色 4 2 7" xfId="2963"/>
    <cellStyle name="20% - 强调文字颜色 4 2 7 2" xfId="2964"/>
    <cellStyle name="好_表二Book1_Sheet3 2 5" xfId="2965"/>
    <cellStyle name="20% - 强调文字颜色 4 2 7 2 2" xfId="2966"/>
    <cellStyle name="20% - 强调文字颜色 4 2 8 2 2" xfId="2967"/>
    <cellStyle name="常规 15 2 2 4 2" xfId="2968"/>
    <cellStyle name="20% - 强调文字颜色 4 2 9" xfId="2969"/>
    <cellStyle name="20% - 强调文字颜色 4 2 9 2" xfId="2970"/>
    <cellStyle name="强调文字颜色 1 2 2 2 2 2 4" xfId="2971"/>
    <cellStyle name="20% - 强调文字颜色 4 2 9 2 2" xfId="2972"/>
    <cellStyle name="解释性文本 3 2 14 3" xfId="2973"/>
    <cellStyle name="20% - 强调文字颜色 4 2_5.11（南岳庙）2015年至2017年扶贫资金及整合资金存在问题金统计表" xfId="2974"/>
    <cellStyle name="强调文字颜色 2 2 5 2" xfId="2975"/>
    <cellStyle name="20% - 强调文字颜色 4 3" xfId="2976"/>
    <cellStyle name="20% - 强调文字颜色 4 3 13" xfId="2977"/>
    <cellStyle name="解释性文本 4 6 3 2" xfId="2978"/>
    <cellStyle name="60% - 强调文字颜色 1 3 9" xfId="2979"/>
    <cellStyle name="20% - 强调文字颜色 4 3 13 2" xfId="2980"/>
    <cellStyle name="40% - 强调文字颜色 5 3 7" xfId="2981"/>
    <cellStyle name="标题 5 3 2 3 2" xfId="2982"/>
    <cellStyle name="强调文字颜色 2 2 5 2 2" xfId="2983"/>
    <cellStyle name="20% - 强调文字颜色 4 3 2" xfId="2984"/>
    <cellStyle name="常规 3 4 9 3 2" xfId="2985"/>
    <cellStyle name="60% - 强调文字颜色 4 2 4 8 2" xfId="2986"/>
    <cellStyle name="60% - 强调文字颜色 1 5 2 2 2" xfId="2987"/>
    <cellStyle name="检查单元格 3 2 2 3 6" xfId="2988"/>
    <cellStyle name="20% - 强调文字颜色 4 3 2 10 2" xfId="2989"/>
    <cellStyle name="60% - 强调文字颜色 4 2 4 8 2 2" xfId="2990"/>
    <cellStyle name="20% - 强调文字颜色 4 3 2 10 2 2" xfId="2991"/>
    <cellStyle name="链接单元格 2 8 7" xfId="2992"/>
    <cellStyle name="60% - 强调文字颜色 4 2 4 9" xfId="2993"/>
    <cellStyle name="20% - 强调文字颜色 4 4 5 2" xfId="2994"/>
    <cellStyle name="好_培训项目二处移交定 2 2 11 4" xfId="2995"/>
    <cellStyle name="20% - 强调文字颜色 4 3 3 3 2" xfId="2996"/>
    <cellStyle name="20% - 强调文字颜色 4 3 2 11" xfId="2997"/>
    <cellStyle name="60% - 强调文字颜色 4 2 4 9 2" xfId="2998"/>
    <cellStyle name="20% - 强调文字颜色 4 3 2 11 2" xfId="2999"/>
    <cellStyle name="汇总 2 3 9" xfId="3000"/>
    <cellStyle name="60% - 强调文字颜色 4 2 4 9 2 2" xfId="3001"/>
    <cellStyle name="20% - 强调文字颜色 4 3 2 11 2 2" xfId="3002"/>
    <cellStyle name="20% - 强调文字颜色 4 3 2 12" xfId="3003"/>
    <cellStyle name="20% - 强调文字颜色 4 3 2 12 2" xfId="3004"/>
    <cellStyle name="40% - 强调文字颜色 5 3 9" xfId="3005"/>
    <cellStyle name="40% - 强调文字颜色 5 3 7 2" xfId="3006"/>
    <cellStyle name="强调文字颜色 2 2 5 2 4" xfId="3007"/>
    <cellStyle name="20% - 强调文字颜色 4 3 4" xfId="3008"/>
    <cellStyle name="强调文字颜色 2 2 5 2 2 2" xfId="3009"/>
    <cellStyle name="20% - 强调文字颜色 4 3 2 2" xfId="3010"/>
    <cellStyle name="强调文字颜色 6 2 2 2 5" xfId="3011"/>
    <cellStyle name="40% - 强调文字颜色 5 3 9 2" xfId="3012"/>
    <cellStyle name="40% - 强调文字颜色 5 3 7 2 2" xfId="3013"/>
    <cellStyle name="强调文字颜色 2 2 5 2 4 2" xfId="3014"/>
    <cellStyle name="常规 7 3 3 2 3" xfId="3015"/>
    <cellStyle name="20% - 强调文字颜色 4 3 4 2" xfId="3016"/>
    <cellStyle name="强调文字颜色 2 2 5 2 2 2 2" xfId="3017"/>
    <cellStyle name="20% - 强调文字颜色 4 3 2 2 2" xfId="3018"/>
    <cellStyle name="强调文字颜色 6 2 2 2 5 2" xfId="3019"/>
    <cellStyle name="40% - 强调文字颜色 5 3 9 2 2" xfId="3020"/>
    <cellStyle name="强调文字颜色 2 2 5 2 4 2 2" xfId="3021"/>
    <cellStyle name="常规 16 9" xfId="3022"/>
    <cellStyle name="常规 21 9" xfId="3023"/>
    <cellStyle name="20% - 强调文字颜色 4 3 4 2 2" xfId="3024"/>
    <cellStyle name="强调文字颜色 2 2 5 2 2 2 2 2" xfId="3025"/>
    <cellStyle name="强调文字颜色 6 2 4 2 5" xfId="3026"/>
    <cellStyle name="20% - 强调文字颜色 4 3 2 2 2 2" xfId="3027"/>
    <cellStyle name="强调文字颜色 2 2 5 2 2 2 2 2 2" xfId="3028"/>
    <cellStyle name="强调文字颜色 6 2 4 2 5 2" xfId="3029"/>
    <cellStyle name="20% - 强调文字颜色 4 3 2 2 2 2 2" xfId="3030"/>
    <cellStyle name="强调文字颜色 2 2 2 2 2 2 2 2 2 2" xfId="3031"/>
    <cellStyle name="强调文字颜色 6 2 4 3 5" xfId="3032"/>
    <cellStyle name="20% - 强调文字颜色 4 3 2 2 3 2" xfId="3033"/>
    <cellStyle name="40% - 强调文字颜色 6 2 4 11 2 2" xfId="3034"/>
    <cellStyle name="强调文字颜色 2 2 5 2 5" xfId="3035"/>
    <cellStyle name="20% - 强调文字颜色 4 3 5" xfId="3036"/>
    <cellStyle name="强调文字颜色 2 2 5 2 2 3" xfId="3037"/>
    <cellStyle name="20% - 强调文字颜色 4 3 2 3" xfId="3038"/>
    <cellStyle name="强调文字颜色 2 3 2 13 3" xfId="3039"/>
    <cellStyle name="40% - 强调文字颜色 5 3 2 11" xfId="3040"/>
    <cellStyle name="20% - 强调文字颜色 4 3 5 2" xfId="3041"/>
    <cellStyle name="强调文字颜色 2 2 5 2 2 3 2" xfId="3042"/>
    <cellStyle name="20% - 强调文字颜色 4 3 2 3 2" xfId="3043"/>
    <cellStyle name="强调文字颜色 2 3 2 13 3 2" xfId="3044"/>
    <cellStyle name="40% - 强调文字颜色 5 3 2 11 2" xfId="3045"/>
    <cellStyle name="20% - 强调文字颜色 4 3 5 2 2" xfId="3046"/>
    <cellStyle name="强调文字颜色 2 2 5 2 2 3 2 2" xfId="3047"/>
    <cellStyle name="强调文字颜色 6 2 5 2 5" xfId="3048"/>
    <cellStyle name="20% - 强调文字颜色 4 3 2 3 2 2" xfId="3049"/>
    <cellStyle name="强调文字颜色 1 2 4 2 2 2 4" xfId="3050"/>
    <cellStyle name="强调文字颜色 5 3 12 4 2" xfId="3051"/>
    <cellStyle name="强调文字颜色 2 3 2 10 5" xfId="3052"/>
    <cellStyle name="20% - 强调文字颜色 6 2 9 2 2" xfId="3053"/>
    <cellStyle name="强调文字颜色 2 2 5 2 6" xfId="3054"/>
    <cellStyle name="20% - 强调文字颜色 4 3 6" xfId="3055"/>
    <cellStyle name="强调文字颜色 2 2 5 2 2 4" xfId="3056"/>
    <cellStyle name="警告文本 3 2 10 3 2" xfId="3057"/>
    <cellStyle name="20% - 强调文字颜色 4 3 2 4" xfId="3058"/>
    <cellStyle name="汇总 3 16" xfId="3059"/>
    <cellStyle name="20% - 强调文字颜色 4 3 6 2" xfId="3060"/>
    <cellStyle name="警告文本 3 2 10 3 2 2" xfId="3061"/>
    <cellStyle name="20% - 强调文字颜色 4 3 2 4 2" xfId="3062"/>
    <cellStyle name="20% - 强调文字颜色 4 3 6 2 2" xfId="3063"/>
    <cellStyle name="强调文字颜色 6 2 6 2 5" xfId="3064"/>
    <cellStyle name="警告文本 3 2 10 3 2 2 2" xfId="3065"/>
    <cellStyle name="20% - 强调文字颜色 4 3 2 4 2 2" xfId="3066"/>
    <cellStyle name="强调文字颜色 2 2 5 2 7" xfId="3067"/>
    <cellStyle name="20% - 强调文字颜色 4 3 7" xfId="3068"/>
    <cellStyle name="强调文字颜色 2 2 5 2 2 5" xfId="3069"/>
    <cellStyle name="20% - 强调文字颜色 4 3 2 5" xfId="3070"/>
    <cellStyle name="20% - 强调文字颜色 4 3 7 2" xfId="3071"/>
    <cellStyle name="强调文字颜色 5 3 2 2 2 2 4" xfId="3072"/>
    <cellStyle name="20% - 强调文字颜色 4 3 2 5 2" xfId="3073"/>
    <cellStyle name="20% - 强调文字颜色 4 3 7 2 2" xfId="3074"/>
    <cellStyle name="强调文字颜色 6 2 7 2 5" xfId="3075"/>
    <cellStyle name="强调文字颜色 5 2 15 5" xfId="3076"/>
    <cellStyle name="20% - 强调文字颜色 4 3 2 5 2 2" xfId="3077"/>
    <cellStyle name="20% - 强调文字颜色 4 3 8 2 2" xfId="3078"/>
    <cellStyle name="强调文字颜色 3 2 2 5 3" xfId="3079"/>
    <cellStyle name="强调文字颜色 6 2 8 2 5" xfId="3080"/>
    <cellStyle name="强调文字颜色 4 2 7 2 2 2 2 2" xfId="3081"/>
    <cellStyle name="20% - 强调文字颜色 4 3 2 6 2 2" xfId="3082"/>
    <cellStyle name="20% - 强调文字颜色 4 3 9" xfId="3083"/>
    <cellStyle name="强调文字颜色 6 4 3 3 2 2" xfId="3084"/>
    <cellStyle name="检查单元格 3 2 2 2 2 3 2" xfId="3085"/>
    <cellStyle name="20% - 强调文字颜色 4 3 2 7" xfId="3086"/>
    <cellStyle name="20% - 强调文字颜色 4 3 9 2" xfId="3087"/>
    <cellStyle name="强调文字颜色 6 4 3 3 2 2 2" xfId="3088"/>
    <cellStyle name="检查单元格 3 2 2 2 2 3 2 2" xfId="3089"/>
    <cellStyle name="计算 2 5" xfId="3090"/>
    <cellStyle name="20% - 强调文字颜色 4 3 2 7 2" xfId="3091"/>
    <cellStyle name="强调文字颜色 4 2 2 3 2 3" xfId="3092"/>
    <cellStyle name="标题 1 2 4 3" xfId="3093"/>
    <cellStyle name="40% - 强调文字颜色 1 2 12" xfId="3094"/>
    <cellStyle name="20% - 强调文字颜色 4 3 9 2 2" xfId="3095"/>
    <cellStyle name="强调文字颜色 3 2 3 5 3" xfId="3096"/>
    <cellStyle name="强调文字颜色 6 2 9 2 5" xfId="3097"/>
    <cellStyle name="计算 2 5 2" xfId="3098"/>
    <cellStyle name="20% - 强调文字颜色 4 3 2 7 2 2" xfId="3099"/>
    <cellStyle name="40% - 强调文字颜色 1 2 2 8 2" xfId="3100"/>
    <cellStyle name="20% - 强调文字颜色 4 3 2 8" xfId="3101"/>
    <cellStyle name="40% - 强调文字颜色 1 2 2 8 2 2" xfId="3102"/>
    <cellStyle name="计算 3 5" xfId="3103"/>
    <cellStyle name="常规 8 3 2 3" xfId="3104"/>
    <cellStyle name="20% - 强调文字颜色 4 3 2 8 2" xfId="3105"/>
    <cellStyle name="常规 2 13" xfId="3106"/>
    <cellStyle name="计算 3 5 2" xfId="3107"/>
    <cellStyle name="常规 8 3 2 3 2" xfId="3108"/>
    <cellStyle name="20% - 强调文字颜色 4 3 2 8 2 2" xfId="3109"/>
    <cellStyle name="40% - 强调文字颜色 4 4 4 2 2" xfId="3110"/>
    <cellStyle name="40% - 强调文字颜色 3 2 3 2 2 2 2" xfId="3111"/>
    <cellStyle name="适中 2 3 6 2 3 2 2" xfId="3112"/>
    <cellStyle name="强调文字颜色 3 2 3 7 2 3 2" xfId="3113"/>
    <cellStyle name="20% - 强调文字颜色 4 3 2 9" xfId="3114"/>
    <cellStyle name="强调文字颜色 3 2 3 7 2 3 2 2" xfId="3115"/>
    <cellStyle name="计算 4 5" xfId="3116"/>
    <cellStyle name="20% - 强调文字颜色 4 3 2 9 2" xfId="3117"/>
    <cellStyle name="强调文字颜色 4 3 2 2 2 2 3" xfId="3118"/>
    <cellStyle name="40% - 强调文字颜色 2 2 4 4" xfId="3119"/>
    <cellStyle name="常规 7 13" xfId="3120"/>
    <cellStyle name="计算 4 5 2" xfId="3121"/>
    <cellStyle name="20% - 强调文字颜色 4 3 2 9 2 2" xfId="3122"/>
    <cellStyle name="40% - 强调文字颜色 5 3 8" xfId="3123"/>
    <cellStyle name="强调文字颜色 2 2 5 2 3" xfId="3124"/>
    <cellStyle name="20% - 强调文字颜色 4 3 3" xfId="3125"/>
    <cellStyle name="40% - 强调文字颜色 5 3 8 2" xfId="3126"/>
    <cellStyle name="强调文字颜色 2 2 5 3 4" xfId="3127"/>
    <cellStyle name="20% - 强调文字颜色 4 4 4" xfId="3128"/>
    <cellStyle name="强调文字颜色 2 2 5 2 3 2" xfId="3129"/>
    <cellStyle name="20% - 强调文字颜色 4 3 3 2" xfId="3130"/>
    <cellStyle name="链接单元格 2 7 7" xfId="3131"/>
    <cellStyle name="60% - 强调文字颜色 4 2 3 9" xfId="3132"/>
    <cellStyle name="40% - 强调文字颜色 5 3 8 2 2" xfId="3133"/>
    <cellStyle name="20% - 强调文字颜色 4 4 4 2" xfId="3134"/>
    <cellStyle name="强调文字颜色 2 2 5 2 3 2 2" xfId="3135"/>
    <cellStyle name="好_培训项目二处移交定 2 2 10 4" xfId="3136"/>
    <cellStyle name="20% - 强调文字颜色 4 3 3 2 2" xfId="3137"/>
    <cellStyle name="60% - 强调文字颜色 4 2 3 9 2" xfId="3138"/>
    <cellStyle name="40% - 强调文字颜色 5 2 12" xfId="3139"/>
    <cellStyle name="好_培训项目二处移交定 3 13" xfId="3140"/>
    <cellStyle name="20% - 强调文字颜色 4 4 4 2 2" xfId="3141"/>
    <cellStyle name="强调文字颜色 2 2 5 2 3 2 2 2" xfId="3142"/>
    <cellStyle name="强调文字颜色 6 3 4 2 5" xfId="3143"/>
    <cellStyle name="20% - 强调文字颜色 4 3 3 2 2 2" xfId="3144"/>
    <cellStyle name="强调文字颜色 2 2 5 3 5" xfId="3145"/>
    <cellStyle name="20% - 强调文字颜色 4 4 5" xfId="3146"/>
    <cellStyle name="20% - 强调文字颜色 4 3 3 3" xfId="3147"/>
    <cellStyle name="强调文字颜色 1 2 5 4 2 2" xfId="3148"/>
    <cellStyle name="常规 4 5 6 2" xfId="3149"/>
    <cellStyle name="40% - 强调文字颜色 6 2 4 4 2" xfId="3150"/>
    <cellStyle name="20% - 强调文字颜色 4 3_5.11（南岳庙）2015年至2017年扶贫资金及整合资金存在问题金统计表" xfId="3151"/>
    <cellStyle name="强调文字颜色 5 2 2 4 2 3 2 2" xfId="3152"/>
    <cellStyle name="强调文字颜色 2 2 5 3 2" xfId="3153"/>
    <cellStyle name="20% - 强调文字颜色 4 4 2" xfId="3154"/>
    <cellStyle name="40% - 强调文字颜色 6 3 9" xfId="3155"/>
    <cellStyle name="强调文字颜色 2 2 6 2 4" xfId="3156"/>
    <cellStyle name="20% - 强调文字颜色 5 3 4" xfId="3157"/>
    <cellStyle name="强调文字颜色 2 2 5 3 2 2" xfId="3158"/>
    <cellStyle name="20% - 强调文字颜色 4 4 2 2" xfId="3159"/>
    <cellStyle name="强调文字颜色 6 3 2 2 5" xfId="3160"/>
    <cellStyle name="40% - 强调文字颜色 6 3 9 2" xfId="3161"/>
    <cellStyle name="警告文本 3 2 4 2 5" xfId="3162"/>
    <cellStyle name="20% - 强调文字颜色 5 3 4 2" xfId="3163"/>
    <cellStyle name="强调文字颜色 2 2 5 3 2 2 2" xfId="3164"/>
    <cellStyle name="20% - 强调文字颜色 4 4 2 2 2" xfId="3165"/>
    <cellStyle name="强调文字颜色 2 2 5 3 3" xfId="3166"/>
    <cellStyle name="检查单元格 2 3 6 2 2 2 2" xfId="3167"/>
    <cellStyle name="20% - 强调文字颜色 4 4 3" xfId="3168"/>
    <cellStyle name="链接单元格 2 6 7" xfId="3169"/>
    <cellStyle name="60% - 强调文字颜色 4 2 2 9" xfId="3170"/>
    <cellStyle name="强调文字颜色 6 2 4 4 3 2 2 2" xfId="3171"/>
    <cellStyle name="20% - 强调文字颜色 5 4 4" xfId="3172"/>
    <cellStyle name="强调文字颜色 2 2 5 3 3 2" xfId="3173"/>
    <cellStyle name="20% - 强调文字颜色 4 4 3 2" xfId="3174"/>
    <cellStyle name="60% - 强调文字颜色 5 2 3 9" xfId="3175"/>
    <cellStyle name="60% - 强调文字颜色 4 2 2 9 2" xfId="3176"/>
    <cellStyle name="警告文本 3 2 5 2 5" xfId="3177"/>
    <cellStyle name="20% - 强调文字颜色 5 4 4 2" xfId="3178"/>
    <cellStyle name="强调文字颜色 2 2 5 3 3 2 2" xfId="3179"/>
    <cellStyle name="20% - 强调文字颜色 4 4 3 2 2" xfId="3180"/>
    <cellStyle name="强调文字颜色 2 2 5 4" xfId="3181"/>
    <cellStyle name="标题 5 2 2 2 2 2" xfId="3182"/>
    <cellStyle name="20% - 强调文字颜色 4 5" xfId="3183"/>
    <cellStyle name="强调文字颜色 2 2 5 4 2" xfId="3184"/>
    <cellStyle name="20% - 强调文字颜色 4 5 2" xfId="3185"/>
    <cellStyle name="强调文字颜色 2 2 7 2 4" xfId="3186"/>
    <cellStyle name="20% - 强调文字颜色 6 3 4" xfId="3187"/>
    <cellStyle name="强调文字颜色 2 2 5 4 2 2" xfId="3188"/>
    <cellStyle name="20% - 强调文字颜色 4 5 2 2" xfId="3189"/>
    <cellStyle name="标题 5 3 3 2" xfId="3190"/>
    <cellStyle name="60% - 强调文字颜色 3 2 4 6 2 2" xfId="3191"/>
    <cellStyle name="20% - 强调文字颜色 5 2" xfId="3192"/>
    <cellStyle name="20% - 强调文字颜色 5 2 10" xfId="3193"/>
    <cellStyle name="20% - 强调文字颜色 5 2 4 7 2" xfId="3194"/>
    <cellStyle name="60% - 强调文字颜色 2 2 2 4" xfId="3195"/>
    <cellStyle name="20% - 强调文字颜色 5 2 10 2" xfId="3196"/>
    <cellStyle name="20% - 强调文字颜色 5 2 4 7 2 2" xfId="3197"/>
    <cellStyle name="60% - 强调文字颜色 2 2 2 4 2" xfId="3198"/>
    <cellStyle name="强调文字颜色 1 3 10 7" xfId="3199"/>
    <cellStyle name="20% - 强调文字颜色 5 2 10 2 2" xfId="3200"/>
    <cellStyle name="20% - 强调文字颜色 5 2 11" xfId="3201"/>
    <cellStyle name="强调文字颜色 2 3 2 6 2 4" xfId="3202"/>
    <cellStyle name="检查单元格 3 4 2 2 2 2" xfId="3203"/>
    <cellStyle name="60% - 强调文字颜色 2 2 3 4" xfId="3204"/>
    <cellStyle name="60% - 强调文字颜色 3 2 6" xfId="3205"/>
    <cellStyle name="20% - 强调文字颜色 5 2 11 2" xfId="3206"/>
    <cellStyle name="检查单元格 3 4 2 2 2 2 2" xfId="3207"/>
    <cellStyle name="60% - 强调文字颜色 2 2 3 4 2" xfId="3208"/>
    <cellStyle name="60% - 强调文字颜色 3 2 6 2" xfId="3209"/>
    <cellStyle name="20% - 强调文字颜色 5 2 11 2 2" xfId="3210"/>
    <cellStyle name="20% - 强调文字颜色 5 2 12" xfId="3211"/>
    <cellStyle name="60% - 强调文字颜色 2 2 4 4" xfId="3212"/>
    <cellStyle name="强调文字颜色 1 3 2 5 2 3 2 2" xfId="3213"/>
    <cellStyle name="检查单元格 3 4 2 2 3 2" xfId="3214"/>
    <cellStyle name="60% - 强调文字颜色 3 3 6" xfId="3215"/>
    <cellStyle name="汇总 3 2 15" xfId="3216"/>
    <cellStyle name="常规 11 2 2 3" xfId="3217"/>
    <cellStyle name="20% - 强调文字颜色 5 2 12 2" xfId="3218"/>
    <cellStyle name="标题 4 2 3 7" xfId="3219"/>
    <cellStyle name="检查单元格 3 4 2 2 3 2 2" xfId="3220"/>
    <cellStyle name="60% - 强调文字颜色 2 2 4 4 2" xfId="3221"/>
    <cellStyle name="60% - 强调文字颜色 3 3 6 2" xfId="3222"/>
    <cellStyle name="常规 11 2 2 3 2" xfId="3223"/>
    <cellStyle name="20% - 强调文字颜色 5 2 12 2 2" xfId="3224"/>
    <cellStyle name="60% - 强调文字颜色 4 2 2 10 2" xfId="3225"/>
    <cellStyle name="检查单元格 3 4 2 2 4" xfId="3226"/>
    <cellStyle name="差_表二Book1_Sheet3 2 4 2" xfId="3227"/>
    <cellStyle name="20% - 强调文字颜色 5 2 13" xfId="3228"/>
    <cellStyle name="差_表二Book1 3 8 2 2" xfId="3229"/>
    <cellStyle name="60% - 强调文字颜色 4 2 2 10 2 2" xfId="3230"/>
    <cellStyle name="常规 11 2 3 3" xfId="3231"/>
    <cellStyle name="差_表二Book1_Sheet3 2 4 2 2" xfId="3232"/>
    <cellStyle name="20% - 强调文字颜色 5 2 13 2" xfId="3233"/>
    <cellStyle name="常规 11 2 3 3 2" xfId="3234"/>
    <cellStyle name="20% - 强调文字颜色 5 2 13 2 2" xfId="3235"/>
    <cellStyle name="强调文字颜色 6 3 2 8 3 2 2 2" xfId="3236"/>
    <cellStyle name="20% - 强调文字颜色 5 2 14" xfId="3237"/>
    <cellStyle name="强调文字颜色 1 3 3 2 2 3" xfId="3238"/>
    <cellStyle name="常规 11 2 4 3" xfId="3239"/>
    <cellStyle name="20% - 强调文字颜色 5 2 14 2" xfId="3240"/>
    <cellStyle name="警告文本 3 16" xfId="3241"/>
    <cellStyle name="差_表二Book1 3 12 2" xfId="3242"/>
    <cellStyle name="60% - 强调文字颜色 6 2 3 2 3" xfId="3243"/>
    <cellStyle name="40% - 强调文字颜色 5 2 3 8" xfId="3244"/>
    <cellStyle name="强调文字颜色 1 3 3 2 2 3 2" xfId="3245"/>
    <cellStyle name="常规 11 2 4 3 2" xfId="3246"/>
    <cellStyle name="20% - 强调文字颜色 5 2 14 2 2" xfId="3247"/>
    <cellStyle name="20% - 强调文字颜色 5 2 15" xfId="3248"/>
    <cellStyle name="40% - 强调文字颜色 1 2 2 4" xfId="3249"/>
    <cellStyle name="常规 11 2 5 3" xfId="3250"/>
    <cellStyle name="20% - 强调文字颜色 5 2 15 2" xfId="3251"/>
    <cellStyle name="40% - 强调文字颜色 6 2 7" xfId="3252"/>
    <cellStyle name="标题 5 3 3 2 2" xfId="3253"/>
    <cellStyle name="20% - 强调文字颜色 5 2 2" xfId="3254"/>
    <cellStyle name="60% - 强调文字颜色 5 2 3 6 2" xfId="3255"/>
    <cellStyle name="好_2012年第一批财政扶贫资金项目表（两项制度） 2 10 2 2 2" xfId="3256"/>
    <cellStyle name="20% - 强调文字颜色 5 2 2 10" xfId="3257"/>
    <cellStyle name="60% - 强调文字颜色 5 2 3 6 2 2" xfId="3258"/>
    <cellStyle name="好_表二Book1_Sheet3 2 8 4" xfId="3259"/>
    <cellStyle name="20% - 强调文字颜色 5 2 2 10 2" xfId="3260"/>
    <cellStyle name="20% - 强调文字颜色 5 2 2 10 2 2" xfId="3261"/>
    <cellStyle name="20% - 强调文字颜色 5 2 2 11" xfId="3262"/>
    <cellStyle name="好_表二Book1_Sheet3 2 9 4" xfId="3263"/>
    <cellStyle name="20% - 强调文字颜色 5 2 2 11 2" xfId="3264"/>
    <cellStyle name="20% - 强调文字颜色 5 2 2 11 2 2" xfId="3265"/>
    <cellStyle name="40% - 强调文字颜色 3 4 3 2 2" xfId="3266"/>
    <cellStyle name="20% - 强调文字颜色 5 2 2 12" xfId="3267"/>
    <cellStyle name="20% - 强调文字颜色 5 2 2 12 2" xfId="3268"/>
    <cellStyle name="40% - 强调文字颜色 6 2 7 2" xfId="3269"/>
    <cellStyle name="常规 3 2 2 2 2 2 3" xfId="3270"/>
    <cellStyle name="20% - 强调文字颜色 5 2 2 2" xfId="3271"/>
    <cellStyle name="40% - 强调文字颜色 6 2 7 2 2" xfId="3272"/>
    <cellStyle name="40% - 强调文字颜色 1 2 3 5" xfId="3273"/>
    <cellStyle name="20% - 强调文字颜色 5 2 2 2 2" xfId="3274"/>
    <cellStyle name="40% - 强调文字颜色 1 2 3 5 2" xfId="3275"/>
    <cellStyle name="20% - 强调文字颜色 5 2 2 2 2 2" xfId="3276"/>
    <cellStyle name="适中 2 4 2 2 2 2 2" xfId="3277"/>
    <cellStyle name="40% - 强调文字颜色 1 2 3 6" xfId="3278"/>
    <cellStyle name="好_表二Book1 2 7 2 2 2" xfId="3279"/>
    <cellStyle name="20% - 强调文字颜色 5 2 2 2 3" xfId="3280"/>
    <cellStyle name="适中 2 4 2 2 2 2 2 2" xfId="3281"/>
    <cellStyle name="40% - 强调文字颜色 1 2 3 6 2" xfId="3282"/>
    <cellStyle name="20% - 强调文字颜色 5 2 2 2 3 2" xfId="3283"/>
    <cellStyle name="强调文字颜色 4 4 2 2 2 2" xfId="3284"/>
    <cellStyle name="20% - 强调文字颜色 5 2 2 3" xfId="3285"/>
    <cellStyle name="常规 9 3 9 2 2 2" xfId="3286"/>
    <cellStyle name="标题 1 2 4 10" xfId="3287"/>
    <cellStyle name="40% - 强调文字颜色 1 2 4 5" xfId="3288"/>
    <cellStyle name="强调文字颜色 4 4 2 2 2 2 2" xfId="3289"/>
    <cellStyle name="标题 1 3" xfId="3290"/>
    <cellStyle name="20% - 强调文字颜色 5 2 2 3 2" xfId="3291"/>
    <cellStyle name="标题 1 2 4 10 2" xfId="3292"/>
    <cellStyle name="40% - 强调文字颜色 1 2 4 5 2" xfId="3293"/>
    <cellStyle name="强调文字颜色 4 4 2 2 2 2 2 2" xfId="3294"/>
    <cellStyle name="好_Sheet3 10" xfId="3295"/>
    <cellStyle name="标题 1 3 2" xfId="3296"/>
    <cellStyle name="20% - 强调文字颜色 5 2 2 3 2 2" xfId="3297"/>
    <cellStyle name="20% - 强调文字颜色 6 3 8 2 2" xfId="3298"/>
    <cellStyle name="强调文字颜色 5 2 2 5 3" xfId="3299"/>
    <cellStyle name="20% - 强调文字颜色 5 2 2 4" xfId="3300"/>
    <cellStyle name="标题 2 3" xfId="3301"/>
    <cellStyle name="20% - 强调文字颜色 5 2 2 4 2" xfId="3302"/>
    <cellStyle name="20% - 强调文字颜色 5 2 2 4 2 2" xfId="3303"/>
    <cellStyle name="千位分隔 5 2 2 3" xfId="3304"/>
    <cellStyle name="标题 2 3 2" xfId="3305"/>
    <cellStyle name="20% - 强调文字颜色 5 2 2 5" xfId="3306"/>
    <cellStyle name="标题 3 3" xfId="3307"/>
    <cellStyle name="20% - 强调文字颜色 5 2 2 5 2" xfId="3308"/>
    <cellStyle name="20% - 强调文字颜色 5 2 2 5 2 2" xfId="3309"/>
    <cellStyle name="计算 2 2 7 4" xfId="3310"/>
    <cellStyle name="标题 3 3 2" xfId="3311"/>
    <cellStyle name="强调文字颜色 6 3 7 2 3 2" xfId="3312"/>
    <cellStyle name="20% - 强调文字颜色 5 2 2 6 2 2" xfId="3313"/>
    <cellStyle name="计算 2 3 7 4" xfId="3314"/>
    <cellStyle name="标题 4 3 2" xfId="3315"/>
    <cellStyle name="适中 2 2 6 2 2 2 2" xfId="3316"/>
    <cellStyle name="强调文字颜色 6 4 4 2 2 2" xfId="3317"/>
    <cellStyle name="差_表二Book1_Sheet3 2 10 2" xfId="3318"/>
    <cellStyle name="20% - 强调文字颜色 5 2 2 7" xfId="3319"/>
    <cellStyle name="适中 2 2 6 2 2 2 2 2" xfId="3320"/>
    <cellStyle name="标题 5 3" xfId="3321"/>
    <cellStyle name="强调文字颜色 6 4 4 2 2 2 2" xfId="3322"/>
    <cellStyle name="差_表二Book1_Sheet3 2 10 2 2" xfId="3323"/>
    <cellStyle name="20% - 强调文字颜色 5 2 2 7 2" xfId="3324"/>
    <cellStyle name="20% - 强调文字颜色 6 2 10" xfId="3325"/>
    <cellStyle name="20% - 强调文字颜色 5 2 2 8" xfId="3326"/>
    <cellStyle name="标题 6 3" xfId="3327"/>
    <cellStyle name="20% - 强调文字颜色 6 2 10 2" xfId="3328"/>
    <cellStyle name="20% - 强调文字颜色 5 2 2 8 2" xfId="3329"/>
    <cellStyle name="20% - 强调文字颜色 6 2 11" xfId="3330"/>
    <cellStyle name="20% - 强调文字颜色 5 2 2 9" xfId="3331"/>
    <cellStyle name="标题 7 3" xfId="3332"/>
    <cellStyle name="20% - 强调文字颜色 6 2 11 2" xfId="3333"/>
    <cellStyle name="20% - 强调文字颜色 5 2 2 9 2" xfId="3334"/>
    <cellStyle name="标题 7 3 2" xfId="3335"/>
    <cellStyle name="20% - 强调文字颜色 6 2 11 2 2" xfId="3336"/>
    <cellStyle name="20% - 强调文字颜色 5 2 2 9 2 2" xfId="3337"/>
    <cellStyle name="40% - 强调文字颜色 6 2 8" xfId="3338"/>
    <cellStyle name="常规 3 4 2 11 2 2" xfId="3339"/>
    <cellStyle name="20% - 强调文字颜色 5 2 3" xfId="3340"/>
    <cellStyle name="强调文字颜色 1 3 3" xfId="3341"/>
    <cellStyle name="20% - 强调文字颜色 5 2 3 10" xfId="3342"/>
    <cellStyle name="强调文字颜色 1 3 3 2" xfId="3343"/>
    <cellStyle name="20% - 强调文字颜色 5 2 3 10 2" xfId="3344"/>
    <cellStyle name="强调文字颜色 1 3 3 2 2" xfId="3345"/>
    <cellStyle name="常规 11 2 4" xfId="3346"/>
    <cellStyle name="20% - 强调文字颜色 5 2 3 10 2 2" xfId="3347"/>
    <cellStyle name="强调文字颜色 5 3 2 10 5" xfId="3348"/>
    <cellStyle name="40% - 强调文字颜色 5 2 4 2 3 2" xfId="3349"/>
    <cellStyle name="强调文字颜色 1 3 4" xfId="3350"/>
    <cellStyle name="常规 3 2 3 4 3 2" xfId="3351"/>
    <cellStyle name="20% - 强调文字颜色 5 2 3 11" xfId="3352"/>
    <cellStyle name="强调文字颜色 1 3 4 2" xfId="3353"/>
    <cellStyle name="20% - 强调文字颜色 5 2 3 11 2" xfId="3354"/>
    <cellStyle name="强调文字颜色 1 3 4 2 2" xfId="3355"/>
    <cellStyle name="常规 12 2 4" xfId="3356"/>
    <cellStyle name="20% - 强调文字颜色 5 2 3 11 2 2" xfId="3357"/>
    <cellStyle name="强调文字颜色 1 3 5" xfId="3358"/>
    <cellStyle name="20% - 强调文字颜色 5 2 3 12" xfId="3359"/>
    <cellStyle name="40% - 强调文字颜色 5 2 2 4" xfId="3360"/>
    <cellStyle name="强调文字颜色 1 3 5 2" xfId="3361"/>
    <cellStyle name="20% - 强调文字颜色 5 2 3 12 2" xfId="3362"/>
    <cellStyle name="40% - 强调文字颜色 6 2 8 2" xfId="3363"/>
    <cellStyle name="20% - 强调文字颜色 5 2 3 2" xfId="3364"/>
    <cellStyle name="40% - 强调文字颜色 6 2 8 2 2" xfId="3365"/>
    <cellStyle name="检查单元格 2 6 6" xfId="3366"/>
    <cellStyle name="20% - 强调文字颜色 5 2 3 2 2" xfId="3367"/>
    <cellStyle name="检查单元格 2 4 10 2 2 2 2" xfId="3368"/>
    <cellStyle name="检查单元格 2 2 3 2 2 2 2" xfId="3369"/>
    <cellStyle name="差_两项制度定" xfId="3370"/>
    <cellStyle name="20% - 强调文字颜色 5 2 3 2 3" xfId="3371"/>
    <cellStyle name="差_两项制度定 2" xfId="3372"/>
    <cellStyle name="20% - 强调文字颜色 5 2 3 2 3 2" xfId="3373"/>
    <cellStyle name="40% - 强调文字颜色 4 3 2 6 2 2" xfId="3374"/>
    <cellStyle name="强调文字颜色 4 4 2 2 3 2" xfId="3375"/>
    <cellStyle name="20% - 强调文字颜色 5 2 3 3" xfId="3376"/>
    <cellStyle name="强调文字颜色 4 4 2 2 3 2 2" xfId="3377"/>
    <cellStyle name="检查单元格 2 7 6" xfId="3378"/>
    <cellStyle name="20% - 强调文字颜色 5 2 3 3 2" xfId="3379"/>
    <cellStyle name="20% - 强调文字颜色 5 2 3 3 2 2" xfId="3380"/>
    <cellStyle name="20% - 强调文字颜色 5 2 3 4" xfId="3381"/>
    <cellStyle name="强调文字颜色 1 3 17" xfId="3382"/>
    <cellStyle name="检查单元格 2 8 6" xfId="3383"/>
    <cellStyle name="20% - 强调文字颜色 5 2 3 4 2" xfId="3384"/>
    <cellStyle name="40% - 强调文字颜色 5 2 2 12" xfId="3385"/>
    <cellStyle name="20% - 强调文字颜色 5 2 3 4 2 2" xfId="3386"/>
    <cellStyle name="常规 3 3 2 8 2 2" xfId="3387"/>
    <cellStyle name="20% - 强调文字颜色 5 2 3 5" xfId="3388"/>
    <cellStyle name="检查单元格 2 9 6" xfId="3389"/>
    <cellStyle name="常规 3 3 2 8 2 2 2" xfId="3390"/>
    <cellStyle name="20% - 强调文字颜色 5 2 3 5 2" xfId="3391"/>
    <cellStyle name="强调文字颜色 6 3 8 2 3 2" xfId="3392"/>
    <cellStyle name="20% - 强调文字颜色 5 2 3 6 2 2" xfId="3393"/>
    <cellStyle name="强调文字颜色 6 4 4 2 3 2" xfId="3394"/>
    <cellStyle name="差_表二Book1_Sheet3 2 11 2" xfId="3395"/>
    <cellStyle name="20% - 强调文字颜色 5 2 3 7" xfId="3396"/>
    <cellStyle name="强调文字颜色 6 4 4 2 3 2 2" xfId="3397"/>
    <cellStyle name="差_表二Book1_Sheet3 2 11 2 2" xfId="3398"/>
    <cellStyle name="20% - 强调文字颜色 5 2 3 7 2" xfId="3399"/>
    <cellStyle name="强调文字颜色 2 2 3 5 5" xfId="3400"/>
    <cellStyle name="60% - 强调文字颜色 1 2 2 4" xfId="3401"/>
    <cellStyle name="强调文字颜色 4 2 17 3" xfId="3402"/>
    <cellStyle name="20% - 强调文字颜色 5 2 3 7 2 2" xfId="3403"/>
    <cellStyle name="强调文字颜色 4 3 6 3 2 2 2" xfId="3404"/>
    <cellStyle name="20% - 强调文字颜色 5 2 3 8" xfId="3405"/>
    <cellStyle name="20% - 强调文字颜色 5 2 3 8 2" xfId="3406"/>
    <cellStyle name="20% - 强调文字颜色 5 2 3 9" xfId="3407"/>
    <cellStyle name="20% - 强调文字颜色 5 2 3 9 2" xfId="3408"/>
    <cellStyle name="强调文字颜色 2 3 2 13 4" xfId="3409"/>
    <cellStyle name="常规 2 5 2 5 2 2 2" xfId="3410"/>
    <cellStyle name="40% - 强调文字颜色 5 3 2 12" xfId="3411"/>
    <cellStyle name="20% - 强调文字颜色 5 2 3 9 2 2" xfId="3412"/>
    <cellStyle name="60% - 强调文字颜色 1 2 3 5 2 2" xfId="3413"/>
    <cellStyle name="40% - 强调文字颜色 6 2 9" xfId="3414"/>
    <cellStyle name="好_表二Book1_Sheet3 2 2 3 2" xfId="3415"/>
    <cellStyle name="20% - 强调文字颜色 5 2 4" xfId="3416"/>
    <cellStyle name="40% - 强调文字颜色 6 2 9 2" xfId="3417"/>
    <cellStyle name="好_表二Book1_Sheet3 2 2 3 2 2" xfId="3418"/>
    <cellStyle name="警告文本 3 2 3 2 5" xfId="3419"/>
    <cellStyle name="常规 7 4 2 2 3" xfId="3420"/>
    <cellStyle name="20% - 强调文字颜色 5 2 4 2" xfId="3421"/>
    <cellStyle name="强调文字颜色 4 3 2 10 3 2" xfId="3422"/>
    <cellStyle name="检查单元格 3 2 10 5" xfId="3423"/>
    <cellStyle name="60% - 强调文字颜色 2 2 4 12" xfId="3424"/>
    <cellStyle name="解释性文本 2 7 4" xfId="3425"/>
    <cellStyle name="40% - 强调文字颜色 6 2 9 2 2" xfId="3426"/>
    <cellStyle name="检查单元格 3 6 6" xfId="3427"/>
    <cellStyle name="20% - 强调文字颜色 5 2 4 2 2" xfId="3428"/>
    <cellStyle name="强调文字颜色 4 3 2 10 3 2 2" xfId="3429"/>
    <cellStyle name="60% - 强调文字颜色 2 2 4 12 2" xfId="3430"/>
    <cellStyle name="20% - 强调文字颜色 5 2 4 2 2 2" xfId="3431"/>
    <cellStyle name="20% - 强调文字颜色 5 2 4 2 2 2 2" xfId="3432"/>
    <cellStyle name="检查单元格 3 6 7" xfId="3433"/>
    <cellStyle name="20% - 强调文字颜色 5 2 4 2 3" xfId="3434"/>
    <cellStyle name="适中 2 2 8" xfId="3435"/>
    <cellStyle name="20% - 强调文字颜色 5 2 4 2 3 2" xfId="3436"/>
    <cellStyle name="警告文本 3 2 3 2 6" xfId="3437"/>
    <cellStyle name="20% - 强调文字颜色 5 2 4 3" xfId="3438"/>
    <cellStyle name="检查单元格 3 7 6" xfId="3439"/>
    <cellStyle name="20% - 强调文字颜色 5 2 4 3 2" xfId="3440"/>
    <cellStyle name="20% - 强调文字颜色 5 2 4 3 2 2" xfId="3441"/>
    <cellStyle name="强调文字颜色 6 3 2 2 2 2 2" xfId="3442"/>
    <cellStyle name="警告文本 3 2 3 2 7" xfId="3443"/>
    <cellStyle name="20% - 强调文字颜色 5 2 4 4" xfId="3444"/>
    <cellStyle name="60% - 强调文字颜色 3 2 2 11" xfId="3445"/>
    <cellStyle name="强调文字颜色 6 3 2 2 2 2 2 2" xfId="3446"/>
    <cellStyle name="检查单元格 3 8 6" xfId="3447"/>
    <cellStyle name="20% - 强调文字颜色 5 2 4 4 2" xfId="3448"/>
    <cellStyle name="60% - 强调文字颜色 3 2 2 11 2" xfId="3449"/>
    <cellStyle name="强调文字颜色 6 3 2 2 2 2 2 2 2" xfId="3450"/>
    <cellStyle name="汇总 2 2 7 3" xfId="3451"/>
    <cellStyle name="20% - 强调文字颜色 5 2 4 4 2 2" xfId="3452"/>
    <cellStyle name="强调文字颜色 6 3 2 2 2 2 3" xfId="3453"/>
    <cellStyle name="警告文本 4 2 2 2" xfId="3454"/>
    <cellStyle name="常规 3 3 2 8 3 2" xfId="3455"/>
    <cellStyle name="20% - 强调文字颜色 5 2 4 5" xfId="3456"/>
    <cellStyle name="强调文字颜色 6 3 2 2 2 2 3 2" xfId="3457"/>
    <cellStyle name="警告文本 4 2 2 2 2" xfId="3458"/>
    <cellStyle name="检查单元格 3 9 6" xfId="3459"/>
    <cellStyle name="20% - 强调文字颜色 5 2 4 5 2" xfId="3460"/>
    <cellStyle name="强调文字颜色 6 3 2 2 2 2 3 2 2" xfId="3461"/>
    <cellStyle name="警告文本 4 2 2 2 2 2" xfId="3462"/>
    <cellStyle name="汇总 2 3 7 3" xfId="3463"/>
    <cellStyle name="20% - 强调文字颜色 5 2 4 5 2 2" xfId="3464"/>
    <cellStyle name="强调文字颜色 4 3 2 11 4" xfId="3465"/>
    <cellStyle name="强调文字颜色 2 2 3 4 2 2 2 2" xfId="3466"/>
    <cellStyle name="60% - 强调文字颜色 2 3 2 4" xfId="3467"/>
    <cellStyle name="好 2 9" xfId="3468"/>
    <cellStyle name="警告文本 3 2 3 3 6" xfId="3469"/>
    <cellStyle name="常规 11 3 10 2" xfId="3470"/>
    <cellStyle name="20% - 强调文字颜色 5 2 5 3" xfId="3471"/>
    <cellStyle name="20% - 强调文字颜色 5 2 4 8 2 2" xfId="3472"/>
    <cellStyle name="强调文字颜色 3 3 13 2 2 2" xfId="3473"/>
    <cellStyle name="输出 3 2 5 2" xfId="3474"/>
    <cellStyle name="警告文本 4 2 2 6" xfId="3475"/>
    <cellStyle name="20% - 强调文字颜色 5 2 4 9" xfId="3476"/>
    <cellStyle name="60% - 强调文字颜色 3 2 3 11" xfId="3477"/>
    <cellStyle name="强调文字颜色 3 3 13 2 2 2 2" xfId="3478"/>
    <cellStyle name="20% - 强调文字颜色 5 2 4 9 2" xfId="3479"/>
    <cellStyle name="60% - 强调文字颜色 3 2 3 11 2" xfId="3480"/>
    <cellStyle name="20% - 强调文字颜色 5 2 4 9 2 2" xfId="3481"/>
    <cellStyle name="常规 7 2 11 2 2 2" xfId="3482"/>
    <cellStyle name="60% - 强调文字颜色 4 3 10 2 2" xfId="3483"/>
    <cellStyle name="20% - 强调文字颜色 6 3 2 5 2 2" xfId="3484"/>
    <cellStyle name="20% - 强调文字颜色 5 2 5" xfId="3485"/>
    <cellStyle name="强调文字颜色 4 3 2 11 3" xfId="3486"/>
    <cellStyle name="60% - 强调文字颜色 2 3 2 3" xfId="3487"/>
    <cellStyle name="标题 5 10 2" xfId="3488"/>
    <cellStyle name="好 2 8" xfId="3489"/>
    <cellStyle name="警告文本 3 2 3 3 5" xfId="3490"/>
    <cellStyle name="20% - 强调文字颜色 5 2 5 2" xfId="3491"/>
    <cellStyle name="强调文字颜色 4 3 2 11 3 2" xfId="3492"/>
    <cellStyle name="60% - 强调文字颜色 2 3 2 3 2" xfId="3493"/>
    <cellStyle name="标题 5 10 2 2" xfId="3494"/>
    <cellStyle name="40% - 强调文字颜色 1 2 4 12" xfId="3495"/>
    <cellStyle name="检查单元格 4 6 6" xfId="3496"/>
    <cellStyle name="好 2 8 2" xfId="3497"/>
    <cellStyle name="常规 2 3 2 2 4" xfId="3498"/>
    <cellStyle name="20% - 强调文字颜色 5 2 5 2 2" xfId="3499"/>
    <cellStyle name="强调文字颜色 4 3 2 11 3 2 2" xfId="3500"/>
    <cellStyle name="60% - 强调文字颜色 2 3 2 3 2 2" xfId="3501"/>
    <cellStyle name="适中 2 2 3 2 3" xfId="3502"/>
    <cellStyle name="强调文字颜色 5 2 4 2 2 2 5" xfId="3503"/>
    <cellStyle name="40% - 强调文字颜色 1 2 4 12 2" xfId="3504"/>
    <cellStyle name="Normal 2 4" xfId="3505"/>
    <cellStyle name="警告文本 5 2 5" xfId="3506"/>
    <cellStyle name="好 2 8 2 2" xfId="3507"/>
    <cellStyle name="20% - 强调文字颜色 5 2 5 2 2 2" xfId="3508"/>
    <cellStyle name="强调文字颜色 4 3 2 11 4 2" xfId="3509"/>
    <cellStyle name="强调文字颜色 2 2 3 4 2 2 2 2 2" xfId="3510"/>
    <cellStyle name="60% - 强调文字颜色 2 3 2 4 2" xfId="3511"/>
    <cellStyle name="好 2 9 2" xfId="3512"/>
    <cellStyle name="常规 11 3 10 2 2" xfId="3513"/>
    <cellStyle name="差 2 15" xfId="3514"/>
    <cellStyle name="20% - 强调文字颜色 5 2 5 3 2" xfId="3515"/>
    <cellStyle name="标题 4 2 4 7 2" xfId="3516"/>
    <cellStyle name="60% - 强调文字颜色 2 2 4 5 2 2" xfId="3517"/>
    <cellStyle name="60% - 强调文字颜色 3 3 7 2 2" xfId="3518"/>
    <cellStyle name="标题 1 2 3 10 2 2" xfId="3519"/>
    <cellStyle name="40% - 强调文字颜色 2 3 2 2 2" xfId="3520"/>
    <cellStyle name="20% - 强调文字颜色 5 2 6" xfId="3521"/>
    <cellStyle name="强调文字颜色 4 3 2 12 3" xfId="3522"/>
    <cellStyle name="强调文字颜色 2 3 2 7 2 3" xfId="3523"/>
    <cellStyle name="60% - 强调文字颜色 2 3 3 3" xfId="3524"/>
    <cellStyle name="标题 5 11 2" xfId="3525"/>
    <cellStyle name="60% - 强调文字颜色 4 2 5" xfId="3526"/>
    <cellStyle name="检查单元格 2 4 3 2 4" xfId="3527"/>
    <cellStyle name="40% - 强调文字颜色 2 3 2 2 2 2" xfId="3528"/>
    <cellStyle name="强调文字颜色 4 2 4 18" xfId="3529"/>
    <cellStyle name="好 3 8" xfId="3530"/>
    <cellStyle name="20% - 强调文字颜色 5 2 6 2" xfId="3531"/>
    <cellStyle name="强调文字颜色 4 3 2 12 3 2" xfId="3532"/>
    <cellStyle name="强调文字颜色 2 3 2 7 2 3 2" xfId="3533"/>
    <cellStyle name="60% - 强调文字颜色 2 3 3 3 2" xfId="3534"/>
    <cellStyle name="标题 5 11 2 2" xfId="3535"/>
    <cellStyle name="60% - 强调文字颜色 4 2 5 2" xfId="3536"/>
    <cellStyle name="40% - 强调文字颜色 2 3 2 2 2 2 2" xfId="3537"/>
    <cellStyle name="好 3 8 2" xfId="3538"/>
    <cellStyle name="20% - 强调文字颜色 5 2 6 2 2" xfId="3539"/>
    <cellStyle name="40% - 强调文字颜色 2 3 2 2 3" xfId="3540"/>
    <cellStyle name="20% - 强调文字颜色 5 2 7" xfId="3541"/>
    <cellStyle name="强调文字颜色 4 3 2 13 3" xfId="3542"/>
    <cellStyle name="警告文本 4 6 2 2 2 2" xfId="3543"/>
    <cellStyle name="标题 5 12 2" xfId="3544"/>
    <cellStyle name="60% - 强调文字颜色 4 3 5" xfId="3545"/>
    <cellStyle name="40% - 强调文字颜色 2 3 2 2 3 2" xfId="3546"/>
    <cellStyle name="20% - 强调文字颜色 5 2 7 2" xfId="3547"/>
    <cellStyle name="强调文字颜色 4 3 2 13 3 2" xfId="3548"/>
    <cellStyle name="标题 5 12 2 2" xfId="3549"/>
    <cellStyle name="60% - 强调文字颜色 4 3 5 2" xfId="3550"/>
    <cellStyle name="20% - 强调文字颜色 5 2 7 2 2" xfId="3551"/>
    <cellStyle name="标题 5 13 2 2" xfId="3552"/>
    <cellStyle name="标题 3 2 2 8 2" xfId="3553"/>
    <cellStyle name="60% - 强调文字颜色 4 4 5 2" xfId="3554"/>
    <cellStyle name="20% - 强调文字颜色 5 2 8 2 2" xfId="3555"/>
    <cellStyle name="20% - 强调文字颜色 5 2 9" xfId="3556"/>
    <cellStyle name="解释性文本 3 2 2 5 2 2" xfId="3557"/>
    <cellStyle name="标题 5 14 2" xfId="3558"/>
    <cellStyle name="标题 3 2 3 8" xfId="3559"/>
    <cellStyle name="60% - 强调文字颜色 4 5 5" xfId="3560"/>
    <cellStyle name="20% - 强调文字颜色 5 2 9 2" xfId="3561"/>
    <cellStyle name="标题 5 14 2 2" xfId="3562"/>
    <cellStyle name="标题 3 2 3 8 2" xfId="3563"/>
    <cellStyle name="60% - 强调文字颜色 4 5 5 2" xfId="3564"/>
    <cellStyle name="强调文字颜色 1 2 5 2 6" xfId="3565"/>
    <cellStyle name="40% - 强调文字颜色 6 2 2 8" xfId="3566"/>
    <cellStyle name="强调文字颜色 1 2 3 2 2 2 4" xfId="3567"/>
    <cellStyle name="20% - 强调文字颜色 5 2 9 2 2" xfId="3568"/>
    <cellStyle name="强调文字颜色 2 2 6 2" xfId="3569"/>
    <cellStyle name="20% - 强调文字颜色 5 3" xfId="3570"/>
    <cellStyle name="常规 8 7 2 2 2" xfId="3571"/>
    <cellStyle name="强调文字颜色 4 2 11 3 2" xfId="3572"/>
    <cellStyle name="20% - 强调文字颜色 5 3 10" xfId="3573"/>
    <cellStyle name="强调文字颜色 4 2 11 3 2 2" xfId="3574"/>
    <cellStyle name="20% - 强调文字颜色 5 3 10 2" xfId="3575"/>
    <cellStyle name="强调文字颜色 4 2 11 3 2 2 2" xfId="3576"/>
    <cellStyle name="强调文字颜色 2 3 10 7" xfId="3577"/>
    <cellStyle name="20% - 强调文字颜色 5 3 10 2 2" xfId="3578"/>
    <cellStyle name="20% - 强调文字颜色 5 3 11" xfId="3579"/>
    <cellStyle name="20% - 强调文字颜色 5 3 11 2" xfId="3580"/>
    <cellStyle name="20% - 强调文字颜色 5 3 11 2 2" xfId="3581"/>
    <cellStyle name="20% - 强调文字颜色 5 3 12" xfId="3582"/>
    <cellStyle name="20% - 强调文字颜色 5 3 12 2" xfId="3583"/>
    <cellStyle name="20% - 强调文字颜色 5 3 12 2 2" xfId="3584"/>
    <cellStyle name="20% - 强调文字颜色 6 2 2 6 2 2" xfId="3585"/>
    <cellStyle name="差_表二Book1_Sheet3 2 9 2" xfId="3586"/>
    <cellStyle name="20% - 强调文字颜色 5 3 13" xfId="3587"/>
    <cellStyle name="差_表二Book1_Sheet3 2 9 2 2" xfId="3588"/>
    <cellStyle name="20% - 强调文字颜色 5 3 13 2" xfId="3589"/>
    <cellStyle name="40% - 强调文字颜色 6 3 7" xfId="3590"/>
    <cellStyle name="强调文字颜色 2 2 6 2 2" xfId="3591"/>
    <cellStyle name="20% - 强调文字颜色 5 3 2" xfId="3592"/>
    <cellStyle name="强调文字颜色 4 2 6 5" xfId="3593"/>
    <cellStyle name="计算 3 2 12 2" xfId="3594"/>
    <cellStyle name="40% - 强调文字颜色 4 2 3 6 2 2" xfId="3595"/>
    <cellStyle name="20% - 强调文字颜色 5 3 2 10 2" xfId="3596"/>
    <cellStyle name="20% - 强调文字颜色 5 3 2 10 2 2" xfId="3597"/>
    <cellStyle name="强调文字颜色 5 3 2 7 2 5" xfId="3598"/>
    <cellStyle name="常规 5 4 4 2 2" xfId="3599"/>
    <cellStyle name="40% - 强调文字颜色 6 3 3 2 2 2" xfId="3600"/>
    <cellStyle name="注释 2 2 5 2 2 2 2 2" xfId="3601"/>
    <cellStyle name="20% - 强调文字颜色 5 3 2 11" xfId="3602"/>
    <cellStyle name="汇总 2 2 5" xfId="3603"/>
    <cellStyle name="20% - 强调文字颜色 5 3 2 11 2" xfId="3604"/>
    <cellStyle name="汇总 2 2 5 2" xfId="3605"/>
    <cellStyle name="好_Sheet3 2 7 4" xfId="3606"/>
    <cellStyle name="20% - 强调文字颜色 5 3 2 11 2 2" xfId="3607"/>
    <cellStyle name="汇总 2 3 5" xfId="3608"/>
    <cellStyle name="适中 3 5 2 3 2 2" xfId="3609"/>
    <cellStyle name="60% - 强调文字颜色 2 2 2 9 2 2" xfId="3610"/>
    <cellStyle name="20% - 强调文字颜色 5 3 2 12 2" xfId="3611"/>
    <cellStyle name="40% - 强调文字颜色 6 3 7 2" xfId="3612"/>
    <cellStyle name="强调文字颜色 2 2 6 2 2 2" xfId="3613"/>
    <cellStyle name="20% - 强调文字颜色 5 3 2 2" xfId="3614"/>
    <cellStyle name="40% - 强调文字颜色 6 3 7 2 2" xfId="3615"/>
    <cellStyle name="40% - 强调文字颜色 2 2 3 5" xfId="3616"/>
    <cellStyle name="强调文字颜色 2 2 6 2 2 2 2" xfId="3617"/>
    <cellStyle name="20% - 强调文字颜色 5 3 2 2 2" xfId="3618"/>
    <cellStyle name="40% - 强调文字颜色 2 2 3 5 2" xfId="3619"/>
    <cellStyle name="强调文字颜色 2 2 6 2 2 2 2 2" xfId="3620"/>
    <cellStyle name="20% - 强调文字颜色 5 3 2 2 2 2" xfId="3621"/>
    <cellStyle name="40% - 强调文字颜色 2 2 3 5 2 2" xfId="3622"/>
    <cellStyle name="20% - 强调文字颜色 5 3 2 2 2 2 2" xfId="3623"/>
    <cellStyle name="适中 2 4 2 3 2 2 2" xfId="3624"/>
    <cellStyle name="40% - 强调文字颜色 2 2 3 6" xfId="3625"/>
    <cellStyle name="强调文字颜色 2 2 2 2 3 2 2 2 2" xfId="3626"/>
    <cellStyle name="好_表二Book1 2 8 2 2 2" xfId="3627"/>
    <cellStyle name="20% - 强调文字颜色 5 3 2 2 3" xfId="3628"/>
    <cellStyle name="40% - 强调文字颜色 2 2 3 6 2" xfId="3629"/>
    <cellStyle name="20% - 强调文字颜色 5 3 2 2 3 2" xfId="3630"/>
    <cellStyle name="强调文字颜色 4 4 2 3 2 2" xfId="3631"/>
    <cellStyle name="20% - 强调文字颜色 5 3 2 3" xfId="3632"/>
    <cellStyle name="强调文字颜色 4 3 2 2 2 2 4" xfId="3633"/>
    <cellStyle name="40% - 强调文字颜色 2 2 4 5" xfId="3634"/>
    <cellStyle name="强调文字颜色 4 4 2 3 2 2 2" xfId="3635"/>
    <cellStyle name="20% - 强调文字颜色 5 3 2 3 2" xfId="3636"/>
    <cellStyle name="40% - 强调文字颜色 2 2 4 5 2" xfId="3637"/>
    <cellStyle name="差_第一批项目资金交小曹222 3 3" xfId="3638"/>
    <cellStyle name="20% - 强调文字颜色 5 3 2 3 2 2" xfId="3639"/>
    <cellStyle name="20% - 强调文字颜色 6 3 9 2 2" xfId="3640"/>
    <cellStyle name="强调文字颜色 5 2 3 5 3" xfId="3641"/>
    <cellStyle name="常规 10 2 2 3 3 4" xfId="3642"/>
    <cellStyle name="20% - 强调文字颜色 5 3 2 4" xfId="3643"/>
    <cellStyle name="20% - 强调文字颜色 5 3 2 4 2" xfId="3644"/>
    <cellStyle name="20% - 强调文字颜色 5 3 2 4 2 2" xfId="3645"/>
    <cellStyle name="20% - 强调文字颜色 5 3 2 5" xfId="3646"/>
    <cellStyle name="40% - 强调文字颜色 6 2_5.11（南岳庙）2015年至2017年扶贫资金及整合资金存在问题金统计表" xfId="3647"/>
    <cellStyle name="20% - 强调文字颜色 5 3 2 5 2" xfId="3648"/>
    <cellStyle name="20% - 强调文字颜色 5 3 2 5 2 2" xfId="3649"/>
    <cellStyle name="强调文字颜色 4 2 8 2 2 2" xfId="3650"/>
    <cellStyle name="20% - 强调文字颜色 5 3 2 6" xfId="3651"/>
    <cellStyle name="适中 2 2 6 2 3 2 2" xfId="3652"/>
    <cellStyle name="强调文字颜色 6 4 4 3 2 2" xfId="3653"/>
    <cellStyle name="20% - 强调文字颜色 5 3 2 7" xfId="3654"/>
    <cellStyle name="强调文字颜色 5 2 3 5 7" xfId="3655"/>
    <cellStyle name="强调文字颜色 1 2 3 7 2 3 2 2" xfId="3656"/>
    <cellStyle name="40% - 强调文字颜色 1 3 2 8 2" xfId="3657"/>
    <cellStyle name="20% - 强调文字颜色 5 3 2 8" xfId="3658"/>
    <cellStyle name="强调文字颜色 3 2 3 8 2 3 2" xfId="3659"/>
    <cellStyle name="20% - 强调文字颜色 5 3 2 9" xfId="3660"/>
    <cellStyle name="强调文字颜色 3 2 3 8 2 3 2 2" xfId="3661"/>
    <cellStyle name="20% - 强调文字颜色 5 3 2 9 2" xfId="3662"/>
    <cellStyle name="好_第一批项目资金交小曹222 2 10 2" xfId="3663"/>
    <cellStyle name="标题 1 2 4 11" xfId="3664"/>
    <cellStyle name="40% - 强调文字颜色 1 2 4 6" xfId="3665"/>
    <cellStyle name="20% - 强调文字颜色 5 3 2 9 2 2" xfId="3666"/>
    <cellStyle name="强调文字颜色 2 2 6 2 3" xfId="3667"/>
    <cellStyle name="20% - 强调文字颜色 5 3 3" xfId="3668"/>
    <cellStyle name="60% - 强调文字颜色 3 2 2 2 2 2 2" xfId="3669"/>
    <cellStyle name="40% - 强调文字颜色 6 3 8" xfId="3670"/>
    <cellStyle name="40% - 强调文字颜色 6 3 8 2" xfId="3671"/>
    <cellStyle name="强调文字颜色 2 2 6 2 3 2" xfId="3672"/>
    <cellStyle name="20% - 强调文字颜色 5 3 3 2" xfId="3673"/>
    <cellStyle name="40% - 强调文字颜色 6 3 8 2 2" xfId="3674"/>
    <cellStyle name="警告文本 3 2 12 5" xfId="3675"/>
    <cellStyle name="强调文字颜色 2 2 6 2 3 2 2" xfId="3676"/>
    <cellStyle name="20% - 强调文字颜色 5 3 3 2 2" xfId="3677"/>
    <cellStyle name="20% - 强调文字颜色 6 3 2 11" xfId="3678"/>
    <cellStyle name="警告文本 3 9 7" xfId="3679"/>
    <cellStyle name="20% - 强调文字颜色 5 3 3 2 2 2" xfId="3680"/>
    <cellStyle name="40% - 强调文字颜色 4 3 2 7 2 2" xfId="3681"/>
    <cellStyle name="20% - 强调文字颜色 5 3 3 3" xfId="3682"/>
    <cellStyle name="20% - 强调文字颜色 5 3 3 3 2" xfId="3683"/>
    <cellStyle name="强调文字颜色 6 3 2 2 5 2" xfId="3684"/>
    <cellStyle name="40% - 强调文字颜色 6 3 9 2 2" xfId="3685"/>
    <cellStyle name="20% - 强调文字颜色 5 3 4 2 2" xfId="3686"/>
    <cellStyle name="警告文本 2 7 6" xfId="3687"/>
    <cellStyle name="60% - 强调文字颜色 1 2 3 10 2" xfId="3688"/>
    <cellStyle name="强调文字颜色 2 2 6 2 5" xfId="3689"/>
    <cellStyle name="20% - 强调文字颜色 5 3 5" xfId="3690"/>
    <cellStyle name="60% - 强调文字颜色 1 2 3 10 2 2" xfId="3691"/>
    <cellStyle name="20% - 强调文字颜色 5 3 5 2" xfId="3692"/>
    <cellStyle name="60% - 强调文字颜色 3 2 13" xfId="3693"/>
    <cellStyle name="常规 2 4 2 2 4" xfId="3694"/>
    <cellStyle name="20% - 强调文字颜色 5 3 5 2 2" xfId="3695"/>
    <cellStyle name="解释性文本 2 2" xfId="3696"/>
    <cellStyle name="40% - 强调文字颜色 2 3 2 3 2" xfId="3697"/>
    <cellStyle name="强调文字颜色 2 2 6 2 6" xfId="3698"/>
    <cellStyle name="标题 1 5 2 2 2" xfId="3699"/>
    <cellStyle name="20% - 强调文字颜色 5 3 6" xfId="3700"/>
    <cellStyle name="强调文字颜色 2 3 2 8 2 3" xfId="3701"/>
    <cellStyle name="60% - 强调文字颜色 5 2 5" xfId="3702"/>
    <cellStyle name="60% - 强调文字颜色 2 2 3 10" xfId="3703"/>
    <cellStyle name="20% - 强调文字颜色 5 3 6 2" xfId="3704"/>
    <cellStyle name="解释性文本 2 2 2" xfId="3705"/>
    <cellStyle name="40% - 强调文字颜色 2 3 2 3 2 2" xfId="3706"/>
    <cellStyle name="强调文字颜色 2 3 2 8 2 3 2" xfId="3707"/>
    <cellStyle name="60% - 强调文字颜色 5 2 5 2" xfId="3708"/>
    <cellStyle name="常规 2 4 3 2 4" xfId="3709"/>
    <cellStyle name="60% - 强调文字颜色 2 2 3 10 2" xfId="3710"/>
    <cellStyle name="20% - 强调文字颜色 5 3 6 2 2" xfId="3711"/>
    <cellStyle name="40% - 强调文字颜色 5 2 3 10 2" xfId="3712"/>
    <cellStyle name="20% - 强调文字颜色 5 3 7" xfId="3713"/>
    <cellStyle name="检查单元格 3 2 4" xfId="3714"/>
    <cellStyle name="40% - 强调文字颜色 5 2 3 10 2 2" xfId="3715"/>
    <cellStyle name="20% - 强调文字颜色 5 3 7 2" xfId="3716"/>
    <cellStyle name="20% - 强调文字颜色 5 3 7 2 2" xfId="3717"/>
    <cellStyle name="20% - 强调文字颜色 5 3 8 2 2" xfId="3718"/>
    <cellStyle name="强调文字颜色 4 2 2 5 3" xfId="3719"/>
    <cellStyle name="标题 1 4 5" xfId="3720"/>
    <cellStyle name="强调文字颜色 6 2 4 10 2 2 2 2" xfId="3721"/>
    <cellStyle name="20% - 强调文字颜色 5 3 9" xfId="3722"/>
    <cellStyle name="强调文字颜色 6 2 4 10 2 2 2 2 2" xfId="3723"/>
    <cellStyle name="20% - 强调文字颜色 5 3 9 2" xfId="3724"/>
    <cellStyle name="20% - 强调文字颜色 5 3 9 2 2" xfId="3725"/>
    <cellStyle name="强调文字颜色 4 2 3 5 3" xfId="3726"/>
    <cellStyle name="标题 2 4 5" xfId="3727"/>
    <cellStyle name="20% - 强调文字颜色 5 3_5.11（南岳庙）2015年至2017年扶贫资金及整合资金存在问题金统计表" xfId="3728"/>
    <cellStyle name="强调文字颜色 2 2 6 3" xfId="3729"/>
    <cellStyle name="解释性文本 3 10 3 2 2" xfId="3730"/>
    <cellStyle name="差_培训项目二处移交定 2 2 7 2 2" xfId="3731"/>
    <cellStyle name="20% - 强调文字颜色 5 4" xfId="3732"/>
    <cellStyle name="60% - 强调文字颜色 4 2 2 7" xfId="3733"/>
    <cellStyle name="强调文字颜色 1 2 4 3 3 2" xfId="3734"/>
    <cellStyle name="常规 3 4 7 2" xfId="3735"/>
    <cellStyle name="链接单元格 2 6 5" xfId="3736"/>
    <cellStyle name="常规 10 2 2 4 3" xfId="3737"/>
    <cellStyle name="强调文字颜色 2 2 6 3 2" xfId="3738"/>
    <cellStyle name="解释性文本 3 10 3 2 2 2" xfId="3739"/>
    <cellStyle name="20% - 强调文字颜色 5 4 2" xfId="3740"/>
    <cellStyle name="60% - 强调文字颜色 4 2 2 7 2" xfId="3741"/>
    <cellStyle name="强调文字颜色 1 2 4 3 3 2 2" xfId="3742"/>
    <cellStyle name="常规 3 4 7 2 2" xfId="3743"/>
    <cellStyle name="常规 10 2 2 4 3 2" xfId="3744"/>
    <cellStyle name="强调文字颜色 2 2 6 3 2 2" xfId="3745"/>
    <cellStyle name="解释性文本 3 13" xfId="3746"/>
    <cellStyle name="20% - 强调文字颜色 5 4 2 2" xfId="3747"/>
    <cellStyle name="60% - 强调文字颜色 4 2 2 7 2 2" xfId="3748"/>
    <cellStyle name="强调文字颜色 1 2 4 3 3 2 2 2" xfId="3749"/>
    <cellStyle name="常规 3 4 7 2 2 2" xfId="3750"/>
    <cellStyle name="40% - 强调文字颜色 3 2 3 5" xfId="3751"/>
    <cellStyle name="强调文字颜色 2 2 6 3 2 2 2" xfId="3752"/>
    <cellStyle name="解释性文本 3 13 2" xfId="3753"/>
    <cellStyle name="20% - 强调文字颜色 5 4 2 2 2" xfId="3754"/>
    <cellStyle name="常规 3 4 7 3" xfId="3755"/>
    <cellStyle name="链接单元格 2 6 6" xfId="3756"/>
    <cellStyle name="好_培训项目二处移交定_Sheet3 2 11 2 2" xfId="3757"/>
    <cellStyle name="60% - 强调文字颜色 4 2 2 8" xfId="3758"/>
    <cellStyle name="20% - 强调文字颜色 5 4 3" xfId="3759"/>
    <cellStyle name="60% - 强调文字颜色 5 2 2 9" xfId="3760"/>
    <cellStyle name="好_培训项目二处移交定_Sheet3 2 11 2 2 2" xfId="3761"/>
    <cellStyle name="常规 3 4 7 3 2" xfId="3762"/>
    <cellStyle name="60% - 强调文字颜色 4 2 2 8 2" xfId="3763"/>
    <cellStyle name="好_表二Book1 2 10" xfId="3764"/>
    <cellStyle name="20% - 强调文字颜色 5 4 3 2" xfId="3765"/>
    <cellStyle name="60% - 强调文字颜色 5 2 3 9 2" xfId="3766"/>
    <cellStyle name="60% - 强调文字颜色 4 2 2 9 2 2" xfId="3767"/>
    <cellStyle name="检查单元格 2 3 7 5" xfId="3768"/>
    <cellStyle name="20% - 强调文字颜色 5 4 4 2 2" xfId="3769"/>
    <cellStyle name="强调文字颜色 2 3 2 11 2 3" xfId="3770"/>
    <cellStyle name="警告文本 2 8 6" xfId="3771"/>
    <cellStyle name="60% - 强调文字颜色 1 2 3 11 2" xfId="3772"/>
    <cellStyle name="差_表二Book1_Sheet3 7" xfId="3773"/>
    <cellStyle name="20% - 强调文字颜色 5 4 5" xfId="3774"/>
    <cellStyle name="60% - 强调文字颜色 5 2 4 9" xfId="3775"/>
    <cellStyle name="强调文字颜色 2 3 2 11 2 3 2" xfId="3776"/>
    <cellStyle name="60% - 强调文字颜色 1 2 3 11 2 2" xfId="3777"/>
    <cellStyle name="差_表二Book1_Sheet3 7 2" xfId="3778"/>
    <cellStyle name="20% - 强调文字颜色 5 4 5 2" xfId="3779"/>
    <cellStyle name="强调文字颜色 2 2 6 4" xfId="3780"/>
    <cellStyle name="20% - 强调文字颜色 5 5" xfId="3781"/>
    <cellStyle name="60% - 强调文字颜色 4 2 3 7" xfId="3782"/>
    <cellStyle name="强调文字颜色 1 2 4 3 4 2" xfId="3783"/>
    <cellStyle name="常规 3 4 8 2" xfId="3784"/>
    <cellStyle name="链接单元格 2 7 5" xfId="3785"/>
    <cellStyle name="常规 10 2 2 5 3" xfId="3786"/>
    <cellStyle name="强调文字颜色 2 2 6 4 2" xfId="3787"/>
    <cellStyle name="20% - 强调文字颜色 5 5 2" xfId="3788"/>
    <cellStyle name="60% - 强调文字颜色 4 2 3 7 2" xfId="3789"/>
    <cellStyle name="强调文字颜色 1 2 4 3 4 2 2" xfId="3790"/>
    <cellStyle name="常规 3 4 8 2 2" xfId="3791"/>
    <cellStyle name="常规 10 2 2 5 3 2" xfId="3792"/>
    <cellStyle name="强调文字颜色 2 2 6 4 2 2" xfId="3793"/>
    <cellStyle name="常规 4 3 2 11" xfId="3794"/>
    <cellStyle name="20% - 强调文字颜色 5 5 2 2" xfId="3795"/>
    <cellStyle name="链接单元格 2 3 2 3" xfId="3796"/>
    <cellStyle name="20% - 强调文字颜色 6 2" xfId="3797"/>
    <cellStyle name="输出 3 2 3 3 2" xfId="3798"/>
    <cellStyle name="常规 16 2 2 3" xfId="3799"/>
    <cellStyle name="常规 21 2 2 3" xfId="3800"/>
    <cellStyle name="标题 8 3" xfId="3801"/>
    <cellStyle name="20% - 强调文字颜色 6 2 12 2" xfId="3802"/>
    <cellStyle name="输出 3 2 3 3 2 2" xfId="3803"/>
    <cellStyle name="常规 16 2 2 3 2" xfId="3804"/>
    <cellStyle name="常规 21 2 2 3 2" xfId="3805"/>
    <cellStyle name="标题 8 3 2" xfId="3806"/>
    <cellStyle name="20% - 强调文字颜色 6 2 12 2 2" xfId="3807"/>
    <cellStyle name="60% - 强调文字颜色 4 2 3 10 2" xfId="3808"/>
    <cellStyle name="20% - 强调文字颜色 6 2 13" xfId="3809"/>
    <cellStyle name="60% - 强调文字颜色 4 2 3 10 2 2" xfId="3810"/>
    <cellStyle name="输出 3 2 3 4 2" xfId="3811"/>
    <cellStyle name="常规 16 2 3 3" xfId="3812"/>
    <cellStyle name="常规 21 2 3 3" xfId="3813"/>
    <cellStyle name="20% - 强调文字颜色 6 2 13 2" xfId="3814"/>
    <cellStyle name="输出 3 2 3 4 2 2" xfId="3815"/>
    <cellStyle name="常规 16 2 3 3 2" xfId="3816"/>
    <cellStyle name="20% - 强调文字颜色 6 2 13 2 2" xfId="3817"/>
    <cellStyle name="适中 3 10 2 3 2" xfId="3818"/>
    <cellStyle name="20% - 强调文字颜色 6 2 14" xfId="3819"/>
    <cellStyle name="常规 16 2 4 3" xfId="3820"/>
    <cellStyle name="适中 3 10 2 3 2 2" xfId="3821"/>
    <cellStyle name="20% - 强调文字颜色 6 2 14 2" xfId="3822"/>
    <cellStyle name="常规 4 2 6 2" xfId="3823"/>
    <cellStyle name="40% - 强调文字颜色 2 5" xfId="3824"/>
    <cellStyle name="常规 16 2 4 3 2" xfId="3825"/>
    <cellStyle name="20% - 强调文字颜色 6 2 14 2 2" xfId="3826"/>
    <cellStyle name="20% - 强调文字颜色 6 2 15" xfId="3827"/>
    <cellStyle name="强调文字颜色 1 2 5 2 2" xfId="3828"/>
    <cellStyle name="常规 4 3 6" xfId="3829"/>
    <cellStyle name="40% - 强调文字颜色 6 2 2 4" xfId="3830"/>
    <cellStyle name="20% - 强调文字颜色 6 2 15 2" xfId="3831"/>
    <cellStyle name="检查单元格 2 2 13" xfId="3832"/>
    <cellStyle name="常规 16 2 5 3" xfId="3833"/>
    <cellStyle name="链接单元格 2 3 2 3 2" xfId="3834"/>
    <cellStyle name="20% - 强调文字颜色 6 2 2" xfId="3835"/>
    <cellStyle name="常规 3 3 3 4 3" xfId="3836"/>
    <cellStyle name="20% - 强调文字颜色 6 2 2 10" xfId="3837"/>
    <cellStyle name="20% - 强调文字颜色 6 2 2 11" xfId="3838"/>
    <cellStyle name="20% - 强调文字颜色 6 2 2 11 2" xfId="3839"/>
    <cellStyle name="20% - 强调文字颜色 6 2 2 11 2 2" xfId="3840"/>
    <cellStyle name="20% - 强调文字颜色 6 2 2 12" xfId="3841"/>
    <cellStyle name="20% - 强调文字颜色 6 2 2 12 2" xfId="3842"/>
    <cellStyle name="链接单元格 2 3 2 3 2 2" xfId="3843"/>
    <cellStyle name="20% - 强调文字颜色 6 2 2 2" xfId="3844"/>
    <cellStyle name="好_2012年第一批财政扶贫资金项目表（两项制度） 10" xfId="3845"/>
    <cellStyle name="20% - 强调文字颜色 6 2 2 2 2" xfId="3846"/>
    <cellStyle name="好_2012年第一批财政扶贫资金项目表（两项制度） 10 2" xfId="3847"/>
    <cellStyle name="20% - 强调文字颜色 6 2 2 2 2 2" xfId="3848"/>
    <cellStyle name="20% - 强调文字颜色 6 2 2 2 2 2 2" xfId="3849"/>
    <cellStyle name="强调文字颜色 6 4 6 6" xfId="3850"/>
    <cellStyle name="好_2012年第一批财政扶贫资金项目表（两项制度） 10 2 2" xfId="3851"/>
    <cellStyle name="好_表二Book1 3 7 2 2 2" xfId="3852"/>
    <cellStyle name="好_2012年第一批财政扶贫资金项目表（两项制度） 11" xfId="3853"/>
    <cellStyle name="20% - 强调文字颜色 6 2 2 2 3" xfId="3854"/>
    <cellStyle name="好_2012年第一批财政扶贫资金项目表（两项制度） 11 2" xfId="3855"/>
    <cellStyle name="20% - 强调文字颜色 6 2 2 2 3 2" xfId="3856"/>
    <cellStyle name="强调文字颜色 4 4 3 2 2 2" xfId="3857"/>
    <cellStyle name="输入 3 4 2 2 3 2 2" xfId="3858"/>
    <cellStyle name="20% - 强调文字颜色 6 2 2 3" xfId="3859"/>
    <cellStyle name="强调文字颜色 4 4 3 2 2 2 2" xfId="3860"/>
    <cellStyle name="20% - 强调文字颜色 6 2 2 3 2" xfId="3861"/>
    <cellStyle name="差_Sheet3 9" xfId="3862"/>
    <cellStyle name="强调文字颜色 4 4 3 2 2 2 2 2" xfId="3863"/>
    <cellStyle name="20% - 强调文字颜色 6 2 2 3 2 2" xfId="3864"/>
    <cellStyle name="强调文字颜色 2 4 4 2 6" xfId="3865"/>
    <cellStyle name="40% - 强调文字颜色 5 2 2 9 2" xfId="3866"/>
    <cellStyle name="20% - 强调文字颜色 6 2 2 4" xfId="3867"/>
    <cellStyle name="40% - 强调文字颜色 5 2 2 9 2 2" xfId="3868"/>
    <cellStyle name="警告文本 2 2 3 3 2 2 2 2" xfId="3869"/>
    <cellStyle name="强调文字颜色 2 2 2 13 2" xfId="3870"/>
    <cellStyle name="40% - 强调文字颜色 4 3 2 10" xfId="3871"/>
    <cellStyle name="20% - 强调文字颜色 6 2 2 4 2" xfId="3872"/>
    <cellStyle name="强调文字颜色 2 2 2 13 2 2" xfId="3873"/>
    <cellStyle name="40% - 强调文字颜色 4 3 2 10 2" xfId="3874"/>
    <cellStyle name="20% - 强调文字颜色 6 2 2 4 2 2" xfId="3875"/>
    <cellStyle name="20% - 强调文字颜色 6 2 2 5" xfId="3876"/>
    <cellStyle name="输出 2 2 12 2 3 2 2" xfId="3877"/>
    <cellStyle name="20% - 强调文字颜色 6 2 2 6" xfId="3878"/>
    <cellStyle name="20% - 强调文字颜色 6 2 2 6 2" xfId="3879"/>
    <cellStyle name="适中 2 2 6 3 2 2 2" xfId="3880"/>
    <cellStyle name="强调文字颜色 6 4 5 2 2 2" xfId="3881"/>
    <cellStyle name="20% - 强调文字颜色 6 2 2 7" xfId="3882"/>
    <cellStyle name="强调文字颜色 6 4 5 2 2 2 2" xfId="3883"/>
    <cellStyle name="20% - 强调文字颜色 6 2 2 7 2" xfId="3884"/>
    <cellStyle name="20% - 强调文字颜色 6 2 2 7 2 2" xfId="3885"/>
    <cellStyle name="强调文字颜色 1 2 3 11 4 2" xfId="3886"/>
    <cellStyle name="20% - 强调文字颜色 6 2 2 8" xfId="3887"/>
    <cellStyle name="强调文字颜色 1 2 3 11 4 2 2" xfId="3888"/>
    <cellStyle name="20% - 强调文字颜色 6 2 2 8 2" xfId="3889"/>
    <cellStyle name="常规 8 2 9" xfId="3890"/>
    <cellStyle name="60% - Accent1" xfId="3891"/>
    <cellStyle name="差_培训项目二处移交定 4" xfId="3892"/>
    <cellStyle name="20% - 强调文字颜色 6 2 2 8 2 2" xfId="3893"/>
    <cellStyle name="20% - 强调文字颜色 6 2 2 9" xfId="3894"/>
    <cellStyle name="输出 4 2 3 2 2" xfId="3895"/>
    <cellStyle name="常规 15 10 3" xfId="3896"/>
    <cellStyle name="20% - 强调文字颜色 6 2 2 9 2" xfId="3897"/>
    <cellStyle name="40% - 强调文字颜色 6 2 4 10" xfId="3898"/>
    <cellStyle name="强调文字颜色 4 2 4 8 3 2 2 2" xfId="3899"/>
    <cellStyle name="40% - 强调文字颜色 1 3 9" xfId="3900"/>
    <cellStyle name="输出 4 2 3 2 2 2" xfId="3901"/>
    <cellStyle name="常规 15 10 3 2" xfId="3902"/>
    <cellStyle name="20% - 强调文字颜色 6 2 2 9 2 2" xfId="3903"/>
    <cellStyle name="20% - 强调文字颜色 6 2 3" xfId="3904"/>
    <cellStyle name="20% - 强调文字颜色 6 2 3 10" xfId="3905"/>
    <cellStyle name="好_2012年第一批财政扶贫资金项目表（两项制度） 3 6 2 2 2" xfId="3906"/>
    <cellStyle name="警告文本 5 3 2" xfId="3907"/>
    <cellStyle name="20% - 强调文字颜色 6 2 3 11 2" xfId="3908"/>
    <cellStyle name="20% - 强调文字颜色 6 2 3 11 2 2" xfId="3909"/>
    <cellStyle name="常规 2 2 11 3 2" xfId="3910"/>
    <cellStyle name="20% - 强调文字颜色 6 2 3 12" xfId="3911"/>
    <cellStyle name="20% - 强调文字颜色 6 2 3 12 2" xfId="3912"/>
    <cellStyle name="20% - 强调文字颜色 6 2 3 2" xfId="3913"/>
    <cellStyle name="20% - 强调文字颜色 6 2 3 2 2" xfId="3914"/>
    <cellStyle name="20% - 强调文字颜色 6 2 3 2 2 2" xfId="3915"/>
    <cellStyle name="20% - 强调文字颜色 6 2 3 2 2 2 2" xfId="3916"/>
    <cellStyle name="40% - 强调文字颜色 4 2 4 11 2" xfId="3917"/>
    <cellStyle name="检查单元格 2 4 11 2 2 2 2" xfId="3918"/>
    <cellStyle name="20% - 强调文字颜色 6 2 3 2 3" xfId="3919"/>
    <cellStyle name="强调文字颜色 1 3 3 2 5" xfId="3920"/>
    <cellStyle name="40% - 强调文字颜色 4 2 4 11 2 2" xfId="3921"/>
    <cellStyle name="常规 11 2 7" xfId="3922"/>
    <cellStyle name="20% - 强调文字颜色 6 2 3 2 3 2" xfId="3923"/>
    <cellStyle name="强调文字颜色 4 4 3 2 3 2" xfId="3924"/>
    <cellStyle name="20% - 强调文字颜色 6 2 3 3" xfId="3925"/>
    <cellStyle name="强调文字颜色 4 4 3 2 3 2 2" xfId="3926"/>
    <cellStyle name="20% - 强调文字颜色 6 2 3 3 2" xfId="3927"/>
    <cellStyle name="20% - 强调文字颜色 6 2 3 3 2 2" xfId="3928"/>
    <cellStyle name="20% - 强调文字颜色 6 2 3 4" xfId="3929"/>
    <cellStyle name="20% - 强调文字颜色 6 2 3 5 2" xfId="3930"/>
    <cellStyle name="20% - 强调文字颜色 6 2 3 5 2 2" xfId="3931"/>
    <cellStyle name="20% - 强调文字颜色 6 2 3 6" xfId="3932"/>
    <cellStyle name="20% - 强调文字颜色 6 2 3 6 2" xfId="3933"/>
    <cellStyle name="千位分隔 4 4" xfId="3934"/>
    <cellStyle name="20% - 强调文字颜色 6 2 3 6 2 2" xfId="3935"/>
    <cellStyle name="20% - 强调文字颜色 6 2 3 7" xfId="3936"/>
    <cellStyle name="20% - 强调文字颜色 6 2 3 7 2" xfId="3937"/>
    <cellStyle name="输入 2 3 14 6" xfId="3938"/>
    <cellStyle name="60% - 强调文字颜色 1 2 2 6 2 2" xfId="3939"/>
    <cellStyle name="20% - 强调文字颜色 6 2 3 8" xfId="3940"/>
    <cellStyle name="警告文本 2 2 3" xfId="3941"/>
    <cellStyle name="20% - 强调文字颜色 6 2 3 8 2" xfId="3942"/>
    <cellStyle name="警告文本 2 2 3 2" xfId="3943"/>
    <cellStyle name="20% - 强调文字颜色 6 2 3 8 2 2" xfId="3944"/>
    <cellStyle name="强调文字颜色 4 2 2 13 2 2" xfId="3945"/>
    <cellStyle name="输出 4 2 4 2" xfId="3946"/>
    <cellStyle name="好_Sheet3 5 2 2" xfId="3947"/>
    <cellStyle name="20% - 强调文字颜色 6 2 3 9" xfId="3948"/>
    <cellStyle name="强调文字颜色 4 2 2 13 2 2 2" xfId="3949"/>
    <cellStyle name="警告文本 2 3 3" xfId="3950"/>
    <cellStyle name="输出 4 2 4 2 2" xfId="3951"/>
    <cellStyle name="好_Sheet3 5 2 2 2" xfId="3952"/>
    <cellStyle name="20% - 强调文字颜色 6 2 3 9 2" xfId="3953"/>
    <cellStyle name="强调文字颜色 4 2 2 13 2 2 2 2" xfId="3954"/>
    <cellStyle name="警告文本 2 3 3 2" xfId="3955"/>
    <cellStyle name="20% - 强调文字颜色 6 2 3 9 2 2" xfId="3956"/>
    <cellStyle name="差_第一批项目资金交小曹222 14" xfId="3957"/>
    <cellStyle name="60% - 强调文字颜色 1 2 3 6 2 2" xfId="3958"/>
    <cellStyle name="20% - 强调文字颜色 6 2 4" xfId="3959"/>
    <cellStyle name="20% - 强调文字颜色 6 2 4 10" xfId="3960"/>
    <cellStyle name="输入 2 4 5 4 2 2" xfId="3961"/>
    <cellStyle name="20% - 强调文字颜色 6 2 4 11" xfId="3962"/>
    <cellStyle name="20% - 强调文字颜色 6 2 4 11 2" xfId="3963"/>
    <cellStyle name="计算 3 11" xfId="3964"/>
    <cellStyle name="20% - 强调文字颜色 6 2 4 11 2 2" xfId="3965"/>
    <cellStyle name="计算 3 11 2" xfId="3966"/>
    <cellStyle name="20% - 强调文字颜色 6 2 4 12" xfId="3967"/>
    <cellStyle name="20% - 强调文字颜色 6 2 4 12 2" xfId="3968"/>
    <cellStyle name="20% - 强调文字颜色 6 2 4 2" xfId="3969"/>
    <cellStyle name="20% - 强调文字颜色 6 2 4 2 2" xfId="3970"/>
    <cellStyle name="60% - Accent3" xfId="3971"/>
    <cellStyle name="20% - 强调文字颜色 6 2 4 2 2 2" xfId="3972"/>
    <cellStyle name="强调文字颜色 1 2 6 2 5" xfId="3973"/>
    <cellStyle name="常规 5 3 9" xfId="3974"/>
    <cellStyle name="40% - 强调文字颜色 6 3 2 7" xfId="3975"/>
    <cellStyle name="20% - 强调文字颜色 6 2 4 2 2 2 2" xfId="3976"/>
    <cellStyle name="好_培训项目二处移交定_Sheet3 3 2" xfId="3977"/>
    <cellStyle name="差_第一批项目资金交小曹222 2 2 8 2" xfId="3978"/>
    <cellStyle name="20% - 强调文字颜色 6 2 4 2 3" xfId="3979"/>
    <cellStyle name="60% - Accent4" xfId="3980"/>
    <cellStyle name="好_培训项目二处移交定_Sheet3 3 2 2" xfId="3981"/>
    <cellStyle name="差_第一批项目资金交小曹222 2 2 8 2 2" xfId="3982"/>
    <cellStyle name="20% - 强调文字颜色 6 2 4 2 3 2" xfId="3983"/>
    <cellStyle name="20% - 强调文字颜色 6 2 4 3" xfId="3984"/>
    <cellStyle name="20% - 强调文字颜色 6 2 4 3 2" xfId="3985"/>
    <cellStyle name="20% - 强调文字颜色 6 2 4 3 2 2" xfId="3986"/>
    <cellStyle name="强调文字颜色 6 2 4 13 2 2" xfId="3987"/>
    <cellStyle name="强调文字颜色 6 3 2 3 2 2 2" xfId="3988"/>
    <cellStyle name="20% - 强调文字颜色 6 2 4 4" xfId="3989"/>
    <cellStyle name="强调文字颜色 6 2 4 13 2 2 2 2" xfId="3990"/>
    <cellStyle name="强调文字颜色 6 3 2 3 2 2 2 2 2" xfId="3991"/>
    <cellStyle name="20% - 强调文字颜色 6 2 4 4 2 2" xfId="3992"/>
    <cellStyle name="警告文本 5 2 2 2" xfId="3993"/>
    <cellStyle name="20% - 强调文字颜色 6 2 4 5" xfId="3994"/>
    <cellStyle name="警告文本 5 2 2 2 2" xfId="3995"/>
    <cellStyle name="20% - 强调文字颜色 6 2 4 5 2" xfId="3996"/>
    <cellStyle name="警告文本 5 2 2 2 2 2" xfId="3997"/>
    <cellStyle name="差_第一批项目资金交小曹222 2 2 11" xfId="3998"/>
    <cellStyle name="20% - 强调文字颜色 6 2 4 5 2 2" xfId="3999"/>
    <cellStyle name="20% - 强调文字颜色 6 2 4 6" xfId="4000"/>
    <cellStyle name="20% - 强调文字颜色 6 2 4 6 2" xfId="4001"/>
    <cellStyle name="20% - 强调文字颜色 6 2 4 6 2 2" xfId="4002"/>
    <cellStyle name="20% - 强调文字颜色 6 2 4 7" xfId="4003"/>
    <cellStyle name="20% - 强调文字颜色 6 2 4 7 2" xfId="4004"/>
    <cellStyle name="强调文字颜色 2 2 3 5 7" xfId="4005"/>
    <cellStyle name="60% - 强调文字颜色 1 2 2 6" xfId="4006"/>
    <cellStyle name="强调文字颜色 2 2 3 14 3" xfId="4007"/>
    <cellStyle name="强调文字颜色 1 2 3 4 2 3 2 2" xfId="4008"/>
    <cellStyle name="20% - 强调文字颜色 6 2 4 7 2 2" xfId="4009"/>
    <cellStyle name="警告文本 3 2 3" xfId="4010"/>
    <cellStyle name="20% - 强调文字颜色 6 2 4 8 2" xfId="4011"/>
    <cellStyle name="强调文字颜色 2 2 4 5 7" xfId="4012"/>
    <cellStyle name="60% - 强调文字颜色 1 3 2 6" xfId="4013"/>
    <cellStyle name="警告文本 3 2 3 2" xfId="4014"/>
    <cellStyle name="20% - 强调文字颜色 6 2 4 8 2 2" xfId="4015"/>
    <cellStyle name="强调文字颜色 4 2 2 13 3 2" xfId="4016"/>
    <cellStyle name="强调文字颜色 3 3 14 2 2 2" xfId="4017"/>
    <cellStyle name="20% - 强调文字颜色 6 2 4 9" xfId="4018"/>
    <cellStyle name="强调文字颜色 4 2 2 13 3 2 2" xfId="4019"/>
    <cellStyle name="强调文字颜色 3 3 14 2 2 2 2" xfId="4020"/>
    <cellStyle name="警告文本 3 3 3" xfId="4021"/>
    <cellStyle name="20% - 强调文字颜色 6 2 4 9 2" xfId="4022"/>
    <cellStyle name="警告文本 3 3 3 2" xfId="4023"/>
    <cellStyle name="20% - 强调文字颜色 6 2 4 9 2 2" xfId="4024"/>
    <cellStyle name="60% - 强调文字颜色 4 3 11 2 2" xfId="4025"/>
    <cellStyle name="强调文字颜色 4 2 9 2 2 2 2 2" xfId="4026"/>
    <cellStyle name="20% - 强调文字颜色 6 3 2 6 2 2" xfId="4027"/>
    <cellStyle name="20% - 强调文字颜色 6 2 5" xfId="4028"/>
    <cellStyle name="60% - 强调文字颜色 3 3 2 3" xfId="4029"/>
    <cellStyle name="20% - 强调文字颜色 6 2 5 2" xfId="4030"/>
    <cellStyle name="60% - 强调文字颜色 3 3 2 3 2" xfId="4031"/>
    <cellStyle name="40% - 强调文字颜色 6 2 4 12" xfId="4032"/>
    <cellStyle name="常规 3 3 2 2 4" xfId="4033"/>
    <cellStyle name="20% - 强调文字颜色 6 2 5 2 2" xfId="4034"/>
    <cellStyle name="60% - 强调文字颜色 3 3 2 3 2 2" xfId="4035"/>
    <cellStyle name="60% - 强调文字颜色 1 2 3 10" xfId="4036"/>
    <cellStyle name="40% - 强调文字颜色 6 2 4 12 2" xfId="4037"/>
    <cellStyle name="常规 3 3 2 2 4 2" xfId="4038"/>
    <cellStyle name="20% - 强调文字颜色 6 2 5 2 2 2" xfId="4039"/>
    <cellStyle name="强调文字颜色 2 2 3 4 3 2 2 2" xfId="4040"/>
    <cellStyle name="60% - 强调文字颜色 3 3 2 4" xfId="4041"/>
    <cellStyle name="适中 3 6 2 3 2 2" xfId="4042"/>
    <cellStyle name="60% - 强调文字颜色 2 3 2 9 2 2" xfId="4043"/>
    <cellStyle name="20% - 强调文字颜色 6 2 5 3" xfId="4044"/>
    <cellStyle name="60% - 强调文字颜色 3 3 2 4 2" xfId="4045"/>
    <cellStyle name="20% - 强调文字颜色 6 2 5 3 2" xfId="4046"/>
    <cellStyle name="60% - 强调文字颜色 2 2 4 6 2 2" xfId="4047"/>
    <cellStyle name="60% - 强调文字颜色 3 3 8 2 2" xfId="4048"/>
    <cellStyle name="标题 1 2 3 11 2 2" xfId="4049"/>
    <cellStyle name="强调文字颜色 2 3 12 6" xfId="4050"/>
    <cellStyle name="40% - 强调文字颜色 2 3 3 2 2" xfId="4051"/>
    <cellStyle name="20% - 强调文字颜色 6 2 6" xfId="4052"/>
    <cellStyle name="60% - 强调文字颜色 3 3 3 3" xfId="4053"/>
    <cellStyle name="强调文字颜色 1 3 2 7 2 5" xfId="4054"/>
    <cellStyle name="40% - 强调文字颜色 2 3 3 2 2 2" xfId="4055"/>
    <cellStyle name="20% - 强调文字颜色 6 2 6 2" xfId="4056"/>
    <cellStyle name="20% - 强调文字颜色 6 2 8" xfId="4057"/>
    <cellStyle name="输出 2 3 6 2 5" xfId="4058"/>
    <cellStyle name="强调文字颜色 5 3 11 4" xfId="4059"/>
    <cellStyle name="20% - 强调文字颜色 6 2 8 2" xfId="4060"/>
    <cellStyle name="20% - 强调文字颜色 6 2 9" xfId="4061"/>
    <cellStyle name="强调文字颜色 5 3 12 4" xfId="4062"/>
    <cellStyle name="20% - 强调文字颜色 6 2 9 2" xfId="4063"/>
    <cellStyle name="常规 5 3 13 2" xfId="4064"/>
    <cellStyle name="20% - 强调文字颜色 6 2_5.11（南岳庙）2015年至2017年扶贫资金及整合资金存在问题金统计表" xfId="4065"/>
    <cellStyle name="强调文字颜色 2 2 7 2" xfId="4066"/>
    <cellStyle name="链接单元格 2 3 2 4" xfId="4067"/>
    <cellStyle name="20% - 强调文字颜色 6 3" xfId="4068"/>
    <cellStyle name="40% - 强调文字颜色 3 3 6" xfId="4069"/>
    <cellStyle name="强调文字颜色 6 3 8 3 2 2 2" xfId="4070"/>
    <cellStyle name="强调文字颜色 4 2 16 3 2" xfId="4071"/>
    <cellStyle name="强调文字颜色 6 2 2 6 2 2 2 2 2" xfId="4072"/>
    <cellStyle name="20% - 强调文字颜色 6 3 10" xfId="4073"/>
    <cellStyle name="40% - 强调文字颜色 3 3 6 2" xfId="4074"/>
    <cellStyle name="强调文字颜色 4 2 16 3 2 2" xfId="4075"/>
    <cellStyle name="20% - 强调文字颜色 6 3 10 2" xfId="4076"/>
    <cellStyle name="60% - 强调文字颜色 5 3 2 4" xfId="4077"/>
    <cellStyle name="40% - 强调文字颜色 3 3 6 2 2" xfId="4078"/>
    <cellStyle name="20% - 强调文字颜色 6 3 10 2 2" xfId="4079"/>
    <cellStyle name="强调文字颜色 2 2 7 2 2" xfId="4080"/>
    <cellStyle name="20% - 强调文字颜色 6 3 2" xfId="4081"/>
    <cellStyle name="强调文字颜色 2 3 2 3 2 2 2 2 2" xfId="4082"/>
    <cellStyle name="20% - 强调文字颜色 6 3 2 10" xfId="4083"/>
    <cellStyle name="20% - 强调文字颜色 6 3 2 10 2" xfId="4084"/>
    <cellStyle name="20% - 强调文字颜色 6 3 2 10 2 2" xfId="4085"/>
    <cellStyle name="20% - 强调文字颜色 6 3 2 11 2" xfId="4086"/>
    <cellStyle name="20% - 强调文字颜色 6 3 2 11 2 2" xfId="4087"/>
    <cellStyle name="强调文字颜色 2 2 3 8 3 2 2" xfId="4088"/>
    <cellStyle name="60% - 强调文字颜色 1 2 5 2 2 2" xfId="4089"/>
    <cellStyle name="20% - 强调文字颜色 6 3 2 12" xfId="4090"/>
    <cellStyle name="强调文字颜色 1 4 4 7" xfId="4091"/>
    <cellStyle name="40% - 强调文字颜色 1 2 2 2 3" xfId="4092"/>
    <cellStyle name="20% - 强调文字颜色 6 3 2 12 2" xfId="4093"/>
    <cellStyle name="强调文字颜色 2 2 7 2 2 2" xfId="4094"/>
    <cellStyle name="20% - 强调文字颜色 6 3 2 2" xfId="4095"/>
    <cellStyle name="强调文字颜色 2 2 7 2 2 2 2" xfId="4096"/>
    <cellStyle name="20% - 强调文字颜色 6 3 2 2 2" xfId="4097"/>
    <cellStyle name="40% - 强调文字颜色 1 3 8 2" xfId="4098"/>
    <cellStyle name="好_表二Book1 3 8 2 2 2" xfId="4099"/>
    <cellStyle name="20% - 强调文字颜色 6 3 2 2 3" xfId="4100"/>
    <cellStyle name="强调文字颜色 4 4 3 3 2 2" xfId="4101"/>
    <cellStyle name="20% - 强调文字颜色 6 3 2 3" xfId="4102"/>
    <cellStyle name="强调文字颜色 4 4 3 3 2 2 2" xfId="4103"/>
    <cellStyle name="常规 15 2 9" xfId="4104"/>
    <cellStyle name="20% - 强调文字颜色 6 3 2 3 2" xfId="4105"/>
    <cellStyle name="40% - 强调文字颜色 5 2 3 9 2" xfId="4106"/>
    <cellStyle name="20% - 强调文字颜色 6 3 2 4" xfId="4107"/>
    <cellStyle name="强调文字颜色 5 2 4 15" xfId="4108"/>
    <cellStyle name="40% - 强调文字颜色 5 2 3 9 2 2" xfId="4109"/>
    <cellStyle name="20% - 强调文字颜色 6 3 2 4 2" xfId="4110"/>
    <cellStyle name="常规 7 2 11 2" xfId="4111"/>
    <cellStyle name="60% - 强调文字颜色 4 3 10" xfId="4112"/>
    <cellStyle name="20% - 强调文字颜色 6 3 2 5" xfId="4113"/>
    <cellStyle name="常规 7 2 11 2 2" xfId="4114"/>
    <cellStyle name="60% - 强调文字颜色 4 3 10 2" xfId="4115"/>
    <cellStyle name="20% - 强调文字颜色 6 3 2 5 2" xfId="4116"/>
    <cellStyle name="常规 7 2 11 3" xfId="4117"/>
    <cellStyle name="60% - 强调文字颜色 4 3 11" xfId="4118"/>
    <cellStyle name="强调文字颜色 4 2 9 2 2 2" xfId="4119"/>
    <cellStyle name="20% - 强调文字颜色 6 3 2 6" xfId="4120"/>
    <cellStyle name="常规 7 2 11 3 2" xfId="4121"/>
    <cellStyle name="60% - 强调文字颜色 4 3 11 2" xfId="4122"/>
    <cellStyle name="强调文字颜色 4 2 9 2 2 2 2" xfId="4123"/>
    <cellStyle name="20% - 强调文字颜色 6 3 2 6 2" xfId="4124"/>
    <cellStyle name="强调文字颜色 1 5 2 4 2" xfId="4125"/>
    <cellStyle name="60% - 强调文字颜色 2 3 12 2" xfId="4126"/>
    <cellStyle name="60% - 强调文字颜色 4 3 12" xfId="4127"/>
    <cellStyle name="强调文字颜色 6 4 5 3 2 2" xfId="4128"/>
    <cellStyle name="20% - 强调文字颜色 6 3 2 7" xfId="4129"/>
    <cellStyle name="强调文字颜色 1 5 2 4 2 2" xfId="4130"/>
    <cellStyle name="60% - 强调文字颜色 2 3 12 2 2" xfId="4131"/>
    <cellStyle name="60% - 强调文字颜色 4 3 12 2" xfId="4132"/>
    <cellStyle name="20% - 强调文字颜色 6 3 2 7 2" xfId="4133"/>
    <cellStyle name="强调文字颜色 4 3 13 3" xfId="4134"/>
    <cellStyle name="强调文字颜色 1 3 2 2 2 2 6" xfId="4135"/>
    <cellStyle name="60% - 强调文字颜色 4 3 12 2 2" xfId="4136"/>
    <cellStyle name="20% - 强调文字颜色 6 3 2 7 2 2" xfId="4137"/>
    <cellStyle name="60% - 强调文字颜色 4 3 13" xfId="4138"/>
    <cellStyle name="20% - 强调文字颜色 6 3 2 8" xfId="4139"/>
    <cellStyle name="60% - 强调文字颜色 4 3 13 2" xfId="4140"/>
    <cellStyle name="20% - 强调文字颜色 6 3 2 8 2" xfId="4141"/>
    <cellStyle name="汇总 3 13 3" xfId="4142"/>
    <cellStyle name="20% - 强调文字颜色 6 3 2 8 2 2" xfId="4143"/>
    <cellStyle name="强调文字颜色 3 2 3 9 2 3 2" xfId="4144"/>
    <cellStyle name="20% - 强调文字颜色 6 3 2 9" xfId="4145"/>
    <cellStyle name="强调文字颜色 3 2 3 9 2 3 2 2" xfId="4146"/>
    <cellStyle name="20% - 强调文字颜色 6 3 2 9 2" xfId="4147"/>
    <cellStyle name="20% - 强调文字颜色 6 3 2 9 2 2" xfId="4148"/>
    <cellStyle name="强调文字颜色 2 2 7 2 3" xfId="4149"/>
    <cellStyle name="20% - 强调文字颜色 6 3 3" xfId="4150"/>
    <cellStyle name="强调文字颜色 2 2 7 2 3 2" xfId="4151"/>
    <cellStyle name="20% - 强调文字颜色 6 3 3 2" xfId="4152"/>
    <cellStyle name="强调文字颜色 2 2 7 2 3 2 2" xfId="4153"/>
    <cellStyle name="20% - 强调文字颜色 6 3 3 2 2" xfId="4154"/>
    <cellStyle name="20% - 强调文字颜色 6 3 3 2 2 2" xfId="4155"/>
    <cellStyle name="40% - 强调文字颜色 5 3 10 2 2" xfId="4156"/>
    <cellStyle name="好 2 4 10 2 2" xfId="4157"/>
    <cellStyle name="20% - 强调文字颜色 6 3 3 3" xfId="4158"/>
    <cellStyle name="好 2 4 10 2 2 2" xfId="4159"/>
    <cellStyle name="常规 16 2 9" xfId="4160"/>
    <cellStyle name="20% - 强调文字颜色 6 3 3 3 2" xfId="4161"/>
    <cellStyle name="20% - 强调文字颜色 6 3 4 2" xfId="4162"/>
    <cellStyle name="20% - 强调文字颜色 6 3 4 2 2" xfId="4163"/>
    <cellStyle name="20% - 强调文字颜色 6 3 5 2" xfId="4164"/>
    <cellStyle name="20% - 强调文字颜色 6 3 5 2 2" xfId="4165"/>
    <cellStyle name="强调文字颜色 2 3 13 6" xfId="4166"/>
    <cellStyle name="40% - 强调文字颜色 2 3 3 3 2" xfId="4167"/>
    <cellStyle name="强调文字颜色 2 2 7 2 6" xfId="4168"/>
    <cellStyle name="标题 1 5 3 2 2" xfId="4169"/>
    <cellStyle name="20% - 强调文字颜色 6 3 6" xfId="4170"/>
    <cellStyle name="20% - 强调文字颜色 6 3 6 2" xfId="4171"/>
    <cellStyle name="20% - 强调文字颜色 6 3 6 2 2" xfId="4172"/>
    <cellStyle name="强调文字颜色 4 4 4 2 2 2 2 2" xfId="4173"/>
    <cellStyle name="20% - 强调文字颜色 6 3 7 2" xfId="4174"/>
    <cellStyle name="20% - 强调文字颜色 6 3 7 2 2" xfId="4175"/>
    <cellStyle name="标题 1 2 2 10" xfId="4176"/>
    <cellStyle name="20% - 强调文字颜色 6 3 8" xfId="4177"/>
    <cellStyle name="20% - 强调文字颜色 6 3 8 2" xfId="4178"/>
    <cellStyle name="60% - 强调文字颜色 1 2_Sheet3" xfId="4179"/>
    <cellStyle name="强调文字颜色 6 2 4 10 2 3 2 2" xfId="4180"/>
    <cellStyle name="20% - 强调文字颜色 6 3 9" xfId="4181"/>
    <cellStyle name="20% - 强调文字颜色 6 3 9 2" xfId="4182"/>
    <cellStyle name="强调文字颜色 2 4 6 6" xfId="4183"/>
    <cellStyle name="40% - 强调文字颜色 1 3 2 4 2" xfId="4184"/>
    <cellStyle name="20% - 强调文字颜色 6 3_5.11（南岳庙）2015年至2017年扶贫资金及整合资金存在问题金统计表" xfId="4185"/>
    <cellStyle name="强调文字颜色 2 2 7 3" xfId="4186"/>
    <cellStyle name="链接单元格 2 3 2 5" xfId="4187"/>
    <cellStyle name="20% - 强调文字颜色 6 4" xfId="4188"/>
    <cellStyle name="60% - 强调文字颜色 4 3 2 7" xfId="4189"/>
    <cellStyle name="强调文字颜色 1 2 4 4 3 2" xfId="4190"/>
    <cellStyle name="常规 3 5 7 2" xfId="4191"/>
    <cellStyle name="链接单元格 3 6 5" xfId="4192"/>
    <cellStyle name="差 2 4 9" xfId="4193"/>
    <cellStyle name="适中 2 3 9 2 6" xfId="4194"/>
    <cellStyle name="输入 2 4 5 2 2 2" xfId="4195"/>
    <cellStyle name="警告文本 3 8 3" xfId="4196"/>
    <cellStyle name="60% - 强调文字颜色 1 2 10" xfId="4197"/>
    <cellStyle name="强调文字颜色 2 2 7 3 2" xfId="4198"/>
    <cellStyle name="20% - 强调文字颜色 6 4 2" xfId="4199"/>
    <cellStyle name="60% - 强调文字颜色 4 3 2 7 2 2" xfId="4200"/>
    <cellStyle name="强调文字颜色 1 2 4 4 3 2 2 2" xfId="4201"/>
    <cellStyle name="好_表二Book1 2 7" xfId="4202"/>
    <cellStyle name="常规 3 5 7 2 2 2" xfId="4203"/>
    <cellStyle name="差 2 4 9 2 2" xfId="4204"/>
    <cellStyle name="输入 2 4 5 2 2 2 2 2" xfId="4205"/>
    <cellStyle name="警告文本 3 8 3 2 2" xfId="4206"/>
    <cellStyle name="60% - 强调文字颜色 1 2 10 2 2" xfId="4207"/>
    <cellStyle name="强调文字颜色 2 2 7 3 2 2 2" xfId="4208"/>
    <cellStyle name="20% - 强调文字颜色 6 4 2 2 2" xfId="4209"/>
    <cellStyle name="常规 3 5 7 3" xfId="4210"/>
    <cellStyle name="链接单元格 3 6 6" xfId="4211"/>
    <cellStyle name="好_培训项目二处移交定_Sheet3 2 12 2 2" xfId="4212"/>
    <cellStyle name="60% - 强调文字颜色 4 3 2 8" xfId="4213"/>
    <cellStyle name="警告文本 3 8 4" xfId="4214"/>
    <cellStyle name="60% - 强调文字颜色 1 2 11" xfId="4215"/>
    <cellStyle name="20% - 强调文字颜色 6 4 3" xfId="4216"/>
    <cellStyle name="常规 3 5 7 3 2" xfId="4217"/>
    <cellStyle name="60% - 强调文字颜色 4 3 2 8 2" xfId="4218"/>
    <cellStyle name="警告文本 3 8 4 2" xfId="4219"/>
    <cellStyle name="60% - 强调文字颜色 1 2 11 2" xfId="4220"/>
    <cellStyle name="20% - 强调文字颜色 6 4 3 2" xfId="4221"/>
    <cellStyle name="差_第一批项目资金交小曹222_Sheet3 2 10" xfId="4222"/>
    <cellStyle name="60% - 强调文字颜色 4 3 2 8 2 2" xfId="4223"/>
    <cellStyle name="60% - 强调文字颜色 1 2 2 8" xfId="4224"/>
    <cellStyle name="适中 2 5 2 2" xfId="4225"/>
    <cellStyle name="警告文本 3 8 4 2 2" xfId="4226"/>
    <cellStyle name="60% - 强调文字颜色 1 2 11 2 2" xfId="4227"/>
    <cellStyle name="20% - 强调文字颜色 6 4 3 2 2" xfId="4228"/>
    <cellStyle name="链接单元格 3 6 7" xfId="4229"/>
    <cellStyle name="60% - 强调文字颜色 4 3 2 9" xfId="4230"/>
    <cellStyle name="强调文字颜色 2 3 2 12 2 2" xfId="4231"/>
    <cellStyle name="警告文本 3 8 5" xfId="4232"/>
    <cellStyle name="60% - 强调文字颜色 1 2 12" xfId="4233"/>
    <cellStyle name="20% - 强调文字颜色 6 4 4" xfId="4234"/>
    <cellStyle name="60% - 强调文字颜色 4 3 2 9 2 2" xfId="4235"/>
    <cellStyle name="60% - 强调文字颜色 1 3 2 8" xfId="4236"/>
    <cellStyle name="适中 2 6 2 2" xfId="4237"/>
    <cellStyle name="60% - 强调文字颜色 4 2" xfId="4238"/>
    <cellStyle name="强调文字颜色 2 3 2 12 2 2 2 2" xfId="4239"/>
    <cellStyle name="汇总 3 2 4 4" xfId="4240"/>
    <cellStyle name="60% - 强调文字颜色 1 2 12 2 2" xfId="4241"/>
    <cellStyle name="20% - 强调文字颜色 6 4 4 2 2" xfId="4242"/>
    <cellStyle name="警告文本 3 8 6" xfId="4243"/>
    <cellStyle name="60% - 强调文字颜色 1 2 13" xfId="4244"/>
    <cellStyle name="链接单元格 3 2 4 2 2 2 2" xfId="4245"/>
    <cellStyle name="20% - 强调文字颜色 6 4 5" xfId="4246"/>
    <cellStyle name="60% - 强调文字颜色 1 2 13 2" xfId="4247"/>
    <cellStyle name="链接单元格 3 2 4 2 2 2 2 2" xfId="4248"/>
    <cellStyle name="20% - 强调文字颜色 6 4 5 2" xfId="4249"/>
    <cellStyle name="40% - 强调文字颜色 4 3 6 2 2" xfId="4250"/>
    <cellStyle name="强调文字颜色 2 2 7 4" xfId="4251"/>
    <cellStyle name="链接单元格 2 3 2 6" xfId="4252"/>
    <cellStyle name="20% - 强调文字颜色 6 5" xfId="4253"/>
    <cellStyle name="强调文字颜色 2 2 7 4 2" xfId="4254"/>
    <cellStyle name="20% - 强调文字颜色 6 5 2" xfId="4255"/>
    <cellStyle name="强调文字颜色 2 2 7 4 2 2" xfId="4256"/>
    <cellStyle name="强调文字颜色 3 2 2 6 6" xfId="4257"/>
    <cellStyle name="20% - 强调文字颜色 6 5 2 2" xfId="4258"/>
    <cellStyle name="40% - Accent1" xfId="4259"/>
    <cellStyle name="强调文字颜色 1 2 3 7 2 2" xfId="4260"/>
    <cellStyle name="40% - Accent2" xfId="4261"/>
    <cellStyle name="差_培训项目二处移交定_Sheet3 2 9 2" xfId="4262"/>
    <cellStyle name="差_两项制度定_Sheet3 13" xfId="4263"/>
    <cellStyle name="40% - 强调文字颜色 1 2 3 2 2 2" xfId="4264"/>
    <cellStyle name="强调文字颜色 1 2 3 7 2 3" xfId="4265"/>
    <cellStyle name="40% - Accent3" xfId="4266"/>
    <cellStyle name="强调文字颜色 1 2 3 7 2 4" xfId="4267"/>
    <cellStyle name="强调文字颜色 1 2 14 3 2 2" xfId="4268"/>
    <cellStyle name="40% - Accent4" xfId="4269"/>
    <cellStyle name="强调文字颜色 1 2 3 7 2 5" xfId="4270"/>
    <cellStyle name="40% - Accent5" xfId="4271"/>
    <cellStyle name="40% - 强调文字颜色 2 2 4 2 2 2" xfId="4272"/>
    <cellStyle name="强调文字颜色 1 2 3 7 2 6" xfId="4273"/>
    <cellStyle name="警告文本 2 2 5 2 2 2 2 2" xfId="4274"/>
    <cellStyle name="40% - Accent6" xfId="4275"/>
    <cellStyle name="强调文字颜色 4 2 4 6 3 2 2 2" xfId="4276"/>
    <cellStyle name="40% - 强调文字颜色 1 2" xfId="4277"/>
    <cellStyle name="强调文字颜色 1 2 4 9 4 2" xfId="4278"/>
    <cellStyle name="40% - 强调文字颜色 1 2 10" xfId="4279"/>
    <cellStyle name="强调文字颜色 1 2 4 9 4 2 2" xfId="4280"/>
    <cellStyle name="40% - 强调文字颜色 1 2 10 2" xfId="4281"/>
    <cellStyle name="40% - 强调文字颜色 1 2 10 2 2" xfId="4282"/>
    <cellStyle name="强调文字颜色 4 2 2 3 2 2" xfId="4283"/>
    <cellStyle name="标题 1 2 4 2" xfId="4284"/>
    <cellStyle name="40% - 强调文字颜色 1 2 11" xfId="4285"/>
    <cellStyle name="强调文字颜色 4 2 2 3 2 2 2" xfId="4286"/>
    <cellStyle name="标题 1 2 4 2 2" xfId="4287"/>
    <cellStyle name="40% - 强调文字颜色 1 2 11 2" xfId="4288"/>
    <cellStyle name="强调文字颜色 4 2 2 3 2 3 2" xfId="4289"/>
    <cellStyle name="标题 1 2 4 3 2" xfId="4290"/>
    <cellStyle name="40% - 强调文字颜色 1 2 12 2" xfId="4291"/>
    <cellStyle name="强调文字颜色 4 2 2 3 2 3 2 2" xfId="4292"/>
    <cellStyle name="标题 1 2 4 3 2 2" xfId="4293"/>
    <cellStyle name="40% - 强调文字颜色 1 2 12 2 2" xfId="4294"/>
    <cellStyle name="强调文字颜色 4 2 2 3 2 4" xfId="4295"/>
    <cellStyle name="标题 1 2 4 4" xfId="4296"/>
    <cellStyle name="40% - 强调文字颜色 1 2 13" xfId="4297"/>
    <cellStyle name="40% - 强调文字颜色 1 2 13 2" xfId="4298"/>
    <cellStyle name="强调文字颜色 6 4 2 7" xfId="4299"/>
    <cellStyle name="标题 1 2 4 4 2" xfId="4300"/>
    <cellStyle name="差_表二Book1 2 7" xfId="4301"/>
    <cellStyle name="标题 1 2 4 4 2 2" xfId="4302"/>
    <cellStyle name="40% - 强调文字颜色 1 2 13 2 2" xfId="4303"/>
    <cellStyle name="强调文字颜色 3 2 3 2 3 3 2" xfId="4304"/>
    <cellStyle name="强调文字颜色 4 2 2 3 2 5" xfId="4305"/>
    <cellStyle name="标题 1 2 4 5" xfId="4306"/>
    <cellStyle name="40% - 强调文字颜色 1 2 14" xfId="4307"/>
    <cellStyle name="40% - 强调文字颜色 1 2 14 2" xfId="4308"/>
    <cellStyle name="强调文字颜色 6 4 3 7" xfId="4309"/>
    <cellStyle name="强调文字颜色 3 2 3 2 3 3 2 2" xfId="4310"/>
    <cellStyle name="标题 1 2 4 5 2" xfId="4311"/>
    <cellStyle name="警告文本 3 14" xfId="4312"/>
    <cellStyle name="标题 1 2 4 5 2 2" xfId="4313"/>
    <cellStyle name="好_第一批项目资金交小曹222 2 2 9 3" xfId="4314"/>
    <cellStyle name="40% - 强调文字颜色 1 2 14 2 2" xfId="4315"/>
    <cellStyle name="40% - 强调文字颜色 5 2 3 6" xfId="4316"/>
    <cellStyle name="适中 2 2 4 2 3 2 2" xfId="4317"/>
    <cellStyle name="标题 1 2 4 6" xfId="4318"/>
    <cellStyle name="强调文字颜色 6 2 4 3 2 2" xfId="4319"/>
    <cellStyle name="强调文字颜色 4 2 2 3 2 6" xfId="4320"/>
    <cellStyle name="强调文字颜色 5 2 2 8 2 2 2 2 2" xfId="4321"/>
    <cellStyle name="40% - 强调文字颜色 1 2 15" xfId="4322"/>
    <cellStyle name="40% - 强调文字颜色 1 2 15 2" xfId="4323"/>
    <cellStyle name="强调文字颜色 6 4 4 7" xfId="4324"/>
    <cellStyle name="标题 1 2 4 6 2" xfId="4325"/>
    <cellStyle name="强调文字颜色 6 2 4 3 2 2 2" xfId="4326"/>
    <cellStyle name="强调文字颜色 2 3 2 6 6" xfId="4327"/>
    <cellStyle name="强调文字颜色 2 3 2 5 2 5" xfId="4328"/>
    <cellStyle name="60% - 强调文字颜色 2 2 7" xfId="4329"/>
    <cellStyle name="40% - 强调文字颜色 1 2 2" xfId="4330"/>
    <cellStyle name="链接单元格 2 6 4 2" xfId="4331"/>
    <cellStyle name="常规 10 2 2 4 2 2" xfId="4332"/>
    <cellStyle name="60% - 强调文字颜色 4 2 2 6 2" xfId="4333"/>
    <cellStyle name="好_表二Book1_Sheet3 2 8" xfId="4334"/>
    <cellStyle name="60% - 强调文字颜色 1 2 4 5 2 2" xfId="4335"/>
    <cellStyle name="40% - 强调文字颜色 1 2 2 10" xfId="4336"/>
    <cellStyle name="链接单元格 2 6 4 2 2" xfId="4337"/>
    <cellStyle name="常规 10 2 2 4 2 2 2" xfId="4338"/>
    <cellStyle name="60% - 强调文字颜色 4 2 2 6 2 2" xfId="4339"/>
    <cellStyle name="40% - 强调文字颜色 1 2 2 10 2" xfId="4340"/>
    <cellStyle name="Note 2 10 4" xfId="4341"/>
    <cellStyle name="40% - 强调文字颜色 1 2 2 10 2 2" xfId="4342"/>
    <cellStyle name="40% - 强调文字颜色 3 3 10 2 2" xfId="4343"/>
    <cellStyle name="40% - 强调文字颜色 1 2 2 11" xfId="4344"/>
    <cellStyle name="40% - 强调文字颜色 1 2 2 11 2" xfId="4345"/>
    <cellStyle name="40% - 强调文字颜色 1 2 2 11 2 2" xfId="4346"/>
    <cellStyle name="40% - 强调文字颜色 2 4 2 2 2" xfId="4347"/>
    <cellStyle name="40% - 强调文字颜色 1 2 2 12" xfId="4348"/>
    <cellStyle name="40% - 强调文字颜色 1 2 2 12 2" xfId="4349"/>
    <cellStyle name="强调文字颜色 4 2 4 2 2 7" xfId="4350"/>
    <cellStyle name="60% - 强调文字颜色 2 2 7 2" xfId="4351"/>
    <cellStyle name="40% - 强调文字颜色 1 2 2 2" xfId="4352"/>
    <cellStyle name="60% - 强调文字颜色 2 2 7 2 2" xfId="4353"/>
    <cellStyle name="强调文字颜色 1 4 4 6" xfId="4354"/>
    <cellStyle name="40% - 强调文字颜色 1 2 2 2 2" xfId="4355"/>
    <cellStyle name="40% - 强调文字颜色 1 2 2 2 2 2" xfId="4356"/>
    <cellStyle name="40% - 强调文字颜色 1 2 2 2 2 2 2" xfId="4357"/>
    <cellStyle name="40% - 强调文字颜色 1 2 2 2 3 2" xfId="4358"/>
    <cellStyle name="40% - 强调文字颜色 1 2 3 6 2 2" xfId="4359"/>
    <cellStyle name="40% - 强调文字颜色 1 2 2 3" xfId="4360"/>
    <cellStyle name="40% - 强调文字颜色 5 3 2 8" xfId="4361"/>
    <cellStyle name="强调文字颜色 1 4 5 6" xfId="4362"/>
    <cellStyle name="40% - 强调文字颜色 1 2 2 3 2" xfId="4363"/>
    <cellStyle name="链接单元格 3 2 3" xfId="4364"/>
    <cellStyle name="40% - 强调文字颜色 5 3 2 8 2" xfId="4365"/>
    <cellStyle name="强调文字颜色 1 3 3 2 3 2 2 2" xfId="4366"/>
    <cellStyle name="常规 11 2 5 2 2 2" xfId="4367"/>
    <cellStyle name="40% - 强调文字颜色 5 2 3 11" xfId="4368"/>
    <cellStyle name="40% - 强调文字颜色 1 2 2 3 2 2" xfId="4369"/>
    <cellStyle name="强调文字颜色 1 4 6 6" xfId="4370"/>
    <cellStyle name="40% - 强调文字颜色 1 2 2 4 2" xfId="4371"/>
    <cellStyle name="检查单元格 2 3 10 2" xfId="4372"/>
    <cellStyle name="40% - 强调文字颜色 2 2 4 6 2 2" xfId="4373"/>
    <cellStyle name="常规 7 15 2 2" xfId="4374"/>
    <cellStyle name="常规 4 2 6 3 2" xfId="4375"/>
    <cellStyle name="40% - 强调文字颜色 1 2 2 5" xfId="4376"/>
    <cellStyle name="常规 7 15 2 2 2" xfId="4377"/>
    <cellStyle name="40% - 强调文字颜色 1 2 2 5 2" xfId="4378"/>
    <cellStyle name="40% - 强调文字颜色 1 2 2 5 2 2" xfId="4379"/>
    <cellStyle name="强调文字颜色 5 3 12 2 6" xfId="4380"/>
    <cellStyle name="40% - 强调文字颜色 1 2 2 6 2" xfId="4381"/>
    <cellStyle name="警告文本 5 6" xfId="4382"/>
    <cellStyle name="40% - 强调文字颜色 1 2 2 6 2 2" xfId="4383"/>
    <cellStyle name="常规 13 2 4 3 2" xfId="4384"/>
    <cellStyle name="40% - 强调文字颜色 4 2 2 11 2" xfId="4385"/>
    <cellStyle name="强调文字颜色 5 2 3 11 2 2 2" xfId="4386"/>
    <cellStyle name="40% - 强调文字颜色 1 2 2 7" xfId="4387"/>
    <cellStyle name="40% - 强调文字颜色 4 2 2 11 2 2" xfId="4388"/>
    <cellStyle name="强调文字颜色 5 2 3 11 2 2 2 2" xfId="4389"/>
    <cellStyle name="40% - 强调文字颜色 1 2 2 7 2" xfId="4390"/>
    <cellStyle name="强调文字颜色 5 2 3 11 2 2 2 2 2" xfId="4391"/>
    <cellStyle name="40% - 强调文字颜色 1 2 2 7 2 2" xfId="4392"/>
    <cellStyle name="40% - 强调文字颜色 1 2 2 8" xfId="4393"/>
    <cellStyle name="40% - 强调文字颜色 1 2 2 9" xfId="4394"/>
    <cellStyle name="40% - 强调文字颜色 1 2 2 9 2" xfId="4395"/>
    <cellStyle name="强调文字颜色 6 2 3 8 5" xfId="4396"/>
    <cellStyle name="40% - 强调文字颜色 3 2 4 9" xfId="4397"/>
    <cellStyle name="差_第一批项目资金交小曹222 2 2 2 3" xfId="4398"/>
    <cellStyle name="解释性文本 3 14 6" xfId="4399"/>
    <cellStyle name="40% - 强调文字颜色 1 2 2 9 2 2" xfId="4400"/>
    <cellStyle name="强调文字颜色 2 3 2 6 7" xfId="4401"/>
    <cellStyle name="强调文字颜色 2 3 2 5 2 6" xfId="4402"/>
    <cellStyle name="60% - 强调文字颜色 2 2 8" xfId="4403"/>
    <cellStyle name="40% - 强调文字颜色 1 2 3" xfId="4404"/>
    <cellStyle name="解释性文本 3 2 2" xfId="4405"/>
    <cellStyle name="40% - 强调文字颜色 2 3 2 4 2 2" xfId="4406"/>
    <cellStyle name="计算 5 3 2 2 2" xfId="4407"/>
    <cellStyle name="40% - 强调文字颜色 1 2 3 10" xfId="4408"/>
    <cellStyle name="40% - 强调文字颜色 1 2 3 10 2" xfId="4409"/>
    <cellStyle name="40% - 强调文字颜色 1 2 3 10 2 2" xfId="4410"/>
    <cellStyle name="标题 2 2 8 2 2" xfId="4411"/>
    <cellStyle name="40% - 强调文字颜色 1 2 3 11" xfId="4412"/>
    <cellStyle name="40% - 强调文字颜色 1 2 3 11 2" xfId="4413"/>
    <cellStyle name="适中 2 3 13 3" xfId="4414"/>
    <cellStyle name="40% - 强调文字颜色 1 2 3 11 2 2" xfId="4415"/>
    <cellStyle name="强调文字颜色 5 2 4 9 3" xfId="4416"/>
    <cellStyle name="40% - 强调文字颜色 5 2 2" xfId="4417"/>
    <cellStyle name="40% - 强调文字颜色 1 2 3 12" xfId="4418"/>
    <cellStyle name="强调文字颜色 5 2 4 9 3 2" xfId="4419"/>
    <cellStyle name="40% - 强调文字颜色 5 2 2 2" xfId="4420"/>
    <cellStyle name="40% - 强调文字颜色 1 2 3 12 2" xfId="4421"/>
    <cellStyle name="60% - 强调文字颜色 2 2 8 2" xfId="4422"/>
    <cellStyle name="常规 3 3 14" xfId="4423"/>
    <cellStyle name="40% - 强调文字颜色 1 2 3 2" xfId="4424"/>
    <cellStyle name="60% - 强调文字颜色 2 2 8 2 2" xfId="4425"/>
    <cellStyle name="常规 3 3 14 2" xfId="4426"/>
    <cellStyle name="强调文字颜色 1 5 4 6" xfId="4427"/>
    <cellStyle name="差_培训项目二处移交定_Sheet3 2 9" xfId="4428"/>
    <cellStyle name="40% - 强调文字颜色 1 2 3 2 2" xfId="4429"/>
    <cellStyle name="强调文字颜色 1 2 3 7 2 3 2" xfId="4430"/>
    <cellStyle name="40% - 强调文字颜色 1 3 2 8" xfId="4431"/>
    <cellStyle name="差_两项制度定_Sheet3 13 2" xfId="4432"/>
    <cellStyle name="常规 9 2 2 8" xfId="4433"/>
    <cellStyle name="差_培训项目二处移交定_Sheet3 2 9 2 2" xfId="4434"/>
    <cellStyle name="40% - 强调文字颜色 1 2 3 2 2 2 2" xfId="4435"/>
    <cellStyle name="强调文字颜色 2 3 11 2 2 2" xfId="4436"/>
    <cellStyle name="强调文字颜色 1 5 4 7" xfId="4437"/>
    <cellStyle name="40% - 强调文字颜色 1 2 3 2 3" xfId="4438"/>
    <cellStyle name="强调文字颜色 2 3 11 2 2 2 2" xfId="4439"/>
    <cellStyle name="40% - 强调文字颜色 1 2 3 2 3 2" xfId="4440"/>
    <cellStyle name="40% - 强调文字颜色 1 2 3 3" xfId="4441"/>
    <cellStyle name="强调文字颜色 1 5 5 6" xfId="4442"/>
    <cellStyle name="40% - 强调文字颜色 1 2 3 3 2" xfId="4443"/>
    <cellStyle name="40% - 强调文字颜色 1 2 3 3 2 2" xfId="4444"/>
    <cellStyle name="60% - 强调文字颜色 1 3 8 2 2" xfId="4445"/>
    <cellStyle name="40% - 强调文字颜色 1 2 3 4" xfId="4446"/>
    <cellStyle name="强调文字颜色 1 5 6 6" xfId="4447"/>
    <cellStyle name="40% - 强调文字颜色 1 2 3 4 2" xfId="4448"/>
    <cellStyle name="好_两项制度定_Sheet3 3" xfId="4449"/>
    <cellStyle name="40% - 强调文字颜色 1 2 3 4 2 2" xfId="4450"/>
    <cellStyle name="40% - 强调文字颜色 4 2 2 12 2" xfId="4451"/>
    <cellStyle name="强调文字颜色 2 3 6 2 2 2 2" xfId="4452"/>
    <cellStyle name="强调文字颜色 5 2 3 11 2 3 2" xfId="4453"/>
    <cellStyle name="40% - 强调文字颜色 1 2 3 7" xfId="4454"/>
    <cellStyle name="强调文字颜色 2 3 6 2 2 2 2 2" xfId="4455"/>
    <cellStyle name="强调文字颜色 5 2 3 11 2 3 2 2" xfId="4456"/>
    <cellStyle name="好_培训项目二处移交定 10 3" xfId="4457"/>
    <cellStyle name="40% - 强调文字颜色 1 2 3 7 2" xfId="4458"/>
    <cellStyle name="40% - 强调文字颜色 1 3 2 3" xfId="4459"/>
    <cellStyle name="好 2 10 2 2" xfId="4460"/>
    <cellStyle name="40% - 强调文字颜色 1 2 3 7 2 2" xfId="4461"/>
    <cellStyle name="40% - 强调文字颜色 1 2 3 8" xfId="4462"/>
    <cellStyle name="好_培训项目二处移交定 11 3" xfId="4463"/>
    <cellStyle name="40% - 强调文字颜色 1 2 3 8 2" xfId="4464"/>
    <cellStyle name="40% - 强调文字颜色 1 2 3 8 2 2" xfId="4465"/>
    <cellStyle name="40% - 强调文字颜色 1 2 3 9" xfId="4466"/>
    <cellStyle name="40% - 强调文字颜色 1 2 3 9 2" xfId="4467"/>
    <cellStyle name="好_项目汇总表 2 5" xfId="4468"/>
    <cellStyle name="好_培训项目二处移交定 12 3" xfId="4469"/>
    <cellStyle name="40% - 强调文字颜色 4 2 4 9" xfId="4470"/>
    <cellStyle name="40% - 强调文字颜色 1 2 3 9 2 2" xfId="4471"/>
    <cellStyle name="强调文字颜色 1 2 2 2 4 2" xfId="4472"/>
    <cellStyle name="解释性文本 4 7 2 2" xfId="4473"/>
    <cellStyle name="60% - 强调文字颜色 2 2 9" xfId="4474"/>
    <cellStyle name="常规 2 3 3 2 2 2" xfId="4475"/>
    <cellStyle name="40% - 强调文字颜色 1 2 4" xfId="4476"/>
    <cellStyle name="40% - 强调文字颜色 1 2 4 10" xfId="4477"/>
    <cellStyle name="40% - 强调文字颜色 1 2 4 10 2" xfId="4478"/>
    <cellStyle name="40% - 强调文字颜色 1 2 4 10 2 2" xfId="4479"/>
    <cellStyle name="40% - 强调文字颜色 1 2 4 11 2" xfId="4480"/>
    <cellStyle name="60% - 强调文字颜色 3 2 4 6" xfId="4481"/>
    <cellStyle name="40% - 强调文字颜色 1 2 4 11 2 2" xfId="4482"/>
    <cellStyle name="强调文字颜色 1 2 2 2 4 2 2" xfId="4483"/>
    <cellStyle name="解释性文本 4 7 2 2 2" xfId="4484"/>
    <cellStyle name="60% - 强调文字颜色 2 2 9 2" xfId="4485"/>
    <cellStyle name="40% - 强调文字颜色 1 2 4 2" xfId="4486"/>
    <cellStyle name="强调文字颜色 1 2 2 2 4 2 2 2" xfId="4487"/>
    <cellStyle name="60% - 强调文字颜色 2 2 9 2 2" xfId="4488"/>
    <cellStyle name="40% - 强调文字颜色 1 2 4 2 2" xfId="4489"/>
    <cellStyle name="40% - 强调文字颜色 1 2 4 2 2 2" xfId="4490"/>
    <cellStyle name="40% - 强调文字颜色 1 2 4 2 2 2 2" xfId="4491"/>
    <cellStyle name="强调文字颜色 2 3 11 3 2 2" xfId="4492"/>
    <cellStyle name="40% - 强调文字颜色 1 2 4 2 3" xfId="4493"/>
    <cellStyle name="强调文字颜色 2 3 11 3 2 2 2" xfId="4494"/>
    <cellStyle name="40% - 强调文字颜色 1 2 4 2 3 2" xfId="4495"/>
    <cellStyle name="40% - 强调文字颜色 1 2 4 3" xfId="4496"/>
    <cellStyle name="强调文字颜色 6 2 2 10 7" xfId="4497"/>
    <cellStyle name="40% - 强调文字颜色 1 2 4 3 2" xfId="4498"/>
    <cellStyle name="40% - 强调文字颜色 1 2 4 3 2 2" xfId="4499"/>
    <cellStyle name="40% - 强调文字颜色 1 2 4 4" xfId="4500"/>
    <cellStyle name="强调文字颜色 6 2 2 11 7" xfId="4501"/>
    <cellStyle name="40% - 强调文字颜色 1 2 4 4 2" xfId="4502"/>
    <cellStyle name="40% - 强调文字颜色 1 2 4 4 2 2" xfId="4503"/>
    <cellStyle name="标题 1 2 4 10 2 2" xfId="4504"/>
    <cellStyle name="40% - 强调文字颜色 1 2 4 5 2 2" xfId="4505"/>
    <cellStyle name="好_第一批项目资金交小曹222 2 10 2 2" xfId="4506"/>
    <cellStyle name="标题 1 2 4 11 2" xfId="4507"/>
    <cellStyle name="40% - 强调文字颜色 1 2 4 6 2" xfId="4508"/>
    <cellStyle name="40% - 强调文字颜色 2 2 2 3" xfId="4509"/>
    <cellStyle name="标题 1 2 4 11 2 2" xfId="4510"/>
    <cellStyle name="强调文字颜色 3 3 12 6" xfId="4511"/>
    <cellStyle name="好_第一批项目资金交小曹222 2 10 2 2 2" xfId="4512"/>
    <cellStyle name="40% - 强调文字颜色 1 2 4 6 2 2" xfId="4513"/>
    <cellStyle name="60% - 强调文字颜色 2 3 2 10" xfId="4514"/>
    <cellStyle name="60% - 强调文字颜色 1 2 4 9 2 2" xfId="4515"/>
    <cellStyle name="强调文字颜色 4 5 2 3 2 2 2" xfId="4516"/>
    <cellStyle name="好_第一批项目资金交小曹222 2 10 3" xfId="4517"/>
    <cellStyle name="标题 1 2 4 12" xfId="4518"/>
    <cellStyle name="40% - 强调文字颜色 1 2 4 7" xfId="4519"/>
    <cellStyle name="60% - 强调文字颜色 2 3 2 10 2 2" xfId="4520"/>
    <cellStyle name="强调文字颜色 5 3 13 4" xfId="4521"/>
    <cellStyle name="解释性文本 2" xfId="4522"/>
    <cellStyle name="40% - 强调文字颜色 2 3 2 3" xfId="4523"/>
    <cellStyle name="40% - 强调文字颜色 1 2 4 7 2 2" xfId="4524"/>
    <cellStyle name="60% - 强调文字颜色 2 3 2 11" xfId="4525"/>
    <cellStyle name="输入 2 5 5 2" xfId="4526"/>
    <cellStyle name="好_第一批项目资金交小曹222 2 10 4" xfId="4527"/>
    <cellStyle name="40% - 强调文字颜色 1 2 4 8" xfId="4528"/>
    <cellStyle name="60% - 强调文字颜色 2 3 2 11 2" xfId="4529"/>
    <cellStyle name="40% - 强调文字颜色 1 2 4 8 2" xfId="4530"/>
    <cellStyle name="60% - 强调文字颜色 2 3 2 11 2 2" xfId="4531"/>
    <cellStyle name="40% - 强调文字颜色 1 2 4 8 2 2" xfId="4532"/>
    <cellStyle name="强调文字颜色 2 2 3 12 2 2 2 2" xfId="4533"/>
    <cellStyle name="60% - 强调文字颜色 2 3 2 12" xfId="4534"/>
    <cellStyle name="40% - 强调文字颜色 1 2 4 9" xfId="4535"/>
    <cellStyle name="60% - 强调文字颜色 2 3 2 12 2" xfId="4536"/>
    <cellStyle name="40% - 强调文字颜色 1 2 4 9 2" xfId="4537"/>
    <cellStyle name="常规 3 5 2 10 2 2" xfId="4538"/>
    <cellStyle name="40% - 强调文字颜色 5 2 4 9" xfId="4539"/>
    <cellStyle name="强调文字颜色 6 2 12 7" xfId="4540"/>
    <cellStyle name="40% - 强调文字颜色 1 2 4 9 2 2" xfId="4541"/>
    <cellStyle name="40% - 强调文字颜色 1 2 5" xfId="4542"/>
    <cellStyle name="注释 2 3 9 2 3" xfId="4543"/>
    <cellStyle name="40% - 强调文字颜色 1 2 5 2" xfId="4544"/>
    <cellStyle name="注释 2 3 9 2 3 2" xfId="4545"/>
    <cellStyle name="40% - 强调文字颜色 1 2 5 2 2" xfId="4546"/>
    <cellStyle name="注释 2 3 9 2 4" xfId="4547"/>
    <cellStyle name="40% - 强调文字颜色 1 2 5 3" xfId="4548"/>
    <cellStyle name="解释性文本 2 3 2 2 2" xfId="4549"/>
    <cellStyle name="40% - 强调文字颜色 1 2 5 3 2" xfId="4550"/>
    <cellStyle name="解释性文本 2 3 2 2 2 2" xfId="4551"/>
    <cellStyle name="40% - 强调文字颜色 1 2 6 2 2" xfId="4552"/>
    <cellStyle name="40% - 强调文字颜色 1 2 7" xfId="4553"/>
    <cellStyle name="检查单元格 3 5 2 4" xfId="4554"/>
    <cellStyle name="差_2012年第一批财政扶贫资金项目表（两项制度）_Sheet3 2 3" xfId="4555"/>
    <cellStyle name="40% - 强调文字颜色 1 2 7 2" xfId="4556"/>
    <cellStyle name="差_2012年第一批财政扶贫资金项目表（两项制度）_Sheet3 2 3 2" xfId="4557"/>
    <cellStyle name="40% - 强调文字颜色 1 2 7 2 2" xfId="4558"/>
    <cellStyle name="常规 4 3 5 2 2 2" xfId="4559"/>
    <cellStyle name="40% - 强调文字颜色 1 2 8" xfId="4560"/>
    <cellStyle name="差_2012年第一批财政扶贫资金项目表（两项制度）_Sheet3 3 3" xfId="4561"/>
    <cellStyle name="40% - 强调文字颜色 1 2 8 2" xfId="4562"/>
    <cellStyle name="差_2012年第一批财政扶贫资金项目表（两项制度）_Sheet3 3 3 2" xfId="4563"/>
    <cellStyle name="40% - 强调文字颜色 1 2 8 2 2" xfId="4564"/>
    <cellStyle name="60% - 强调文字颜色 4 3 2 10 2 2" xfId="4565"/>
    <cellStyle name="40% - 强调文字颜色 1 2 9" xfId="4566"/>
    <cellStyle name="强调文字颜色 4 3 2 4 2 5" xfId="4567"/>
    <cellStyle name="解释性文本 2 6 2 4" xfId="4568"/>
    <cellStyle name="60% - 强调文字颜色 4 2 15" xfId="4569"/>
    <cellStyle name="40% - 强调文字颜色 1 2 9 2" xfId="4570"/>
    <cellStyle name="强调文字颜色 5 3 4 2 2 2 2 2" xfId="4571"/>
    <cellStyle name="40% - 强调文字颜色 1 2_5.11（南岳庙）2015年至2017年扶贫资金及整合资金存在问题金统计表" xfId="4572"/>
    <cellStyle name="强调文字颜色 4 2 3 14" xfId="4573"/>
    <cellStyle name="常规 9 2" xfId="4574"/>
    <cellStyle name="60% - 强调文字颜色 5 2_Sheet3" xfId="4575"/>
    <cellStyle name="好_两项制度定 2 8 2 2 2" xfId="4576"/>
    <cellStyle name="常规 5 10 3 2" xfId="4577"/>
    <cellStyle name="40% - 强调文字颜色 1 3" xfId="4578"/>
    <cellStyle name="标题 1 3 2 2 3 2" xfId="4579"/>
    <cellStyle name="40% - 强调文字颜色 1 3 10" xfId="4580"/>
    <cellStyle name="适中 2 2 7" xfId="4581"/>
    <cellStyle name="40% - 强调文字颜色 1 3 10 2" xfId="4582"/>
    <cellStyle name="适中 2 2 7 2" xfId="4583"/>
    <cellStyle name="强调文字颜色 6 5 4" xfId="4584"/>
    <cellStyle name="40% - 强调文字颜色 1 3 10 2 2" xfId="4585"/>
    <cellStyle name="汇总 3 2 8 2 2 2" xfId="4586"/>
    <cellStyle name="标题 1 2 9 2" xfId="4587"/>
    <cellStyle name="40% - 强调文字颜色 1 3 11" xfId="4588"/>
    <cellStyle name="适中 2 3 7" xfId="4589"/>
    <cellStyle name="汇总 2 2 14" xfId="4590"/>
    <cellStyle name="标题 1 2 9 2 2" xfId="4591"/>
    <cellStyle name="40% - 强调文字颜色 1 3 11 2" xfId="4592"/>
    <cellStyle name="适中 2 3 7 2" xfId="4593"/>
    <cellStyle name="汇总 2 2 14 2" xfId="4594"/>
    <cellStyle name="注释 2 2 4 3" xfId="4595"/>
    <cellStyle name="40% - 强调文字颜色 1 3 11 2 2" xfId="4596"/>
    <cellStyle name="注释 2 3 4 3" xfId="4597"/>
    <cellStyle name="40% - 强调文字颜色 1 3 12 2 2" xfId="4598"/>
    <cellStyle name="常规 9 2 13" xfId="4599"/>
    <cellStyle name="40% - 强调文字颜色 1 3 2 6 2 2" xfId="4600"/>
    <cellStyle name="40% - 强调文字颜色 1 3 13" xfId="4601"/>
    <cellStyle name="常规 9 2 2 6 2 2" xfId="4602"/>
    <cellStyle name="适中 2 5 7" xfId="4603"/>
    <cellStyle name="40% - 强调文字颜色 1 3 13 2" xfId="4604"/>
    <cellStyle name="常规 9 2 2 6 2 2 2" xfId="4605"/>
    <cellStyle name="强调文字颜色 4 3 2 16" xfId="4606"/>
    <cellStyle name="强调文字颜色 2 3 2 7 6" xfId="4607"/>
    <cellStyle name="60% - 强调文字颜色 2 3 7" xfId="4608"/>
    <cellStyle name="40% - 强调文字颜色 1 3 2" xfId="4609"/>
    <cellStyle name="强调文字颜色 6 2 3 6 2 2" xfId="4610"/>
    <cellStyle name="40% - 强调文字颜色 3 2 2 6 2" xfId="4611"/>
    <cellStyle name="适中 2 18" xfId="4612"/>
    <cellStyle name="40% - 强调文字颜色 1 3 2 10" xfId="4613"/>
    <cellStyle name="强调文字颜色 6 2 3 6 2 2 2" xfId="4614"/>
    <cellStyle name="40% - 强调文字颜色 3 2 2 6 2 2" xfId="4615"/>
    <cellStyle name="40% - 强调文字颜色 1 3 2 10 2" xfId="4616"/>
    <cellStyle name="40% - 强调文字颜色 1 3 2 10 2 2" xfId="4617"/>
    <cellStyle name="适中 2 19" xfId="4618"/>
    <cellStyle name="40% - 强调文字颜色 2 2 4 2 2 2 2" xfId="4619"/>
    <cellStyle name="40% - 强调文字颜色 1 3 2 11" xfId="4620"/>
    <cellStyle name="40% - 强调文字颜色 1 3 2 11 2" xfId="4621"/>
    <cellStyle name="好_培训项目二处移交定 4" xfId="4622"/>
    <cellStyle name="40% - 强调文字颜色 1 3 2 12 2" xfId="4623"/>
    <cellStyle name="差_第一批项目资金交小曹222_Sheet3 13" xfId="4624"/>
    <cellStyle name="标题 3 2 4 7" xfId="4625"/>
    <cellStyle name="60% - 强调文字颜色 2 3 7 2" xfId="4626"/>
    <cellStyle name="40% - 强调文字颜色 1 3 2 2" xfId="4627"/>
    <cellStyle name="差_第一批项目资金交小曹222_Sheet3 13 2" xfId="4628"/>
    <cellStyle name="标题 3 2 4 7 2" xfId="4629"/>
    <cellStyle name="60% - 强调文字颜色 2 3 7 2 2" xfId="4630"/>
    <cellStyle name="强调文字颜色 2 4 4 6" xfId="4631"/>
    <cellStyle name="40% - 强调文字颜色 1 3 2 2 2" xfId="4632"/>
    <cellStyle name="40% - 强调文字颜色 1 3 2 2 2 2" xfId="4633"/>
    <cellStyle name="40% - 强调文字颜色 1 3 2 2 2 2 2" xfId="4634"/>
    <cellStyle name="强调文字颜色 2 4 4 7" xfId="4635"/>
    <cellStyle name="40% - 强调文字颜色 1 3 2 2 3" xfId="4636"/>
    <cellStyle name="40% - 强调文字颜色 1 3 2 2 3 2" xfId="4637"/>
    <cellStyle name="强调文字颜色 1 2 6 2 6" xfId="4638"/>
    <cellStyle name="40% - 强调文字颜色 6 3 2 8" xfId="4639"/>
    <cellStyle name="强调文字颜色 2 4 5 6" xfId="4640"/>
    <cellStyle name="40% - 强调文字颜色 1 3 2 3 2" xfId="4641"/>
    <cellStyle name="好 2 10 2 2 2" xfId="4642"/>
    <cellStyle name="40% - 强调文字颜色 6 3 2 8 2" xfId="4643"/>
    <cellStyle name="40% - 强调文字颜色 1 3 2 3 2 2" xfId="4644"/>
    <cellStyle name="40% - 强调文字颜色 1 3 2 4" xfId="4645"/>
    <cellStyle name="好_培训项目二处移交定 12" xfId="4646"/>
    <cellStyle name="40% - 强调文字颜色 1 3 2 4 2 2" xfId="4647"/>
    <cellStyle name="常规 4 2 7 3 2" xfId="4648"/>
    <cellStyle name="40% - 强调文字颜色 1 3 2 5" xfId="4649"/>
    <cellStyle name="40% - 强调文字颜色 3 6 2" xfId="4650"/>
    <cellStyle name="40% - 强调文字颜色 2 2 4 7 2 2" xfId="4651"/>
    <cellStyle name="强调文字颜色 5 2 3 2 7" xfId="4652"/>
    <cellStyle name="40% - 强调文字颜色 1 3 2 5 2" xfId="4653"/>
    <cellStyle name="40% - 强调文字颜色 3 6 2 2" xfId="4654"/>
    <cellStyle name="40% - 强调文字颜色 2 3 2 11" xfId="4655"/>
    <cellStyle name="强调文字颜色 6 2 3 10 2 3" xfId="4656"/>
    <cellStyle name="40% - 强调文字颜色 2 3 2 11 2" xfId="4657"/>
    <cellStyle name="40% - 强调文字颜色 1 3 2 5 2 2" xfId="4658"/>
    <cellStyle name="40% - 强调文字颜色 1 3 2 6" xfId="4659"/>
    <cellStyle name="强调文字颜色 5 2 3 3 7" xfId="4660"/>
    <cellStyle name="40% - 强调文字颜色 1 3 2 6 2" xfId="4661"/>
    <cellStyle name="40% - 强调文字颜色 3 2 2 4 2" xfId="4662"/>
    <cellStyle name="强调文字颜色 5 2 3 11 3 2 2" xfId="4663"/>
    <cellStyle name="40% - 强调文字颜色 1 3 2 7" xfId="4664"/>
    <cellStyle name="常规 18 10" xfId="4665"/>
    <cellStyle name="40% - 强调文字颜色 3 2 2 4 2 2" xfId="4666"/>
    <cellStyle name="强调文字颜色 5 2 3 4 7" xfId="4667"/>
    <cellStyle name="强调文字颜色 5 2 3 11 3 2 2 2" xfId="4668"/>
    <cellStyle name="40% - 强调文字颜色 1 3 2 7 2" xfId="4669"/>
    <cellStyle name="40% - 强调文字颜色 1 3 2 7 2 2" xfId="4670"/>
    <cellStyle name="40% - 强调文字颜色 1 3 2 9" xfId="4671"/>
    <cellStyle name="强调文字颜色 5 2 3 6 7" xfId="4672"/>
    <cellStyle name="40% - 强调文字颜色 1 3 2 9 2" xfId="4673"/>
    <cellStyle name="好_2012年第一批财政扶贫资金项目表（两项制度） 2 8" xfId="4674"/>
    <cellStyle name="常规 6 2 13" xfId="4675"/>
    <cellStyle name="40% - 强调文字颜色 1 3 2 9 2 2" xfId="4676"/>
    <cellStyle name="好_2012年第一批财政扶贫资金项目表（两项制度） 2 8 2" xfId="4677"/>
    <cellStyle name="常规 6 2 13 2" xfId="4678"/>
    <cellStyle name="强调文字颜色 4 3 2 17" xfId="4679"/>
    <cellStyle name="强调文字颜色 2 3 2 7 7" xfId="4680"/>
    <cellStyle name="60% - 强调文字颜色 2 3 8" xfId="4681"/>
    <cellStyle name="强调文字颜色 4 2 3 14 3" xfId="4682"/>
    <cellStyle name="40% - 强调文字颜色 4 2 4 9 2 2" xfId="4683"/>
    <cellStyle name="常规 9 2 3" xfId="4684"/>
    <cellStyle name="40% - 强调文字颜色 1 3 3" xfId="4685"/>
    <cellStyle name="60% - 强调文字颜色 2 3 8 2" xfId="4686"/>
    <cellStyle name="40% - 强调文字颜色 1 3 3 2" xfId="4687"/>
    <cellStyle name="60% - 强调文字颜色 2 3 8 2 2" xfId="4688"/>
    <cellStyle name="40% - 强调文字颜色 1 3 3 2 2" xfId="4689"/>
    <cellStyle name="差 2 5 3" xfId="4690"/>
    <cellStyle name="40% - 强调文字颜色 1 3 3 2 2 2" xfId="4691"/>
    <cellStyle name="40% - 强调文字颜色 1 3 3 3" xfId="4692"/>
    <cellStyle name="40% - 强调文字颜色 1 3 3 3 2" xfId="4693"/>
    <cellStyle name="强调文字颜色 4 3 2 18" xfId="4694"/>
    <cellStyle name="强调文字颜色 1 2 2 2 5 2" xfId="4695"/>
    <cellStyle name="60% - 强调文字颜色 2 3 9" xfId="4696"/>
    <cellStyle name="40% - 强调文字颜色 1 3 4" xfId="4697"/>
    <cellStyle name="强调文字颜色 1 2 2 2 5 2 2" xfId="4698"/>
    <cellStyle name="60% - 强调文字颜色 2 3 9 2" xfId="4699"/>
    <cellStyle name="适中 2 13" xfId="4700"/>
    <cellStyle name="40% - 强调文字颜色 1 3 4 2" xfId="4701"/>
    <cellStyle name="60% - 强调文字颜色 2 3 9 2 2" xfId="4702"/>
    <cellStyle name="适中 2 13 2" xfId="4703"/>
    <cellStyle name="40% - 强调文字颜色 1 3 4 2 2" xfId="4704"/>
    <cellStyle name="60% - 强调文字颜色 3 2 11 2 2" xfId="4705"/>
    <cellStyle name="40% - 强调文字颜色 1 3 5" xfId="4706"/>
    <cellStyle name="强调文字颜色 5 2 3 16" xfId="4707"/>
    <cellStyle name="40% - 强调文字颜色 1 3 5 2" xfId="4708"/>
    <cellStyle name="60% - Accent2" xfId="4709"/>
    <cellStyle name="40% - 强调文字颜色 1 3 5 2 2" xfId="4710"/>
    <cellStyle name="60% - 强调文字颜色 1 2 2 10 2" xfId="4711"/>
    <cellStyle name="40% - 强调文字颜色 6 2 4 11" xfId="4712"/>
    <cellStyle name="40% - 强调文字颜色 1 3 6 2 2" xfId="4713"/>
    <cellStyle name="40% - 强调文字颜色 1 3 7" xfId="4714"/>
    <cellStyle name="检查单元格 3 6 2 4" xfId="4715"/>
    <cellStyle name="40% - 强调文字颜色 1 3 7 2" xfId="4716"/>
    <cellStyle name="40% - 强调文字颜色 1 3 8" xfId="4717"/>
    <cellStyle name="40% - 强调文字颜色 6 2 4 10 2" xfId="4718"/>
    <cellStyle name="40% - 强调文字颜色 1 3 9 2" xfId="4719"/>
    <cellStyle name="常规 7 16 2" xfId="4720"/>
    <cellStyle name="常规 4 2 7 3" xfId="4721"/>
    <cellStyle name="40% - 强调文字颜色 3 6" xfId="4722"/>
    <cellStyle name="40% - 强调文字颜色 2 2 4 7 2" xfId="4723"/>
    <cellStyle name="40% - 强调文字颜色 1 3_5.11（南岳庙）2015年至2017年扶贫资金及整合资金存在问题金统计表" xfId="4724"/>
    <cellStyle name="常规 4 9 3" xfId="4725"/>
    <cellStyle name="40% - 强调文字颜色 1 4 2 2" xfId="4726"/>
    <cellStyle name="强调文字颜色 3 4 4 6" xfId="4727"/>
    <cellStyle name="40% - 强调文字颜色 1 4 2 2 2" xfId="4728"/>
    <cellStyle name="40% - 强调文字颜色 1 4 3" xfId="4729"/>
    <cellStyle name="40% - 强调文字颜色 1 4 3 2" xfId="4730"/>
    <cellStyle name="40% - 强调文字颜色 1 4 3 2 2" xfId="4731"/>
    <cellStyle name="强调文字颜色 4 3 2 12 3 2 2" xfId="4732"/>
    <cellStyle name="强调文字颜色 2 3 2 7 2 3 2 2" xfId="4733"/>
    <cellStyle name="60% - 强调文字颜色 4 2 5 2 2" xfId="4734"/>
    <cellStyle name="40% - 强调文字颜色 1 4 4" xfId="4735"/>
    <cellStyle name="好 3 8 2 2" xfId="4736"/>
    <cellStyle name="60% - 强调文字颜色 4 2 5 2 2 2" xfId="4737"/>
    <cellStyle name="40% - 强调文字颜色 1 4 4 2" xfId="4738"/>
    <cellStyle name="好 3 8 2 2 2" xfId="4739"/>
    <cellStyle name="40% - 强调文字颜色 1 4 4 2 2" xfId="4740"/>
    <cellStyle name="40% - 强调文字颜色 1 4 5" xfId="4741"/>
    <cellStyle name="40% - 强调文字颜色 1 4 5 2" xfId="4742"/>
    <cellStyle name="强调文字颜色 6 2 13 2 2 2 2" xfId="4743"/>
    <cellStyle name="常规 4 2 5 2" xfId="4744"/>
    <cellStyle name="40% - 强调文字颜色 1 5" xfId="4745"/>
    <cellStyle name="强调文字颜色 6 2 13 2 2 2 2 2" xfId="4746"/>
    <cellStyle name="常规 4 2 5 2 2" xfId="4747"/>
    <cellStyle name="40% - 强调文字颜色 1 5 2" xfId="4748"/>
    <cellStyle name="40% - 强调文字颜色 4 2 4 8" xfId="4749"/>
    <cellStyle name="常规 4 2 5 2 2 2" xfId="4750"/>
    <cellStyle name="40% - 强调文字颜色 1 5 2 2" xfId="4751"/>
    <cellStyle name="40% - 强调文字颜色 2 2" xfId="4752"/>
    <cellStyle name="40% - 强调文字颜色 2 2 10 2 2" xfId="4753"/>
    <cellStyle name="强调文字颜色 4 2 2 8 2 2" xfId="4754"/>
    <cellStyle name="40% - 强调文字颜色 2 2 11" xfId="4755"/>
    <cellStyle name="强调文字颜色 4 2 2 8 2 2 2" xfId="4756"/>
    <cellStyle name="40% - 强调文字颜色 2 2 11 2" xfId="4757"/>
    <cellStyle name="强调文字颜色 4 2 2 8 2 2 2 2" xfId="4758"/>
    <cellStyle name="40% - 强调文字颜色 2 2 11 2 2" xfId="4759"/>
    <cellStyle name="40% - 强调文字颜色 4 2 2 3 2 2" xfId="4760"/>
    <cellStyle name="警告文本 3 12 3 2 2 2" xfId="4761"/>
    <cellStyle name="强调文字颜色 4 2 2 8 2 3" xfId="4762"/>
    <cellStyle name="40% - 强调文字颜色 2 2 12" xfId="4763"/>
    <cellStyle name="强调文字颜色 4 2 2 8 2 3 2" xfId="4764"/>
    <cellStyle name="40% - 强调文字颜色 2 2 12 2" xfId="4765"/>
    <cellStyle name="常规 2 4 9 3" xfId="4766"/>
    <cellStyle name="60% - 强调文字颜色 3 2 4 8" xfId="4767"/>
    <cellStyle name="强调文字颜色 4 2 2 8 2 3 2 2" xfId="4768"/>
    <cellStyle name="40% - 强调文字颜色 2 2 12 2 2" xfId="4769"/>
    <cellStyle name="60% - 强调文字颜色 3 2 3 11 2 2" xfId="4770"/>
    <cellStyle name="强调文字颜色 4 2 2 8 2 4" xfId="4771"/>
    <cellStyle name="40% - 强调文字颜色 2 2 13" xfId="4772"/>
    <cellStyle name="40% - 强调文字颜色 2 2 13 2" xfId="4773"/>
    <cellStyle name="40% - 强调文字颜色 2 2 13 2 2" xfId="4774"/>
    <cellStyle name="强调文字颜色 4 2 2 8 2 5" xfId="4775"/>
    <cellStyle name="警告文本 3 11 2 2" xfId="4776"/>
    <cellStyle name="40% - 强调文字颜色 2 2 14" xfId="4777"/>
    <cellStyle name="40% - 强调文字颜色 5 2 3 3 2 2" xfId="4778"/>
    <cellStyle name="警告文本 3 11 2 2 2" xfId="4779"/>
    <cellStyle name="40% - 强调文字颜色 2 2 14 2" xfId="4780"/>
    <cellStyle name="40% - 强调文字颜色 2 3" xfId="4781"/>
    <cellStyle name="警告文本 3 11 2 2 2 2" xfId="4782"/>
    <cellStyle name="40% - 强调文字颜色 2 2 14 2 2" xfId="4783"/>
    <cellStyle name="强调文字颜色 6 2 4 8 2 2" xfId="4784"/>
    <cellStyle name="强调文字颜色 4 2 2 8 2 6" xfId="4785"/>
    <cellStyle name="警告文本 3 11 2 3" xfId="4786"/>
    <cellStyle name="40% - 强调文字颜色 2 2 15" xfId="4787"/>
    <cellStyle name="强调文字颜色 6 2 4 8 2 2 2" xfId="4788"/>
    <cellStyle name="警告文本 3 11 2 3 2" xfId="4789"/>
    <cellStyle name="40% - 强调文字颜色 2 2 15 2" xfId="4790"/>
    <cellStyle name="注释 2 3 3 2 3 2" xfId="4791"/>
    <cellStyle name="强调文字颜色 2 3 2 6 2 5" xfId="4792"/>
    <cellStyle name="60% - 强调文字颜色 2 2 3 5" xfId="4793"/>
    <cellStyle name="60% - 强调文字颜色 3 2 7" xfId="4794"/>
    <cellStyle name="40% - 强调文字颜色 2 2 2" xfId="4795"/>
    <cellStyle name="检查单元格 3 2 7 2 3" xfId="4796"/>
    <cellStyle name="解释性文本 3 9 3" xfId="4797"/>
    <cellStyle name="40% - 强调文字颜色 2 2 2 10" xfId="4798"/>
    <cellStyle name="检查单元格 3 2 7 2 3 2" xfId="4799"/>
    <cellStyle name="解释性文本 3 9 3 2" xfId="4800"/>
    <cellStyle name="40% - 强调文字颜色 2 2 2 10 2" xfId="4801"/>
    <cellStyle name="链接单元格 3 2 10 5" xfId="4802"/>
    <cellStyle name="60% - 强调文字颜色 5 2 4 6" xfId="4803"/>
    <cellStyle name="检查单元格 3 2 7 2 3 2 2" xfId="4804"/>
    <cellStyle name="解释性文本 3 9 3 2 2" xfId="4805"/>
    <cellStyle name="40% - 强调文字颜色 2 2 2 10 2 2" xfId="4806"/>
    <cellStyle name="60% - 强调文字颜色 2 3 2 5 2" xfId="4807"/>
    <cellStyle name="检查单元格 3 2 7 2 4" xfId="4808"/>
    <cellStyle name="解释性文本 3 9 4" xfId="4809"/>
    <cellStyle name="40% - 强调文字颜色 2 2 2 11" xfId="4810"/>
    <cellStyle name="60% - 强调文字颜色 2 3 2 5 2 2" xfId="4811"/>
    <cellStyle name="强调文字颜色 6 2 2 10 2 3" xfId="4812"/>
    <cellStyle name="解释性文本 3 9 4 2" xfId="4813"/>
    <cellStyle name="40% - 强调文字颜色 2 2 2 11 2" xfId="4814"/>
    <cellStyle name="强调文字颜色 6 2 2 10 2 3 2" xfId="4815"/>
    <cellStyle name="解释性文本 3 9 4 2 2" xfId="4816"/>
    <cellStyle name="差_附表4单项工程计划表_1 5" xfId="4817"/>
    <cellStyle name="40% - 强调文字颜色 2 2 2 11 2 2" xfId="4818"/>
    <cellStyle name="检查单元格 3 2 7 2 5" xfId="4819"/>
    <cellStyle name="解释性文本 3 9 5" xfId="4820"/>
    <cellStyle name="标题 2 3 2 2" xfId="4821"/>
    <cellStyle name="40% - 强调文字颜色 2 2 2 12" xfId="4822"/>
    <cellStyle name="标题 2 3 2 2 2" xfId="4823"/>
    <cellStyle name="40% - 强调文字颜色 2 2 2 12 2" xfId="4824"/>
    <cellStyle name="60% - 强调文字颜色 2 2 3 5 2" xfId="4825"/>
    <cellStyle name="60% - 强调文字颜色 3 2 7 2" xfId="4826"/>
    <cellStyle name="40% - 强调文字颜色 2 2 2 2" xfId="4827"/>
    <cellStyle name="60% - 强调文字颜色 2 2 3 5 2 2" xfId="4828"/>
    <cellStyle name="60% - 强调文字颜色 3 2 7 2 2" xfId="4829"/>
    <cellStyle name="40% - 强调文字颜色 2 2 2 2 2" xfId="4830"/>
    <cellStyle name="40% - 强调文字颜色 2 2 2 2 2 2" xfId="4831"/>
    <cellStyle name="40% - 强调文字颜色 2 2 2 2 2 2 2" xfId="4832"/>
    <cellStyle name="40% - 强调文字颜色 2 2 2 2 3" xfId="4833"/>
    <cellStyle name="40% - 强调文字颜色 5 2 15 2" xfId="4834"/>
    <cellStyle name="40% - 强调文字颜色 2 2 2 2 3 2" xfId="4835"/>
    <cellStyle name="40% - 强调文字颜色 2 2 2 3 2" xfId="4836"/>
    <cellStyle name="40% - 强调文字颜色 2 2 2 3 2 2" xfId="4837"/>
    <cellStyle name="40% - 强调文字颜色 2 2 2 4" xfId="4838"/>
    <cellStyle name="40% - 强调文字颜色 2 2 2 4 2" xfId="4839"/>
    <cellStyle name="40% - 强调文字颜色 2 2 2 4 2 2" xfId="4840"/>
    <cellStyle name="强调文字颜色 1 2 5 2 2 3 2" xfId="4841"/>
    <cellStyle name="常规 4 3 6 3 2" xfId="4842"/>
    <cellStyle name="40% - 强调文字颜色 2 2 2 5" xfId="4843"/>
    <cellStyle name="强调文字颜色 1 2 5 2 2 3 2 2" xfId="4844"/>
    <cellStyle name="40% - 强调文字颜色 2 2 2 5 2" xfId="4845"/>
    <cellStyle name="40% - 强调文字颜色 2 2 2 5 2 2" xfId="4846"/>
    <cellStyle name="好_2012年第一批财政扶贫资金项目表（两项制度）_Sheet3 2 11 2 2 2" xfId="4847"/>
    <cellStyle name="40% - 强调文字颜色 2 2 2 6" xfId="4848"/>
    <cellStyle name="40% - 强调文字颜色 2 2 2 6 2" xfId="4849"/>
    <cellStyle name="Input 4 3" xfId="4850"/>
    <cellStyle name="40% - 强调文字颜色 2 2 2 6 2 2" xfId="4851"/>
    <cellStyle name="强调文字颜色 6 2 4 3 2 6" xfId="4852"/>
    <cellStyle name="60% - 强调文字颜色 5 2 11 2" xfId="4853"/>
    <cellStyle name="40% - 强调文字颜色 2 2 2 7 2 2" xfId="4854"/>
    <cellStyle name="40% - 强调文字颜色 2 2 2 8" xfId="4855"/>
    <cellStyle name="40% - 强调文字颜色 4 2 11" xfId="4856"/>
    <cellStyle name="40% - 强调文字颜色 2 2 2 8 2" xfId="4857"/>
    <cellStyle name="强调文字颜色 2 3 2 4 3 2" xfId="4858"/>
    <cellStyle name="60% - 强调文字颜色 1 3 4" xfId="4859"/>
    <cellStyle name="40% - 强调文字颜色 4 2 11 2" xfId="4860"/>
    <cellStyle name="40% - 强调文字颜色 2 2 2 8 2 2" xfId="4861"/>
    <cellStyle name="强调文字颜色 2 3 2 6 2 6" xfId="4862"/>
    <cellStyle name="60% - 强调文字颜色 2 2 3 6" xfId="4863"/>
    <cellStyle name="60% - 强调文字颜色 3 2 8" xfId="4864"/>
    <cellStyle name="40% - 强调文字颜色 2 2 3" xfId="4865"/>
    <cellStyle name="40% - 强调文字颜色 2 2 3 10 2" xfId="4866"/>
    <cellStyle name="40% - 强调文字颜色 2 2 3 10 2 2" xfId="4867"/>
    <cellStyle name="40% - 强调文字颜色 2 2 3 11" xfId="4868"/>
    <cellStyle name="链接单元格 3" xfId="4869"/>
    <cellStyle name="40% - 强调文字颜色 2 2 3 11 2" xfId="4870"/>
    <cellStyle name="链接单元格 3 2" xfId="4871"/>
    <cellStyle name="40% - 强调文字颜色 2 2 3 11 2 2" xfId="4872"/>
    <cellStyle name="标题 2 3 7 2" xfId="4873"/>
    <cellStyle name="40% - 强调文字颜色 2 2 3 12" xfId="4874"/>
    <cellStyle name="标题 2 3 7 2 2" xfId="4875"/>
    <cellStyle name="40% - 强调文字颜色 2 2 3 12 2" xfId="4876"/>
    <cellStyle name="60% - 强调文字颜色 2 2 3 6 2" xfId="4877"/>
    <cellStyle name="60% - 强调文字颜色 3 2 8 2" xfId="4878"/>
    <cellStyle name="40% - 强调文字颜色 2 2 3 2" xfId="4879"/>
    <cellStyle name="强调文字颜色 1 2 2 7 2 5" xfId="4880"/>
    <cellStyle name="汇总 2 4 4" xfId="4881"/>
    <cellStyle name="40% - 强调文字颜色 2 2 3 2 2 2" xfId="4882"/>
    <cellStyle name="40% - 强调文字颜色 2 2 3 2 2 2 2" xfId="4883"/>
    <cellStyle name="40% - 强调文字颜色 3 2 3 11 2 2" xfId="4884"/>
    <cellStyle name="60% - 强调文字颜色 1 2 4 2 3" xfId="4885"/>
    <cellStyle name="汇总 2 5 4" xfId="4886"/>
    <cellStyle name="40% - 强调文字颜色 2 2 3 2 3 2" xfId="4887"/>
    <cellStyle name="40% - 强调文字颜色 2 2 3 3" xfId="4888"/>
    <cellStyle name="40% - 强调文字颜色 2 2 3 3 2" xfId="4889"/>
    <cellStyle name="强调文字颜色 1 2 2 8 2 5" xfId="4890"/>
    <cellStyle name="汇总 3 4 4" xfId="4891"/>
    <cellStyle name="好_项目汇总表 4" xfId="4892"/>
    <cellStyle name="40% - 强调文字颜色 2 2 3 3 2 2" xfId="4893"/>
    <cellStyle name="40% - 强调文字颜色 2 2 3 4" xfId="4894"/>
    <cellStyle name="40% - 强调文字颜色 2 2 3 4 2" xfId="4895"/>
    <cellStyle name="强调文字颜色 1 2 2 9 2 5" xfId="4896"/>
    <cellStyle name="汇总 4 4 4" xfId="4897"/>
    <cellStyle name="40% - 强调文字颜色 2 2 3 4 2 2" xfId="4898"/>
    <cellStyle name="40% - 强调文字颜色 2 2 3 6 2 2" xfId="4899"/>
    <cellStyle name="40% - 强调文字颜色 2 2 3 7 2" xfId="4900"/>
    <cellStyle name="差_两项制度定_Sheet3 2 8" xfId="4901"/>
    <cellStyle name="40% - 强调文字颜色 2 2 3 7 2 2" xfId="4902"/>
    <cellStyle name="差_2012年第一批财政扶贫资金项目表（两项制度） 2 2 7 2 2" xfId="4903"/>
    <cellStyle name="40% - 强调文字颜色 2 2 3 8" xfId="4904"/>
    <cellStyle name="40% - 强调文字颜色 2 2 3 8 2" xfId="4905"/>
    <cellStyle name="强调文字颜色 6 2 2 8 7" xfId="4906"/>
    <cellStyle name="40% - 强调文字颜色 2 2 3 8 2 2" xfId="4907"/>
    <cellStyle name="60% - 强调文字颜色 2 2 2 2 2" xfId="4908"/>
    <cellStyle name="强调文字颜色 6 2 3 8 7" xfId="4909"/>
    <cellStyle name="40% - 强调文字颜色 2 2 3 9 2 2" xfId="4910"/>
    <cellStyle name="60% - 强调文字颜色 2 2 3 7" xfId="4911"/>
    <cellStyle name="强调文字颜色 1 2 2 3 4 2" xfId="4912"/>
    <cellStyle name="解释性文本 4 8 2 2" xfId="4913"/>
    <cellStyle name="60% - 强调文字颜色 3 2 9" xfId="4914"/>
    <cellStyle name="40% - 强调文字颜色 2 2 4" xfId="4915"/>
    <cellStyle name="40% - 强调文字颜色 2 2 4 10" xfId="4916"/>
    <cellStyle name="强调文字颜色 2 3 2 2 2 2 2" xfId="4917"/>
    <cellStyle name="40% - 强调文字颜色 2 2 4 11" xfId="4918"/>
    <cellStyle name="强调文字颜色 2 3 2 2 2 2 3" xfId="4919"/>
    <cellStyle name="40% - 强调文字颜色 2 2 4 12" xfId="4920"/>
    <cellStyle name="强调文字颜色 2 3 2 2 2 2 4" xfId="4921"/>
    <cellStyle name="60% - 强调文字颜色 2 2 3 7 2" xfId="4922"/>
    <cellStyle name="强调文字颜色 1 2 2 3 4 2 2" xfId="4923"/>
    <cellStyle name="60% - 强调文字颜色 3 2 9 2" xfId="4924"/>
    <cellStyle name="40% - 强调文字颜色 2 2 4 2" xfId="4925"/>
    <cellStyle name="输出 4 5 6" xfId="4926"/>
    <cellStyle name="好_Sheet3 8 4" xfId="4927"/>
    <cellStyle name="强调文字颜色 3 2 4 9 3 2 2 2" xfId="4928"/>
    <cellStyle name="常规 4 4 4" xfId="4929"/>
    <cellStyle name="40% - 强调文字颜色 6 2 3 2" xfId="4930"/>
    <cellStyle name="40% - 强调文字颜色 2 2 4 2 3" xfId="4931"/>
    <cellStyle name="常规 4 4 4 2" xfId="4932"/>
    <cellStyle name="40% - 强调文字颜色 6 2 3 2 2" xfId="4933"/>
    <cellStyle name="40% - 强调文字颜色 2 2 4 2 3 2" xfId="4934"/>
    <cellStyle name="强调文字颜色 4 3 2 2 2 2 2" xfId="4935"/>
    <cellStyle name="40% - 强调文字颜色 2 2 4 3" xfId="4936"/>
    <cellStyle name="强调文字颜色 4 3 2 2 2 2 2 2" xfId="4937"/>
    <cellStyle name="40% - 强调文字颜色 2 2 4 3 2" xfId="4938"/>
    <cellStyle name="强调文字颜色 4 3 2 2 2 2 2 2 2" xfId="4939"/>
    <cellStyle name="强调文字颜色 1 2 3 8 2 5" xfId="4940"/>
    <cellStyle name="40% - 强调文字颜色 2 2 4 3 2 2" xfId="4941"/>
    <cellStyle name="强调文字颜色 4 3 2 2 2 2 3 2" xfId="4942"/>
    <cellStyle name="40% - 强调文字颜色 2 2 4 4 2" xfId="4943"/>
    <cellStyle name="强调文字颜色 4 3 2 2 2 2 3 2 2" xfId="4944"/>
    <cellStyle name="强调文字颜色 1 2 3 9 2 5" xfId="4945"/>
    <cellStyle name="40% - 强调文字颜色 2 2 4 4 2 2" xfId="4946"/>
    <cellStyle name="40% - 强调文字颜色 2 2 4 5 2 2" xfId="4947"/>
    <cellStyle name="强调文字颜色 4 3 2 2 2 2 5" xfId="4948"/>
    <cellStyle name="40% - 强调文字颜色 2 2 4 6" xfId="4949"/>
    <cellStyle name="检查单元格 2 3 10" xfId="4950"/>
    <cellStyle name="40% - 强调文字颜色 2 2 4 6 2" xfId="4951"/>
    <cellStyle name="强调文字颜色 4 3 2 2 2 2 6" xfId="4952"/>
    <cellStyle name="40% - 强调文字颜色 2 2 4 7" xfId="4953"/>
    <cellStyle name="40% - 强调文字颜色 2 2 4 8" xfId="4954"/>
    <cellStyle name="40% - 强调文字颜色 2 2 4 8 2" xfId="4955"/>
    <cellStyle name="强调文字颜色 6 3 2 8 7" xfId="4956"/>
    <cellStyle name="40% - 强调文字颜色 2 2 4 8 2 2" xfId="4957"/>
    <cellStyle name="40% - 强调文字颜色 2 2 4 9 2 2" xfId="4958"/>
    <cellStyle name="60% - 强调文字颜色 4 2 4 10" xfId="4959"/>
    <cellStyle name="强调文字颜色 4 3 2 11 2 2" xfId="4960"/>
    <cellStyle name="60% - 强调文字颜色 2 3 2 2 2" xfId="4961"/>
    <cellStyle name="适中 3 5 3 2" xfId="4962"/>
    <cellStyle name="60% - 强调文字颜色 2 2 3 8" xfId="4963"/>
    <cellStyle name="40% - 强调文字颜色 2 2 5" xfId="4964"/>
    <cellStyle name="适中 3 5 3 2 2" xfId="4965"/>
    <cellStyle name="60% - 强调文字颜色 2 2 3 8 2" xfId="4966"/>
    <cellStyle name="注释 2 4 9 2 3" xfId="4967"/>
    <cellStyle name="40% - 强调文字颜色 2 2 5 2" xfId="4968"/>
    <cellStyle name="适中 3 5 3 2 2 2" xfId="4969"/>
    <cellStyle name="60% - 强调文字颜色 2 2 3 8 2 2" xfId="4970"/>
    <cellStyle name="注释 2 4 9 2 3 2" xfId="4971"/>
    <cellStyle name="40% - 强调文字颜色 2 2 5 2 2" xfId="4972"/>
    <cellStyle name="强调文字颜色 1 2 4 7 2 5" xfId="4973"/>
    <cellStyle name="注释 2 4 9 2 3 2 2" xfId="4974"/>
    <cellStyle name="40% - 强调文字颜色 2 2 5 2 2 2" xfId="4975"/>
    <cellStyle name="强调文字颜色 4 3 2 2 2 3 2" xfId="4976"/>
    <cellStyle name="注释 2 4 9 2 4" xfId="4977"/>
    <cellStyle name="40% - 强调文字颜色 2 2 5 3" xfId="4978"/>
    <cellStyle name="解释性文本 2 4 2 2 2" xfId="4979"/>
    <cellStyle name="强调文字颜色 1 2 3 6 2 6" xfId="4980"/>
    <cellStyle name="60% - 强调文字颜色 1 2 4 10" xfId="4981"/>
    <cellStyle name="警告文本 2 2 2 2 2 2 2 2 2" xfId="4982"/>
    <cellStyle name="检查单元格 2 2 10 3" xfId="4983"/>
    <cellStyle name="强调文字颜色 4 3 2 2 2 3 2 2" xfId="4984"/>
    <cellStyle name="40% - 强调文字颜色 2 2 5 3 2" xfId="4985"/>
    <cellStyle name="解释性文本 2 4 2 2 2 2" xfId="4986"/>
    <cellStyle name="60% - 强调文字颜色 2 2 3 9 2 2" xfId="4987"/>
    <cellStyle name="40% - 强调文字颜色 2 2 6 2 2" xfId="4988"/>
    <cellStyle name="强调文字颜色 4 6 2 2 2 2 2" xfId="4989"/>
    <cellStyle name="40% - 强调文字颜色 2 2_5.11（南岳庙）2015年至2017年扶贫资金及整合资金存在问题金统计表" xfId="4990"/>
    <cellStyle name="差_第一批项目资金交小曹222 11 2" xfId="4991"/>
    <cellStyle name="解释性文本 3 9 2 4" xfId="4992"/>
    <cellStyle name="60% - 强调文字颜色 5 3" xfId="4993"/>
    <cellStyle name="强调文字颜色 6 3 2 5" xfId="4994"/>
    <cellStyle name="40% - 强调文字颜色 2 3 10" xfId="4995"/>
    <cellStyle name="60% - 强调文字颜色 5 3 2" xfId="4996"/>
    <cellStyle name="强调文字颜色 5 2 3 8 2 6" xfId="4997"/>
    <cellStyle name="强调文字颜色 6 3 2 5 2" xfId="4998"/>
    <cellStyle name="40% - 强调文字颜色 2 3 10 2" xfId="4999"/>
    <cellStyle name="60% - 强调文字颜色 5 3 2 2" xfId="5000"/>
    <cellStyle name="强调文字颜色 6 3 2 5 2 2" xfId="5001"/>
    <cellStyle name="40% - 强调文字颜色 2 3 10 2 2" xfId="5002"/>
    <cellStyle name="强调文字颜色 6 3 2 6" xfId="5003"/>
    <cellStyle name="40% - 强调文字颜色 2 3 11" xfId="5004"/>
    <cellStyle name="强调文字颜色 6 3 2 6 2" xfId="5005"/>
    <cellStyle name="40% - 强调文字颜色 2 3 11 2" xfId="5006"/>
    <cellStyle name="强调文字颜色 6 3 2 6 2 2" xfId="5007"/>
    <cellStyle name="40% - 强调文字颜色 2 3 11 2 2" xfId="5008"/>
    <cellStyle name="60% - 强调文字颜色 2 2 13 2" xfId="5009"/>
    <cellStyle name="强调文字颜色 6 3 2 7" xfId="5010"/>
    <cellStyle name="标题 1 2 3 4 2" xfId="5011"/>
    <cellStyle name="40% - 强调文字颜色 2 3 12" xfId="5012"/>
    <cellStyle name="常规 10 2 12 3" xfId="5013"/>
    <cellStyle name="60% - 强调文字颜色 2 2 13 2 2" xfId="5014"/>
    <cellStyle name="强调文字颜色 6 3 2 7 2" xfId="5015"/>
    <cellStyle name="标题 1 2 3 4 2 2" xfId="5016"/>
    <cellStyle name="40% - 强调文字颜色 2 3 12 2" xfId="5017"/>
    <cellStyle name="强调文字颜色 6 3 2 7 2 2" xfId="5018"/>
    <cellStyle name="40% - 强调文字颜色 2 3 12 2 2" xfId="5019"/>
    <cellStyle name="强调文字颜色 2 2 3 5 3 2 2" xfId="5020"/>
    <cellStyle name="60% - 强调文字颜色 1 2 2 2 2 2" xfId="5021"/>
    <cellStyle name="强调文字颜色 6 3 2 8" xfId="5022"/>
    <cellStyle name="40% - 强调文字颜色 2 3 13" xfId="5023"/>
    <cellStyle name="输入 2 2 5 2 3" xfId="5024"/>
    <cellStyle name="强调文字颜色 2 2 3 5 3 2 2 2" xfId="5025"/>
    <cellStyle name="60% - 强调文字颜色 1 2 2 2 2 2 2" xfId="5026"/>
    <cellStyle name="强调文字颜色 6 3 2 8 2" xfId="5027"/>
    <cellStyle name="40% - 强调文字颜色 2 3 13 2" xfId="5028"/>
    <cellStyle name="60% - 强调文字颜色 2 2 4 5" xfId="5029"/>
    <cellStyle name="60% - 强调文字颜色 3 3 7" xfId="5030"/>
    <cellStyle name="标题 1 2 3 10" xfId="5031"/>
    <cellStyle name="40% - 强调文字颜色 2 3 2" xfId="5032"/>
    <cellStyle name="40% - 强调文字颜色 2 3 2 10" xfId="5033"/>
    <cellStyle name="40% - 强调文字颜色 2 3 2 10 2" xfId="5034"/>
    <cellStyle name="40% - 强调文字颜色 2 3 2 10 2 2" xfId="5035"/>
    <cellStyle name="强调文字颜色 6 2 3 10 2 3 2" xfId="5036"/>
    <cellStyle name="40% - 强调文字颜色 2 3 2 11 2 2" xfId="5037"/>
    <cellStyle name="40% - 强调文字颜色 2 3 2 12" xfId="5038"/>
    <cellStyle name="40% - 强调文字颜色 2 3 2 12 2" xfId="5039"/>
    <cellStyle name="标题 4 2 4 7" xfId="5040"/>
    <cellStyle name="60% - 强调文字颜色 2 2 4 5 2" xfId="5041"/>
    <cellStyle name="60% - 强调文字颜色 3 3 7 2" xfId="5042"/>
    <cellStyle name="标题 1 2 3 10 2" xfId="5043"/>
    <cellStyle name="40% - 强调文字颜色 2 3 2 2" xfId="5044"/>
    <cellStyle name="解释性文本 3" xfId="5045"/>
    <cellStyle name="40% - 强调文字颜色 2 3 2 4" xfId="5046"/>
    <cellStyle name="解释性文本 3 2" xfId="5047"/>
    <cellStyle name="40% - 强调文字颜色 2 3 2 4 2" xfId="5048"/>
    <cellStyle name="常规 4 3 7 3 2" xfId="5049"/>
    <cellStyle name="解释性文本 4" xfId="5050"/>
    <cellStyle name="40% - 强调文字颜色 2 3 2 5" xfId="5051"/>
    <cellStyle name="强调文字颜色 6 2 3 2 7" xfId="5052"/>
    <cellStyle name="解释性文本 4 2" xfId="5053"/>
    <cellStyle name="40% - 强调文字颜色 2 3 2 5 2" xfId="5054"/>
    <cellStyle name="解释性文本 4 2 2" xfId="5055"/>
    <cellStyle name="40% - 强调文字颜色 2 3 2 5 2 2" xfId="5056"/>
    <cellStyle name="解释性文本 5" xfId="5057"/>
    <cellStyle name="40% - 强调文字颜色 2 3 2 6" xfId="5058"/>
    <cellStyle name="强调文字颜色 6 2 3 3 7" xfId="5059"/>
    <cellStyle name="差_表二Book1 2 2 2 3" xfId="5060"/>
    <cellStyle name="解释性文本 5 2" xfId="5061"/>
    <cellStyle name="40% - 强调文字颜色 2 3 2 6 2" xfId="5062"/>
    <cellStyle name="差_表二Book1 2 2 2 3 2" xfId="5063"/>
    <cellStyle name="解释性文本 5 2 2" xfId="5064"/>
    <cellStyle name="计算 3 11 3" xfId="5065"/>
    <cellStyle name="40% - 强调文字颜色 2 3 2 6 2 2" xfId="5066"/>
    <cellStyle name="差 3" xfId="5067"/>
    <cellStyle name="强调文字颜色 3 2 3 10 3" xfId="5068"/>
    <cellStyle name="40% - 强调文字颜色 3 3 2 4 2" xfId="5069"/>
    <cellStyle name="强调文字颜色 5 2 3 12 3 2 2" xfId="5070"/>
    <cellStyle name="40% - 强调文字颜色 2 3 2 7" xfId="5071"/>
    <cellStyle name="差 3 2" xfId="5072"/>
    <cellStyle name="强调文字颜色 3 2 3 10 3 2" xfId="5073"/>
    <cellStyle name="40% - 强调文字颜色 3 3 2 4 2 2" xfId="5074"/>
    <cellStyle name="强调文字颜色 6 2 3 4 7" xfId="5075"/>
    <cellStyle name="40% - 强调文字颜色 2 3 2 7 2" xfId="5076"/>
    <cellStyle name="40% - 强调文字颜色 2 3 2 7 2 2" xfId="5077"/>
    <cellStyle name="强调文字颜色 1 2 3 8 2 3 2" xfId="5078"/>
    <cellStyle name="40% - 强调文字颜色 2 3 2 8" xfId="5079"/>
    <cellStyle name="强调文字颜色 6 2 3 5 7" xfId="5080"/>
    <cellStyle name="强调文字颜色 1 2 3 8 2 3 2 2" xfId="5081"/>
    <cellStyle name="40% - 强调文字颜色 2 3 2 8 2" xfId="5082"/>
    <cellStyle name="好_Sheet3 2 8" xfId="5083"/>
    <cellStyle name="40% - 强调文字颜色 2 3 2 8 2 2" xfId="5084"/>
    <cellStyle name="40% - 强调文字颜色 2 3 2 9 2 2" xfId="5085"/>
    <cellStyle name="60% - 强调文字颜色 2 2 4 6" xfId="5086"/>
    <cellStyle name="60% - 强调文字颜色 3 3 8" xfId="5087"/>
    <cellStyle name="标题 1 2 3 11" xfId="5088"/>
    <cellStyle name="40% - 强调文字颜色 2 3 3" xfId="5089"/>
    <cellStyle name="60% - 强调文字颜色 2 2 4 6 2" xfId="5090"/>
    <cellStyle name="60% - 强调文字颜色 3 3 8 2" xfId="5091"/>
    <cellStyle name="标题 1 2 3 11 2" xfId="5092"/>
    <cellStyle name="40% - 强调文字颜色 2 3 3 2" xfId="5093"/>
    <cellStyle name="40% - 强调文字颜色 2 3 3 3" xfId="5094"/>
    <cellStyle name="60% - 强调文字颜色 2 2 4 7" xfId="5095"/>
    <cellStyle name="60% - 强调文字颜色 3 3 9" xfId="5096"/>
    <cellStyle name="标题 1 2 3 12" xfId="5097"/>
    <cellStyle name="40% - 强调文字颜色 2 3 4" xfId="5098"/>
    <cellStyle name="60% - 强调文字颜色 2 2 4 7 2" xfId="5099"/>
    <cellStyle name="60% - 强调文字颜色 3 3 9 2" xfId="5100"/>
    <cellStyle name="标题 1 2 3 12 2" xfId="5101"/>
    <cellStyle name="40% - 强调文字颜色 2 3 4 2" xfId="5102"/>
    <cellStyle name="强调文字颜色 4 3 13 4" xfId="5103"/>
    <cellStyle name="60% - 强调文字颜色 2 2 4 7 2 2" xfId="5104"/>
    <cellStyle name="60% - 强调文字颜色 3 3 9 2 2" xfId="5105"/>
    <cellStyle name="40% - 强调文字颜色 2 3 4 2 2" xfId="5106"/>
    <cellStyle name="适中 3 5 4 2" xfId="5107"/>
    <cellStyle name="60% - 强调文字颜色 2 2 4 8" xfId="5108"/>
    <cellStyle name="60% - 强调文字颜色 3 2 12 2 2" xfId="5109"/>
    <cellStyle name="40% - 强调文字颜色 2 3 5" xfId="5110"/>
    <cellStyle name="适中 3 5 4 2 2" xfId="5111"/>
    <cellStyle name="60% - 强调文字颜色 2 2 4 8 2" xfId="5112"/>
    <cellStyle name="40% - 强调文字颜色 2 3 5 2" xfId="5113"/>
    <cellStyle name="60% - 强调文字颜色 2 2 4 8 2 2" xfId="5114"/>
    <cellStyle name="40% - 强调文字颜色 2 3 5 2 2" xfId="5115"/>
    <cellStyle name="60% - 强调文字颜色 2 2 4 9 2" xfId="5116"/>
    <cellStyle name="40% - 强调文字颜色 2 3 6 2" xfId="5117"/>
    <cellStyle name="强调文字颜色 4 6 2 3 2 2" xfId="5118"/>
    <cellStyle name="60% - 强调文字颜色 2 2 4 9 2 2" xfId="5119"/>
    <cellStyle name="强调文字颜色 5 2 12 7" xfId="5120"/>
    <cellStyle name="差_2012年第一批财政扶贫资金项目表（两项制度） 7" xfId="5121"/>
    <cellStyle name="40% - 强调文字颜色 2 3 6 2 2" xfId="5122"/>
    <cellStyle name="解释性文本 3 4 3" xfId="5123"/>
    <cellStyle name="40% - 强调文字颜色 2 3_5.11（南岳庙）2015年至2017年扶贫资金及整合资金存在问题金统计表" xfId="5124"/>
    <cellStyle name="60% - 强调文字颜色 1 3 2 4 2 2" xfId="5125"/>
    <cellStyle name="强调文字颜色 3 2 14 2 6" xfId="5126"/>
    <cellStyle name="40% - 强调文字颜色 2 4 2" xfId="5127"/>
    <cellStyle name="强调文字颜色 1 2 7 6" xfId="5128"/>
    <cellStyle name="40% - 强调文字颜色 2 4 2 2" xfId="5129"/>
    <cellStyle name="40% - 强调文字颜色 2 4 3" xfId="5130"/>
    <cellStyle name="强调文字颜色 1 2 8 6" xfId="5131"/>
    <cellStyle name="强调文字颜色 5 3 10 2 6" xfId="5132"/>
    <cellStyle name="40% - 强调文字颜色 2 4 3 2" xfId="5133"/>
    <cellStyle name="40% - 强调文字颜色 2 4 3 2 2" xfId="5134"/>
    <cellStyle name="常规 11 2 3 6" xfId="5135"/>
    <cellStyle name="60% - 强调文字颜色 4 2 6 2 2" xfId="5136"/>
    <cellStyle name="40% - 强调文字颜色 2 4 4" xfId="5137"/>
    <cellStyle name="好 3 9 2 2" xfId="5138"/>
    <cellStyle name="常规 11 3 11 2 2 2" xfId="5139"/>
    <cellStyle name="强调文字颜色 1 2 9 6" xfId="5140"/>
    <cellStyle name="40% - 强调文字颜色 2 4 4 2" xfId="5141"/>
    <cellStyle name="好 3 9 2 2 2" xfId="5142"/>
    <cellStyle name="40% - 强调文字颜色 2 4 4 2 2" xfId="5143"/>
    <cellStyle name="40% - 强调文字颜色 2 4 5" xfId="5144"/>
    <cellStyle name="40% - 强调文字颜色 2 4 5 2" xfId="5145"/>
    <cellStyle name="常规 4 2 6 2 2" xfId="5146"/>
    <cellStyle name="40% - 强调文字颜色 2 5 2" xfId="5147"/>
    <cellStyle name="40% - 强调文字颜色 5 2 4 8" xfId="5148"/>
    <cellStyle name="强调文字颜色 1 3 7 6" xfId="5149"/>
    <cellStyle name="常规 4 2 6 2 2 2" xfId="5150"/>
    <cellStyle name="40% - 强调文字颜色 2 5 2 2" xfId="5151"/>
    <cellStyle name="60% - 强调文字颜色 4 3 8 2 2" xfId="5152"/>
    <cellStyle name="适中 2 2 2 2 3 2 2 2" xfId="5153"/>
    <cellStyle name="40% - 强调文字颜色 3 3 3 2 2" xfId="5154"/>
    <cellStyle name="40% - 强调文字颜色 3 2" xfId="5155"/>
    <cellStyle name="强调文字颜色 6 2 3 5 4 2 2" xfId="5156"/>
    <cellStyle name="标题 2 2 2 11 2" xfId="5157"/>
    <cellStyle name="40% - 强调文字颜色 3 2 10" xfId="5158"/>
    <cellStyle name="40% - 强调文字颜色 4 3 2 3" xfId="5159"/>
    <cellStyle name="标题 2 2 2 11 2 2" xfId="5160"/>
    <cellStyle name="40% - 强调文字颜色 3 2 10 2" xfId="5161"/>
    <cellStyle name="40% - 强调文字颜色 4 3 2 3 2" xfId="5162"/>
    <cellStyle name="40% - 强调文字颜色 3 2 10 2 2" xfId="5163"/>
    <cellStyle name="标题 3 5 3" xfId="5164"/>
    <cellStyle name="常规 2 4 7 3 2" xfId="5165"/>
    <cellStyle name="适中 4 5 2 2 2" xfId="5166"/>
    <cellStyle name="60% - 强调文字颜色 3 2 2 8 2" xfId="5167"/>
    <cellStyle name="40% - 强调文字颜色 3 2 11" xfId="5168"/>
    <cellStyle name="标题 3 5 3 2" xfId="5169"/>
    <cellStyle name="适中 4 5 2 2 2 2" xfId="5170"/>
    <cellStyle name="60% - 强调文字颜色 3 2 2 8 2 2" xfId="5171"/>
    <cellStyle name="40% - 强调文字颜色 4 3 3 3" xfId="5172"/>
    <cellStyle name="40% - 强调文字颜色 3 2 11 2" xfId="5173"/>
    <cellStyle name="强调文字颜色 3 4 6 5" xfId="5174"/>
    <cellStyle name="40% - 强调文字颜色 4 2 2 8 2 2" xfId="5175"/>
    <cellStyle name="40% - 强调文字颜色 3 2 12" xfId="5176"/>
    <cellStyle name="40% - 强调文字颜色 3 2 12 2" xfId="5177"/>
    <cellStyle name="40% - 强调文字颜色 3 2 12 2 2" xfId="5178"/>
    <cellStyle name="40% - 强调文字颜色 3 2 13" xfId="5179"/>
    <cellStyle name="常规 9 3 2 4 2" xfId="5180"/>
    <cellStyle name="40% - 强调文字颜色 3 2 13 2" xfId="5181"/>
    <cellStyle name="警告文本 3 16 2 2" xfId="5182"/>
    <cellStyle name="差_2012年第一批财政扶贫资金项目表（两项制度）_Sheet3 5 2" xfId="5183"/>
    <cellStyle name="40% - 强调文字颜色 3 2 14" xfId="5184"/>
    <cellStyle name="40% - 强调文字颜色 5 2 3 8 2 2" xfId="5185"/>
    <cellStyle name="差_2012年第一批财政扶贫资金项目表（两项制度）_Sheet3 5 2 2" xfId="5186"/>
    <cellStyle name="40% - 强调文字颜色 3 2 14 2" xfId="5187"/>
    <cellStyle name="强调文字颜色 1 2 4 5 4" xfId="5188"/>
    <cellStyle name="常规 3 6 8" xfId="5189"/>
    <cellStyle name="60% - 强调文字颜色 1 3 2 11" xfId="5190"/>
    <cellStyle name="40% - 强调文字颜色 3 2 14 2 2" xfId="5191"/>
    <cellStyle name="强调文字颜色 6 3 2 9 2 3 2 2" xfId="5192"/>
    <cellStyle name="40% - 强调文字颜色 3 2 15" xfId="5193"/>
    <cellStyle name="强调文字颜色 4 3 2 12 5" xfId="5194"/>
    <cellStyle name="强调文字颜色 2 3 2 7 2 5" xfId="5195"/>
    <cellStyle name="40% - 强调文字颜色 3 3 3 2 2 2" xfId="5196"/>
    <cellStyle name="60% - 强调文字颜色 4 2 7" xfId="5197"/>
    <cellStyle name="强调文字颜色 5 2 2 9 3" xfId="5198"/>
    <cellStyle name="40% - 强调文字颜色 3 2 2" xfId="5199"/>
    <cellStyle name="Output 6" xfId="5200"/>
    <cellStyle name="40% - 强调文字颜色 3 2 2 10" xfId="5201"/>
    <cellStyle name="40% - 强调文字颜色 3 2 2 10 2" xfId="5202"/>
    <cellStyle name="链接单元格 3 2 9 2 4" xfId="5203"/>
    <cellStyle name="40% - 强调文字颜色 3 2 2 10 2 2" xfId="5204"/>
    <cellStyle name="40% - 强调文字颜色 3 2 2 11" xfId="5205"/>
    <cellStyle name="60% - 强调文字颜色 3 2 3 2 3" xfId="5206"/>
    <cellStyle name="标题 3 2 2 2 2 2 2" xfId="5207"/>
    <cellStyle name="强调文字颜色 6 3 2 10 2 3" xfId="5208"/>
    <cellStyle name="40% - 强调文字颜色 3 2 2 11 2" xfId="5209"/>
    <cellStyle name="60% - 强调文字颜色 3 2 3 2 3 2" xfId="5210"/>
    <cellStyle name="强调文字颜色 6 3 2 10 2 3 2" xfId="5211"/>
    <cellStyle name="40% - 强调文字颜色 3 2 2 11 2 2" xfId="5212"/>
    <cellStyle name="标题 7 3 2 2" xfId="5213"/>
    <cellStyle name="40% - 强调文字颜色 3 2 2 12" xfId="5214"/>
    <cellStyle name="40% - 强调文字颜色 3 2 2 12 2" xfId="5215"/>
    <cellStyle name="40% - 强调文字颜色 3 4 4 2 2" xfId="5216"/>
    <cellStyle name="40% - 强调文字颜色 3 2 2 2 2 2 2" xfId="5217"/>
    <cellStyle name="适中 2 3 5 2 3 2 2" xfId="5218"/>
    <cellStyle name="强调文字颜色 1 2 4 13 6" xfId="5219"/>
    <cellStyle name="强调文字颜色 5 3 2 3 2 6" xfId="5220"/>
    <cellStyle name="注释 2 2 2 3 3 2 2" xfId="5221"/>
    <cellStyle name="检查单元格 3 6" xfId="5222"/>
    <cellStyle name="40% - 强调文字颜色 3 4 5" xfId="5223"/>
    <cellStyle name="40% - 强调文字颜色 3 2 2 2 3" xfId="5224"/>
    <cellStyle name="适中 2 3 5 2 4" xfId="5225"/>
    <cellStyle name="40% - 强调文字颜色 3 4 5 2" xfId="5226"/>
    <cellStyle name="强调文字颜色 1 2 4 7 6" xfId="5227"/>
    <cellStyle name="40% - 强调文字颜色 3 2 2 2 3 2" xfId="5228"/>
    <cellStyle name="强调文字颜色 5 2 2 4 7" xfId="5229"/>
    <cellStyle name="强调文字颜色 2 3 9 6" xfId="5230"/>
    <cellStyle name="40% - 强调文字颜色 3 5 4 2" xfId="5231"/>
    <cellStyle name="常规 13 10" xfId="5232"/>
    <cellStyle name="40% - 强调文字颜色 3 2 2 3 2 2" xfId="5233"/>
    <cellStyle name="40% - 强调文字颜色 3 2 2 4" xfId="5234"/>
    <cellStyle name="常规 4 4 6 3 2" xfId="5235"/>
    <cellStyle name="40% - 强调文字颜色 3 2 2 5" xfId="5236"/>
    <cellStyle name="40% - 强调文字颜色 3 2 2 5 2" xfId="5237"/>
    <cellStyle name="40% - 强调文字颜色 3 2 2 5 2 2" xfId="5238"/>
    <cellStyle name="强调文字颜色 6 2 3 6 2" xfId="5239"/>
    <cellStyle name="40% - 强调文字颜色 3 2 2 6" xfId="5240"/>
    <cellStyle name="强调文字颜色 6 2 3 6 3 2" xfId="5241"/>
    <cellStyle name="强调文字颜色 5 2 3 13 2 2 2 2" xfId="5242"/>
    <cellStyle name="40% - 强调文字颜色 3 2 2 7 2" xfId="5243"/>
    <cellStyle name="强调文字颜色 6 2 3 6 3 2 2" xfId="5244"/>
    <cellStyle name="40% - 强调文字颜色 3 2 2 7 2 2" xfId="5245"/>
    <cellStyle name="解释性文本 3 2 2 2 2 2 2" xfId="5246"/>
    <cellStyle name="解释性文本 3 2 11 2 2" xfId="5247"/>
    <cellStyle name="60% - 强调文字颜色 1 5 5 2" xfId="5248"/>
    <cellStyle name="强调文字颜色 6 2 3 6 4" xfId="5249"/>
    <cellStyle name="40% - 强调文字颜色 3 2 2 8" xfId="5250"/>
    <cellStyle name="强调文字颜色 6 2 3 6 4 2" xfId="5251"/>
    <cellStyle name="40% - 强调文字颜色 3 2 2 8 2" xfId="5252"/>
    <cellStyle name="强调文字颜色 6 2 3 6 4 2 2" xfId="5253"/>
    <cellStyle name="常规 3 3 2 7 3" xfId="5254"/>
    <cellStyle name="40% - 强调文字颜色 3 2 2 8 2 2" xfId="5255"/>
    <cellStyle name="40% - 强调文字颜色 3 2 2 9 2" xfId="5256"/>
    <cellStyle name="40% - 强调文字颜色 3 2 2 9 2 2" xfId="5257"/>
    <cellStyle name="强调文字颜色 4 3 2 12 6" xfId="5258"/>
    <cellStyle name="强调文字颜色 2 3 2 7 2 6" xfId="5259"/>
    <cellStyle name="强调文字颜色 3 2 2 11 3 2 2 2" xfId="5260"/>
    <cellStyle name="60% - 强调文字颜色 4 2 8" xfId="5261"/>
    <cellStyle name="适中 2 2 2 2 2 2" xfId="5262"/>
    <cellStyle name="强调文字颜色 5 2 2 9 4" xfId="5263"/>
    <cellStyle name="40% - 强调文字颜色 3 2 3" xfId="5264"/>
    <cellStyle name="链接单元格 2 3 2 2" xfId="5265"/>
    <cellStyle name="40% - 强调文字颜色 3 2 3 12 2" xfId="5266"/>
    <cellStyle name="60% - 强调文字颜色 4 2 8 2" xfId="5267"/>
    <cellStyle name="适中 2 2 2 2 2 2 2" xfId="5268"/>
    <cellStyle name="强调文字颜色 5 2 2 9 4 2" xfId="5269"/>
    <cellStyle name="40% - 强调文字颜色 3 2 3 2" xfId="5270"/>
    <cellStyle name="60% - 强调文字颜色 4 2 8 2 2" xfId="5271"/>
    <cellStyle name="警告文本 2 2 2 2 2 6" xfId="5272"/>
    <cellStyle name="40% - 强调文字颜色 4 4 4" xfId="5273"/>
    <cellStyle name="40% - 强调文字颜色 3 2 3 2 2" xfId="5274"/>
    <cellStyle name="适中 2 3 6 2 3" xfId="5275"/>
    <cellStyle name="适中 2 2 2 2 2 2 2 2" xfId="5276"/>
    <cellStyle name="强调文字颜色 5 2 2 9 4 2 2" xfId="5277"/>
    <cellStyle name="强调文字颜色 3 2 9 6" xfId="5278"/>
    <cellStyle name="40% - 强调文字颜色 4 4 4 2" xfId="5279"/>
    <cellStyle name="40% - 强调文字颜色 3 2 3 2 2 2" xfId="5280"/>
    <cellStyle name="适中 2 3 6 2 3 2" xfId="5281"/>
    <cellStyle name="适中 2 2 2 2 2 2 2 2 2" xfId="5282"/>
    <cellStyle name="强调文字颜色 2 2 2 7 2 5" xfId="5283"/>
    <cellStyle name="40% - 强调文字颜色 4 4 5" xfId="5284"/>
    <cellStyle name="40% - 强调文字颜色 3 2 3 2 3" xfId="5285"/>
    <cellStyle name="适中 2 3 6 2 4" xfId="5286"/>
    <cellStyle name="输入 2 13 2" xfId="5287"/>
    <cellStyle name="差_两项制度定 11 2" xfId="5288"/>
    <cellStyle name="40% - 强调文字颜色 4 4 5 2" xfId="5289"/>
    <cellStyle name="输入 2 13 2 2" xfId="5290"/>
    <cellStyle name="差_两项制度定 11 2 2" xfId="5291"/>
    <cellStyle name="40% - 强调文字颜色 3 2 3 2 3 2" xfId="5292"/>
    <cellStyle name="40% - 强调文字颜色 3 2 3 3" xfId="5293"/>
    <cellStyle name="40% - 强调文字颜色 3 2 3 3 2" xfId="5294"/>
    <cellStyle name="强调文字颜色 2 2 2 8 2 5" xfId="5295"/>
    <cellStyle name="40% - 强调文字颜色 3 2 3 3 2 2" xfId="5296"/>
    <cellStyle name="40% - 强调文字颜色 3 2 3 4 2" xfId="5297"/>
    <cellStyle name="强调文字颜色 2 2 2 9 2 5" xfId="5298"/>
    <cellStyle name="40% - 强调文字颜色 3 2 3 4 2 2" xfId="5299"/>
    <cellStyle name="40% - 强调文字颜色 3 2 3 5 2" xfId="5300"/>
    <cellStyle name="40% - 强调文字颜色 3 2 3 5 2 2" xfId="5301"/>
    <cellStyle name="强调文字颜色 6 2 3 7 2" xfId="5302"/>
    <cellStyle name="标题 1 2 2 5 2 2" xfId="5303"/>
    <cellStyle name="40% - 强调文字颜色 3 2 3 6" xfId="5304"/>
    <cellStyle name="强调文字颜色 6 2 3 7 2 2" xfId="5305"/>
    <cellStyle name="40% - 强调文字颜色 3 2 3 6 2" xfId="5306"/>
    <cellStyle name="强调文字颜色 6 2 3 7 2 2 2" xfId="5307"/>
    <cellStyle name="40% - 强调文字颜色 3 2 3 6 2 2" xfId="5308"/>
    <cellStyle name="注释 3 6 7" xfId="5309"/>
    <cellStyle name="常规 4 4 8 2 2 2" xfId="5310"/>
    <cellStyle name="60% - 强调文字颜色 5 2 3 7 2 2" xfId="5311"/>
    <cellStyle name="强调文字颜色 6 2 3 7 3" xfId="5312"/>
    <cellStyle name="链接单元格 2 10" xfId="5313"/>
    <cellStyle name="40% - 强调文字颜色 3 2 3 7" xfId="5314"/>
    <cellStyle name="强调文字颜色 6 2 3 7 3 2" xfId="5315"/>
    <cellStyle name="链接单元格 2 10 2" xfId="5316"/>
    <cellStyle name="40% - 强调文字颜色 3 2 3 7 2" xfId="5317"/>
    <cellStyle name="强调文字颜色 6 2 3 7 3 2 2" xfId="5318"/>
    <cellStyle name="链接单元格 2 10 2 2" xfId="5319"/>
    <cellStyle name="40% - 强调文字颜色 3 2 3 7 2 2" xfId="5320"/>
    <cellStyle name="强调文字颜色 6 2 3 7 4" xfId="5321"/>
    <cellStyle name="链接单元格 2 11" xfId="5322"/>
    <cellStyle name="40% - 强调文字颜色 3 2 3 8" xfId="5323"/>
    <cellStyle name="强调文字颜色 6 2 3 7 4 2" xfId="5324"/>
    <cellStyle name="链接单元格 2 11 2" xfId="5325"/>
    <cellStyle name="40% - 强调文字颜色 3 2 3 8 2" xfId="5326"/>
    <cellStyle name="60% - 强调文字颜色 1 3 6" xfId="5327"/>
    <cellStyle name="强调文字颜色 6 2 3 7 4 2 2" xfId="5328"/>
    <cellStyle name="链接单元格 2 11 2 2" xfId="5329"/>
    <cellStyle name="40% - 强调文字颜色 3 2 3 8 2 2" xfId="5330"/>
    <cellStyle name="强调文字颜色 6 2 3 7 5" xfId="5331"/>
    <cellStyle name="链接单元格 2 12" xfId="5332"/>
    <cellStyle name="40% - 强调文字颜色 3 2 3 9" xfId="5333"/>
    <cellStyle name="强调文字颜色 4 2 3 3 2 3" xfId="5334"/>
    <cellStyle name="好_两项制度定_Sheet3 10 3" xfId="5335"/>
    <cellStyle name="标题 2 2 4 3" xfId="5336"/>
    <cellStyle name="40% - 强调文字颜色 6 2 12" xfId="5337"/>
    <cellStyle name="链接单元格 2 12 2" xfId="5338"/>
    <cellStyle name="40% - 强调文字颜色 3 2 3 9 2" xfId="5339"/>
    <cellStyle name="强调文字颜色 4 3 2 15" xfId="5340"/>
    <cellStyle name="强调文字颜色 2 3 2 7 5" xfId="5341"/>
    <cellStyle name="强调文字颜色 1 3 2 5 2 2 2 2" xfId="5342"/>
    <cellStyle name="60% - 强调文字颜色 2 3 6" xfId="5343"/>
    <cellStyle name="强调文字颜色 4 2 3 3 2 3 2" xfId="5344"/>
    <cellStyle name="常规 4 5 12" xfId="5345"/>
    <cellStyle name="标题 2 2 4 3 2" xfId="5346"/>
    <cellStyle name="40% - 强调文字颜色 6 2 12 2" xfId="5347"/>
    <cellStyle name="链接单元格 2 12 2 2" xfId="5348"/>
    <cellStyle name="40% - 强调文字颜色 3 2 3 9 2 2" xfId="5349"/>
    <cellStyle name="强调文字颜色 4 3 2 12 2 2" xfId="5350"/>
    <cellStyle name="40% - 强调文字颜色 3 2 4 10" xfId="5351"/>
    <cellStyle name="强调文字颜色 2 3 2 7 2 2 2" xfId="5352"/>
    <cellStyle name="60% - 强调文字颜色 2 3 3 2 2" xfId="5353"/>
    <cellStyle name="60% - 强调文字颜色 4 2 4 2" xfId="5354"/>
    <cellStyle name="强调文字颜色 4 3 2 12 2 2 2" xfId="5355"/>
    <cellStyle name="40% - 强调文字颜色 3 2 4 10 2" xfId="5356"/>
    <cellStyle name="强调文字颜色 2 3 2 7 2 2 2 2" xfId="5357"/>
    <cellStyle name="60% - 强调文字颜色 2 3 3 2 2 2" xfId="5358"/>
    <cellStyle name="60% - 强调文字颜色 4 2 4 2 2" xfId="5359"/>
    <cellStyle name="强调文字颜色 4 3 2 12 2 2 2 2" xfId="5360"/>
    <cellStyle name="40% - 强调文字颜色 3 2 4 10 2 2" xfId="5361"/>
    <cellStyle name="强调文字颜色 2 3 2 7 2 2 2 2 2" xfId="5362"/>
    <cellStyle name="60% - 强调文字颜色 4 2 4 2 2 2" xfId="5363"/>
    <cellStyle name="差 2 2 4 2 2" xfId="5364"/>
    <cellStyle name="40% - 强调文字颜色 3 2 4 11" xfId="5365"/>
    <cellStyle name="60% - 强调文字颜色 4 2 4 3" xfId="5366"/>
    <cellStyle name="链接单元格 2 8 2" xfId="5367"/>
    <cellStyle name="40% - 强调文字颜色 3 2 4 12" xfId="5368"/>
    <cellStyle name="60% - 强调文字颜色 4 2 4 4" xfId="5369"/>
    <cellStyle name="链接单元格 2 8 2 2" xfId="5370"/>
    <cellStyle name="40% - 强调文字颜色 3 2 4 12 2" xfId="5371"/>
    <cellStyle name="60% - 强调文字颜色 4 2 4 4 2" xfId="5372"/>
    <cellStyle name="强调文字颜色 4 2 9 6" xfId="5373"/>
    <cellStyle name="40% - 强调文字颜色 5 4 4 2" xfId="5374"/>
    <cellStyle name="40% - 强调文字颜色 3 2 4 2 2 2" xfId="5375"/>
    <cellStyle name="适中 2 3 7 2 3 2" xfId="5376"/>
    <cellStyle name="强调文字颜色 2 2 3 7 2 5" xfId="5377"/>
    <cellStyle name="40% - 强调文字颜色 5 4 4 2 2" xfId="5378"/>
    <cellStyle name="强调文字颜色 3 2 4 7 2 3 2" xfId="5379"/>
    <cellStyle name="40% - 强调文字颜色 4 2 12" xfId="5380"/>
    <cellStyle name="40% - 强调文字颜色 3 2 4 2 2 2 2" xfId="5381"/>
    <cellStyle name="适中 2 3 7 2 3 2 2" xfId="5382"/>
    <cellStyle name="40% - 强调文字颜色 5 4 5" xfId="5383"/>
    <cellStyle name="40% - 强调文字颜色 3 2 4 2 3" xfId="5384"/>
    <cellStyle name="适中 2 3 7 2 4" xfId="5385"/>
    <cellStyle name="好_表二Book1_Sheet3 2 2 2" xfId="5386"/>
    <cellStyle name="40% - 强调文字颜色 5 4 5 2" xfId="5387"/>
    <cellStyle name="好_表二Book1_Sheet3 2 2 2 2" xfId="5388"/>
    <cellStyle name="40% - 强调文字颜色 3 2 4 2 3 2" xfId="5389"/>
    <cellStyle name="强调文字颜色 4 3 2 3 2 2 2 2" xfId="5390"/>
    <cellStyle name="40% - 强调文字颜色 3 2 4 3 2" xfId="5391"/>
    <cellStyle name="强调文字颜色 4 3 2 3 2 2 2 2 2" xfId="5392"/>
    <cellStyle name="强调文字颜色 2 2 3 8 2 5" xfId="5393"/>
    <cellStyle name="40% - 强调文字颜色 3 2 4 3 2 2" xfId="5394"/>
    <cellStyle name="40% - 强调文字颜色 3 2 4 4" xfId="5395"/>
    <cellStyle name="40% - 强调文字颜色 3 2 4 4 2" xfId="5396"/>
    <cellStyle name="60% - 强调文字颜色 4 2 4 12" xfId="5397"/>
    <cellStyle name="强调文字颜色 2 2 3 9 2 5" xfId="5398"/>
    <cellStyle name="40% - 强调文字颜色 3 2 4 4 2 2" xfId="5399"/>
    <cellStyle name="60% - 强调文字颜色 4 2 4 12 2" xfId="5400"/>
    <cellStyle name="40% - 强调文字颜色 3 2 4 5" xfId="5401"/>
    <cellStyle name="40% - 强调文字颜色 3 2 4 5 2" xfId="5402"/>
    <cellStyle name="40% - 强调文字颜色 3 2 4 5 2 2" xfId="5403"/>
    <cellStyle name="强调文字颜色 6 2 3 8 2" xfId="5404"/>
    <cellStyle name="40% - 强调文字颜色 3 2 4 6" xfId="5405"/>
    <cellStyle name="60% - 强调文字颜色 5 2 2 11" xfId="5406"/>
    <cellStyle name="强调文字颜色 6 2 3 8 2 2" xfId="5407"/>
    <cellStyle name="40% - 强调文字颜色 3 2 4 6 2" xfId="5408"/>
    <cellStyle name="差_2012年第一批财政扶贫资金项目表（两项制度） 2 10" xfId="5409"/>
    <cellStyle name="60% - 强调文字颜色 5 2 2 11 2" xfId="5410"/>
    <cellStyle name="强调文字颜色 6 2 3 8 2 2 2" xfId="5411"/>
    <cellStyle name="40% - 强调文字颜色 3 2 4 6 2 2" xfId="5412"/>
    <cellStyle name="强调文字颜色 6 2 3 8 3" xfId="5413"/>
    <cellStyle name="40% - 强调文字颜色 3 2 4 7" xfId="5414"/>
    <cellStyle name="强调文字颜色 6 2 3 8 3 2" xfId="5415"/>
    <cellStyle name="40% - 强调文字颜色 3 2 4 7 2" xfId="5416"/>
    <cellStyle name="强调文字颜色 6 2 3 8 3 2 2" xfId="5417"/>
    <cellStyle name="40% - 强调文字颜色 3 2 4 7 2 2" xfId="5418"/>
    <cellStyle name="强调文字颜色 6 2 3 8 4" xfId="5419"/>
    <cellStyle name="40% - 强调文字颜色 3 2 4 8" xfId="5420"/>
    <cellStyle name="强调文字颜色 6 2 3 8 4 2" xfId="5421"/>
    <cellStyle name="40% - 强调文字颜色 3 2 4 8 2" xfId="5422"/>
    <cellStyle name="强调文字颜色 6 2 3 8 4 2 2" xfId="5423"/>
    <cellStyle name="40% - 强调文字颜色 3 2 4 8 2 2" xfId="5424"/>
    <cellStyle name="40% - 强调文字颜色 3 2 4 9 2" xfId="5425"/>
    <cellStyle name="40% - 强调文字颜色 3 2 4 9 2 2" xfId="5426"/>
    <cellStyle name="适中 2 2 2 2 2 4" xfId="5427"/>
    <cellStyle name="强调文字颜色 5 2 2 9 6" xfId="5428"/>
    <cellStyle name="40% - 强调文字颜色 3 2 5" xfId="5429"/>
    <cellStyle name="好_第一批项目资金交小曹222_Sheet3 10" xfId="5430"/>
    <cellStyle name="40% - 强调文字颜色 3 2 5 2" xfId="5431"/>
    <cellStyle name="链接单元格 2 6 2" xfId="5432"/>
    <cellStyle name="60% - 强调文字颜色 4 2 2 4" xfId="5433"/>
    <cellStyle name="40% - 强调文字颜色 6 4 4" xfId="5434"/>
    <cellStyle name="40% - 强调文字颜色 3 2 5 2 2" xfId="5435"/>
    <cellStyle name="适中 2 3 8 2 3" xfId="5436"/>
    <cellStyle name="好_第一批项目资金交小曹222_Sheet3 10 2" xfId="5437"/>
    <cellStyle name="链接单元格 2 6 2 2" xfId="5438"/>
    <cellStyle name="60% - 强调文字颜色 4 2 2 4 2" xfId="5439"/>
    <cellStyle name="强调文字颜色 5 2 9 6" xfId="5440"/>
    <cellStyle name="常规 6 5 4" xfId="5441"/>
    <cellStyle name="40% - 强调文字颜色 6 4 4 2" xfId="5442"/>
    <cellStyle name="40% - 强调文字颜色 3 2 5 2 2 2" xfId="5443"/>
    <cellStyle name="适中 2 3 8 2 3 2" xfId="5444"/>
    <cellStyle name="强调文字颜色 2 2 4 7 2 5" xfId="5445"/>
    <cellStyle name="好_第一批项目资金交小曹222_Sheet3 10 2 2" xfId="5446"/>
    <cellStyle name="强调文字颜色 4 3 2 3 2 3 2" xfId="5447"/>
    <cellStyle name="40% - 强调文字颜色 3 2 5 3" xfId="5448"/>
    <cellStyle name="解释性文本 2 5 2 2 2" xfId="5449"/>
    <cellStyle name="好_第一批项目资金交小曹222_Sheet3 11" xfId="5450"/>
    <cellStyle name="链接单元格 2 7 2" xfId="5451"/>
    <cellStyle name="检查单元格 3 4 4 2 2 2" xfId="5452"/>
    <cellStyle name="60% - 强调文字颜色 4 2 3 4" xfId="5453"/>
    <cellStyle name="强调文字颜色 4 3 2 3 2 3 2 2" xfId="5454"/>
    <cellStyle name="40% - 强调文字颜色 3 2 5 3 2" xfId="5455"/>
    <cellStyle name="解释性文本 2 5 2 2 2 2" xfId="5456"/>
    <cellStyle name="好_第一批项目资金交小曹222_Sheet3 11 2" xfId="5457"/>
    <cellStyle name="强调文字颜色 5 2 3 2 2 2 3" xfId="5458"/>
    <cellStyle name="40% - 强调文字颜色 3 2 6 2" xfId="5459"/>
    <cellStyle name="强调文字颜色 4 6 3 2 2 2" xfId="5460"/>
    <cellStyle name="链接单元格 3 6 2" xfId="5461"/>
    <cellStyle name="差 2 4 6" xfId="5462"/>
    <cellStyle name="60% - 强调文字颜色 4 3 2 4" xfId="5463"/>
    <cellStyle name="40% - 强调文字颜色 3 2 6 2 2" xfId="5464"/>
    <cellStyle name="适中 2 3 9 2 3" xfId="5465"/>
    <cellStyle name="强调文字颜色 5 2 3 2 2 2 3 2" xfId="5466"/>
    <cellStyle name="40% - 强调文字颜色 3 2_5.11（南岳庙）2015年至2017年扶贫资金及整合资金存在问题金统计表" xfId="5467"/>
    <cellStyle name="40% - 强调文字颜色 3 3" xfId="5468"/>
    <cellStyle name="40% - 强调文字颜色 3 3 10" xfId="5469"/>
    <cellStyle name="40% - 强调文字颜色 3 3 10 2" xfId="5470"/>
    <cellStyle name="40% - 强调文字颜色 3 3 11" xfId="5471"/>
    <cellStyle name="强调文字颜色 1 5 4 2 4" xfId="5472"/>
    <cellStyle name="40% - 强调文字颜色 3 3 11 2" xfId="5473"/>
    <cellStyle name="40% - 强调文字颜色 3 3 11 2 2" xfId="5474"/>
    <cellStyle name="强调文字颜色 1 4 2 2 2 2 2" xfId="5475"/>
    <cellStyle name="60% - 强调文字颜色 2 3 13 2" xfId="5476"/>
    <cellStyle name="40% - 强调文字颜色 3 3 12" xfId="5477"/>
    <cellStyle name="40% - 强调文字颜色 3 3 12 2" xfId="5478"/>
    <cellStyle name="40% - 强调文字颜色 3 3 12 2 2" xfId="5479"/>
    <cellStyle name="60% - 强调文字颜色 1 2 2 7 2 2" xfId="5480"/>
    <cellStyle name="40% - 强调文字颜色 3 3 13" xfId="5481"/>
    <cellStyle name="40% - 强调文字颜色 3 3 13 2" xfId="5482"/>
    <cellStyle name="强调文字颜色 4 3 2 13 5" xfId="5483"/>
    <cellStyle name="60% - 强调文字颜色 4 3 7" xfId="5484"/>
    <cellStyle name="40% - 强调文字颜色 3 3 2" xfId="5485"/>
    <cellStyle name="60% - 强调文字颜色 1 2 2 8 2" xfId="5486"/>
    <cellStyle name="适中 2 5 2 2 2" xfId="5487"/>
    <cellStyle name="差_第一批项目资金交小曹222_Sheet3 2 10 2" xfId="5488"/>
    <cellStyle name="40% - 强调文字颜色 3 3 2 10" xfId="5489"/>
    <cellStyle name="60% - 强调文字颜色 1 2 2 8 2 2" xfId="5490"/>
    <cellStyle name="适中 2 5 2 2 2 2" xfId="5491"/>
    <cellStyle name="差_第一批项目资金交小曹222_Sheet3 2 10 2 2" xfId="5492"/>
    <cellStyle name="40% - 强调文字颜色 3 3 2 10 2" xfId="5493"/>
    <cellStyle name="40% - 强调文字颜色 3 3 2 10 2 2" xfId="5494"/>
    <cellStyle name="强调文字颜色 4 3 2 14 2 2 2" xfId="5495"/>
    <cellStyle name="标题 3 2 2 7 2 2" xfId="5496"/>
    <cellStyle name="60% - 强调文字颜色 4 4 4 2 2" xfId="5497"/>
    <cellStyle name="40% - 强调文字颜色 3 3 2 11" xfId="5498"/>
    <cellStyle name="强调文字颜色 1 2 14 2 2" xfId="5499"/>
    <cellStyle name="检查单元格 2 3 3 2 2" xfId="5500"/>
    <cellStyle name="强调文字颜色 1 2 3 6 2 4" xfId="5501"/>
    <cellStyle name="40% - 强调文字颜色 3 3 2 11 2" xfId="5502"/>
    <cellStyle name="强调文字颜色 1 2 14 2 2 2" xfId="5503"/>
    <cellStyle name="检查单元格 2 3 3 2 2 2" xfId="5504"/>
    <cellStyle name="40% - 强调文字颜色 3 3 2 11 2 2" xfId="5505"/>
    <cellStyle name="强调文字颜色 1 2 14 2 2 2 2" xfId="5506"/>
    <cellStyle name="适中 2 5 2 2 4" xfId="5507"/>
    <cellStyle name="强调文字颜色 2 2 4 6 3" xfId="5508"/>
    <cellStyle name="60% - 强调文字颜色 1 3 3 2" xfId="5509"/>
    <cellStyle name="40% - 强调文字颜色 3 3 2 12" xfId="5510"/>
    <cellStyle name="强调文字颜色 1 2 14 2 3" xfId="5511"/>
    <cellStyle name="强调文字颜色 6 2 4 10 6" xfId="5512"/>
    <cellStyle name="强调文字颜色 2 2 4 6 3 2" xfId="5513"/>
    <cellStyle name="60% - 强调文字颜色 1 3 3 2 2" xfId="5514"/>
    <cellStyle name="40% - 强调文字颜色 3 3 2 12 2" xfId="5515"/>
    <cellStyle name="强调文字颜色 1 2 14 2 3 2" xfId="5516"/>
    <cellStyle name="60% - 强调文字颜色 4 3 7 2" xfId="5517"/>
    <cellStyle name="40% - 强调文字颜色 3 3 2 2" xfId="5518"/>
    <cellStyle name="60% - 强调文字颜色 4 3 7 2 2" xfId="5519"/>
    <cellStyle name="40% - 强调文字颜色 3 3 2 2 2" xfId="5520"/>
    <cellStyle name="强调文字颜色 2 2 4 6 6" xfId="5521"/>
    <cellStyle name="40% - 强调文字颜色 3 3 2 2 2 2" xfId="5522"/>
    <cellStyle name="强调文字颜色 6 2 4 13 6" xfId="5523"/>
    <cellStyle name="强调文字颜色 6 3 2 3 2 6" xfId="5524"/>
    <cellStyle name="40% - 强调文字颜色 3 3 2 2 2 2 2" xfId="5525"/>
    <cellStyle name="40% - 强调文字颜色 3 3 2 2 3" xfId="5526"/>
    <cellStyle name="强调文字颜色 2 2 4 7 6" xfId="5527"/>
    <cellStyle name="40% - 强调文字颜色 3 3 2 2 3 2" xfId="5528"/>
    <cellStyle name="强调文字颜色 6 2 3 5 3 2 2 2" xfId="5529"/>
    <cellStyle name="40% - 强调文字颜色 3 3_5.11（南岳庙）2015年至2017年扶贫资金及整合资金存在问题金统计表" xfId="5530"/>
    <cellStyle name="好_两项制度定 2 10 2 2" xfId="5531"/>
    <cellStyle name="40% - 强调文字颜色 3 3 2 3" xfId="5532"/>
    <cellStyle name="40% - 强调文字颜色 3 3 2 3 2" xfId="5533"/>
    <cellStyle name="40% - 强调文字颜色 3 3 2 3 2 2" xfId="5534"/>
    <cellStyle name="40% - 强调文字颜色 3 3 2 4" xfId="5535"/>
    <cellStyle name="常规 4 4 7 3 2" xfId="5536"/>
    <cellStyle name="40% - 强调文字颜色 3 3 2 5" xfId="5537"/>
    <cellStyle name="60% - 强调文字颜色 5 2 2 8 2" xfId="5538"/>
    <cellStyle name="强调文字颜色 3 2 3 11 3" xfId="5539"/>
    <cellStyle name="40% - 强调文字颜色 3 3 2 5 2" xfId="5540"/>
    <cellStyle name="60% - 强调文字颜色 5 2 2 8 2 2" xfId="5541"/>
    <cellStyle name="强调文字颜色 3 2 3 11 3 2" xfId="5542"/>
    <cellStyle name="40% - 强调文字颜色 3 3 2 5 2 2" xfId="5543"/>
    <cellStyle name="强调文字颜色 6 2 4 6 2" xfId="5544"/>
    <cellStyle name="40% - 强调文字颜色 3 3 2 6" xfId="5545"/>
    <cellStyle name="强调文字颜色 3 2 3 12 3" xfId="5546"/>
    <cellStyle name="强调文字颜色 6 2 4 6 2 2" xfId="5547"/>
    <cellStyle name="强调文字颜色 4 2 2 6 2 6" xfId="5548"/>
    <cellStyle name="强调文字颜色 2 2 4 15" xfId="5549"/>
    <cellStyle name="40% - 强调文字颜色 3 3 2 6 2" xfId="5550"/>
    <cellStyle name="强调文字颜色 3 2 3 12 3 2" xfId="5551"/>
    <cellStyle name="强调文字颜色 6 2 4 6 2 2 2" xfId="5552"/>
    <cellStyle name="强调文字颜色 2 2 4 15 2" xfId="5553"/>
    <cellStyle name="40% - 强调文字颜色 3 3 2 6 2 2" xfId="5554"/>
    <cellStyle name="强调文字颜色 1 3 11 3 2 2 2" xfId="5555"/>
    <cellStyle name="好_2012年第一批财政扶贫资金项目表（两项制度） 2 4 4" xfId="5556"/>
    <cellStyle name="60% - 强调文字颜色 1 3 10 2" xfId="5557"/>
    <cellStyle name="强调文字颜色 3 2 3 13 3" xfId="5558"/>
    <cellStyle name="强调文字颜色 6 2 4 6 3 2" xfId="5559"/>
    <cellStyle name="40% - 强调文字颜色 3 3 2 7 2" xfId="5560"/>
    <cellStyle name="60% - 强调文字颜色 1 3 10 2 2" xfId="5561"/>
    <cellStyle name="强调文字颜色 3 2 3 13 3 2" xfId="5562"/>
    <cellStyle name="强调文字颜色 6 2 4 6 3 2 2" xfId="5563"/>
    <cellStyle name="40% - 强调文字颜色 3 3 2 7 2 2" xfId="5564"/>
    <cellStyle name="好_两项制度定_Sheet3 3 2" xfId="5565"/>
    <cellStyle name="60% - 强调文字颜色 1 3 11" xfId="5566"/>
    <cellStyle name="强调文字颜色 6 2 4 6 4" xfId="5567"/>
    <cellStyle name="强调文字颜色 1 2 3 9 2 3 2" xfId="5568"/>
    <cellStyle name="40% - 强调文字颜色 3 3 2 8" xfId="5569"/>
    <cellStyle name="好_两项制度定_Sheet3 3 2 2" xfId="5570"/>
    <cellStyle name="好_2012年第一批财政扶贫资金项目表（两项制度） 2 5 4" xfId="5571"/>
    <cellStyle name="60% - 强调文字颜色 1 3 11 2" xfId="5572"/>
    <cellStyle name="强调文字颜色 3 2 3 14 3" xfId="5573"/>
    <cellStyle name="强调文字颜色 6 2 4 6 4 2" xfId="5574"/>
    <cellStyle name="强调文字颜色 1 2 3 9 2 3 2 2" xfId="5575"/>
    <cellStyle name="40% - 强调文字颜色 3 3 2 8 2" xfId="5576"/>
    <cellStyle name="好_两项制度定_Sheet3 3 2 2 2" xfId="5577"/>
    <cellStyle name="60% - 强调文字颜色 1 3 11 2 2" xfId="5578"/>
    <cellStyle name="强调文字颜色 6 2 4 6 4 2 2" xfId="5579"/>
    <cellStyle name="常规 4 3 2 7 3" xfId="5580"/>
    <cellStyle name="40% - 强调文字颜色 3 3 2 8 2 2" xfId="5581"/>
    <cellStyle name="强调文字颜色 4 3 2 13 6" xfId="5582"/>
    <cellStyle name="强调文字颜色 4 3 2 11 2 2 2 2" xfId="5583"/>
    <cellStyle name="60% - 强调文字颜色 2 3 2 2 2 2 2" xfId="5584"/>
    <cellStyle name="60% - 强调文字颜色 4 3 8" xfId="5585"/>
    <cellStyle name="检查单元格 2 4 14" xfId="5586"/>
    <cellStyle name="60% - 强调文字颜色 4 2 4 10 2 2" xfId="5587"/>
    <cellStyle name="检查单元格 2 2 7" xfId="5588"/>
    <cellStyle name="适中 2 2 2 2 3 2" xfId="5589"/>
    <cellStyle name="40% - 强调文字颜色 3 3 3" xfId="5590"/>
    <cellStyle name="适中 2 10 2 5" xfId="5591"/>
    <cellStyle name="强调文字颜色 6 3 11 2 3" xfId="5592"/>
    <cellStyle name="40% - 强调文字颜色 4 2" xfId="5593"/>
    <cellStyle name="40% - 强调文字颜色 3 3 3 3 2" xfId="5594"/>
    <cellStyle name="好_培训项目二处移交定 2 7 2 2 2" xfId="5595"/>
    <cellStyle name="60% - 强调文字颜色 4 3 9 2 2" xfId="5596"/>
    <cellStyle name="40% - 强调文字颜色 3 3 4 2 2" xfId="5597"/>
    <cellStyle name="适中 3 6 4 2" xfId="5598"/>
    <cellStyle name="好_培训项目二处移交定 2 7 3" xfId="5599"/>
    <cellStyle name="60% - 强调文字颜色 3 2 13 2 2" xfId="5600"/>
    <cellStyle name="40% - 强调文字颜色 3 3 5" xfId="5601"/>
    <cellStyle name="40% - 强调文字颜色 3 3 5 2" xfId="5602"/>
    <cellStyle name="60% - 强调文字颜色 5 2 2 4" xfId="5603"/>
    <cellStyle name="40% - 强调文字颜色 3 3 5 2 2" xfId="5604"/>
    <cellStyle name="强调文字颜色 6 3 2 2 2 6" xfId="5605"/>
    <cellStyle name="60% - 强调文字颜色 1 3 2 5 2" xfId="5606"/>
    <cellStyle name="40% - 强调文字颜色 3 4" xfId="5607"/>
    <cellStyle name="60% - 强调文字颜色 1 3 2 5 2 2" xfId="5608"/>
    <cellStyle name="40% - 强调文字颜色 3 4 2" xfId="5609"/>
    <cellStyle name="强调文字颜色 2 2 7 6" xfId="5610"/>
    <cellStyle name="40% - 强调文字颜色 3 4 2 2" xfId="5611"/>
    <cellStyle name="强调文字颜色 1 2 17 2 2" xfId="5612"/>
    <cellStyle name="40% - 强调文字颜色 6 2 2 12" xfId="5613"/>
    <cellStyle name="检查单元格 2 3 6 2 2" xfId="5614"/>
    <cellStyle name="40% - 强调文字颜色 3 4 2 2 2" xfId="5615"/>
    <cellStyle name="适中 2 2 2 2 4 2" xfId="5616"/>
    <cellStyle name="40% - 强调文字颜色 3 4 3" xfId="5617"/>
    <cellStyle name="适中 2 2 2 2 4 2 2" xfId="5618"/>
    <cellStyle name="强调文字颜色 2 2 8 6" xfId="5619"/>
    <cellStyle name="40% - 强调文字颜色 3 4 3 2" xfId="5620"/>
    <cellStyle name="检查单元格 3 2 3 2 4 2 2" xfId="5621"/>
    <cellStyle name="常规 4 2 7 2" xfId="5622"/>
    <cellStyle name="40% - 强调文字颜色 3 5" xfId="5623"/>
    <cellStyle name="常规 4 2 7 2 2" xfId="5624"/>
    <cellStyle name="40% - 强调文字颜色 3 5 2" xfId="5625"/>
    <cellStyle name="60% - 强调文字颜色 3 3 2 11" xfId="5626"/>
    <cellStyle name="强调文字颜色 2 2 4 2 2 2 4" xfId="5627"/>
    <cellStyle name="40% - 强调文字颜色 6 2 4 8" xfId="5628"/>
    <cellStyle name="强调文字颜色 5 2 2 2 7" xfId="5629"/>
    <cellStyle name="强调文字颜色 2 3 7 6" xfId="5630"/>
    <cellStyle name="常规 4 2 7 2 2 2" xfId="5631"/>
    <cellStyle name="40% - 强调文字颜色 3 5 2 2" xfId="5632"/>
    <cellStyle name="检查单元格 3 2 4 7" xfId="5633"/>
    <cellStyle name="60% - 强调文字颜色 3 3 2 11 2" xfId="5634"/>
    <cellStyle name="40% - 强调文字颜色 6 2 4 8 2" xfId="5635"/>
    <cellStyle name="40% - 强调文字颜色 3 5 2 2 2" xfId="5636"/>
    <cellStyle name="强调文字颜色 5 2 2 3 7" xfId="5637"/>
    <cellStyle name="强调文字颜色 2 3 8 6" xfId="5638"/>
    <cellStyle name="40% - 强调文字颜色 3 5 3 2" xfId="5639"/>
    <cellStyle name="好_培训项目二处移交定 3 10 4" xfId="5640"/>
    <cellStyle name="常规 4 2 13" xfId="5641"/>
    <cellStyle name="40% - 强调文字颜色 3 5 3 2 2" xfId="5642"/>
    <cellStyle name="检查单元格 3 2 3 2 2 3 2" xfId="5643"/>
    <cellStyle name="标题 2 2 3 11 2" xfId="5644"/>
    <cellStyle name="40% - 强调文字颜色 4 2 10" xfId="5645"/>
    <cellStyle name="强调文字颜色 2 3 2 4 2 2" xfId="5646"/>
    <cellStyle name="60% - 强调文字颜色 1 2 4" xfId="5647"/>
    <cellStyle name="检查单元格 3 2 3 2 2 3 2 2" xfId="5648"/>
    <cellStyle name="标题 2 2 3 11 2 2" xfId="5649"/>
    <cellStyle name="40% - 强调文字颜色 4 2 10 2" xfId="5650"/>
    <cellStyle name="强调文字颜色 2 3 2 4 2 2 2" xfId="5651"/>
    <cellStyle name="强调文字颜色 2 2 3 7 3" xfId="5652"/>
    <cellStyle name="60% - 强调文字颜色 1 2 4 2" xfId="5653"/>
    <cellStyle name="强调文字颜色 3 3 2 2 7" xfId="5654"/>
    <cellStyle name="40% - 强调文字颜色 4 2 10 2 2" xfId="5655"/>
    <cellStyle name="强调文字颜色 2 3 2 4 3 2 2" xfId="5656"/>
    <cellStyle name="强调文字颜色 2 2 4 7 3" xfId="5657"/>
    <cellStyle name="60% - 强调文字颜色 1 3 4 2" xfId="5658"/>
    <cellStyle name="强调文字颜色 3 3 3 2 7" xfId="5659"/>
    <cellStyle name="40% - 强调文字颜色 4 2 11 2 2" xfId="5660"/>
    <cellStyle name="强调文字颜色 2 3 2 4 4 2" xfId="5661"/>
    <cellStyle name="强调文字颜色 1 2 2 10 2 5" xfId="5662"/>
    <cellStyle name="60% - 强调文字颜色 1 4 4" xfId="5663"/>
    <cellStyle name="警告文本 2 4 5 2 2" xfId="5664"/>
    <cellStyle name="强调文字颜色 3 2 4 7 2 3 2 2" xfId="5665"/>
    <cellStyle name="40% - 强调文字颜色 4 2 12 2" xfId="5666"/>
    <cellStyle name="强调文字颜色 2 3 2 4 4 2 2" xfId="5667"/>
    <cellStyle name="60% - 强调文字颜色 1 4 4 2" xfId="5668"/>
    <cellStyle name="40% - 强调文字颜色 4 2 12 2 2" xfId="5669"/>
    <cellStyle name="强调文字颜色 6 3 9 2 2 2" xfId="5670"/>
    <cellStyle name="40% - 强调文字颜色 4 2 13" xfId="5671"/>
    <cellStyle name="标题 5 2 9 2 2" xfId="5672"/>
    <cellStyle name="60% - 强调文字颜色 1 5 4" xfId="5673"/>
    <cellStyle name="强调文字颜色 6 3 9 2 2 2 2" xfId="5674"/>
    <cellStyle name="40% - 强调文字颜色 4 2 13 2" xfId="5675"/>
    <cellStyle name="60% - 强调文字颜色 1 5 4 2" xfId="5676"/>
    <cellStyle name="强调文字颜色 6 3 9 2 2 2 2 2" xfId="5677"/>
    <cellStyle name="40% - 强调文字颜色 4 2 13 2 2" xfId="5678"/>
    <cellStyle name="40% - 强调文字颜色 4 2 14" xfId="5679"/>
    <cellStyle name="40% - 强调文字颜色 4 2 14 2" xfId="5680"/>
    <cellStyle name="40% - 强调文字颜色 4 2 14 2 2" xfId="5681"/>
    <cellStyle name="强调文字颜色 4 4 5 3 2" xfId="5682"/>
    <cellStyle name="40% - 强调文字颜色 4 2 15" xfId="5683"/>
    <cellStyle name="强调文字颜色 4 4 5 3 2 2" xfId="5684"/>
    <cellStyle name="40% - 强调文字颜色 4 2 15 2" xfId="5685"/>
    <cellStyle name="强调文字颜色 2 3 2 8 2 5" xfId="5686"/>
    <cellStyle name="60% - 强调文字颜色 5 2 7" xfId="5687"/>
    <cellStyle name="检查单元格 3 12 2 2 2 2" xfId="5688"/>
    <cellStyle name="60% - 强调文字颜色 2 2 3 12" xfId="5689"/>
    <cellStyle name="强调文字颜色 6 3 11 2 3 2" xfId="5690"/>
    <cellStyle name="强调文字颜色 5 2 3 9 3" xfId="5691"/>
    <cellStyle name="好_2012年第一批财政扶贫资金项目表（两项制度） 5 4" xfId="5692"/>
    <cellStyle name="40% - 强调文字颜色 4 2 2" xfId="5693"/>
    <cellStyle name="40% - 强调文字颜色 5 2 2 4 2 2" xfId="5694"/>
    <cellStyle name="强调文字颜色 1 3 5 2 2 2" xfId="5695"/>
    <cellStyle name="常规 13 2 4 2" xfId="5696"/>
    <cellStyle name="输出 3 2 11 2 2 2 2" xfId="5697"/>
    <cellStyle name="40% - 强调文字颜色 4 2 2 10" xfId="5698"/>
    <cellStyle name="强调文字颜色 1 3 5 2 2 2 2" xfId="5699"/>
    <cellStyle name="常规 13 2 4 2 2" xfId="5700"/>
    <cellStyle name="输出 3 2 11 2 2 2 2 2" xfId="5701"/>
    <cellStyle name="40% - 强调文字颜色 4 2 2 10 2" xfId="5702"/>
    <cellStyle name="常规 13 2 4 3" xfId="5703"/>
    <cellStyle name="40% - 强调文字颜色 4 2 2 11" xfId="5704"/>
    <cellStyle name="强调文字颜色 5 2 2 9 2 5" xfId="5705"/>
    <cellStyle name="强调文字颜色 1 2 5 3 2 2 2" xfId="5706"/>
    <cellStyle name="常规 4 4 6 2 2" xfId="5707"/>
    <cellStyle name="40% - 强调文字颜色 6 2 3 4 2 2" xfId="5708"/>
    <cellStyle name="40% - 强调文字颜色 4 2 2 12" xfId="5709"/>
    <cellStyle name="60% - 强调文字颜色 5 2 7 2" xfId="5710"/>
    <cellStyle name="60% - 强调文字颜色 2 2 3 12 2" xfId="5711"/>
    <cellStyle name="强调文字颜色 6 3 11 2 3 2 2" xfId="5712"/>
    <cellStyle name="强调文字颜色 5 2 3 9 3 2" xfId="5713"/>
    <cellStyle name="40% - 强调文字颜色 4 2 2 2" xfId="5714"/>
    <cellStyle name="适中 2 10 5" xfId="5715"/>
    <cellStyle name="60% - 强调文字颜色 5 2 7 2 2" xfId="5716"/>
    <cellStyle name="强调文字颜色 5 2 3 9 3 2 2" xfId="5717"/>
    <cellStyle name="40% - 强调文字颜色 4 2 2 2 2" xfId="5718"/>
    <cellStyle name="强调文字颜色 5 2 3 9 3 2 2 2" xfId="5719"/>
    <cellStyle name="40% - 强调文字颜色 4 2 2 2 2 2" xfId="5720"/>
    <cellStyle name="40% - 强调文字颜色 4 2 2 2 2 2 2" xfId="5721"/>
    <cellStyle name="强调文字颜色 5 2 11 2 2 2" xfId="5722"/>
    <cellStyle name="40% - 强调文字颜色 4 2 2 2 3" xfId="5723"/>
    <cellStyle name="强调文字颜色 5 2 11 2 2 2 2" xfId="5724"/>
    <cellStyle name="40% - 强调文字颜色 4 2 2 2 3 2" xfId="5725"/>
    <cellStyle name="强调文字颜色 6 2 11 2 3 2" xfId="5726"/>
    <cellStyle name="40% - 强调文字颜色 4 2 2 3" xfId="5727"/>
    <cellStyle name="60% - 强调文字颜色 4 2 10 2" xfId="5728"/>
    <cellStyle name="强调文字颜色 6 2 11 2 3 2 2" xfId="5729"/>
    <cellStyle name="40% - 强调文字颜色 4 2 2 3 2" xfId="5730"/>
    <cellStyle name="60% - 强调文字颜色 4 2 10 2 2" xfId="5731"/>
    <cellStyle name="40% - 强调文字颜色 6 2 3 12 2" xfId="5732"/>
    <cellStyle name="差_表二Book1 2 2 11" xfId="5733"/>
    <cellStyle name="40% - 强调文字颜色 4 2 2 4" xfId="5734"/>
    <cellStyle name="40% - 强调文字颜色 4 2 2 4 2" xfId="5735"/>
    <cellStyle name="40% - 强调文字颜色 4 2 2 4 2 2" xfId="5736"/>
    <cellStyle name="40% - 强调文字颜色 4 2 2 5 2" xfId="5737"/>
    <cellStyle name="40% - 强调文字颜色 4 2 2 5 2 2" xfId="5738"/>
    <cellStyle name="强调文字颜色 4 2 2 6 2" xfId="5739"/>
    <cellStyle name="40% - 强调文字颜色 6 3 2 10 2" xfId="5740"/>
    <cellStyle name="标题 1 5 4" xfId="5741"/>
    <cellStyle name="强调文字颜色 3 2 6 5" xfId="5742"/>
    <cellStyle name="好_表二Book1 2 2 14" xfId="5743"/>
    <cellStyle name="注释 2 10 4" xfId="5744"/>
    <cellStyle name="40% - 强调文字颜色 4 2 2 6 2 2" xfId="5745"/>
    <cellStyle name="40% - 强调文字颜色 4 3 12 2" xfId="5746"/>
    <cellStyle name="40% - 强调文字颜色 4 2 2 8" xfId="5747"/>
    <cellStyle name="40% - 强调文字颜色 4 3 12 2 2" xfId="5748"/>
    <cellStyle name="40% - 强调文字颜色 4 2 2 8 2" xfId="5749"/>
    <cellStyle name="强调文字颜色 1 4 4 2 6" xfId="5750"/>
    <cellStyle name="40% - 强调文字颜色 4 2 2 9 2" xfId="5751"/>
    <cellStyle name="检查单元格 3 8 2 2 2 2 2" xfId="5752"/>
    <cellStyle name="强调文字颜色 1 4 11" xfId="5753"/>
    <cellStyle name="40% - 强调文字颜色 4 2 2 9 2 2" xfId="5754"/>
    <cellStyle name="强调文字颜色 2 3 2 8 2 6" xfId="5755"/>
    <cellStyle name="60% - 强调文字颜色 5 2 8" xfId="5756"/>
    <cellStyle name="适中 2 2 2 3 2 2" xfId="5757"/>
    <cellStyle name="强调文字颜色 5 2 3 9 4" xfId="5758"/>
    <cellStyle name="40% - 强调文字颜色 4 2 3" xfId="5759"/>
    <cellStyle name="强调文字颜色 4 4 4 2 6" xfId="5760"/>
    <cellStyle name="常规 13 2 9 2" xfId="5761"/>
    <cellStyle name="40% - 强调文字颜色 4 2 3 10" xfId="5762"/>
    <cellStyle name="40% - 强调文字颜色 5 2 4 10" xfId="5763"/>
    <cellStyle name="解释性文本 2 5 2 3 2 2" xfId="5764"/>
    <cellStyle name="检查单元格 2 2 2 4" xfId="5765"/>
    <cellStyle name="40% - 强调文字颜色 4 2 3 10 2" xfId="5766"/>
    <cellStyle name="强调文字颜色 2 2 4 10 2 3" xfId="5767"/>
    <cellStyle name="常规 13 2 9 2 2" xfId="5768"/>
    <cellStyle name="40% - 强调文字颜色 5 2 4 10 2" xfId="5769"/>
    <cellStyle name="40% - 强调文字颜色 4 2 3 10 2 2" xfId="5770"/>
    <cellStyle name="强调文字颜色 2 2 4 10 2 3 2" xfId="5771"/>
    <cellStyle name="常规 13 2 9 2 2 2" xfId="5772"/>
    <cellStyle name="好_第一批项目资金交小曹222_Sheet3 6 2" xfId="5773"/>
    <cellStyle name="60% - 强调文字颜色 2 2 2 3 2 2" xfId="5774"/>
    <cellStyle name="常规 13 2 9 3" xfId="5775"/>
    <cellStyle name="40% - 强调文字颜色 4 2 3 11" xfId="5776"/>
    <cellStyle name="40% - 强调文字颜色 4 2 3 12 2" xfId="5777"/>
    <cellStyle name="强调文字颜色 5 2 11 3 2 2" xfId="5778"/>
    <cellStyle name="40% - 强调文字颜色 4 2 3 2 3" xfId="5779"/>
    <cellStyle name="强调文字颜色 5 2 11 3 2 2 2" xfId="5780"/>
    <cellStyle name="40% - 强调文字颜色 4 2 3 2 3 2" xfId="5781"/>
    <cellStyle name="60% - Accent5" xfId="5782"/>
    <cellStyle name="强调文字颜色 6 2 3 2 3 2 2 2" xfId="5783"/>
    <cellStyle name="好_培训项目二处移交定_Sheet3 3 3" xfId="5784"/>
    <cellStyle name="40% - 强调文字颜色 4 2 3 5 2" xfId="5785"/>
    <cellStyle name="40% - 强调文字颜色 4 2 3 5 2 2" xfId="5786"/>
    <cellStyle name="强调文字颜色 4 2 6 6" xfId="5787"/>
    <cellStyle name="计算 3 2 12 3" xfId="5788"/>
    <cellStyle name="40% - 强调文字颜色 4 2 3 6 2 3" xfId="5789"/>
    <cellStyle name="40% - 强调文字颜色 4 2 3 7 2" xfId="5790"/>
    <cellStyle name="强调文字颜色 4 3 6 5" xfId="5791"/>
    <cellStyle name="40% - 强调文字颜色 4 2 3 7 2 2" xfId="5792"/>
    <cellStyle name="标题 2 2 4 5 2 2" xfId="5793"/>
    <cellStyle name="40% - 强调文字颜色 6 2 14 2 2" xfId="5794"/>
    <cellStyle name="40% - 强调文字颜色 4 3 13 2" xfId="5795"/>
    <cellStyle name="强调文字颜色 5 2 4 3 2 3 2 2" xfId="5796"/>
    <cellStyle name="40% - 强调文字颜色 4 2 3 8" xfId="5797"/>
    <cellStyle name="40% - 强调文字颜色 4 2 3 8 2" xfId="5798"/>
    <cellStyle name="强调文字颜色 4 4 6 5" xfId="5799"/>
    <cellStyle name="40% - 强调文字颜色 4 2 3 8 2 2" xfId="5800"/>
    <cellStyle name="强调文字颜色 1 3 2 9 2 3 2 2" xfId="5801"/>
    <cellStyle name="40% - 强调文字颜色 4 2 3 9" xfId="5802"/>
    <cellStyle name="40% - 强调文字颜色 4 2 3 9 2" xfId="5803"/>
    <cellStyle name="强调文字颜色 6 4 11" xfId="5804"/>
    <cellStyle name="强调文字颜色 4 5 6 5" xfId="5805"/>
    <cellStyle name="40% - 强调文字颜色 4 2 3 9 2 2" xfId="5806"/>
    <cellStyle name="好_培训项目二处移交定 3 6 2" xfId="5807"/>
    <cellStyle name="强调文字颜色 1 2 2 5 4 2" xfId="5808"/>
    <cellStyle name="检查单元格 3 2 8 3 2 2" xfId="5809"/>
    <cellStyle name="60% - 强调文字颜色 5 2 9" xfId="5810"/>
    <cellStyle name="强调文字颜色 5 2 3 9 5" xfId="5811"/>
    <cellStyle name="40% - 强调文字颜色 4 2 4" xfId="5812"/>
    <cellStyle name="40% - 强调文字颜色 4 2 4 10" xfId="5813"/>
    <cellStyle name="40% - 强调文字颜色 4 2 4 10 2" xfId="5814"/>
    <cellStyle name="强调文字颜色 1 3 2 2 5" xfId="5815"/>
    <cellStyle name="40% - 强调文字颜色 4 2 4 10 2 2" xfId="5816"/>
    <cellStyle name="常规 10 2 7" xfId="5817"/>
    <cellStyle name="40% - 强调文字颜色 4 2 4 11" xfId="5818"/>
    <cellStyle name="好_表二Book1_Sheet3 2 10 2" xfId="5819"/>
    <cellStyle name="40% - 强调文字颜色 4 2 4 12" xfId="5820"/>
    <cellStyle name="好_表二Book1_Sheet3 2 10 2 2" xfId="5821"/>
    <cellStyle name="40% - 强调文字颜色 4 2 4 12 2" xfId="5822"/>
    <cellStyle name="输出 2 3 5 4" xfId="5823"/>
    <cellStyle name="好_培训项目二处移交定 3 6 2 2" xfId="5824"/>
    <cellStyle name="强调文字颜色 1 2 2 5 4 2 2" xfId="5825"/>
    <cellStyle name="检查单元格 3 2 8 3 2 2 2" xfId="5826"/>
    <cellStyle name="常规 2 2 3 4" xfId="5827"/>
    <cellStyle name="60% - 强调文字颜色 5 2 9 2" xfId="5828"/>
    <cellStyle name="40% - 强调文字颜色 4 2 4 2" xfId="5829"/>
    <cellStyle name="强调文字颜色 3 3 12 4" xfId="5830"/>
    <cellStyle name="强调文字颜色 5 2 11 4 2 2" xfId="5831"/>
    <cellStyle name="40% - 强调文字颜色 4 2 4 2 3" xfId="5832"/>
    <cellStyle name="强调文字颜色 3 3 12 4 2" xfId="5833"/>
    <cellStyle name="40% - 强调文字颜色 4 2 4 2 3 2" xfId="5834"/>
    <cellStyle name="常规 2 3 3" xfId="5835"/>
    <cellStyle name="强调文字颜色 4 3 2 4 2 2 2" xfId="5836"/>
    <cellStyle name="40% - 强调文字颜色 4 2 4 3" xfId="5837"/>
    <cellStyle name="60% - 强调文字颜色 4 2 12 2" xfId="5838"/>
    <cellStyle name="强调文字颜色 4 3 2 4 2 2 2 2" xfId="5839"/>
    <cellStyle name="强调文字颜色 3 3 13 3" xfId="5840"/>
    <cellStyle name="40% - 强调文字颜色 4 2 4 3 2" xfId="5841"/>
    <cellStyle name="60% - 强调文字颜色 4 2 12 2 2" xfId="5842"/>
    <cellStyle name="强调文字颜色 4 3 2 4 2 2 2 2 2" xfId="5843"/>
    <cellStyle name="强调文字颜色 3 3 13 3 2" xfId="5844"/>
    <cellStyle name="强调文字颜色 3 2 3 8 2 5" xfId="5845"/>
    <cellStyle name="40% - 强调文字颜色 4 2 4 3 2 2" xfId="5846"/>
    <cellStyle name="常规 3 2 3" xfId="5847"/>
    <cellStyle name="40% - 强调文字颜色 4 2 4 4" xfId="5848"/>
    <cellStyle name="强调文字颜色 3 3 14 3" xfId="5849"/>
    <cellStyle name="40% - 强调文字颜色 4 2 4 4 2" xfId="5850"/>
    <cellStyle name="强调文字颜色 4 2 2 14 3" xfId="5851"/>
    <cellStyle name="强调文字颜色 3 3 14 3 2" xfId="5852"/>
    <cellStyle name="强调文字颜色 3 2 3 9 2 5" xfId="5853"/>
    <cellStyle name="输出 4 3 5" xfId="5854"/>
    <cellStyle name="好_Sheet3 6 3" xfId="5855"/>
    <cellStyle name="40% - 强调文字颜色 4 2 4 4 2 2" xfId="5856"/>
    <cellStyle name="常规 4 2 3" xfId="5857"/>
    <cellStyle name="40% - 强调文字颜色 4 2 4 5" xfId="5858"/>
    <cellStyle name="强调文字颜色 3 3 15 3" xfId="5859"/>
    <cellStyle name="40% - 强调文字颜色 4 2 4 5 2" xfId="5860"/>
    <cellStyle name="40% - 强调文字颜色 4 2 4 5 2 2" xfId="5861"/>
    <cellStyle name="常规 5 2 3" xfId="5862"/>
    <cellStyle name="40% - 强调文字颜色 4 2 4 6 2" xfId="5863"/>
    <cellStyle name="注释 2 3 10 2 5" xfId="5864"/>
    <cellStyle name="强调文字颜色 5 2 6 5" xfId="5865"/>
    <cellStyle name="40% - 强调文字颜色 4 2 4 6 2 2" xfId="5866"/>
    <cellStyle name="常规 6 2 3" xfId="5867"/>
    <cellStyle name="40% - 强调文字颜色 4 2 4 7" xfId="5868"/>
    <cellStyle name="40% - 强调文字颜色 4 2 4 7 2" xfId="5869"/>
    <cellStyle name="注释 2 3 11 2 5" xfId="5870"/>
    <cellStyle name="强调文字颜色 5 3 6 5" xfId="5871"/>
    <cellStyle name="40% - 强调文字颜色 4 2 4 7 2 2" xfId="5872"/>
    <cellStyle name="常规 7 2 3" xfId="5873"/>
    <cellStyle name="40% - 强调文字颜色 4 2 4 8 2" xfId="5874"/>
    <cellStyle name="60% - 强调文字颜色 1 3 8" xfId="5875"/>
    <cellStyle name="注释 2 3 12 2 5" xfId="5876"/>
    <cellStyle name="强调文字颜色 5 4 6 5" xfId="5877"/>
    <cellStyle name="40% - 强调文字颜色 4 2 4 8 2 2" xfId="5878"/>
    <cellStyle name="常规 8 2 3" xfId="5879"/>
    <cellStyle name="40% - 强调文字颜色 4 2 4 9 2" xfId="5880"/>
    <cellStyle name="强调文字颜色 5 2 3 9 6" xfId="5881"/>
    <cellStyle name="40% - 强调文字颜色 4 2 5" xfId="5882"/>
    <cellStyle name="40% - 强调文字颜色 4 2 5 2" xfId="5883"/>
    <cellStyle name="适中 2 2 10 2 4" xfId="5884"/>
    <cellStyle name="40% - 强调文字颜色 4 2 5 2 2" xfId="5885"/>
    <cellStyle name="强调文字颜色 3 2 4 7 2 5" xfId="5886"/>
    <cellStyle name="40% - 强调文字颜色 4 2 5 2 2 2" xfId="5887"/>
    <cellStyle name="强调文字颜色 4 3 2 4 2 3 2" xfId="5888"/>
    <cellStyle name="40% - 强调文字颜色 4 2 5 3" xfId="5889"/>
    <cellStyle name="解释性文本 2 6 2 2 2" xfId="5890"/>
    <cellStyle name="60% - 强调文字颜色 4 2 13 2" xfId="5891"/>
    <cellStyle name="强调文字颜色 4 3 2 4 2 3 2 2" xfId="5892"/>
    <cellStyle name="40% - 强调文字颜色 4 2 5 3 2" xfId="5893"/>
    <cellStyle name="解释性文本 2 6 2 2 2 2" xfId="5894"/>
    <cellStyle name="60% - 强调文字颜色 4 2 13 2 2" xfId="5895"/>
    <cellStyle name="强调文字颜色 2 2 3 5 4 2" xfId="5896"/>
    <cellStyle name="解释性文本 2 2 8" xfId="5897"/>
    <cellStyle name="60% - 强调文字颜色 1 2 2 3 2" xfId="5898"/>
    <cellStyle name="强调文字颜色 5 2 4 14 2 2 2" xfId="5899"/>
    <cellStyle name="强调文字颜色 5 2 3 9 7" xfId="5900"/>
    <cellStyle name="40% - 强调文字颜色 4 2 6" xfId="5901"/>
    <cellStyle name="强调文字颜色 4 6 4 2 2" xfId="5902"/>
    <cellStyle name="强调文字颜色 2 2 3 5 4 2 2" xfId="5903"/>
    <cellStyle name="好_表二Book1 11 3" xfId="5904"/>
    <cellStyle name="60% - 强调文字颜色 1 2 2 3 2 2" xfId="5905"/>
    <cellStyle name="40% - 强调文字颜色 4 2 6 2" xfId="5906"/>
    <cellStyle name="适中 2 2 11 2 4" xfId="5907"/>
    <cellStyle name="40% - 强调文字颜色 4 2 6 2 2" xfId="5908"/>
    <cellStyle name="适中 2 10 2 6" xfId="5909"/>
    <cellStyle name="强调文字颜色 6 3 11 2 4" xfId="5910"/>
    <cellStyle name="40% - 强调文字颜色 4 3" xfId="5911"/>
    <cellStyle name="链接单元格 3 2 11 7" xfId="5912"/>
    <cellStyle name="常规 14 2 2 2 2 2 2" xfId="5913"/>
    <cellStyle name="40% - 强调文字颜色 4 3 10 2" xfId="5914"/>
    <cellStyle name="40% - 强调文字颜色 4 3 10 2 2" xfId="5915"/>
    <cellStyle name="差_2012年第一批财政扶贫资金项目表（两项制度） 10" xfId="5916"/>
    <cellStyle name="40% - 强调文字颜色 4 3 11 2 2" xfId="5917"/>
    <cellStyle name="标题 2 2 4 5 2" xfId="5918"/>
    <cellStyle name="40% - 强调文字颜色 6 2 14 2" xfId="5919"/>
    <cellStyle name="40% - 强调文字颜色 4 3 13" xfId="5920"/>
    <cellStyle name="好_2012年第一批财政扶贫资金项目表（两项制度） 6 4" xfId="5921"/>
    <cellStyle name="40% - 强调文字颜色 4 3 2" xfId="5922"/>
    <cellStyle name="常规 4 2 9 2" xfId="5923"/>
    <cellStyle name="40% - 强调文字颜色 5 5" xfId="5924"/>
    <cellStyle name="强调文字颜色 3 2_Sheet3" xfId="5925"/>
    <cellStyle name="强调文字颜色 2 2 2 13 2 2 2" xfId="5926"/>
    <cellStyle name="好 2 6" xfId="5927"/>
    <cellStyle name="警告文本 3 2 3 3 3" xfId="5928"/>
    <cellStyle name="40% - 强调文字颜色 4 3 2 10 2 2" xfId="5929"/>
    <cellStyle name="强调文字颜色 2 2 2 13 3" xfId="5930"/>
    <cellStyle name="40% - 强调文字颜色 4 3 2 11" xfId="5931"/>
    <cellStyle name="强调文字颜色 1 3 14 2 2" xfId="5932"/>
    <cellStyle name="检查单元格 2 8 3 2 2" xfId="5933"/>
    <cellStyle name="常规 9 2 5 2 2 2" xfId="5934"/>
    <cellStyle name="强调文字颜色 1 2 5 2 5" xfId="5935"/>
    <cellStyle name="常规 4 3 9" xfId="5936"/>
    <cellStyle name="40% - 强调文字颜色 6 2 2 7" xfId="5937"/>
    <cellStyle name="注释 4 11" xfId="5938"/>
    <cellStyle name="强调文字颜色 2 2 2 13 3 2" xfId="5939"/>
    <cellStyle name="40% - 强调文字颜色 4 3 2 11 2" xfId="5940"/>
    <cellStyle name="强调文字颜色 1 3 14 2 2 2" xfId="5941"/>
    <cellStyle name="常规 4 3 9 2" xfId="5942"/>
    <cellStyle name="40% - 强调文字颜色 6 2 2 7 2" xfId="5943"/>
    <cellStyle name="强调文字颜色 2 2 2 13 3 2 2" xfId="5944"/>
    <cellStyle name="40% - 强调文字颜色 4 3 2 11 2 2" xfId="5945"/>
    <cellStyle name="强调文字颜色 1 3 14 2 2 2 2" xfId="5946"/>
    <cellStyle name="40% - 强调文字颜色 6 2 3 9 2 2" xfId="5947"/>
    <cellStyle name="强调文字颜色 2 2 2 13 4" xfId="5948"/>
    <cellStyle name="40% - 强调文字颜色 4 3 2 12" xfId="5949"/>
    <cellStyle name="检查单元格 2 4 5 3 2 2" xfId="5950"/>
    <cellStyle name="强调文字颜色 1 2 5 3 5" xfId="5951"/>
    <cellStyle name="常规 4 4 9" xfId="5952"/>
    <cellStyle name="60% - 强调文字颜色 6 3 3 2 2" xfId="5953"/>
    <cellStyle name="输入 2 3 11 2 2 2 2 2" xfId="5954"/>
    <cellStyle name="40% - 强调文字颜色 6 2 3 7" xfId="5955"/>
    <cellStyle name="40% - 强调文字颜色 4 3 2 12 2" xfId="5956"/>
    <cellStyle name="链接单元格 3 2 2 8" xfId="5957"/>
    <cellStyle name="40% - 强调文字颜色 4 3 2 2" xfId="5958"/>
    <cellStyle name="40% - 强调文字颜色 4 3 2 2 2" xfId="5959"/>
    <cellStyle name="40% - 强调文字颜色 4 3 2 2 2 2" xfId="5960"/>
    <cellStyle name="强调文字颜色 2 2 4 12 4" xfId="5961"/>
    <cellStyle name="警告文本 2 2 13 5" xfId="5962"/>
    <cellStyle name="40% - 强调文字颜色 4 3 2 2 2 2 2" xfId="5963"/>
    <cellStyle name="60% - 强调文字颜色 3 2 2 10" xfId="5964"/>
    <cellStyle name="强调文字颜色 5 2 12 2 2 2" xfId="5965"/>
    <cellStyle name="差_2012年第一批财政扶贫资金项目表（两项制度） 2 2 2" xfId="5966"/>
    <cellStyle name="40% - 强调文字颜色 4 3 2 2 3" xfId="5967"/>
    <cellStyle name="60% - 强调文字颜色 3 2 2 10 2" xfId="5968"/>
    <cellStyle name="强调文字颜色 5 2 12 2 2 2 2" xfId="5969"/>
    <cellStyle name="差_2012年第一批财政扶贫资金项目表（两项制度） 2 2 2 2" xfId="5970"/>
    <cellStyle name="40% - 强调文字颜色 4 3 2 2 3 2" xfId="5971"/>
    <cellStyle name="好_培训项目二处移交定 6 3" xfId="5972"/>
    <cellStyle name="40% - 强调文字颜色 4 3 2 3 2 2" xfId="5973"/>
    <cellStyle name="40% - 强调文字颜色 4 3 2 4" xfId="5974"/>
    <cellStyle name="40% - 强调文字颜色 4 3 2 4 2" xfId="5975"/>
    <cellStyle name="强调文字颜色 4 3 2 9 2 3" xfId="5976"/>
    <cellStyle name="检查单元格 3 2 6 4 2 2" xfId="5977"/>
    <cellStyle name="60% - 强调文字颜色 5 2 13" xfId="5978"/>
    <cellStyle name="40% - 强调文字颜色 4 3 2 4 2 2" xfId="5979"/>
    <cellStyle name="60% - 强调文字颜色 5 3 2 8 2 2" xfId="5980"/>
    <cellStyle name="40% - 强调文字颜色 4 3 2 5 2" xfId="5981"/>
    <cellStyle name="常规 3 9 5" xfId="5982"/>
    <cellStyle name="40% - 强调文字颜色 4 3 2 5 2 2" xfId="5983"/>
    <cellStyle name="40% - 强调文字颜色 4 3 2 6" xfId="5984"/>
    <cellStyle name="强调文字颜色 4 3 2 6 2 6" xfId="5985"/>
    <cellStyle name="解释性文本 2 8 2 5" xfId="5986"/>
    <cellStyle name="40% - 强调文字颜色 4 3 2 6 2" xfId="5987"/>
    <cellStyle name="40% - 强调文字颜色 4 3 2 7 2" xfId="5988"/>
    <cellStyle name="好_两项制度定_Sheet3 2 2 2 4" xfId="5989"/>
    <cellStyle name="40% - 强调文字颜色 4 3 2 8 2 2" xfId="5990"/>
    <cellStyle name="强调文字颜色 1 5 4 2 6" xfId="5991"/>
    <cellStyle name="40% - 强调文字颜色 4 3 2 9 2" xfId="5992"/>
    <cellStyle name="40% - 强调文字颜色 4 3 2 9 2 2" xfId="5993"/>
    <cellStyle name="60% - 强调文字颜色 4 2 4 11 2 2" xfId="5994"/>
    <cellStyle name="检查单元格 3 2 7" xfId="5995"/>
    <cellStyle name="适中 2 2 2 3 3 2" xfId="5996"/>
    <cellStyle name="40% - 强调文字颜色 4 3 3" xfId="5997"/>
    <cellStyle name="适中 2 2 2 3 3 2 2" xfId="5998"/>
    <cellStyle name="40% - 强调文字颜色 4 3 3 2" xfId="5999"/>
    <cellStyle name="40% - 强调文字颜色 4 3 4" xfId="6000"/>
    <cellStyle name="40% - 强调文字颜色 4 3 4 2" xfId="6001"/>
    <cellStyle name="适中 3 7 4 2" xfId="6002"/>
    <cellStyle name="好_培训项目二处移交定 3 7 3" xfId="6003"/>
    <cellStyle name="链接单元格 3 2 2 2 7" xfId="6004"/>
    <cellStyle name="60% - 强调文字颜色 3 2 14 2 2" xfId="6005"/>
    <cellStyle name="40% - 强调文字颜色 4 3 5" xfId="6006"/>
    <cellStyle name="40% - 强调文字颜色 4 3 5 2" xfId="6007"/>
    <cellStyle name="40% - 强调文字颜色 4 3 5 2 2" xfId="6008"/>
    <cellStyle name="60% - 强调文字颜色 1 2 2 4 2" xfId="6009"/>
    <cellStyle name="40% - 强调文字颜色 4 3 6" xfId="6010"/>
    <cellStyle name="60% - 强调文字颜色 1 2 2 4 2 2" xfId="6011"/>
    <cellStyle name="40% - 强调文字颜色 4 3 6 2" xfId="6012"/>
    <cellStyle name="强调文字颜色 2 2 3 4 2 5" xfId="6013"/>
    <cellStyle name="60% - 强调文字颜色 4 2 3 12 2" xfId="6014"/>
    <cellStyle name="强调文字颜色 2 5 3" xfId="6015"/>
    <cellStyle name="40% - 强调文字颜色 4 3_5.11（南岳庙）2015年至2017年扶贫资金及整合资金存在问题金统计表" xfId="6016"/>
    <cellStyle name="强调文字颜色 6 3 2 2 3 6" xfId="6017"/>
    <cellStyle name="60% - 强调文字颜色 1 3 2 6 2" xfId="6018"/>
    <cellStyle name="强调文字颜色 6 3 11 2 5" xfId="6019"/>
    <cellStyle name="强调文字颜色 4 3 7 4 2 2" xfId="6020"/>
    <cellStyle name="40% - 强调文字颜色 4 4" xfId="6021"/>
    <cellStyle name="60% - 强调文字颜色 1 3 2 6 2 2" xfId="6022"/>
    <cellStyle name="警告文本 2 2 2 2 2 4" xfId="6023"/>
    <cellStyle name="好_2012年第一批财政扶贫资金项目表（两项制度） 7 4" xfId="6024"/>
    <cellStyle name="40% - 强调文字颜色 4 4 2" xfId="6025"/>
    <cellStyle name="强调文字颜色 3 2 7 6" xfId="6026"/>
    <cellStyle name="40% - 强调文字颜色 4 4 2 2" xfId="6027"/>
    <cellStyle name="强调文字颜色 2 2 3 11 7" xfId="6028"/>
    <cellStyle name="40% - 强调文字颜色 4 4 2 2 2" xfId="6029"/>
    <cellStyle name="警告文本 2 2 2 2 2 5" xfId="6030"/>
    <cellStyle name="40% - 强调文字颜色 4 4 3" xfId="6031"/>
    <cellStyle name="强调文字颜色 3 2 8 6" xfId="6032"/>
    <cellStyle name="40% - 强调文字颜色 4 4 3 2" xfId="6033"/>
    <cellStyle name="强调文字颜色 6 3 11 2 6" xfId="6034"/>
    <cellStyle name="强调文字颜色 4 2 3 2 2 2 2 2 2 2" xfId="6035"/>
    <cellStyle name="常规 4 2 8 2" xfId="6036"/>
    <cellStyle name="40% - 强调文字颜色 4 5" xfId="6037"/>
    <cellStyle name="好_2012年第一批财政扶贫资金项目表（两项制度） 8 4" xfId="6038"/>
    <cellStyle name="常规 4 2 8 2 2" xfId="6039"/>
    <cellStyle name="40% - 强调文字颜色 4 5 2" xfId="6040"/>
    <cellStyle name="强调文字颜色 5 3 2 2 7" xfId="6041"/>
    <cellStyle name="强调文字颜色 3 3 7 6" xfId="6042"/>
    <cellStyle name="常规 4 2 8 2 2 2" xfId="6043"/>
    <cellStyle name="40% - 强调文字颜色 4 5 2 2" xfId="6044"/>
    <cellStyle name="40% - 强调文字颜色 5 2" xfId="6045"/>
    <cellStyle name="40% - 强调文字颜色 5 2 11 2 2" xfId="6046"/>
    <cellStyle name="适中 2 5 2 4" xfId="6047"/>
    <cellStyle name="强调文字颜色 3 3 2 15" xfId="6048"/>
    <cellStyle name="强调文字颜色 3 3 12 2 3" xfId="6049"/>
    <cellStyle name="输出 2 2 6" xfId="6050"/>
    <cellStyle name="60% - 强调文字颜色 4 2 3 9 2 2" xfId="6051"/>
    <cellStyle name="40% - 强调文字颜色 5 2 12 2" xfId="6052"/>
    <cellStyle name="40% - 强调文字颜色 5 2 12 2 2" xfId="6053"/>
    <cellStyle name="适中 2 6 2 4" xfId="6054"/>
    <cellStyle name="60% - 强调文字颜色 4 4" xfId="6055"/>
    <cellStyle name="常规 2 10 12 2 3 2" xfId="6056"/>
    <cellStyle name="60% - 强调文字颜色 3 3 11" xfId="6057"/>
    <cellStyle name="40% - 强调文字颜色 5 2 13" xfId="6058"/>
    <cellStyle name="40% - 强调文字颜色 5 2 13 2" xfId="6059"/>
    <cellStyle name="40% - 强调文字颜色 5 2 13 2 2" xfId="6060"/>
    <cellStyle name="适中 2 7 2 4" xfId="6061"/>
    <cellStyle name="40% - 强调文字颜色 5 2 14" xfId="6062"/>
    <cellStyle name="40% - 强调文字颜色 5 2 14 2" xfId="6063"/>
    <cellStyle name="差 2 7" xfId="6064"/>
    <cellStyle name="适中 2 8 2 4" xfId="6065"/>
    <cellStyle name="40% - 强调文字颜色 5 2 14 2 2" xfId="6066"/>
    <cellStyle name="40% - 强调文字颜色 5 2 15" xfId="6067"/>
    <cellStyle name="40% - 强调文字颜色 5 2 2 10 2" xfId="6068"/>
    <cellStyle name="40% - 强调文字颜色 5 2 2 10 2 2" xfId="6069"/>
    <cellStyle name="强调文字颜色 3 3 16" xfId="6070"/>
    <cellStyle name="40% - 强调文字颜色 5 3 2 3 2" xfId="6071"/>
    <cellStyle name="40% - 强调文字颜色 5 2 2 11" xfId="6072"/>
    <cellStyle name="强调文字颜色 3 3 16 2" xfId="6073"/>
    <cellStyle name="40% - 强调文字颜色 5 3 2 3 2 2" xfId="6074"/>
    <cellStyle name="40% - 强调文字颜色 5 2 2 11 2" xfId="6075"/>
    <cellStyle name="强调文字颜色 3 3 3 2 2 4" xfId="6076"/>
    <cellStyle name="40% - 强调文字颜色 5 2 2 11 2 2" xfId="6077"/>
    <cellStyle name="40% - 强调文字颜色 5 2 2 12 2" xfId="6078"/>
    <cellStyle name="适中 2 3 6 6" xfId="6079"/>
    <cellStyle name="好_2012年第一批财政扶贫资金项目表（两项制度）_Sheet3 2 5 4" xfId="6080"/>
    <cellStyle name="强调文字颜色 5 2 4 9 3 2 2" xfId="6081"/>
    <cellStyle name="40% - 强调文字颜色 5 2 2 2 2" xfId="6082"/>
    <cellStyle name="强调文字颜色 5 2 4 9 3 2 2 2" xfId="6083"/>
    <cellStyle name="40% - 强调文字颜色 5 2 2 2 2 2" xfId="6084"/>
    <cellStyle name="40% - 强调文字颜色 5 2 2 2 2 2 2" xfId="6085"/>
    <cellStyle name="适中 2 3 6 7" xfId="6086"/>
    <cellStyle name="40% - 强调文字颜色 5 2 2 2 3" xfId="6087"/>
    <cellStyle name="检查单元格 3 2 4 2 3 2 2" xfId="6088"/>
    <cellStyle name="60% - 强调文字颜色 3 2 2 12" xfId="6089"/>
    <cellStyle name="40% - 强调文字颜色 5 2 2 2 3 2" xfId="6090"/>
    <cellStyle name="强调文字颜色 6 2 12 2 3 2" xfId="6091"/>
    <cellStyle name="40% - 强调文字颜色 5 2 2 3" xfId="6092"/>
    <cellStyle name="适中 2 3 7 6" xfId="6093"/>
    <cellStyle name="强调文字颜色 6 2 12 2 3 2 2" xfId="6094"/>
    <cellStyle name="好_2012年第一批财政扶贫资金项目表（两项制度）_Sheet3 2 6 4" xfId="6095"/>
    <cellStyle name="40% - 强调文字颜色 5 2 2 3 2" xfId="6096"/>
    <cellStyle name="60% - 强调文字颜色 5 2 2 10" xfId="6097"/>
    <cellStyle name="40% - 强调文字颜色 5 2 2 3 2 2" xfId="6098"/>
    <cellStyle name="适中 2 3 8 6" xfId="6099"/>
    <cellStyle name="好_2012年第一批财政扶贫资金项目表（两项制度）_Sheet3 2 7 4" xfId="6100"/>
    <cellStyle name="40% - 强调文字颜色 5 2 2 4 2" xfId="6101"/>
    <cellStyle name="适中 2 3 9 6" xfId="6102"/>
    <cellStyle name="好_第一批项目资金交小曹222 2 2 8 2 2" xfId="6103"/>
    <cellStyle name="好_2012年第一批财政扶贫资金项目表（两项制度）_Sheet3 2 8 4" xfId="6104"/>
    <cellStyle name="40% - 强调文字颜色 5 2 2 5 2" xfId="6105"/>
    <cellStyle name="常规 2 4 3 9 2 2" xfId="6106"/>
    <cellStyle name="60% - 强调文字颜色 4 2_Sheet3" xfId="6107"/>
    <cellStyle name="好_第一批项目资金交小曹222 2 2 8 3" xfId="6108"/>
    <cellStyle name="40% - 强调文字颜色 5 2 2 6" xfId="6109"/>
    <cellStyle name="好_2012年第一批财政扶贫资金项目表（两项制度）_Sheet3 2 9 4" xfId="6110"/>
    <cellStyle name="40% - 强调文字颜色 5 2 2 6 2" xfId="6111"/>
    <cellStyle name="强调文字颜色 1 2 16 3" xfId="6112"/>
    <cellStyle name="检查单元格 2 3 5 3" xfId="6113"/>
    <cellStyle name="40% - 强调文字颜色 5 2 2 6 2 2" xfId="6114"/>
    <cellStyle name="60% - 强调文字颜色 5 3 2 11 2 2" xfId="6115"/>
    <cellStyle name="强调文字颜色 1 2 4 14" xfId="6116"/>
    <cellStyle name="强调文字颜色 5 3 2 3 3" xfId="6117"/>
    <cellStyle name="输出 2 3 8 2 3 2" xfId="6118"/>
    <cellStyle name="强调文字颜色 3 3 8 2" xfId="6119"/>
    <cellStyle name="检查单元格 4" xfId="6120"/>
    <cellStyle name="40% - 强调文字颜色 5 2 2 7 2" xfId="6121"/>
    <cellStyle name="40% - 强调文字颜色 6 2 3 9" xfId="6122"/>
    <cellStyle name="检查单元格 2 4 5 3" xfId="6123"/>
    <cellStyle name="40% - 强调文字颜色 5 2 2 7 2 2" xfId="6124"/>
    <cellStyle name="解释性文本 3 2 2 4 2 2 2" xfId="6125"/>
    <cellStyle name="60% - 强调文字颜色 3 5 5 2" xfId="6126"/>
    <cellStyle name="差_表二Book1 3 11 2" xfId="6127"/>
    <cellStyle name="40% - 强调文字颜色 5 2 2 8" xfId="6128"/>
    <cellStyle name="警告文本 3 6 2 4" xfId="6129"/>
    <cellStyle name="差_表二Book1 3 11 2 2" xfId="6130"/>
    <cellStyle name="输入 3 2 2 3 2 6" xfId="6131"/>
    <cellStyle name="40% - 强调文字颜色 5 2 2 8 2" xfId="6132"/>
    <cellStyle name="60% - 强调文字颜色 5 3 2 10" xfId="6133"/>
    <cellStyle name="常规 9 2 2 4 3" xfId="6134"/>
    <cellStyle name="40% - 强调文字颜色 5 2 2 8 2 2" xfId="6135"/>
    <cellStyle name="40% - 强调文字颜色 5 2 2 9" xfId="6136"/>
    <cellStyle name="检查单元格 3 8 3 2 2 2" xfId="6137"/>
    <cellStyle name="适中 2 2 2 4 2 2" xfId="6138"/>
    <cellStyle name="强调文字颜色 5 2 4 9 4" xfId="6139"/>
    <cellStyle name="强调文字颜色 3 2 4 9 2 2 2" xfId="6140"/>
    <cellStyle name="40% - 强调文字颜色 5 2 3" xfId="6141"/>
    <cellStyle name="40% - 强调文字颜色 5 2 3 10" xfId="6142"/>
    <cellStyle name="强调文字颜色 2 3 2 11 2 5" xfId="6143"/>
    <cellStyle name="链接单元格 3 2 3 2" xfId="6144"/>
    <cellStyle name="差_表二Book1_Sheet3 9" xfId="6145"/>
    <cellStyle name="40% - 强调文字颜色 5 3 2 8 2 2" xfId="6146"/>
    <cellStyle name="40% - 强调文字颜色 5 2 3 11 2" xfId="6147"/>
    <cellStyle name="检查单元格 4 2 4" xfId="6148"/>
    <cellStyle name="40% - 强调文字颜色 5 2 3 11 2 2" xfId="6149"/>
    <cellStyle name="警告文本 3 4 2 2" xfId="6150"/>
    <cellStyle name="40% - 强调文字颜色 5 2 3 12 2" xfId="6151"/>
    <cellStyle name="适中 2 2 2 4 2 2 2" xfId="6152"/>
    <cellStyle name="强调文字颜色 5 2 4 9 4 2" xfId="6153"/>
    <cellStyle name="警告文本 3 10" xfId="6154"/>
    <cellStyle name="强调文字颜色 3 2 4 9 2 2 2 2" xfId="6155"/>
    <cellStyle name="40% - 强调文字颜色 5 2 3 2" xfId="6156"/>
    <cellStyle name="Note 13 3" xfId="6157"/>
    <cellStyle name="强调文字颜色 5 2 4 9 4 2 2" xfId="6158"/>
    <cellStyle name="注释 2 3 3 7" xfId="6159"/>
    <cellStyle name="警告文本 3 10 2" xfId="6160"/>
    <cellStyle name="强调文字颜色 3 2 4 9 2 2 2 2 2" xfId="6161"/>
    <cellStyle name="40% - 强调文字颜色 5 2 3 2 2" xfId="6162"/>
    <cellStyle name="强调文字颜色 4 2 2 7 2 5" xfId="6163"/>
    <cellStyle name="警告文本 3 10 2 2" xfId="6164"/>
    <cellStyle name="40% - 强调文字颜色 5 2 3 2 2 2" xfId="6165"/>
    <cellStyle name="警告文本 3 10 3" xfId="6166"/>
    <cellStyle name="Note 13 4" xfId="6167"/>
    <cellStyle name="40% - 强调文字颜色 5 2 3 2 3" xfId="6168"/>
    <cellStyle name="警告文本 3 10 3 2" xfId="6169"/>
    <cellStyle name="40% - 强调文字颜色 5 2 3 2 3 2" xfId="6170"/>
    <cellStyle name="标题 4 4 3 2" xfId="6171"/>
    <cellStyle name="常规 2 4 8 2 2 2" xfId="6172"/>
    <cellStyle name="60% - 强调文字颜色 3 2 3 7 2 2" xfId="6173"/>
    <cellStyle name="警告文本 3 11" xfId="6174"/>
    <cellStyle name="40% - 强调文字颜色 5 2 3 3" xfId="6175"/>
    <cellStyle name="注释 2 3 4 7" xfId="6176"/>
    <cellStyle name="警告文本 3 11 2" xfId="6177"/>
    <cellStyle name="Note 14 3" xfId="6178"/>
    <cellStyle name="40% - 强调文字颜色 5 2 3 3 2" xfId="6179"/>
    <cellStyle name="警告文本 3 12" xfId="6180"/>
    <cellStyle name="40% - 强调文字颜色 5 2 3 4" xfId="6181"/>
    <cellStyle name="注释 2 3 5 7" xfId="6182"/>
    <cellStyle name="警告文本 3 12 2" xfId="6183"/>
    <cellStyle name="40% - 强调文字颜色 5 2 3 4 2" xfId="6184"/>
    <cellStyle name="强调文字颜色 4 2 2 9 2 5" xfId="6185"/>
    <cellStyle name="警告文本 3 12 2 2" xfId="6186"/>
    <cellStyle name="40% - 强调文字颜色 5 2 3 4 2 2" xfId="6187"/>
    <cellStyle name="常规 3 4 9 2 2 2" xfId="6188"/>
    <cellStyle name="60% - 强调文字颜色 4 2 4 7 2 2" xfId="6189"/>
    <cellStyle name="Total 4 2" xfId="6190"/>
    <cellStyle name="警告文本 3 13" xfId="6191"/>
    <cellStyle name="好_第一批项目资金交小曹222 2 2 9 2" xfId="6192"/>
    <cellStyle name="40% - 强调文字颜色 5 2 3 5" xfId="6193"/>
    <cellStyle name="注释 2 3 6 7" xfId="6194"/>
    <cellStyle name="警告文本 3 13 2" xfId="6195"/>
    <cellStyle name="好_第一批项目资金交小曹222 2 2 9 2 2" xfId="6196"/>
    <cellStyle name="40% - 强调文字颜色 5 2 3 5 2" xfId="6197"/>
    <cellStyle name="警告文本 3 13 2 2" xfId="6198"/>
    <cellStyle name="检查单元格 3 2 5 3" xfId="6199"/>
    <cellStyle name="好_第一批项目资金交小曹222 2 2 9 2 2 2" xfId="6200"/>
    <cellStyle name="40% - 强调文字颜色 5 2 3 5 2 2" xfId="6201"/>
    <cellStyle name="强调文字颜色 3 2 4 12" xfId="6202"/>
    <cellStyle name="注释 2 3 7 7" xfId="6203"/>
    <cellStyle name="警告文本 3 14 2" xfId="6204"/>
    <cellStyle name="40% - 强调文字颜色 5 2 3 6 2" xfId="6205"/>
    <cellStyle name="强调文字颜色 3 2 4 12 2" xfId="6206"/>
    <cellStyle name="警告文本 3 14 2 2" xfId="6207"/>
    <cellStyle name="40% - 强调文字颜色 5 2 3 6 2 2" xfId="6208"/>
    <cellStyle name="强调文字颜色 3 4 8" xfId="6209"/>
    <cellStyle name="警告文本 2 10 2" xfId="6210"/>
    <cellStyle name="解释性文本 3 2 5 7" xfId="6211"/>
    <cellStyle name="60% - 强调文字颜色 5 3 2 12 2" xfId="6212"/>
    <cellStyle name="警告文本 3 15" xfId="6213"/>
    <cellStyle name="好_第一批项目资金交小曹222 2 2 9 4" xfId="6214"/>
    <cellStyle name="60% - 强调文字颜色 6 2 3 2 2" xfId="6215"/>
    <cellStyle name="40% - 强调文字颜色 5 2 3 7" xfId="6216"/>
    <cellStyle name="注释 2 3 8 7" xfId="6217"/>
    <cellStyle name="警告文本 3 15 2" xfId="6218"/>
    <cellStyle name="60% - 强调文字颜色 6 2 3 2 2 2" xfId="6219"/>
    <cellStyle name="40% - 强调文字颜色 5 2 3 7 2" xfId="6220"/>
    <cellStyle name="警告文本 3 15 2 2" xfId="6221"/>
    <cellStyle name="60% - 强调文字颜色 6 2 3 2 2 2 2" xfId="6222"/>
    <cellStyle name="40% - 强调文字颜色 5 2 3 7 2 2" xfId="6223"/>
    <cellStyle name="60% - 强调文字颜色 6 2 3 2 3 2" xfId="6224"/>
    <cellStyle name="警告文本 3 7 2 4" xfId="6225"/>
    <cellStyle name="注释 2 3 9 7" xfId="6226"/>
    <cellStyle name="警告文本 3 16 2" xfId="6227"/>
    <cellStyle name="差_2012年第一批财政扶贫资金项目表（两项制度）_Sheet3 5" xfId="6228"/>
    <cellStyle name="输入 3 2 2 4 2 6" xfId="6229"/>
    <cellStyle name="40% - 强调文字颜色 5 2 3 8 2" xfId="6230"/>
    <cellStyle name="警告文本 3 17" xfId="6231"/>
    <cellStyle name="40% - 强调文字颜色 5 2 3 9" xfId="6232"/>
    <cellStyle name="40% - 强调文字颜色 5 2 4 10 2 2" xfId="6233"/>
    <cellStyle name="60% - 强调文字颜色 5 2 2 4 2" xfId="6234"/>
    <cellStyle name="检查单元格 2 2 2 5" xfId="6235"/>
    <cellStyle name="40% - 强调文字颜色 5 2 4 11" xfId="6236"/>
    <cellStyle name="强调文字颜色 3 2 3 2 2 2 3" xfId="6237"/>
    <cellStyle name="60% - 强调文字颜色 5 2 2 4 2 2" xfId="6238"/>
    <cellStyle name="40% - 强调文字颜色 5 2 4 11 2" xfId="6239"/>
    <cellStyle name="40% - 强调文字颜色 5 2 4 11 2 2" xfId="6240"/>
    <cellStyle name="注释 2 4 18" xfId="6241"/>
    <cellStyle name="警告文本 3 9 2" xfId="6242"/>
    <cellStyle name="警告文本 2 11 2 2 2 2 2" xfId="6243"/>
    <cellStyle name="40% - 强调文字颜色 5 2 4 12" xfId="6244"/>
    <cellStyle name="强调文字颜色 5 2 3 2 2 4" xfId="6245"/>
    <cellStyle name="警告文本 3 9 2 2" xfId="6246"/>
    <cellStyle name="40% - 强调文字颜色 5 2 4 12 2" xfId="6247"/>
    <cellStyle name="强调文字颜色 4 2 3 7 2 5" xfId="6248"/>
    <cellStyle name="40% - 强调文字颜色 5 2 4 2 2 2" xfId="6249"/>
    <cellStyle name="40% - 强调文字颜色 5 2 4 2 3" xfId="6250"/>
    <cellStyle name="强调文字颜色 4 3 2 5 2 2 2" xfId="6251"/>
    <cellStyle name="40% - 强调文字颜色 5 2 4 3" xfId="6252"/>
    <cellStyle name="强调文字颜色 4 3 2 5 2 2 2 2" xfId="6253"/>
    <cellStyle name="40% - 强调文字颜色 5 2 4 3 2" xfId="6254"/>
    <cellStyle name="40% - 强调文字颜色 5 2 4 4" xfId="6255"/>
    <cellStyle name="40% - 强调文字颜色 5 2 4 4 2" xfId="6256"/>
    <cellStyle name="强调文字颜色 4 2 3 9 2 5" xfId="6257"/>
    <cellStyle name="40% - 强调文字颜色 5 2 4 4 2 2" xfId="6258"/>
    <cellStyle name="40% - 强调文字颜色 5 2 4 5" xfId="6259"/>
    <cellStyle name="40% - 强调文字颜色 5 2 4 5 2" xfId="6260"/>
    <cellStyle name="40% - 强调文字颜色 5 2 4 5 2 2" xfId="6261"/>
    <cellStyle name="好_培训项目二处移交定_Sheet3 8 4" xfId="6262"/>
    <cellStyle name="40% - 强调文字颜色 5 2 4 7 2 2" xfId="6263"/>
    <cellStyle name="警告文本 3 8 2 4" xfId="6264"/>
    <cellStyle name="输入 3 2 2 5 2 6" xfId="6265"/>
    <cellStyle name="40% - 强调文字颜色 5 2 4 8 2" xfId="6266"/>
    <cellStyle name="40% - 强调文字颜色 5 2 4 8 2 2" xfId="6267"/>
    <cellStyle name="40% - 强调文字颜色 5 2 4 9 2" xfId="6268"/>
    <cellStyle name="常规 2 3 2 2 3 3" xfId="6269"/>
    <cellStyle name="40% - 强调文字颜色 5 2 4 9 2 2" xfId="6270"/>
    <cellStyle name="40% - 强调文字颜色 5 2 5 2 2" xfId="6271"/>
    <cellStyle name="强调文字颜色 4 2 4 7 2 5" xfId="6272"/>
    <cellStyle name="常规 2 10 12 3 4" xfId="6273"/>
    <cellStyle name="40% - 强调文字颜色 5 2 5 2 2 2" xfId="6274"/>
    <cellStyle name="标题 4 4 5 2" xfId="6275"/>
    <cellStyle name="检查单元格 3 2 10 3 2 2" xfId="6276"/>
    <cellStyle name="60% - 强调文字颜色 2 2 4 10 2 2" xfId="6277"/>
    <cellStyle name="强调文字颜色 4 3 2 5 2 3 2" xfId="6278"/>
    <cellStyle name="40% - 强调文字颜色 5 2 5 3" xfId="6279"/>
    <cellStyle name="解释性文本 2 7 2 2 2" xfId="6280"/>
    <cellStyle name="强调文字颜色 2 2 3 6 4 2" xfId="6281"/>
    <cellStyle name="解释性文本 3 2 8" xfId="6282"/>
    <cellStyle name="60% - 强调文字颜色 1 2 3 3 2" xfId="6283"/>
    <cellStyle name="强调文字颜色 5 2 4 9 7" xfId="6284"/>
    <cellStyle name="40% - 强调文字颜色 5 2 6" xfId="6285"/>
    <cellStyle name="40% - 强调文字颜色 5 3" xfId="6286"/>
    <cellStyle name="60% - 强调文字颜色 5 2 4 8 2 2" xfId="6287"/>
    <cellStyle name="40% - 强调文字颜色 5 3 10" xfId="6288"/>
    <cellStyle name="40% - 强调文字颜色 5 3 10 2" xfId="6289"/>
    <cellStyle name="40% - 强调文字颜色 5 3 11 2" xfId="6290"/>
    <cellStyle name="40% - 强调文字颜色 5 3 11 2 2" xfId="6291"/>
    <cellStyle name="40% - 强调文字颜色 5 3 12" xfId="6292"/>
    <cellStyle name="40% - 强调文字颜色 5 3 12 2" xfId="6293"/>
    <cellStyle name="40% - 强调文字颜色 5 3 12 2 2" xfId="6294"/>
    <cellStyle name="检查单元格 2 6 2 2 2" xfId="6295"/>
    <cellStyle name="40% - 强调文字颜色 5 3 13" xfId="6296"/>
    <cellStyle name="检查单元格 2 6 2 2 2 2" xfId="6297"/>
    <cellStyle name="40% - 强调文字颜色 5 3 13 2" xfId="6298"/>
    <cellStyle name="40% - 强调文字颜色 5 3 2" xfId="6299"/>
    <cellStyle name="强调文字颜色 1 2 2 10 2 3 2 2" xfId="6300"/>
    <cellStyle name="60% - 强调文字颜色 1 4 2 2 2" xfId="6301"/>
    <cellStyle name="强调文字颜色 2 3 2 13 2 2" xfId="6302"/>
    <cellStyle name="40% - 强调文字颜色 5 3 2 10 2" xfId="6303"/>
    <cellStyle name="强调文字颜色 2 3 2 13 2 2 2" xfId="6304"/>
    <cellStyle name="40% - 强调文字颜色 5 3 2 10 2 2" xfId="6305"/>
    <cellStyle name="强调文字颜色 2 3 2 13 3 2 2" xfId="6306"/>
    <cellStyle name="40% - 强调文字颜色 5 3 2 11 2 2" xfId="6307"/>
    <cellStyle name="40% - 强调文字颜色 5 3 2 12 2" xfId="6308"/>
    <cellStyle name="40% - 强调文字颜色 5 3 2 2" xfId="6309"/>
    <cellStyle name="40% - 强调文字颜色 5 3 2 2 2" xfId="6310"/>
    <cellStyle name="计算 3 2 11" xfId="6311"/>
    <cellStyle name="40% - 强调文字颜色 5 3 2 2 2 2" xfId="6312"/>
    <cellStyle name="强调文字颜色 4 2 5 5" xfId="6313"/>
    <cellStyle name="计算 3 2 11 2" xfId="6314"/>
    <cellStyle name="40% - 强调文字颜色 5 3 2 2 2 2 2" xfId="6315"/>
    <cellStyle name="40% - 强调文字颜色 5 3 2 2 3" xfId="6316"/>
    <cellStyle name="40% - 强调文字颜色 5 3 2 2 3 2" xfId="6317"/>
    <cellStyle name="40% - 强调文字颜色 5 3 2 3" xfId="6318"/>
    <cellStyle name="40% - 强调文字颜色 5 3 2 4" xfId="6319"/>
    <cellStyle name="注释 3 2 5 7" xfId="6320"/>
    <cellStyle name="强调文字颜色 1 2 10 2 4" xfId="6321"/>
    <cellStyle name="40% - 强调文字颜色 5 3 2 4 2" xfId="6322"/>
    <cellStyle name="40% - 强调文字颜色 5 3 2 4 2 2" xfId="6323"/>
    <cellStyle name="40% - 强调文字颜色 5 3 2 5 2" xfId="6324"/>
    <cellStyle name="40% - 强调文字颜色 5 3 2 5 2 2" xfId="6325"/>
    <cellStyle name="40% - 强调文字颜色 5 3 2 6" xfId="6326"/>
    <cellStyle name="40% - 强调文字颜色 5 3 2 6 2" xfId="6327"/>
    <cellStyle name="40% - 强调文字颜色 5 3 2 7 2" xfId="6328"/>
    <cellStyle name="强调文字颜色 2 3 2 10 2 5" xfId="6329"/>
    <cellStyle name="40% - 强调文字颜色 5 3 2 7 2 2" xfId="6330"/>
    <cellStyle name="40% - 强调文字颜色 5 3 2 9" xfId="6331"/>
    <cellStyle name="链接单元格 3 3 3" xfId="6332"/>
    <cellStyle name="40% - 强调文字颜色 5 3 2 9 2" xfId="6333"/>
    <cellStyle name="链接单元格 3 3 3 2" xfId="6334"/>
    <cellStyle name="40% - 强调文字颜色 5 3 2 9 2 2" xfId="6335"/>
    <cellStyle name="60% - 强调文字颜色 1 2 15" xfId="6336"/>
    <cellStyle name="强调文字颜色 3 2 4 9 2 3 2" xfId="6337"/>
    <cellStyle name="40% - 强调文字颜色 5 3 3" xfId="6338"/>
    <cellStyle name="强调文字颜色 3 2 4 9 2 3 2 2" xfId="6339"/>
    <cellStyle name="40% - 强调文字颜色 5 3 3 2" xfId="6340"/>
    <cellStyle name="40% - 强调文字颜色 5 3 3 2 2" xfId="6341"/>
    <cellStyle name="强调文字颜色 4 3 2 7 2 5" xfId="6342"/>
    <cellStyle name="解释性文本 2 9 2 4" xfId="6343"/>
    <cellStyle name="40% - 强调文字颜色 5 3 3 2 2 2" xfId="6344"/>
    <cellStyle name="60% - 强调文字颜色 3 2 3 8 2 2" xfId="6345"/>
    <cellStyle name="40% - 强调文字颜色 5 3 3 3" xfId="6346"/>
    <cellStyle name="40% - 强调文字颜色 5 3 4 2 2" xfId="6347"/>
    <cellStyle name="40% - 强调文字颜色 5 3 5" xfId="6348"/>
    <cellStyle name="40% - 强调文字颜色 5 3 5 2" xfId="6349"/>
    <cellStyle name="解释性文本 3 3 8" xfId="6350"/>
    <cellStyle name="60% - 强调文字颜色 1 2 3 4 2" xfId="6351"/>
    <cellStyle name="40% - 强调文字颜色 5 3 6" xfId="6352"/>
    <cellStyle name="40% - 强调文字颜色 5 3_5.11（南岳庙）2015年至2017年扶贫资金及整合资金存在问题金统计表" xfId="6353"/>
    <cellStyle name="60% - 强调文字颜色 1 3 2 7 2 2" xfId="6354"/>
    <cellStyle name="好_表二Book1 3 12" xfId="6355"/>
    <cellStyle name="40% - 强调文字颜色 5 4 2" xfId="6356"/>
    <cellStyle name="强调文字颜色 4 2 7 6" xfId="6357"/>
    <cellStyle name="计算 3 2 13 3" xfId="6358"/>
    <cellStyle name="40% - 强调文字颜色 5 4 2 2" xfId="6359"/>
    <cellStyle name="Note 17" xfId="6360"/>
    <cellStyle name="40% - 强调文字颜色 5 4 2 2 2" xfId="6361"/>
    <cellStyle name="好_第一批项目资金交小曹222_Sheet3 2 10 2 2 2" xfId="6362"/>
    <cellStyle name="40% - 强调文字颜色 5 4 3" xfId="6363"/>
    <cellStyle name="强调文字颜色 4 2 8 6" xfId="6364"/>
    <cellStyle name="计算 3 2 14 3" xfId="6365"/>
    <cellStyle name="40% - 强调文字颜色 5 4 3 2" xfId="6366"/>
    <cellStyle name="40% - 强调文字颜色 5 4 3 2 2" xfId="6367"/>
    <cellStyle name="常规 4 2 9 2 2" xfId="6368"/>
    <cellStyle name="40% - 强调文字颜色 5 5 2" xfId="6369"/>
    <cellStyle name="强调文字颜色 4 3 7 6" xfId="6370"/>
    <cellStyle name="常规 4 2 9 2 2 2" xfId="6371"/>
    <cellStyle name="40% - 强调文字颜色 5 5 2 2" xfId="6372"/>
    <cellStyle name="60% - 强调文字颜色 5 2 2 9 2 2" xfId="6373"/>
    <cellStyle name="40% - 强调文字颜色 6 2" xfId="6374"/>
    <cellStyle name="输入 2 2 2 7 2 2" xfId="6375"/>
    <cellStyle name="强调文字颜色 4 2 3 3 2 2" xfId="6376"/>
    <cellStyle name="好_两项制度定_Sheet3 10 2" xfId="6377"/>
    <cellStyle name="标题 2 2 4 2" xfId="6378"/>
    <cellStyle name="40% - 强调文字颜色 6 2 11" xfId="6379"/>
    <cellStyle name="强调文字颜色 2 3 2 6 5" xfId="6380"/>
    <cellStyle name="强调文字颜色 2 3 2 5 2 4" xfId="6381"/>
    <cellStyle name="60% - 强调文字颜色 2 2 6" xfId="6382"/>
    <cellStyle name="输入 2 2 2 7 2 2 2" xfId="6383"/>
    <cellStyle name="强调文字颜色 4 2 3 3 2 2 2" xfId="6384"/>
    <cellStyle name="好_两项制度定_Sheet3 10 2 2" xfId="6385"/>
    <cellStyle name="标题 2 2 4 2 2" xfId="6386"/>
    <cellStyle name="40% - 强调文字颜色 6 2 11 2" xfId="6387"/>
    <cellStyle name="60% - 强调文字颜色 2 2 6 2" xfId="6388"/>
    <cellStyle name="60% - 强调文字颜色 3 5 4" xfId="6389"/>
    <cellStyle name="输入 2 2 2 7 2 2 2 2" xfId="6390"/>
    <cellStyle name="强调文字颜色 4 2 3 3 2 2 2 2" xfId="6391"/>
    <cellStyle name="好_两项制度定_Sheet3 10 2 2 2" xfId="6392"/>
    <cellStyle name="标题 2 2 4 2 2 2" xfId="6393"/>
    <cellStyle name="40% - 强调文字颜色 6 2 11 2 2" xfId="6394"/>
    <cellStyle name="强调文字颜色 4 3 2 15 2" xfId="6395"/>
    <cellStyle name="强调文字颜色 1 3 2 5 2 2 2 2 2" xfId="6396"/>
    <cellStyle name="标题 3 2 3 7" xfId="6397"/>
    <cellStyle name="60% - 强调文字颜色 2 3 6 2" xfId="6398"/>
    <cellStyle name="60% - 强调文字颜色 4 5 4" xfId="6399"/>
    <cellStyle name="强调文字颜色 4 2 3 3 2 3 2 2" xfId="6400"/>
    <cellStyle name="常规 4 5 12 2" xfId="6401"/>
    <cellStyle name="标题 2 2 4 3 2 2" xfId="6402"/>
    <cellStyle name="40% - 强调文字颜色 6 2 12 2 2" xfId="6403"/>
    <cellStyle name="强调文字颜色 4 2 3 3 2 4" xfId="6404"/>
    <cellStyle name="好_两项制度定_Sheet3 10 4" xfId="6405"/>
    <cellStyle name="标题 2 2 4 4" xfId="6406"/>
    <cellStyle name="40% - 强调文字颜色 6 2 13" xfId="6407"/>
    <cellStyle name="标题 2 2 4 4 2" xfId="6408"/>
    <cellStyle name="40% - 强调文字颜色 6 2 13 2" xfId="6409"/>
    <cellStyle name="60% - 强调文字颜色 5 3 13" xfId="6410"/>
    <cellStyle name="标题 2 2 4 4 2 2" xfId="6411"/>
    <cellStyle name="40% - 强调文字颜色 6 2 13 2 2" xfId="6412"/>
    <cellStyle name="60% - 强调文字颜色 5 3 13 2" xfId="6413"/>
    <cellStyle name="强调文字颜色 4 2 3 3 2 5" xfId="6414"/>
    <cellStyle name="标题 2 2 4 5" xfId="6415"/>
    <cellStyle name="40% - 强调文字颜色 6 2 14" xfId="6416"/>
    <cellStyle name="标题 2 2 4 6" xfId="6417"/>
    <cellStyle name="强调文字颜色 6 2 5 3 2 2" xfId="6418"/>
    <cellStyle name="强调文字颜色 4 2 3 3 2 6" xfId="6419"/>
    <cellStyle name="40% - 强调文字颜色 6 2 15" xfId="6420"/>
    <cellStyle name="40% - 强调文字颜色 6 2 2" xfId="6421"/>
    <cellStyle name="60% - 强调文字颜色 5 2 2 6 2" xfId="6422"/>
    <cellStyle name="40% - 强调文字颜色 6 2 2 10" xfId="6423"/>
    <cellStyle name="60% - 强调文字颜色 5 2 2 6 2 2" xfId="6424"/>
    <cellStyle name="40% - 强调文字颜色 6 2 2 10 2" xfId="6425"/>
    <cellStyle name="40% - 强调文字颜色 6 2 2 11" xfId="6426"/>
    <cellStyle name="40% - 强调文字颜色 6 2 2 11 2" xfId="6427"/>
    <cellStyle name="强调文字颜色 1 2 17 2 2 2" xfId="6428"/>
    <cellStyle name="40% - 强调文字颜色 6 2 2 12 2" xfId="6429"/>
    <cellStyle name="检查单元格 2 3 6 2 2 2" xfId="6430"/>
    <cellStyle name="输出 4 4 6" xfId="6431"/>
    <cellStyle name="好_Sheet3 7 4" xfId="6432"/>
    <cellStyle name="常规 4 3 4" xfId="6433"/>
    <cellStyle name="40% - 强调文字颜色 6 2 2 2" xfId="6434"/>
    <cellStyle name="常规 4 3 4 2" xfId="6435"/>
    <cellStyle name="40% - 强调文字颜色 6 2 2 2 2" xfId="6436"/>
    <cellStyle name="常规 4 3 4 2 2" xfId="6437"/>
    <cellStyle name="40% - 强调文字颜色 6 2 2 2 2 2" xfId="6438"/>
    <cellStyle name="常规 4 3 4 2 2 2" xfId="6439"/>
    <cellStyle name="40% - 强调文字颜色 6 2 2 2 2 2 2" xfId="6440"/>
    <cellStyle name="计算 4 6 2 2" xfId="6441"/>
    <cellStyle name="常规 4 3 4 3" xfId="6442"/>
    <cellStyle name="40% - 强调文字颜色 6 2 2 2 3" xfId="6443"/>
    <cellStyle name="强调文字颜色 6 2 13 2 3 2" xfId="6444"/>
    <cellStyle name="常规 4 3 5" xfId="6445"/>
    <cellStyle name="40% - 强调文字颜色 6 2 2 3" xfId="6446"/>
    <cellStyle name="强调文字颜色 6 2 13 2 3 2 2" xfId="6447"/>
    <cellStyle name="常规 4 3 5 2" xfId="6448"/>
    <cellStyle name="40% - 强调文字颜色 6 2 2 3 2" xfId="6449"/>
    <cellStyle name="常规 4 3 5 2 2" xfId="6450"/>
    <cellStyle name="40% - 强调文字颜色 6 2 2 3 2 2" xfId="6451"/>
    <cellStyle name="强调文字颜色 1 2 5 2 2 2" xfId="6452"/>
    <cellStyle name="常规 4 3 6 2" xfId="6453"/>
    <cellStyle name="40% - 强调文字颜色 6 2 2 4 2" xfId="6454"/>
    <cellStyle name="强调文字颜色 1 2 5 2 2 2 2" xfId="6455"/>
    <cellStyle name="常规 4 3 6 2 2" xfId="6456"/>
    <cellStyle name="40% - 强调文字颜色 6 2 2 4 2 2" xfId="6457"/>
    <cellStyle name="强调文字颜色 1 2 5 2 3 2" xfId="6458"/>
    <cellStyle name="常规 4 3 7 2" xfId="6459"/>
    <cellStyle name="40% - 强调文字颜色 6 2 2 5 2" xfId="6460"/>
    <cellStyle name="强调文字颜色 1 2 5 2 3 2 2" xfId="6461"/>
    <cellStyle name="常规 4 3 7 2 2" xfId="6462"/>
    <cellStyle name="40% - 强调文字颜色 6 2 2 5 2 2" xfId="6463"/>
    <cellStyle name="强调文字颜色 1 2 5 2 4" xfId="6464"/>
    <cellStyle name="常规 4 3 8" xfId="6465"/>
    <cellStyle name="40% - 强调文字颜色 6 2 2 6" xfId="6466"/>
    <cellStyle name="强调文字颜色 6 3 12 2 6" xfId="6467"/>
    <cellStyle name="强调文字颜色 1 2 5 2 4 2" xfId="6468"/>
    <cellStyle name="常规 4 3 8 2" xfId="6469"/>
    <cellStyle name="40% - 强调文字颜色 6 2 2 6 2" xfId="6470"/>
    <cellStyle name="强调文字颜色 1 2 5 2 4 2 2" xfId="6471"/>
    <cellStyle name="常规 4 3 8 2 2" xfId="6472"/>
    <cellStyle name="40% - 强调文字颜色 6 2 2 6 2 2" xfId="6473"/>
    <cellStyle name="常规 4 3 9 2 2" xfId="6474"/>
    <cellStyle name="40% - 强调文字颜色 6 2 2 7 2 2" xfId="6475"/>
    <cellStyle name="60% - 强调文字颜色 5 2 3" xfId="6476"/>
    <cellStyle name="40% - 强调文字颜色 6 2 2 8 2" xfId="6477"/>
    <cellStyle name="适中 2 12 2 3" xfId="6478"/>
    <cellStyle name="60% - 强调文字颜色 5 2 3 2" xfId="6479"/>
    <cellStyle name="40% - 强调文字颜色 6 2 2 8 2 2" xfId="6480"/>
    <cellStyle name="强调文字颜色 1 2 5 2 7" xfId="6481"/>
    <cellStyle name="40% - 强调文字颜色 6 2 2 9" xfId="6482"/>
    <cellStyle name="强调文字颜色 3 4 4 2 6" xfId="6483"/>
    <cellStyle name="40% - 强调文字颜色 6 2 2 9 2" xfId="6484"/>
    <cellStyle name="40% - 强调文字颜色 6 2 2 9 2 2" xfId="6485"/>
    <cellStyle name="适中 2 2 2 5 2 2" xfId="6486"/>
    <cellStyle name="强调文字颜色 3 2 4 9 3 2 2" xfId="6487"/>
    <cellStyle name="40% - 强调文字颜色 6 2 3" xfId="6488"/>
    <cellStyle name="适中 2 10 3 2 2 2" xfId="6489"/>
    <cellStyle name="强调文字颜色 5 2 4 6 3 2" xfId="6490"/>
    <cellStyle name="40% - 强调文字颜色 6 2 3 10" xfId="6491"/>
    <cellStyle name="强调文字颜色 5 2 4 6 3 2 2" xfId="6492"/>
    <cellStyle name="强调文字颜色 1 3 2 2 8" xfId="6493"/>
    <cellStyle name="40% - 强调文字颜色 6 2 3 10 2" xfId="6494"/>
    <cellStyle name="强调文字颜色 5 2 4 6 3 2 2 2" xfId="6495"/>
    <cellStyle name="40% - 强调文字颜色 6 2 3 10 2 2" xfId="6496"/>
    <cellStyle name="标题 3 2 8 2 2" xfId="6497"/>
    <cellStyle name="40% - 强调文字颜色 6 2 3 11" xfId="6498"/>
    <cellStyle name="40% - 强调文字颜色 6 2 3 11 2" xfId="6499"/>
    <cellStyle name="40% - 强调文字颜色 6 2 3 11 2 2" xfId="6500"/>
    <cellStyle name="40% - 强调文字颜色 6 2 3 12" xfId="6501"/>
    <cellStyle name="强调文字颜色 5 2 2 7 2 5" xfId="6502"/>
    <cellStyle name="常规 4 4 4 2 2" xfId="6503"/>
    <cellStyle name="40% - 强调文字颜色 6 2 3 2 2 2" xfId="6504"/>
    <cellStyle name="输入 3 2 6 7" xfId="6505"/>
    <cellStyle name="常规 4 4 4 2 2 2" xfId="6506"/>
    <cellStyle name="强调文字颜色 5 2 7 3" xfId="6507"/>
    <cellStyle name="40% - 强调文字颜色 6 2 3 2 2 2 2" xfId="6508"/>
    <cellStyle name="计算 4 7 2 2" xfId="6509"/>
    <cellStyle name="常规 4 4 4 3" xfId="6510"/>
    <cellStyle name="40% - 强调文字颜色 6 2 3 2 3" xfId="6511"/>
    <cellStyle name="常规 4 4 4 3 2" xfId="6512"/>
    <cellStyle name="40% - 强调文字颜色 6 2 3 2 3 2" xfId="6513"/>
    <cellStyle name="标题 5 4 3 2" xfId="6514"/>
    <cellStyle name="常规 2 4 9 2 2 2" xfId="6515"/>
    <cellStyle name="60% - 强调文字颜色 3 2 4 7 2 2" xfId="6516"/>
    <cellStyle name="常规 4 4 5" xfId="6517"/>
    <cellStyle name="40% - 强调文字颜色 6 2 3 3" xfId="6518"/>
    <cellStyle name="常规 4 4 5 2" xfId="6519"/>
    <cellStyle name="40% - 强调文字颜色 6 2 3 3 2" xfId="6520"/>
    <cellStyle name="60% - 强调文字颜色 5 2 2 12" xfId="6521"/>
    <cellStyle name="强调文字颜色 5 2 2 8 2 5" xfId="6522"/>
    <cellStyle name="常规 4 4 5 2 2" xfId="6523"/>
    <cellStyle name="40% - 强调文字颜色 6 2 3 3 2 2" xfId="6524"/>
    <cellStyle name="40% - 强调文字颜色 6 2 3 4" xfId="6525"/>
    <cellStyle name="强调文字颜色 5 2 2 3 2 3 2 2" xfId="6526"/>
    <cellStyle name="强调文字颜色 1 2 5 3 2" xfId="6527"/>
    <cellStyle name="常规 4 4 6" xfId="6528"/>
    <cellStyle name="强调文字颜色 1 2 5 3 2 2" xfId="6529"/>
    <cellStyle name="常规 4 4 6 2" xfId="6530"/>
    <cellStyle name="40% - 强调文字颜色 6 2 3 4 2" xfId="6531"/>
    <cellStyle name="强调文字颜色 1 2 16 2 2 2 2" xfId="6532"/>
    <cellStyle name="强调文字颜色 1 2 5 3 3" xfId="6533"/>
    <cellStyle name="检查单元格 2 3 5 2 2 2 2" xfId="6534"/>
    <cellStyle name="常规 4 4 7" xfId="6535"/>
    <cellStyle name="40% - 强调文字颜色 6 2 3 5" xfId="6536"/>
    <cellStyle name="60% - 强调文字颜色 5 2 2 7" xfId="6537"/>
    <cellStyle name="强调文字颜色 1 2 5 3 3 2" xfId="6538"/>
    <cellStyle name="常规 4 4 7 2" xfId="6539"/>
    <cellStyle name="40% - 强调文字颜色 6 2 3 5 2" xfId="6540"/>
    <cellStyle name="强调文字颜色 1 2 5 3 4" xfId="6541"/>
    <cellStyle name="常规 4 4 8" xfId="6542"/>
    <cellStyle name="40% - 强调文字颜色 6 2 3 6" xfId="6543"/>
    <cellStyle name="常规 4 4 8 2" xfId="6544"/>
    <cellStyle name="40% - 强调文字颜色 6 2 3 6 2" xfId="6545"/>
    <cellStyle name="60% - 强调文字颜色 5 2 3 7" xfId="6546"/>
    <cellStyle name="常规 4 4 8 2 2" xfId="6547"/>
    <cellStyle name="40% - 强调文字颜色 6 2 3 6 2 2" xfId="6548"/>
    <cellStyle name="输入 2 3 10 2 4" xfId="6549"/>
    <cellStyle name="60% - 强调文字颜色 5 2 3 7 2" xfId="6550"/>
    <cellStyle name="常规 4 4 9 2" xfId="6551"/>
    <cellStyle name="链接单元格 3 2 10 6" xfId="6552"/>
    <cellStyle name="60% - 强调文字颜色 6 3 3 2 2 2" xfId="6553"/>
    <cellStyle name="40% - 强调文字颜色 6 2 3 7 2" xfId="6554"/>
    <cellStyle name="60% - 强调文字颜色 5 2 4 7" xfId="6555"/>
    <cellStyle name="常规 4 4 9 2 2" xfId="6556"/>
    <cellStyle name="40% - 强调文字颜色 6 2 3 7 2 2" xfId="6557"/>
    <cellStyle name="输入 2 3 11 2 4" xfId="6558"/>
    <cellStyle name="60% - 强调文字颜色 5 2 4 7 2" xfId="6559"/>
    <cellStyle name="强调文字颜色 1 2 5 3 6" xfId="6560"/>
    <cellStyle name="40% - 强调文字颜色 6 2 3 8" xfId="6561"/>
    <cellStyle name="链接单元格 3 2 11 6" xfId="6562"/>
    <cellStyle name="40% - 强调文字颜色 6 2 3 8 2" xfId="6563"/>
    <cellStyle name="警告文本 2 10" xfId="6564"/>
    <cellStyle name="60% - 强调文字颜色 5 3 2 12" xfId="6565"/>
    <cellStyle name="40% - 强调文字颜色 6 2 3 8 2 2" xfId="6566"/>
    <cellStyle name="链接单元格 3 2 12 6" xfId="6567"/>
    <cellStyle name="40% - 强调文字颜色 6 2 3 9 2" xfId="6568"/>
    <cellStyle name="60% - 强调文字颜色 1 2 2 10 2 2" xfId="6569"/>
    <cellStyle name="40% - 强调文字颜色 6 2 4 11 2" xfId="6570"/>
    <cellStyle name="常规 4 5 4 2" xfId="6571"/>
    <cellStyle name="40% - 强调文字颜色 6 2 4 2 2" xfId="6572"/>
    <cellStyle name="强调文字颜色 5 2 3 7 2 5" xfId="6573"/>
    <cellStyle name="常规 4 5 4 2 2" xfId="6574"/>
    <cellStyle name="40% - 强调文字颜色 6 2 4 2 2 2" xfId="6575"/>
    <cellStyle name="常规 4 5 4 2 2 2" xfId="6576"/>
    <cellStyle name="40% - 强调文字颜色 6 2 4 2 2 2 2" xfId="6577"/>
    <cellStyle name="常规 4 5 5" xfId="6578"/>
    <cellStyle name="强调文字颜色 4 3 2 6 2 2 2" xfId="6579"/>
    <cellStyle name="差_培训项目二处移交定_Sheet3 2 2 2 2" xfId="6580"/>
    <cellStyle name="40% - 强调文字颜色 6 2 4 3" xfId="6581"/>
    <cellStyle name="常规 4 5 5 2" xfId="6582"/>
    <cellStyle name="强调文字颜色 4 3 2 6 2 2 2 2" xfId="6583"/>
    <cellStyle name="差_培训项目二处移交定_Sheet3 2 2 2 2 2" xfId="6584"/>
    <cellStyle name="40% - 强调文字颜色 6 2 4 3 2" xfId="6585"/>
    <cellStyle name="强调文字颜色 5 2 3 8 2 5" xfId="6586"/>
    <cellStyle name="常规 4 5 5 2 2" xfId="6587"/>
    <cellStyle name="强调文字颜色 4 3 2 6 2 2 2 2 2" xfId="6588"/>
    <cellStyle name="40% - 强调文字颜色 6 2 4 3 2 2" xfId="6589"/>
    <cellStyle name="强调文字颜色 4 5 4 2 3 2 2" xfId="6590"/>
    <cellStyle name="强调文字颜色 1 2 5 4 2" xfId="6591"/>
    <cellStyle name="常规 4 5 6" xfId="6592"/>
    <cellStyle name="40% - 强调文字颜色 6 2 4 4" xfId="6593"/>
    <cellStyle name="强调文字颜色 5 2 3 9 2 5" xfId="6594"/>
    <cellStyle name="强调文字颜色 1 2 5 4 2 2 2" xfId="6595"/>
    <cellStyle name="常规 4 5 6 2 2" xfId="6596"/>
    <cellStyle name="40% - 强调文字颜色 6 2 4 4 2 2" xfId="6597"/>
    <cellStyle name="常规 4 5 7" xfId="6598"/>
    <cellStyle name="标题 2 2 4 10" xfId="6599"/>
    <cellStyle name="40% - 强调文字颜色 6 2 4 5" xfId="6600"/>
    <cellStyle name="常规 4 5 7 2" xfId="6601"/>
    <cellStyle name="标题 2 2 4 10 2" xfId="6602"/>
    <cellStyle name="60% - 强调文字颜色 5 3 2 7" xfId="6603"/>
    <cellStyle name="40% - 强调文字颜色 6 2 4 5 2" xfId="6604"/>
    <cellStyle name="常规 4 5 7 2 2" xfId="6605"/>
    <cellStyle name="标题 2 2 4 10 2 2" xfId="6606"/>
    <cellStyle name="60% - 强调文字颜色 5 3 2 7 2" xfId="6607"/>
    <cellStyle name="40% - 强调文字颜色 6 2 4 5 2 2" xfId="6608"/>
    <cellStyle name="60% - 强调文字颜色 3 3 2 11 2 2" xfId="6609"/>
    <cellStyle name="40% - 强调文字颜色 6 2 4 8 2 2" xfId="6610"/>
    <cellStyle name="60% - 强调文字颜色 3 3 2 12" xfId="6611"/>
    <cellStyle name="强调文字颜色 2 2 4 2 2 2 5" xfId="6612"/>
    <cellStyle name="40% - 强调文字颜色 6 2 4 9" xfId="6613"/>
    <cellStyle name="检查单元格 3 2 5 7" xfId="6614"/>
    <cellStyle name="60% - 强调文字颜色 3 3 2 12 2" xfId="6615"/>
    <cellStyle name="40% - 强调文字颜色 6 2 4 9 2" xfId="6616"/>
    <cellStyle name="常规 3 3 2 2 3 3" xfId="6617"/>
    <cellStyle name="40% - 强调文字颜色 6 2 4 9 2 2" xfId="6618"/>
    <cellStyle name="40% - 强调文字颜色 6 2 5" xfId="6619"/>
    <cellStyle name="常规 4 6 4" xfId="6620"/>
    <cellStyle name="40% - 强调文字颜色 6 2 5 2" xfId="6621"/>
    <cellStyle name="常规 4 6 4 2" xfId="6622"/>
    <cellStyle name="40% - 强调文字颜色 6 2 5 2 2" xfId="6623"/>
    <cellStyle name="强调文字颜色 5 2 4 7 2 5" xfId="6624"/>
    <cellStyle name="40% - 强调文字颜色 6 2 5 2 2 2" xfId="6625"/>
    <cellStyle name="强调文字颜色 4 3 2 6 2 3 2" xfId="6626"/>
    <cellStyle name="40% - 强调文字颜色 6 2 5 3" xfId="6627"/>
    <cellStyle name="解释性文本 2 8 2 2 2" xfId="6628"/>
    <cellStyle name="差_培训项目二处移交定_Sheet3 2 2 3 2" xfId="6629"/>
    <cellStyle name="强调文字颜色 4 3 2 6 2 3 2 2" xfId="6630"/>
    <cellStyle name="40% - 强调文字颜色 6 2 5 3 2" xfId="6631"/>
    <cellStyle name="解释性文本 2 8 2 2 2 2" xfId="6632"/>
    <cellStyle name="强调文字颜色 2 2 3 7 4 2" xfId="6633"/>
    <cellStyle name="60% - 强调文字颜色 1 2 4 3 2" xfId="6634"/>
    <cellStyle name="40% - 强调文字颜色 6 2 6" xfId="6635"/>
    <cellStyle name="强调文字颜色 4 2 3 18" xfId="6636"/>
    <cellStyle name="常规 9 6" xfId="6637"/>
    <cellStyle name="强调文字颜色 2 2 3 7 4 2 2" xfId="6638"/>
    <cellStyle name="60% - 强调文字颜色 1 2 4 3 2 2" xfId="6639"/>
    <cellStyle name="40% - 强调文字颜色 6 2 6 2" xfId="6640"/>
    <cellStyle name="计算 3 15" xfId="6641"/>
    <cellStyle name="40% - 强调文字颜色 6 2 6 2 2" xfId="6642"/>
    <cellStyle name="40% - 强调文字颜色 6 3" xfId="6643"/>
    <cellStyle name="好 2 2 4 2 2" xfId="6644"/>
    <cellStyle name="40% - 强调文字颜色 6 3 10" xfId="6645"/>
    <cellStyle name="汇总 3 2 9 2 2 2" xfId="6646"/>
    <cellStyle name="标题 2 2 9 2" xfId="6647"/>
    <cellStyle name="40% - 强调文字颜色 6 3 11" xfId="6648"/>
    <cellStyle name="标题 2 2 9 2 2" xfId="6649"/>
    <cellStyle name="差_第一批项目资金交小曹222" xfId="6650"/>
    <cellStyle name="40% - 强调文字颜色 6 3 11 2" xfId="6651"/>
    <cellStyle name="差_第一批项目资金交小曹222 2" xfId="6652"/>
    <cellStyle name="40% - 强调文字颜色 6 3 11 2 2" xfId="6653"/>
    <cellStyle name="40% - 强调文字颜色 6 3 12" xfId="6654"/>
    <cellStyle name="40% - 强调文字颜色 6 3 12 2" xfId="6655"/>
    <cellStyle name="40% - 强调文字颜色 6 3 12 2 2" xfId="6656"/>
    <cellStyle name="差_两项制度定 2 2" xfId="6657"/>
    <cellStyle name="40% - 强调文字颜色 6 3 13" xfId="6658"/>
    <cellStyle name="差_两项制度定 2 2 2" xfId="6659"/>
    <cellStyle name="60% - 强调文字颜色 6 3 13" xfId="6660"/>
    <cellStyle name="40% - 强调文字颜色 6 3 13 2" xfId="6661"/>
    <cellStyle name="40% - 强调文字颜色 6 3 2" xfId="6662"/>
    <cellStyle name="强调文字颜色 4 2 2 6 2 2" xfId="6663"/>
    <cellStyle name="强调文字颜色 2 2 4 11" xfId="6664"/>
    <cellStyle name="40% - 强调文字颜色 6 3 2 10 2 2" xfId="6665"/>
    <cellStyle name="标题 1 5 4 2" xfId="6666"/>
    <cellStyle name="强调文字颜色 4 2 2 7" xfId="6667"/>
    <cellStyle name="40% - 强调文字颜色 6 3 2 11" xfId="6668"/>
    <cellStyle name="强调文字颜色 4 2 2 7 2" xfId="6669"/>
    <cellStyle name="40% - 强调文字颜色 6 3 2 11 2" xfId="6670"/>
    <cellStyle name="强调文字颜色 4 2 2 7 2 2" xfId="6671"/>
    <cellStyle name="40% - 强调文字颜色 6 3 2 11 2 2" xfId="6672"/>
    <cellStyle name="强调文字颜色 4 2 2 8 2" xfId="6673"/>
    <cellStyle name="40% - 强调文字颜色 6 3 2 12 2" xfId="6674"/>
    <cellStyle name="常规 5 3 4" xfId="6675"/>
    <cellStyle name="样式 1 2 2 2 7" xfId="6676"/>
    <cellStyle name="40% - 强调文字颜色 6 3 2 2" xfId="6677"/>
    <cellStyle name="常规 5 3 4 2" xfId="6678"/>
    <cellStyle name="40% - 强调文字颜色 6 3 2 2 2" xfId="6679"/>
    <cellStyle name="常规 5 3 4 2 2" xfId="6680"/>
    <cellStyle name="40% - 强调文字颜色 6 3 2 2 2 2" xfId="6681"/>
    <cellStyle name="常规 5 3 4 2 2 2" xfId="6682"/>
    <cellStyle name="40% - 强调文字颜色 6 3 2 2 2 2 2" xfId="6683"/>
    <cellStyle name="计算 5 6 2 2" xfId="6684"/>
    <cellStyle name="常规 5 3 4 3" xfId="6685"/>
    <cellStyle name="40% - 强调文字颜色 6 3 2 2 3" xfId="6686"/>
    <cellStyle name="常规 5 3 4 3 2" xfId="6687"/>
    <cellStyle name="40% - 强调文字颜色 6 3 2 2 3 2" xfId="6688"/>
    <cellStyle name="40% - 强调文字颜色 6 3 2 3" xfId="6689"/>
    <cellStyle name="好 3 10 2 2" xfId="6690"/>
    <cellStyle name="常规 5 3 5" xfId="6691"/>
    <cellStyle name="40% - 强调文字颜色 6 3 2 3 2" xfId="6692"/>
    <cellStyle name="好 3 10 2 2 2" xfId="6693"/>
    <cellStyle name="常规 5 3 5 2" xfId="6694"/>
    <cellStyle name="常规 5 3 5 2 2" xfId="6695"/>
    <cellStyle name="40% - 强调文字颜色 6 3 2 3 2 2" xfId="6696"/>
    <cellStyle name="标题 1 2 12" xfId="6697"/>
    <cellStyle name="强调文字颜色 1 2 6 2 2" xfId="6698"/>
    <cellStyle name="常规 5 3 6" xfId="6699"/>
    <cellStyle name="40% - 强调文字颜色 6 3 2 4" xfId="6700"/>
    <cellStyle name="强调文字颜色 1 2 6 2 2 2" xfId="6701"/>
    <cellStyle name="常规 5 3 6 2" xfId="6702"/>
    <cellStyle name="40% - 强调文字颜色 6 3 2 4 2" xfId="6703"/>
    <cellStyle name="强调文字颜色 1 2 6 2 2 2 2" xfId="6704"/>
    <cellStyle name="常规 5 3 6 2 2" xfId="6705"/>
    <cellStyle name="40% - 强调文字颜色 6 3 2 4 2 2" xfId="6706"/>
    <cellStyle name="强调文字颜色 1 2 6 2 3 2" xfId="6707"/>
    <cellStyle name="常规 5 3 7 2" xfId="6708"/>
    <cellStyle name="40% - 强调文字颜色 6 3 2 5 2" xfId="6709"/>
    <cellStyle name="强调文字颜色 1 2 6 2 3 2 2" xfId="6710"/>
    <cellStyle name="常规 5 3 7 2 2" xfId="6711"/>
    <cellStyle name="40% - 强调文字颜色 6 3 2 5 2 2" xfId="6712"/>
    <cellStyle name="强调文字颜色 1 2 6 2 4" xfId="6713"/>
    <cellStyle name="常规 5 3 8" xfId="6714"/>
    <cellStyle name="40% - 强调文字颜色 6 3 2 6" xfId="6715"/>
    <cellStyle name="常规 5 3 8 2" xfId="6716"/>
    <cellStyle name="40% - 强调文字颜色 6 3 2 6 2" xfId="6717"/>
    <cellStyle name="常规 5 3 9 2" xfId="6718"/>
    <cellStyle name="40% - 强调文字颜色 6 3 2 7 2" xfId="6719"/>
    <cellStyle name="常规 5 3 9 2 2" xfId="6720"/>
    <cellStyle name="40% - 强调文字颜色 6 3 2 7 2 2" xfId="6721"/>
    <cellStyle name="40% - 强调文字颜色 6 3 2 8 2 2" xfId="6722"/>
    <cellStyle name="标题 2 2 12" xfId="6723"/>
    <cellStyle name="40% - 强调文字颜色 6 3 2 9" xfId="6724"/>
    <cellStyle name="40% - 强调文字颜色 6 3 2 9 2" xfId="6725"/>
    <cellStyle name="40% - 强调文字颜色 6 3 2 9 2 2" xfId="6726"/>
    <cellStyle name="40% - 强调文字颜色 6 3 3" xfId="6727"/>
    <cellStyle name="常规 5 4 4" xfId="6728"/>
    <cellStyle name="40% - 强调文字颜色 6 3 3 2" xfId="6729"/>
    <cellStyle name="常规 5 4 4 2" xfId="6730"/>
    <cellStyle name="40% - 强调文字颜色 6 3 3 2 2" xfId="6731"/>
    <cellStyle name="标题 5 5 3 2" xfId="6732"/>
    <cellStyle name="60% - 强调文字颜色 3 2 4 8 2 2" xfId="6733"/>
    <cellStyle name="常规 5 4 5" xfId="6734"/>
    <cellStyle name="40% - 强调文字颜色 6 3 3 3" xfId="6735"/>
    <cellStyle name="常规 5 4 5 2" xfId="6736"/>
    <cellStyle name="40% - 强调文字颜色 6 3 3 3 2" xfId="6737"/>
    <cellStyle name="强调文字颜色 4 3 12 2 3 2" xfId="6738"/>
    <cellStyle name="强调文字颜色 4 2 2 2 2 3 2 2 2" xfId="6739"/>
    <cellStyle name="检查单元格 2 2 10 4" xfId="6740"/>
    <cellStyle name="60% - 强调文字颜色 1 2 4 11" xfId="6741"/>
    <cellStyle name="常规 5 5 4" xfId="6742"/>
    <cellStyle name="40% - 强调文字颜色 6 3 4 2" xfId="6743"/>
    <cellStyle name="强调文字颜色 4 3 12 2 3 2 2" xfId="6744"/>
    <cellStyle name="60% - 强调文字颜色 1 2 4 11 2" xfId="6745"/>
    <cellStyle name="常规 5 5 4 2" xfId="6746"/>
    <cellStyle name="40% - 强调文字颜色 6 3 4 2 2" xfId="6747"/>
    <cellStyle name="40% - 强调文字颜色 6 3 5" xfId="6748"/>
    <cellStyle name="常规 5 6 4" xfId="6749"/>
    <cellStyle name="强调文字颜色 6 2 3 16" xfId="6750"/>
    <cellStyle name="40% - 强调文字颜色 6 3 5 2" xfId="6751"/>
    <cellStyle name="60% - 强调文字颜色 2 2 13" xfId="6752"/>
    <cellStyle name="常规 5 6 4 2" xfId="6753"/>
    <cellStyle name="40% - 强调文字颜色 6 3 5 2 2" xfId="6754"/>
    <cellStyle name="好_第一批项目资金交小曹222_Sheet3 2 8 2 2 2" xfId="6755"/>
    <cellStyle name="60% - 强调文字颜色 1 2 4 4 2" xfId="6756"/>
    <cellStyle name="40% - 强调文字颜色 6 3 6" xfId="6757"/>
    <cellStyle name="60% - 强调文字颜色 2 2 2 10" xfId="6758"/>
    <cellStyle name="60% - 强调文字颜色 1 2 4 4 2 2" xfId="6759"/>
    <cellStyle name="40% - 强调文字颜色 6 3 6 2" xfId="6760"/>
    <cellStyle name="链接单元格 3 17" xfId="6761"/>
    <cellStyle name="60% - 强调文字颜色 2 2 2 10 2" xfId="6762"/>
    <cellStyle name="40% - 强调文字颜色 6 3 6 2 2" xfId="6763"/>
    <cellStyle name="检查单元格 3 4 3 2 2 2" xfId="6764"/>
    <cellStyle name="60% - 强调文字颜色 3 2 3 4" xfId="6765"/>
    <cellStyle name="强调文字颜色 6 3 2 10 4" xfId="6766"/>
    <cellStyle name="40% - 强调文字颜色 6 3_5.11（南岳庙）2015年至2017年扶贫资金及整合资金存在问题金统计表" xfId="6767"/>
    <cellStyle name="60% - 强调文字颜色 1 3 2 8 2" xfId="6768"/>
    <cellStyle name="适中 2 6 2 2 2" xfId="6769"/>
    <cellStyle name="常规 3 7 12" xfId="6770"/>
    <cellStyle name="60% - 强调文字颜色 4 2 2" xfId="6771"/>
    <cellStyle name="40% - 强调文字颜色 6 4" xfId="6772"/>
    <cellStyle name="60% - 强调文字颜色 1 3 2 8 2 2" xfId="6773"/>
    <cellStyle name="适中 2 6 2 2 2 2" xfId="6774"/>
    <cellStyle name="常规 3 7 12 2" xfId="6775"/>
    <cellStyle name="60% - 强调文字颜色 4 2 2 2" xfId="6776"/>
    <cellStyle name="40% - 强调文字颜色 6 4 2" xfId="6777"/>
    <cellStyle name="适中 2 6 2 2 2 2 2" xfId="6778"/>
    <cellStyle name="60% - 强调文字颜色 4 2 2 2 2" xfId="6779"/>
    <cellStyle name="强调文字颜色 5 2 7 6" xfId="6780"/>
    <cellStyle name="常规 6 3 4" xfId="6781"/>
    <cellStyle name="40% - 强调文字颜色 6 4 2 2" xfId="6782"/>
    <cellStyle name="60% - 强调文字颜色 4 2 2 2 2 2" xfId="6783"/>
    <cellStyle name="常规 6 3 4 2" xfId="6784"/>
    <cellStyle name="40% - 强调文字颜色 6 4 2 2 2" xfId="6785"/>
    <cellStyle name="60% - 强调文字颜色 4 2 2 3" xfId="6786"/>
    <cellStyle name="40% - 强调文字颜色 6 4 3" xfId="6787"/>
    <cellStyle name="60% - 强调文字颜色 4 2 2 3 2" xfId="6788"/>
    <cellStyle name="强调文字颜色 5 2 8 6" xfId="6789"/>
    <cellStyle name="常规 6 4 4" xfId="6790"/>
    <cellStyle name="40% - 强调文字颜色 6 4 3 2" xfId="6791"/>
    <cellStyle name="输出 3 16 5" xfId="6792"/>
    <cellStyle name="60% - 强调文字颜色 4 2 2 3 2 2" xfId="6793"/>
    <cellStyle name="40% - 强调文字颜色 6 4 3 2 2" xfId="6794"/>
    <cellStyle name="链接单元格 2 6 2 2 2" xfId="6795"/>
    <cellStyle name="60% - 强调文字颜色 4 2 2 4 2 2" xfId="6796"/>
    <cellStyle name="好_第一批项目资金交小曹222_Sheet3 2 6 3" xfId="6797"/>
    <cellStyle name="40% - 强调文字颜色 6 4 4 2 2" xfId="6798"/>
    <cellStyle name="链接单元格 2 6 3" xfId="6799"/>
    <cellStyle name="60% - 强调文字颜色 4 2 2 5" xfId="6800"/>
    <cellStyle name="40% - 强调文字颜色 6 4 5" xfId="6801"/>
    <cellStyle name="链接单元格 2 6 3 2" xfId="6802"/>
    <cellStyle name="60% - 强调文字颜色 4 2 2 5 2" xfId="6803"/>
    <cellStyle name="40% - 强调文字颜色 6 4 5 2" xfId="6804"/>
    <cellStyle name="标题 3 2 3 7 2 2" xfId="6805"/>
    <cellStyle name="差 2 3 12" xfId="6806"/>
    <cellStyle name="60% - 强调文字颜色 4 5 4 2 2" xfId="6807"/>
    <cellStyle name="60% - 强调文字颜色 4 2 3" xfId="6808"/>
    <cellStyle name="常规 12 10 2" xfId="6809"/>
    <cellStyle name="40% - 强调文字颜色 6 5" xfId="6810"/>
    <cellStyle name="60% - 强调文字颜色 4 2 3 2" xfId="6811"/>
    <cellStyle name="好 2 4 14" xfId="6812"/>
    <cellStyle name="常规 12 10 2 2" xfId="6813"/>
    <cellStyle name="40% - 强调文字颜色 6 5 2" xfId="6814"/>
    <cellStyle name="60% - 强调文字颜色 4 2 3 2 2" xfId="6815"/>
    <cellStyle name="强调文字颜色 5 3 7 6" xfId="6816"/>
    <cellStyle name="常规 7 3 4" xfId="6817"/>
    <cellStyle name="40% - 强调文字颜色 6 5 2 2" xfId="6818"/>
    <cellStyle name="好_培训项目二处移交定_Sheet3 3 4" xfId="6819"/>
    <cellStyle name="60% - Accent6" xfId="6820"/>
    <cellStyle name="60% - 强调文字颜色 1 2 13 2 2" xfId="6821"/>
    <cellStyle name="适中 2 3 2 2 3 2 2 2" xfId="6822"/>
    <cellStyle name="警告文本 3 8 7" xfId="6823"/>
    <cellStyle name="60% - 强调文字颜色 1 2 14" xfId="6824"/>
    <cellStyle name="好_培训项目二处移交定 14" xfId="6825"/>
    <cellStyle name="60% - 强调文字颜色 1 2 14 2" xfId="6826"/>
    <cellStyle name="好_项目汇总表 4 4" xfId="6827"/>
    <cellStyle name="好_培训项目二处移交定 14 2" xfId="6828"/>
    <cellStyle name="60% - 强调文字颜色 1 2 14 2 2" xfId="6829"/>
    <cellStyle name="链接单元格 3 3 3 2 2" xfId="6830"/>
    <cellStyle name="60% - 强调文字颜色 1 2 15 2" xfId="6831"/>
    <cellStyle name="警告文本 3 13 2 2 2" xfId="6832"/>
    <cellStyle name="检查单元格 3 2 5 3 2" xfId="6833"/>
    <cellStyle name="60% - 强调文字颜色 1 2 2 11" xfId="6834"/>
    <cellStyle name="警告文本 3 13 2 2 2 2" xfId="6835"/>
    <cellStyle name="检查单元格 3 2 5 3 2 2" xfId="6836"/>
    <cellStyle name="60% - 强调文字颜色 1 2 2 11 2" xfId="6837"/>
    <cellStyle name="输入 3 2 2 9" xfId="6838"/>
    <cellStyle name="强调文字颜色 5 2 3 5" xfId="6839"/>
    <cellStyle name="检查单元格 3 2 5 3 2 2 2" xfId="6840"/>
    <cellStyle name="60% - 强调文字颜色 1 2 2 11 2 2" xfId="6841"/>
    <cellStyle name="60% - 强调文字颜色 1 2 2 12" xfId="6842"/>
    <cellStyle name="60% - 强调文字颜色 1 2 2 12 2" xfId="6843"/>
    <cellStyle name="强调文字颜色 2 2 3 5 3 2" xfId="6844"/>
    <cellStyle name="60% - 强调文字颜色 1 2 2 2 2" xfId="6845"/>
    <cellStyle name="强调文字颜色 2 2 3 5 4" xfId="6846"/>
    <cellStyle name="60% - 强调文字颜色 1 2 2 3" xfId="6847"/>
    <cellStyle name="强调文字颜色 2 2 3 5 6" xfId="6848"/>
    <cellStyle name="60% - 强调文字颜色 1 2 2 5" xfId="6849"/>
    <cellStyle name="强调文字颜色 2 2 3 14 2" xfId="6850"/>
    <cellStyle name="60% - 强调文字颜色 1 2 2 5 2" xfId="6851"/>
    <cellStyle name="强调文字颜色 2 2 3 14 2 2" xfId="6852"/>
    <cellStyle name="60% - 强调文字颜色 1 2 2 5 2 2" xfId="6853"/>
    <cellStyle name="强调文字颜色 2 2 3 14 2 2 2" xfId="6854"/>
    <cellStyle name="60% - 强调文字颜色 1 2 2 6 2" xfId="6855"/>
    <cellStyle name="60% - 强调文字颜色 1 2 2 7" xfId="6856"/>
    <cellStyle name="60% - 强调文字颜色 1 2 2 7 2" xfId="6857"/>
    <cellStyle name="60% - 强调文字颜色 1 2 2 9 2 2" xfId="6858"/>
    <cellStyle name="适中 2 5 2 3 2 2" xfId="6859"/>
    <cellStyle name="60% - 强调文字颜色 1 2 3" xfId="6860"/>
    <cellStyle name="警告文本 2 9 6" xfId="6861"/>
    <cellStyle name="60% - 强调文字颜色 1 2 3 12 2" xfId="6862"/>
    <cellStyle name="60% - 强调文字颜色 4 3 2 12" xfId="6863"/>
    <cellStyle name="强调文字颜色 2 2 3 6 3" xfId="6864"/>
    <cellStyle name="60% - 强调文字颜色 1 2 3 2" xfId="6865"/>
    <cellStyle name="好 2 2 6" xfId="6866"/>
    <cellStyle name="60% - 强调文字颜色 4 3 2 12 2" xfId="6867"/>
    <cellStyle name="强调文字颜色 2 2 3 6 3 2" xfId="6868"/>
    <cellStyle name="60% - 强调文字颜色 1 2 3 2 2" xfId="6869"/>
    <cellStyle name="适中 2 2 13 3 2 2" xfId="6870"/>
    <cellStyle name="强调文字颜色 2 2 3 6 4" xfId="6871"/>
    <cellStyle name="60% - 强调文字颜色 1 2 3 3" xfId="6872"/>
    <cellStyle name="强调文字颜色 2 2 3 6 5" xfId="6873"/>
    <cellStyle name="60% - 强调文字颜色 1 2 3 4" xfId="6874"/>
    <cellStyle name="强调文字颜色 2 2 3 6 6" xfId="6875"/>
    <cellStyle name="60% - 强调文字颜色 1 2 3 5" xfId="6876"/>
    <cellStyle name="强调文字颜色 2 2 3 15 2" xfId="6877"/>
    <cellStyle name="60% - 强调文字颜色 1 2 3 5 2" xfId="6878"/>
    <cellStyle name="强调文字颜色 2 2 3 15 2 2" xfId="6879"/>
    <cellStyle name="注释 2 3 2 2 3 2 2" xfId="6880"/>
    <cellStyle name="好_两项制度定 3 2 2 4" xfId="6881"/>
    <cellStyle name="强调文字颜色 2 2 3 6 7" xfId="6882"/>
    <cellStyle name="60% - 强调文字颜色 1 2 3 6" xfId="6883"/>
    <cellStyle name="60% - 强调文字颜色 1 2 3 6 2" xfId="6884"/>
    <cellStyle name="解释性文本 3 8 2 2" xfId="6885"/>
    <cellStyle name="好_表二Book1_Sheet3 12 2 2" xfId="6886"/>
    <cellStyle name="60% - 强调文字颜色 1 2 3 7" xfId="6887"/>
    <cellStyle name="解释性文本 3 8 2 2 2" xfId="6888"/>
    <cellStyle name="好_表二Book1_Sheet3 12 2 2 2" xfId="6889"/>
    <cellStyle name="60% - 强调文字颜色 1 2 3 7 2" xfId="6890"/>
    <cellStyle name="解释性文本 3 8 2 2 2 2" xfId="6891"/>
    <cellStyle name="60% - 强调文字颜色 1 2 3 7 2 2" xfId="6892"/>
    <cellStyle name="60% - 强调文字颜色 1 2 3 8" xfId="6893"/>
    <cellStyle name="适中 2 5 3 2" xfId="6894"/>
    <cellStyle name="解释性文本 3 8 2 3" xfId="6895"/>
    <cellStyle name="60% - 强调文字颜色 1 2 3 9 2 2" xfId="6896"/>
    <cellStyle name="适中 2 5 3 3 2 2" xfId="6897"/>
    <cellStyle name="60% - 强调文字颜色 1 2 4 10 2" xfId="6898"/>
    <cellStyle name="60% - 强调文字颜色 1 2 4 10 2 2" xfId="6899"/>
    <cellStyle name="标题 5 4 9" xfId="6900"/>
    <cellStyle name="60% - 强调文字颜色 1 2 4 11 2 2" xfId="6901"/>
    <cellStyle name="60% - 强调文字颜色 1 2 4 12" xfId="6902"/>
    <cellStyle name="60% - 强调文字颜色 1 2 4 12 2" xfId="6903"/>
    <cellStyle name="强调文字颜色 2 3 2 4 2 2 2 2" xfId="6904"/>
    <cellStyle name="强调文字颜色 2 2 3 7 3 2" xfId="6905"/>
    <cellStyle name="60% - 强调文字颜色 1 2 4 2 2" xfId="6906"/>
    <cellStyle name="强调文字颜色 2 3 2 4 2 2 2 2 2" xfId="6907"/>
    <cellStyle name="强调文字颜色 2 2 3 7 3 2 2" xfId="6908"/>
    <cellStyle name="60% - 强调文字颜色 1 2 4 2 2 2" xfId="6909"/>
    <cellStyle name="强调文字颜色 2 2 3 7 3 2 2 2" xfId="6910"/>
    <cellStyle name="60% - 强调文字颜色 1 2 4 2 2 2 2" xfId="6911"/>
    <cellStyle name="60% - 强调文字颜色 1 2 4 2 3 2" xfId="6912"/>
    <cellStyle name="强调文字颜色 2 2 3 7 4" xfId="6913"/>
    <cellStyle name="60% - 强调文字颜色 1 2 4 3" xfId="6914"/>
    <cellStyle name="好_第一批项目资金交小曹222_Sheet3 2 8 2 2" xfId="6915"/>
    <cellStyle name="强调文字颜色 2 2 3 7 5" xfId="6916"/>
    <cellStyle name="60% - 强调文字颜色 1 2 4 4" xfId="6917"/>
    <cellStyle name="强调文字颜色 2 2 3 7 6" xfId="6918"/>
    <cellStyle name="60% - 强调文字颜色 1 2 4 5" xfId="6919"/>
    <cellStyle name="链接单元格 2 6 4" xfId="6920"/>
    <cellStyle name="常规 10 2 2 4 2" xfId="6921"/>
    <cellStyle name="60% - 强调文字颜色 4 2 2 6" xfId="6922"/>
    <cellStyle name="60% - 强调文字颜色 1 2 4 5 2" xfId="6923"/>
    <cellStyle name="强调文字颜色 2 2 3 7 7" xfId="6924"/>
    <cellStyle name="60% - 强调文字颜色 1 2 4 6" xfId="6925"/>
    <cellStyle name="链接单元格 2 7 4" xfId="6926"/>
    <cellStyle name="常规 10 2 2 5 2" xfId="6927"/>
    <cellStyle name="60% - 强调文字颜色 4 2 3 6" xfId="6928"/>
    <cellStyle name="60% - 强调文字颜色 1 2 4 6 2" xfId="6929"/>
    <cellStyle name="链接单元格 2 7 4 2" xfId="6930"/>
    <cellStyle name="常规 10 2 2 5 2 2" xfId="6931"/>
    <cellStyle name="60% - 强调文字颜色 4 2 3 6 2" xfId="6932"/>
    <cellStyle name="60% - 强调文字颜色 1 2 4 6 2 2" xfId="6933"/>
    <cellStyle name="解释性文本 3 8 3 2" xfId="6934"/>
    <cellStyle name="60% - 强调文字颜色 1 2 4 7" xfId="6935"/>
    <cellStyle name="链接单元格 2 8 4" xfId="6936"/>
    <cellStyle name="输出 2 3 2 5 2 2 2 2" xfId="6937"/>
    <cellStyle name="常规 10 2 2 6 2" xfId="6938"/>
    <cellStyle name="60% - 强调文字颜色 4 2 4 6" xfId="6939"/>
    <cellStyle name="解释性文本 3 8 3 2 2" xfId="6940"/>
    <cellStyle name="60% - 强调文字颜色 1 2 4 7 2" xfId="6941"/>
    <cellStyle name="链接单元格 2 8 4 2" xfId="6942"/>
    <cellStyle name="输出 2 3 2 5 2 2 2 2 2" xfId="6943"/>
    <cellStyle name="常规 10 2 2 6 2 2" xfId="6944"/>
    <cellStyle name="60% - 强调文字颜色 4 2 4 6 2" xfId="6945"/>
    <cellStyle name="解释性文本 3 8 3 2 2 2" xfId="6946"/>
    <cellStyle name="60% - 强调文字颜色 1 2 4 7 2 2" xfId="6947"/>
    <cellStyle name="60% - 强调文字颜色 1 2 4 8" xfId="6948"/>
    <cellStyle name="常规 2 4 11 2 2" xfId="6949"/>
    <cellStyle name="适中 2 5 4 2" xfId="6950"/>
    <cellStyle name="60% - 强调文字颜色 1 2 4 8 2" xfId="6951"/>
    <cellStyle name="常规 2 4 11 2 2 2" xfId="6952"/>
    <cellStyle name="适中 2 5 4 2 2" xfId="6953"/>
    <cellStyle name="60% - 强调文字颜色 1 2 4 8 2 2" xfId="6954"/>
    <cellStyle name="适中 2 5 4 2 2 2" xfId="6955"/>
    <cellStyle name="60% - 强调文字颜色 1 2 4 9 2" xfId="6956"/>
    <cellStyle name="强调文字颜色 2 3 2 4 2 3" xfId="6957"/>
    <cellStyle name="好_第一批项目资金交小曹222 2 2 11 2 2" xfId="6958"/>
    <cellStyle name="60% - 强调文字颜色 1 2 5" xfId="6959"/>
    <cellStyle name="强调文字颜色 2 3 2 4 2 3 2" xfId="6960"/>
    <cellStyle name="强调文字颜色 2 2 3 8 3" xfId="6961"/>
    <cellStyle name="好_第一批项目资金交小曹222 2 2 11 2 2 2" xfId="6962"/>
    <cellStyle name="60% - 强调文字颜色 1 2 5 2" xfId="6963"/>
    <cellStyle name="强调文字颜色 2 3 2 4 2 3 2 2" xfId="6964"/>
    <cellStyle name="强调文字颜色 2 2 3 8 3 2" xfId="6965"/>
    <cellStyle name="60% - 强调文字颜色 1 2 5 2 2" xfId="6966"/>
    <cellStyle name="强调文字颜色 2 2 3 8 4 2" xfId="6967"/>
    <cellStyle name="60% - 强调文字颜色 1 2 5 3 2" xfId="6968"/>
    <cellStyle name="强调文字颜色 2 3 2 4 2 4" xfId="6969"/>
    <cellStyle name="60% - 强调文字颜色 1 2 6" xfId="6970"/>
    <cellStyle name="强调文字颜色 2 2 3 9 3" xfId="6971"/>
    <cellStyle name="60% - 强调文字颜色 1 2 6 2" xfId="6972"/>
    <cellStyle name="强调文字颜色 2 2 3 9 3 2" xfId="6973"/>
    <cellStyle name="60% - 强调文字颜色 1 2 6 2 2" xfId="6974"/>
    <cellStyle name="强调文字颜色 2 3 2 4 2 5" xfId="6975"/>
    <cellStyle name="60% - 强调文字颜色 1 2 7" xfId="6976"/>
    <cellStyle name="强调文字颜色 6 2 5 2 2 3" xfId="6977"/>
    <cellStyle name="强调文字颜色 4 2 3 2 2 7" xfId="6978"/>
    <cellStyle name="60% - 强调文字颜色 1 2 7 2" xfId="6979"/>
    <cellStyle name="强调文字颜色 6 2 5 2 2 3 2" xfId="6980"/>
    <cellStyle name="常规 11 14" xfId="6981"/>
    <cellStyle name="60% - 强调文字颜色 1 2 7 2 2" xfId="6982"/>
    <cellStyle name="60% - 强调文字颜色 1 2 8" xfId="6983"/>
    <cellStyle name="强调文字颜色 4 3 4 4 2 2" xfId="6984"/>
    <cellStyle name="强调文字颜色 2 3 2 4 2 6" xfId="6985"/>
    <cellStyle name="60% - 强调文字颜色 1 2 8 2" xfId="6986"/>
    <cellStyle name="60% - 强调文字颜色 1 2 8 2 2" xfId="6987"/>
    <cellStyle name="好_2012年第一批财政扶贫资金项目表（两项制度） 2 7 4" xfId="6988"/>
    <cellStyle name="60% - 强调文字颜色 1 3 13 2" xfId="6989"/>
    <cellStyle name="强调文字颜色 1 2 4 5 3" xfId="6990"/>
    <cellStyle name="常规 3 6 7" xfId="6991"/>
    <cellStyle name="60% - 强调文字颜色 1 3 2 10" xfId="6992"/>
    <cellStyle name="强调文字颜色 1 2 4 5 3 2" xfId="6993"/>
    <cellStyle name="输出 2 2 15 3" xfId="6994"/>
    <cellStyle name="常规 3 6 7 2" xfId="6995"/>
    <cellStyle name="链接单元格 4 6 5" xfId="6996"/>
    <cellStyle name="60% - 强调文字颜色 1 3 2 10 2" xfId="6997"/>
    <cellStyle name="强调文字颜色 1 2 4 5 3 2 2" xfId="6998"/>
    <cellStyle name="输出 2 2 15 3 2" xfId="6999"/>
    <cellStyle name="常规 3 6 7 2 2" xfId="7000"/>
    <cellStyle name="60% - 强调文字颜色 1 3 2 10 2 2" xfId="7001"/>
    <cellStyle name="强调文字颜色 1 2 4 5 4 2" xfId="7002"/>
    <cellStyle name="输出 2 2 16 3" xfId="7003"/>
    <cellStyle name="常规 3 6 8 2" xfId="7004"/>
    <cellStyle name="60% - 强调文字颜色 1 3 2 11 2" xfId="7005"/>
    <cellStyle name="强调文字颜色 1 2 4 5 4 2 2" xfId="7006"/>
    <cellStyle name="输出 2 2 16 3 2" xfId="7007"/>
    <cellStyle name="常规 3 6 8 2 2" xfId="7008"/>
    <cellStyle name="60% - 强调文字颜色 1 3 2 11 2 2" xfId="7009"/>
    <cellStyle name="强调文字颜色 1 2 4 5 5" xfId="7010"/>
    <cellStyle name="常规 3 6 9" xfId="7011"/>
    <cellStyle name="60% - 强调文字颜色 6 3 2 4 2" xfId="7012"/>
    <cellStyle name="60% - 强调文字颜色 1 3 2 12" xfId="7013"/>
    <cellStyle name="输出 2 2 17 3" xfId="7014"/>
    <cellStyle name="常规 3 6 9 2" xfId="7015"/>
    <cellStyle name="60% - 强调文字颜色 6 3 2 4 2 2" xfId="7016"/>
    <cellStyle name="60% - 强调文字颜色 1 3 2 12 2" xfId="7017"/>
    <cellStyle name="强调文字颜色 2 2 4 5 3 2" xfId="7018"/>
    <cellStyle name="60% - 强调文字颜色 6 3 2 10 2" xfId="7019"/>
    <cellStyle name="60% - 强调文字颜色 1 3 2 2 2" xfId="7020"/>
    <cellStyle name="强调文字颜色 2 2 4 5 3 2 2" xfId="7021"/>
    <cellStyle name="60% - 强调文字颜色 6 3 2 10 2 2" xfId="7022"/>
    <cellStyle name="60% - 强调文字颜色 1 3 2 2 2 2" xfId="7023"/>
    <cellStyle name="强调文字颜色 2 2 4 5 3 2 2 2" xfId="7024"/>
    <cellStyle name="60% - 强调文字颜色 1 3 2 2 2 2 2" xfId="7025"/>
    <cellStyle name="60% - 强调文字颜色 1 3 2 2 3" xfId="7026"/>
    <cellStyle name="60% - 强调文字颜色 1 3 2 2 3 2" xfId="7027"/>
    <cellStyle name="强调文字颜色 2 2 4 5 6" xfId="7028"/>
    <cellStyle name="60% - 强调文字颜色 1 3 2 5" xfId="7029"/>
    <cellStyle name="60% - 强调文字颜色 1 3 2 9" xfId="7030"/>
    <cellStyle name="适中 2 6 2 3" xfId="7031"/>
    <cellStyle name="60% - 强调文字颜色 4 3" xfId="7032"/>
    <cellStyle name="强调文字颜色 5 3 7 2 2 2 2" xfId="7033"/>
    <cellStyle name="链接单元格 3 9 2 3 2 2" xfId="7034"/>
    <cellStyle name="60% - 强调文字颜色 3 3 10" xfId="7035"/>
    <cellStyle name="60% - 强调文字颜色 1 3 2 9 2" xfId="7036"/>
    <cellStyle name="适中 2 6 2 3 2" xfId="7037"/>
    <cellStyle name="60% - 强调文字颜色 4 3 2" xfId="7038"/>
    <cellStyle name="强调文字颜色 5 3 7 2 2 2 2 2" xfId="7039"/>
    <cellStyle name="强调文字颜色 3 4 3 2 5" xfId="7040"/>
    <cellStyle name="常规 15" xfId="7041"/>
    <cellStyle name="常规 20" xfId="7042"/>
    <cellStyle name="60% - 强调文字颜色 3 3 10 2" xfId="7043"/>
    <cellStyle name="60% - 强调文字颜色 1 3 2 9 2 2" xfId="7044"/>
    <cellStyle name="适中 2 6 2 3 2 2" xfId="7045"/>
    <cellStyle name="差 2 4 4" xfId="7046"/>
    <cellStyle name="60% - 强调文字颜色 4 3 2 2" xfId="7047"/>
    <cellStyle name="60% - 强调文字颜色 3 3 10 2 2" xfId="7048"/>
    <cellStyle name="常规 6 2 9 3" xfId="7049"/>
    <cellStyle name="常规 15 2" xfId="7050"/>
    <cellStyle name="常规 20 2" xfId="7051"/>
    <cellStyle name="强调文字颜色 4 3 15 2 2 2" xfId="7052"/>
    <cellStyle name="60% - 强调文字颜色 1 3 3" xfId="7053"/>
    <cellStyle name="强调文字颜色 2 2 4 6 3 2 2" xfId="7054"/>
    <cellStyle name="60% - 强调文字颜色 1 3 3 2 2 2" xfId="7055"/>
    <cellStyle name="强调文字颜色 2 3 2 4 3 2 2 2" xfId="7056"/>
    <cellStyle name="强调文字颜色 2 2 4 7 3 2" xfId="7057"/>
    <cellStyle name="60% - 强调文字颜色 1 3 4 2 2" xfId="7058"/>
    <cellStyle name="60% - 强调文字颜色 1 3 5" xfId="7059"/>
    <cellStyle name="强调文字颜色 2 2 4 8 3" xfId="7060"/>
    <cellStyle name="注释 3 2 9 2 2 2 2" xfId="7061"/>
    <cellStyle name="标题 2 2 2 7" xfId="7062"/>
    <cellStyle name="60% - 强调文字颜色 1 3 5 2" xfId="7063"/>
    <cellStyle name="强调文字颜色 2 2 4 8 3 2" xfId="7064"/>
    <cellStyle name="注释 3 2 9 2 2 2 2 2" xfId="7065"/>
    <cellStyle name="标题 2 2 2 7 2" xfId="7066"/>
    <cellStyle name="60% - 强调文字颜色 1 3 5 2 2" xfId="7067"/>
    <cellStyle name="强调文字颜色 2 2 4 9 3" xfId="7068"/>
    <cellStyle name="标题 2 2 3 7" xfId="7069"/>
    <cellStyle name="60% - 强调文字颜色 1 3 6 2" xfId="7070"/>
    <cellStyle name="强调文字颜色 2 2 4 9 3 2" xfId="7071"/>
    <cellStyle name="标题 2 2 3 7 2" xfId="7072"/>
    <cellStyle name="60% - 强调文字颜色 1 3 6 2 2" xfId="7073"/>
    <cellStyle name="60% - 强调文字颜色 1 3 7" xfId="7074"/>
    <cellStyle name="标题 2 2 4 7" xfId="7075"/>
    <cellStyle name="60% - 强调文字颜色 1 3 7 2" xfId="7076"/>
    <cellStyle name="标题 2 2 4 7 2" xfId="7077"/>
    <cellStyle name="60% - 强调文字颜色 1 3 7 2 2" xfId="7078"/>
    <cellStyle name="60% - 强调文字颜色 1 3 8 2" xfId="7079"/>
    <cellStyle name="解释性文本 4 6 3 2 2" xfId="7080"/>
    <cellStyle name="60% - 强调文字颜色 1 3 9 2" xfId="7081"/>
    <cellStyle name="60% - 强调文字颜色 1 3 9 2 2" xfId="7082"/>
    <cellStyle name="强调文字颜色 6 2 4 2 2 2 2 2 2" xfId="7083"/>
    <cellStyle name="强调文字颜色 1 2 2 10 2 4" xfId="7084"/>
    <cellStyle name="60% - 强调文字颜色 1 4 3" xfId="7085"/>
    <cellStyle name="60% - 强调文字颜色 1 4 4 2 2" xfId="7086"/>
    <cellStyle name="强调文字颜色 1 2 2 10 2 6" xfId="7087"/>
    <cellStyle name="解释性文本 3 2 10 2" xfId="7088"/>
    <cellStyle name="60% - 强调文字颜色 1 4 5" xfId="7089"/>
    <cellStyle name="注释 2 5 8" xfId="7090"/>
    <cellStyle name="解释性文本 3 2 10 2 2" xfId="7091"/>
    <cellStyle name="注释 3 2 9 2 3 2 2" xfId="7092"/>
    <cellStyle name="标题 2 3 2 7" xfId="7093"/>
    <cellStyle name="60% - 强调文字颜色 1 4 5 2" xfId="7094"/>
    <cellStyle name="强调文字颜色 2 3 2 8 2 2 2 2 2" xfId="7095"/>
    <cellStyle name="60% - 强调文字颜色 1 5 3" xfId="7096"/>
    <cellStyle name="60% - 强调文字颜色 5 2 4 2 2 2" xfId="7097"/>
    <cellStyle name="60% - 强调文字颜色 1 5 3 2" xfId="7098"/>
    <cellStyle name="60% - 强调文字颜色 5 2 4 2 2 2 2" xfId="7099"/>
    <cellStyle name="60% - 强调文字颜色 1 5 3 2 2" xfId="7100"/>
    <cellStyle name="60% - 强调文字颜色 1 5 4 2 2" xfId="7101"/>
    <cellStyle name="解释性文本 3 2 2 2 2 2" xfId="7102"/>
    <cellStyle name="解释性文本 3 2 11 2" xfId="7103"/>
    <cellStyle name="60% - 强调文字颜色 1 5 5" xfId="7104"/>
    <cellStyle name="强调文字颜色 4 4 6 3 2 2" xfId="7105"/>
    <cellStyle name="60% - 强调文字颜色 2 2 10" xfId="7106"/>
    <cellStyle name="60% - 强调文字颜色 2 5" xfId="7107"/>
    <cellStyle name="60% - 强调文字颜色 2 2 10 2" xfId="7108"/>
    <cellStyle name="60% - 强调文字颜色 2 5 2" xfId="7109"/>
    <cellStyle name="60% - 强调文字颜色 2 2 10 2 2" xfId="7110"/>
    <cellStyle name="60% - 强调文字颜色 2 2 11" xfId="7111"/>
    <cellStyle name="强调文字颜色 3 2 3 4 2 2" xfId="7112"/>
    <cellStyle name="60% - 强调文字颜色 3 5" xfId="7113"/>
    <cellStyle name="常规 2 5 11" xfId="7114"/>
    <cellStyle name="60% - 强调文字颜色 2 2 11 2" xfId="7115"/>
    <cellStyle name="常规 2 10 12 2 2 3" xfId="7116"/>
    <cellStyle name="强调文字颜色 3 2 3 4 2 2 2" xfId="7117"/>
    <cellStyle name="60% - 强调文字颜色 3 5 2" xfId="7118"/>
    <cellStyle name="常规 2 5 11 2" xfId="7119"/>
    <cellStyle name="60% - 强调文字颜色 2 2 11 2 2" xfId="7120"/>
    <cellStyle name="常规 2 10 12 2 2 3 2" xfId="7121"/>
    <cellStyle name="链接单元格 2 11 3 2 2 2" xfId="7122"/>
    <cellStyle name="60% - 强调文字颜色 2 2 12" xfId="7123"/>
    <cellStyle name="适中 2 6 2 5" xfId="7124"/>
    <cellStyle name="强调文字颜色 3 2 3 4 3 2" xfId="7125"/>
    <cellStyle name="60% - 强调文字颜色 4 5" xfId="7126"/>
    <cellStyle name="60% - 强调文字颜色 2 2 12 2" xfId="7127"/>
    <cellStyle name="常规 2 10 12 2 3 3" xfId="7128"/>
    <cellStyle name="60% - 强调文字颜色 3 3 12" xfId="7129"/>
    <cellStyle name="强调文字颜色 3 2 3 4 3 2 2" xfId="7130"/>
    <cellStyle name="标题 3 2 3 5" xfId="7131"/>
    <cellStyle name="60% - 强调文字颜色 4 5 2" xfId="7132"/>
    <cellStyle name="60% - 强调文字颜色 2 2 12 2 2" xfId="7133"/>
    <cellStyle name="60% - 强调文字颜色 3 3 12 2" xfId="7134"/>
    <cellStyle name="强调文字颜色 6 2 2 7 2 2 2 2" xfId="7135"/>
    <cellStyle name="60% - 强调文字颜色 2 2 14" xfId="7136"/>
    <cellStyle name="标题 1 2 3 6" xfId="7137"/>
    <cellStyle name="60% - 强调文字颜色 5 2 2 5 2 2" xfId="7138"/>
    <cellStyle name="链接单元格 3 8 3 2" xfId="7139"/>
    <cellStyle name="60% - 强调文字颜色 2 2 15" xfId="7140"/>
    <cellStyle name="链接单元格 3 8 3 2 2" xfId="7141"/>
    <cellStyle name="60% - 强调文字颜色 2 2 15 2" xfId="7142"/>
    <cellStyle name="60% - 强调文字颜色 2 2 2 11" xfId="7143"/>
    <cellStyle name="60% - 强调文字颜色 2 2 2 11 2" xfId="7144"/>
    <cellStyle name="60% - 强调文字颜色 2 2 2 12" xfId="7145"/>
    <cellStyle name="60% - 强调文字颜色 2 2 2 12 2" xfId="7146"/>
    <cellStyle name="好_两项制度定 2 4 4" xfId="7147"/>
    <cellStyle name="60% - 强调文字颜色 5 2 3 11" xfId="7148"/>
    <cellStyle name="60% - 强调文字颜色 2 2 2 2 2 2" xfId="7149"/>
    <cellStyle name="强调文字颜色 2 2 3 12" xfId="7150"/>
    <cellStyle name="60% - 强调文字颜色 5 2 3 11 2" xfId="7151"/>
    <cellStyle name="60% - 强调文字颜色 2 2 2 2 2 2 2" xfId="7152"/>
    <cellStyle name="60% - 强调文字颜色 2 2 2 2 3" xfId="7153"/>
    <cellStyle name="60% - 强调文字颜色 2 2 2 2 3 2" xfId="7154"/>
    <cellStyle name="60% - 强调文字颜色 2 2 2 3" xfId="7155"/>
    <cellStyle name="好_第一批项目资金交小曹222_Sheet3 6" xfId="7156"/>
    <cellStyle name="60% - 强调文字颜色 2 2 2 3 2" xfId="7157"/>
    <cellStyle name="60% - 强调文字颜色 2 2 2 5" xfId="7158"/>
    <cellStyle name="强调文字颜色 5 2 14 2 3" xfId="7159"/>
    <cellStyle name="60% - 强调文字颜色 2 2 2 5 2" xfId="7160"/>
    <cellStyle name="强调文字颜色 5 2 14 2 3 2" xfId="7161"/>
    <cellStyle name="60% - 强调文字颜色 2 2 2 5 2 2" xfId="7162"/>
    <cellStyle name="60% - 强调文字颜色 2 2 2 6" xfId="7163"/>
    <cellStyle name="适中 4 6 2 2 2 2" xfId="7164"/>
    <cellStyle name="60% - 强调文字颜色 3 3 2 8 2 2" xfId="7165"/>
    <cellStyle name="60% - 强调文字颜色 2 2 2 6 2" xfId="7166"/>
    <cellStyle name="60% - 强调文字颜色 2 2 2 6 2 2" xfId="7167"/>
    <cellStyle name="60% - 强调文字颜色 2 2 2 7" xfId="7168"/>
    <cellStyle name="强调文字颜色 1 2 2 3 3 2" xfId="7169"/>
    <cellStyle name="60% - 强调文字颜色 2 2 2 7 2" xfId="7170"/>
    <cellStyle name="强调文字颜色 1 2 2 3 3 2 2" xfId="7171"/>
    <cellStyle name="60% - 强调文字颜色 2 2 2 7 2 2" xfId="7172"/>
    <cellStyle name="强调文字颜色 1 2 2 3 3 2 2 2" xfId="7173"/>
    <cellStyle name="适中 3 5 2 2" xfId="7174"/>
    <cellStyle name="60% - 强调文字颜色 2 2 2 8" xfId="7175"/>
    <cellStyle name="适中 3 5 2 2 2" xfId="7176"/>
    <cellStyle name="60% - 强调文字颜色 2 2 2 8 2" xfId="7177"/>
    <cellStyle name="适中 3 5 2 2 2 2" xfId="7178"/>
    <cellStyle name="60% - 强调文字颜色 2 2 2 8 2 2" xfId="7179"/>
    <cellStyle name="标题 3 2 3 5 2 2" xfId="7180"/>
    <cellStyle name="60% - 强调文字颜色 4 5 2 2 2" xfId="7181"/>
    <cellStyle name="强调文字颜色 2 3 2 6 2" xfId="7182"/>
    <cellStyle name="60% - 强调文字颜色 2 2 3" xfId="7183"/>
    <cellStyle name="强调文字颜色 2 3 2 8 2 3 2 2" xfId="7184"/>
    <cellStyle name="60% - 强调文字颜色 5 2 5 2 2" xfId="7185"/>
    <cellStyle name="常规 2 4 3 2 4 2" xfId="7186"/>
    <cellStyle name="60% - 强调文字颜色 2 2 3 10 2 2" xfId="7187"/>
    <cellStyle name="强调文字颜色 2 3 2 8 2 4" xfId="7188"/>
    <cellStyle name="检查单元格 3 4 2 4 2 2" xfId="7189"/>
    <cellStyle name="60% - 强调文字颜色 5 2 6" xfId="7190"/>
    <cellStyle name="60% - 强调文字颜色 2 2 3 11" xfId="7191"/>
    <cellStyle name="60% - 强调文字颜色 3 2 3 12 2" xfId="7192"/>
    <cellStyle name="60% - 强调文字颜色 5 2 6 2" xfId="7193"/>
    <cellStyle name="60% - 强调文字颜色 2 2 3 11 2" xfId="7194"/>
    <cellStyle name="常规 8 2 5 3" xfId="7195"/>
    <cellStyle name="60% - 强调文字颜色 5 2 6 2 2" xfId="7196"/>
    <cellStyle name="60% - 强调文字颜色 2 2 3 11 2 2" xfId="7197"/>
    <cellStyle name="强调文字颜色 2 3 2 6 2 2" xfId="7198"/>
    <cellStyle name="60% - 强调文字颜色 2 2 3 2" xfId="7199"/>
    <cellStyle name="常规 3 2 14" xfId="7200"/>
    <cellStyle name="60% - 强调文字颜色 3 2 4" xfId="7201"/>
    <cellStyle name="强调文字颜色 2 3 2 6 2 2 2" xfId="7202"/>
    <cellStyle name="60% - 强调文字颜色 2 2 3 2 2" xfId="7203"/>
    <cellStyle name="常规 3 2 14 2" xfId="7204"/>
    <cellStyle name="60% - 强调文字颜色 3 2 4 2" xfId="7205"/>
    <cellStyle name="强调文字颜色 2 3 2 6 2 2 2 2" xfId="7206"/>
    <cellStyle name="输出 2 2 7 6" xfId="7207"/>
    <cellStyle name="60% - 强调文字颜色 2 2 3 2 2 2" xfId="7208"/>
    <cellStyle name="60% - 强调文字颜色 3 2 4 2 2" xfId="7209"/>
    <cellStyle name="强调文字颜色 2 3 2 6 2 2 2 2 2" xfId="7210"/>
    <cellStyle name="60% - 强调文字颜色 2 2 3 2 2 2 2" xfId="7211"/>
    <cellStyle name="60% - 强调文字颜色 3 2 4 2 2 2" xfId="7212"/>
    <cellStyle name="输出 2 2 8 6" xfId="7213"/>
    <cellStyle name="60% - 强调文字颜色 2 2 3 2 3 2" xfId="7214"/>
    <cellStyle name="60% - 强调文字颜色 3 2 4 3 2" xfId="7215"/>
    <cellStyle name="强调文字颜色 2 3 2 6 2 3" xfId="7216"/>
    <cellStyle name="60% - 强调文字颜色 2 2 3 3" xfId="7217"/>
    <cellStyle name="60% - 强调文字颜色 3 2 5" xfId="7218"/>
    <cellStyle name="强调文字颜色 2 3 2 6 2 3 2" xfId="7219"/>
    <cellStyle name="60% - 强调文字颜色 2 2 3 3 2" xfId="7220"/>
    <cellStyle name="60% - 强调文字颜色 3 2 5 2" xfId="7221"/>
    <cellStyle name="常规 2 2 5 6" xfId="7222"/>
    <cellStyle name="强调文字颜色 2 3 2 6 2 3 2 2" xfId="7223"/>
    <cellStyle name="输出 2 3 7 6" xfId="7224"/>
    <cellStyle name="60% - 强调文字颜色 2 2 3 3 2 2" xfId="7225"/>
    <cellStyle name="60% - 强调文字颜色 3 2 5 2 2" xfId="7226"/>
    <cellStyle name="检查单元格 3 4 2 2 2 2 2 2" xfId="7227"/>
    <cellStyle name="输出 2 4 7 6" xfId="7228"/>
    <cellStyle name="60% - 强调文字颜色 2 2 3 4 2 2" xfId="7229"/>
    <cellStyle name="60% - 强调文字颜色 3 2 6 2 2" xfId="7230"/>
    <cellStyle name="检查单元格 3 2 10 3" xfId="7231"/>
    <cellStyle name="60% - 强调文字颜色 2 2 4 10" xfId="7232"/>
    <cellStyle name="标题 4 4 5" xfId="7233"/>
    <cellStyle name="检查单元格 3 2 10 3 2" xfId="7234"/>
    <cellStyle name="60% - 强调文字颜色 2 2 4 10 2" xfId="7235"/>
    <cellStyle name="检查单元格 3 2 10 4" xfId="7236"/>
    <cellStyle name="常规 8 2 5 2 2" xfId="7237"/>
    <cellStyle name="60% - 强调文字颜色 2 2 4 11" xfId="7238"/>
    <cellStyle name="检查单元格 3 2 10 4 2" xfId="7239"/>
    <cellStyle name="常规 8 2 5 2 2 2" xfId="7240"/>
    <cellStyle name="60% - 强调文字颜色 2 2 4 11 2" xfId="7241"/>
    <cellStyle name="检查单元格 3 2 10 4 2 2" xfId="7242"/>
    <cellStyle name="60% - 强调文字颜色 2 2 4 11 2 2" xfId="7243"/>
    <cellStyle name="强调文字颜色 2 3 2 6 3 2 2" xfId="7244"/>
    <cellStyle name="60% - 强调文字颜色 3 3 4 2" xfId="7245"/>
    <cellStyle name="强调文字颜色 2 3 2 5 2 2 2 2" xfId="7246"/>
    <cellStyle name="60% - 强调文字颜色 2 2 4 2 2" xfId="7247"/>
    <cellStyle name="60% - 强调文字颜色 2 2 4 3" xfId="7248"/>
    <cellStyle name="60% - 强调文字颜色 3 3 5" xfId="7249"/>
    <cellStyle name="标题 4 2 2 7" xfId="7250"/>
    <cellStyle name="60% - 强调文字颜色 2 2 4 3 2" xfId="7251"/>
    <cellStyle name="60% - 强调文字颜色 3 3 5 2" xfId="7252"/>
    <cellStyle name="适中 2 2 14 2 2 2" xfId="7253"/>
    <cellStyle name="强调文字颜色 2 3 2 6 4" xfId="7254"/>
    <cellStyle name="强调文字颜色 2 3 2 5 2 3" xfId="7255"/>
    <cellStyle name="好_第一批项目资金交小曹222 2 2 12 2 2" xfId="7256"/>
    <cellStyle name="60% - 强调文字颜色 2 2 5" xfId="7257"/>
    <cellStyle name="强调文字颜色 2 3 2 6 4 2" xfId="7258"/>
    <cellStyle name="60% - 强调文字颜色 3 4 4" xfId="7259"/>
    <cellStyle name="强调文字颜色 2 3 2 5 2 3 2" xfId="7260"/>
    <cellStyle name="60% - 强调文字颜色 2 2 5 2" xfId="7261"/>
    <cellStyle name="强调文字颜色 2 3 2 6 4 2 2" xfId="7262"/>
    <cellStyle name="60% - 强调文字颜色 3 4 4 2" xfId="7263"/>
    <cellStyle name="强调文字颜色 2 3 2 5 2 3 2 2" xfId="7264"/>
    <cellStyle name="好_表二Book1 2 2 2 4" xfId="7265"/>
    <cellStyle name="60% - 强调文字颜色 2 2 5 2 2" xfId="7266"/>
    <cellStyle name="60% - 强调文字颜色 2 2 5 2 2 2" xfId="7267"/>
    <cellStyle name="60% - 强调文字颜色 3 4 4 2 2" xfId="7268"/>
    <cellStyle name="好_表二Book1 2 2 3 4" xfId="7269"/>
    <cellStyle name="标题 4 3 2 7" xfId="7270"/>
    <cellStyle name="60% - 强调文字颜色 2 2 5 3 2" xfId="7271"/>
    <cellStyle name="60% - 强调文字颜色 3 4 5 2" xfId="7272"/>
    <cellStyle name="好_表二Book1 2 3 2 4" xfId="7273"/>
    <cellStyle name="60% - 强调文字颜色 2 2 6 2 2" xfId="7274"/>
    <cellStyle name="60% - 强调文字颜色 3 5 4 2" xfId="7275"/>
    <cellStyle name="注释 2 5 2 3 2" xfId="7276"/>
    <cellStyle name="60% - 强调文字颜色 2 2_Sheet3" xfId="7277"/>
    <cellStyle name="强调文字颜色 4 3 2 4 5" xfId="7278"/>
    <cellStyle name="强调文字颜色 1 5 2 2" xfId="7279"/>
    <cellStyle name="60% - 强调文字颜色 2 3 10" xfId="7280"/>
    <cellStyle name="强调文字颜色 1 5 2 2 2" xfId="7281"/>
    <cellStyle name="60% - 强调文字颜色 2 3 10 2" xfId="7282"/>
    <cellStyle name="强调文字颜色 3 3 9 7" xfId="7283"/>
    <cellStyle name="强调文字颜色 1 5 2 2 2 2" xfId="7284"/>
    <cellStyle name="60% - 强调文字颜色 2 3 10 2 2" xfId="7285"/>
    <cellStyle name="强调文字颜色 4 3 2 4 6" xfId="7286"/>
    <cellStyle name="强调文字颜色 1 5 2 3" xfId="7287"/>
    <cellStyle name="60% - 强调文字颜色 2 3 11" xfId="7288"/>
    <cellStyle name="强调文字颜色 1 5 2 3 2" xfId="7289"/>
    <cellStyle name="常规 3 5 11" xfId="7290"/>
    <cellStyle name="60% - 强调文字颜色 2 3 11 2" xfId="7291"/>
    <cellStyle name="强调文字颜色 1 5 2 3 2 2" xfId="7292"/>
    <cellStyle name="常规 3 5 11 2" xfId="7293"/>
    <cellStyle name="60% - 强调文字颜色 2 3 11 2 2" xfId="7294"/>
    <cellStyle name="强调文字颜色 4 3 2 4 7" xfId="7295"/>
    <cellStyle name="强调文字颜色 1 5 2 4" xfId="7296"/>
    <cellStyle name="60% - 强调文字颜色 2 3 12" xfId="7297"/>
    <cellStyle name="强调文字颜色 1 5 2 5" xfId="7298"/>
    <cellStyle name="强调文字颜色 1 4 2 2 2 2" xfId="7299"/>
    <cellStyle name="60% - 强调文字颜色 2 3 13" xfId="7300"/>
    <cellStyle name="60% - 强调文字颜色 4 2 4 10 2" xfId="7301"/>
    <cellStyle name="强调文字颜色 4 3 2 11 2 2 2" xfId="7302"/>
    <cellStyle name="60% - 强调文字颜色 2 3 2 2 2 2" xfId="7303"/>
    <cellStyle name="适中 2 3 7 4 2" xfId="7304"/>
    <cellStyle name="好_2012年第一批财政扶贫资金项目表（两项制度）_Sheet3 2 6 2 2" xfId="7305"/>
    <cellStyle name="60% - 强调文字颜色 4 2 4 11" xfId="7306"/>
    <cellStyle name="强调文字颜色 4 3 2 11 2 3" xfId="7307"/>
    <cellStyle name="差 2 2 3 2 2" xfId="7308"/>
    <cellStyle name="60% - 强调文字颜色 2 3 2 2 3" xfId="7309"/>
    <cellStyle name="适中 2 3 7 4 2 2" xfId="7310"/>
    <cellStyle name="好_2012年第一批财政扶贫资金项目表（两项制度）_Sheet3 2 6 2 2 2" xfId="7311"/>
    <cellStyle name="60% - 强调文字颜色 4 2 4 11 2" xfId="7312"/>
    <cellStyle name="强调文字颜色 4 3 2 11 2 3 2" xfId="7313"/>
    <cellStyle name="60% - 强调文字颜色 2 3 2 2 3 2" xfId="7314"/>
    <cellStyle name="强调文字颜色 4 3 2 11 4 2 2" xfId="7315"/>
    <cellStyle name="60% - 强调文字颜色 2 3 2 4 2 2" xfId="7316"/>
    <cellStyle name="强调文字颜色 4 3 2 11 5" xfId="7317"/>
    <cellStyle name="60% - 强调文字颜色 2 3 2 5" xfId="7318"/>
    <cellStyle name="强调文字颜色 4 3 2 11 6" xfId="7319"/>
    <cellStyle name="60% - 强调文字颜色 2 3 2 6" xfId="7320"/>
    <cellStyle name="60% - 强调文字颜色 3 3 2 9 2 2" xfId="7321"/>
    <cellStyle name="60% - 强调文字颜色 2 3 2 6 2" xfId="7322"/>
    <cellStyle name="60% - 强调文字颜色 2 3 2 6 2 2" xfId="7323"/>
    <cellStyle name="60% - 强调文字颜色 2 3 2 7 2 2" xfId="7324"/>
    <cellStyle name="好_培训项目二处移交定 2 5 2 2 2" xfId="7325"/>
    <cellStyle name="强调文字颜色 1 2 2 4 3 2 2 2" xfId="7326"/>
    <cellStyle name="适中 3 6 2 2" xfId="7327"/>
    <cellStyle name="60% - 强调文字颜色 2 3 2 8" xfId="7328"/>
    <cellStyle name="好_培训项目二处移交定 2 5 3" xfId="7329"/>
    <cellStyle name="适中 3 6 2 2 2" xfId="7330"/>
    <cellStyle name="60% - 强调文字颜色 2 3 2 8 2" xfId="7331"/>
    <cellStyle name="警告文本 2 2 3 8" xfId="7332"/>
    <cellStyle name="60% - 强调文字颜色 3 2 2 4" xfId="7333"/>
    <cellStyle name="适中 3 6 2 2 2 2" xfId="7334"/>
    <cellStyle name="60% - 强调文字颜色 2 3 2 8 2 2" xfId="7335"/>
    <cellStyle name="强调文字颜色 4 3 2 12" xfId="7336"/>
    <cellStyle name="强调文字颜色 2 3 2 7 2" xfId="7337"/>
    <cellStyle name="60% - 强调文字颜色 2 3 3" xfId="7338"/>
    <cellStyle name="强调文字颜色 4 3 2 12 2" xfId="7339"/>
    <cellStyle name="强调文字颜色 2 3 2 7 2 2" xfId="7340"/>
    <cellStyle name="60% - 强调文字颜色 2 3 3 2" xfId="7341"/>
    <cellStyle name="60% - 强调文字颜色 4 2 4" xfId="7342"/>
    <cellStyle name="输入 3 2 3 3 2 2 2 2" xfId="7343"/>
    <cellStyle name="强调文字颜色 4 3 2 14" xfId="7344"/>
    <cellStyle name="强调文字颜色 2 3 2 7 4" xfId="7345"/>
    <cellStyle name="60% - 强调文字颜色 2 3 5" xfId="7346"/>
    <cellStyle name="强调文字颜色 4 3 2 14 2" xfId="7347"/>
    <cellStyle name="强调文字颜色 2 3 2 7 4 2" xfId="7348"/>
    <cellStyle name="注释 3 2 9 3 2 2 2" xfId="7349"/>
    <cellStyle name="标题 3 2 2 7" xfId="7350"/>
    <cellStyle name="60% - 强调文字颜色 2 3 5 2" xfId="7351"/>
    <cellStyle name="60% - 强调文字颜色 4 4 4" xfId="7352"/>
    <cellStyle name="强调文字颜色 4 3 2 14 2 2" xfId="7353"/>
    <cellStyle name="强调文字颜色 2 3 2 7 4 2 2" xfId="7354"/>
    <cellStyle name="好_表二Book1 3 2 2 4" xfId="7355"/>
    <cellStyle name="标题 3 2 2 7 2" xfId="7356"/>
    <cellStyle name="60% - 强调文字颜色 2 3 5 2 2" xfId="7357"/>
    <cellStyle name="60% - 强调文字颜色 4 4 4 2" xfId="7358"/>
    <cellStyle name="强调文字颜色 4 3 2 15 2 2" xfId="7359"/>
    <cellStyle name="标题 3 2 3 7 2" xfId="7360"/>
    <cellStyle name="60% - 强调文字颜色 2 3 6 2 2" xfId="7361"/>
    <cellStyle name="60% - 强调文字颜色 4 5 4 2" xfId="7362"/>
    <cellStyle name="强调文字颜色 1 2 2 11 2 3 2 2" xfId="7363"/>
    <cellStyle name="警告文本 2 11 6" xfId="7364"/>
    <cellStyle name="60% - 强调文字颜色 2 4 2 2 2" xfId="7365"/>
    <cellStyle name="常规 7 3 11 2 2 2" xfId="7366"/>
    <cellStyle name="60% - 强调文字颜色 5 3 10 2 2" xfId="7367"/>
    <cellStyle name="强调文字颜色 2 3 2 8 2 2 2" xfId="7368"/>
    <cellStyle name="60% - 强调文字颜色 2 4 3 2 2" xfId="7369"/>
    <cellStyle name="60% - 强调文字颜色 5 2 4 2" xfId="7370"/>
    <cellStyle name="60% - 强调文字颜色 5 3 11 2 2" xfId="7371"/>
    <cellStyle name="强调文字颜色 2 3 2 8 3 2 2" xfId="7372"/>
    <cellStyle name="60% - 强调文字颜色 5 3 4 2" xfId="7373"/>
    <cellStyle name="60% - 强调文字颜色 2 4 4 2 2" xfId="7374"/>
    <cellStyle name="常规 4 4 9 3" xfId="7375"/>
    <cellStyle name="链接单元格 3 2 10 7" xfId="7376"/>
    <cellStyle name="60% - 强调文字颜色 5 2 4 8" xfId="7377"/>
    <cellStyle name="60% - 强调文字颜色 2 5 2 2" xfId="7378"/>
    <cellStyle name="60% - 强调文字颜色 3 2 10 2" xfId="7379"/>
    <cellStyle name="60% - 强调文字颜色 3 2 10 2 2" xfId="7380"/>
    <cellStyle name="60% - 强调文字颜色 3 2 11" xfId="7381"/>
    <cellStyle name="60% - 强调文字颜色 3 2 11 2" xfId="7382"/>
    <cellStyle name="60% - 强调文字颜色 3 2 12" xfId="7383"/>
    <cellStyle name="60% - 强调文字颜色 3 2 12 2" xfId="7384"/>
    <cellStyle name="60% - 强调文字颜色 3 2 13 2" xfId="7385"/>
    <cellStyle name="强调文字颜色 1 3 9 3 2 2 2" xfId="7386"/>
    <cellStyle name="60% - 强调文字颜色 3 2 14" xfId="7387"/>
    <cellStyle name="60% - 强调文字颜色 3 2 14 2" xfId="7388"/>
    <cellStyle name="60% - 强调文字颜色 3 2 15" xfId="7389"/>
    <cellStyle name="60% - 强调文字颜色 3 2 15 2" xfId="7390"/>
    <cellStyle name="60% - 强调文字颜色 3 2 2 10 2 2" xfId="7391"/>
    <cellStyle name="常规 2 2 11" xfId="7392"/>
    <cellStyle name="60% - 强调文字颜色 3 2 2 11 2 2" xfId="7393"/>
    <cellStyle name="60% - 强调文字颜色 3 2 2 12 2" xfId="7394"/>
    <cellStyle name="常规 3 2 12 2 2" xfId="7395"/>
    <cellStyle name="60% - 强调文字颜色 3 2 2 2 2" xfId="7396"/>
    <cellStyle name="强调文字颜色 3 2 4 10 2 5" xfId="7397"/>
    <cellStyle name="60% - 强调文字颜色 3 2 2 2 2 2" xfId="7398"/>
    <cellStyle name="60% - 强调文字颜色 3 2 2 2 3" xfId="7399"/>
    <cellStyle name="60% - 强调文字颜色 3 2 2 2 3 2" xfId="7400"/>
    <cellStyle name="60% - 强调文字颜色 3 2 2 3" xfId="7401"/>
    <cellStyle name="60% - 强调文字颜色 3 2 2 3 2" xfId="7402"/>
    <cellStyle name="强调文字颜色 3 2 4 11 2 5" xfId="7403"/>
    <cellStyle name="60% - 强调文字颜色 3 2 2 3 2 2" xfId="7404"/>
    <cellStyle name="60% - 强调文字颜色 3 2 2 4 2" xfId="7405"/>
    <cellStyle name="60% - 强调文字颜色 3 2 2 4 2 2" xfId="7406"/>
    <cellStyle name="60% - 强调文字颜色 3 2 2 5" xfId="7407"/>
    <cellStyle name="标题 3 2 3" xfId="7408"/>
    <cellStyle name="60% - 强调文字颜色 3 2 2 5 2" xfId="7409"/>
    <cellStyle name="标题 3 2 3 2" xfId="7410"/>
    <cellStyle name="60% - 强调文字颜色 3 2 2 5 2 2" xfId="7411"/>
    <cellStyle name="60% - 强调文字颜色 3 2 2 6" xfId="7412"/>
    <cellStyle name="标题 3 3 3" xfId="7413"/>
    <cellStyle name="60% - 强调文字颜色 3 2 2 6 2" xfId="7414"/>
    <cellStyle name="标题 3 3 3 2" xfId="7415"/>
    <cellStyle name="60% - 强调文字颜色 3 2 2 6 2 2" xfId="7416"/>
    <cellStyle name="60% - 强调文字颜色 3 2 2 7" xfId="7417"/>
    <cellStyle name="强调文字颜色 1 2 3 3 3 2" xfId="7418"/>
    <cellStyle name="常规 2 4 7 2" xfId="7419"/>
    <cellStyle name="强调文字颜色 6 2 11 2 4" xfId="7420"/>
    <cellStyle name="解释性文本 3 10 2 2 2 2 2" xfId="7421"/>
    <cellStyle name="60% - 强调文字颜色 4 2 11" xfId="7422"/>
    <cellStyle name="60% - 强调文字颜色 3 2 2 7 2" xfId="7423"/>
    <cellStyle name="强调文字颜色 1 2 3 3 3 2 2" xfId="7424"/>
    <cellStyle name="标题 3 4 3" xfId="7425"/>
    <cellStyle name="常规 2 4 7 2 2" xfId="7426"/>
    <cellStyle name="常规 2 4 7 3" xfId="7427"/>
    <cellStyle name="适中 4 5 2 2" xfId="7428"/>
    <cellStyle name="60% - 强调文字颜色 3 2 2 8" xfId="7429"/>
    <cellStyle name="差_Sheet3 13" xfId="7430"/>
    <cellStyle name="强调文字颜色 6 3 2 10" xfId="7431"/>
    <cellStyle name="标题 3 2 3 6 2 2" xfId="7432"/>
    <cellStyle name="60% - 强调文字颜色 4 5 3 2 2" xfId="7433"/>
    <cellStyle name="好_培训项目二处移交定 2 10 4" xfId="7434"/>
    <cellStyle name="常规 3 2 13" xfId="7435"/>
    <cellStyle name="60% - 强调文字颜色 3 2 3" xfId="7436"/>
    <cellStyle name="警告文本 3 2 4 2 6" xfId="7437"/>
    <cellStyle name="60% - 强调文字颜色 3 2 3 10 2" xfId="7438"/>
    <cellStyle name="60% - 强调文字颜色 3 2 3 10 2 2" xfId="7439"/>
    <cellStyle name="60% - 强调文字颜色 3 2 3 12" xfId="7440"/>
    <cellStyle name="常规 3 2 13 2" xfId="7441"/>
    <cellStyle name="60% - 强调文字颜色 3 2 3 2" xfId="7442"/>
    <cellStyle name="常规 3 2 13 2 2" xfId="7443"/>
    <cellStyle name="60% - 强调文字颜色 3 2 3 2 2" xfId="7444"/>
    <cellStyle name="60% - 强调文字颜色 3 2 3 2 2 2" xfId="7445"/>
    <cellStyle name="标题 4 2 3 9" xfId="7446"/>
    <cellStyle name="强调文字颜色 3 2 6 2 3" xfId="7447"/>
    <cellStyle name="好_表二Book1 2 2 11 3" xfId="7448"/>
    <cellStyle name="60% - 强调文字颜色 3 2 3 2 2 2 2" xfId="7449"/>
    <cellStyle name="60% - 强调文字颜色 3 2 3 3" xfId="7450"/>
    <cellStyle name="60% - 强调文字颜色 3 2 3 3 2" xfId="7451"/>
    <cellStyle name="60% - 强调文字颜色 3 2 3 3 2 2" xfId="7452"/>
    <cellStyle name="检查单元格 3 4 3 2 2 2 2" xfId="7453"/>
    <cellStyle name="60% - 强调文字颜色 3 2 3 4 2" xfId="7454"/>
    <cellStyle name="60% - 强调文字颜色 3 2 3 4 2 2" xfId="7455"/>
    <cellStyle name="60% - 强调文字颜色 3 2 3 5" xfId="7456"/>
    <cellStyle name="标题 4 2 3" xfId="7457"/>
    <cellStyle name="60% - 强调文字颜色 3 2 3 5 2" xfId="7458"/>
    <cellStyle name="标题 4 2 3 2" xfId="7459"/>
    <cellStyle name="60% - 强调文字颜色 3 2 3 5 2 2" xfId="7460"/>
    <cellStyle name="60% - 强调文字颜色 3 2 3 6" xfId="7461"/>
    <cellStyle name="标题 4 3 3" xfId="7462"/>
    <cellStyle name="60% - 强调文字颜色 3 2 3 6 2" xfId="7463"/>
    <cellStyle name="标题 4 3 3 2" xfId="7464"/>
    <cellStyle name="60% - 强调文字颜色 3 2 3 6 2 2" xfId="7465"/>
    <cellStyle name="60% - 强调文字颜色 3 2 3 7" xfId="7466"/>
    <cellStyle name="强调文字颜色 1 2 3 3 4 2" xfId="7467"/>
    <cellStyle name="常规 2 4 8 2" xfId="7468"/>
    <cellStyle name="60% - 强调文字颜色 3 2 3 7 2" xfId="7469"/>
    <cellStyle name="强调文字颜色 1 2 3 3 4 2 2" xfId="7470"/>
    <cellStyle name="标题 4 4 3" xfId="7471"/>
    <cellStyle name="常规 2 4 8 2 2" xfId="7472"/>
    <cellStyle name="常规 2 4 8 3" xfId="7473"/>
    <cellStyle name="适中 4 5 3 2" xfId="7474"/>
    <cellStyle name="60% - 强调文字颜色 3 2 3 8" xfId="7475"/>
    <cellStyle name="常规 2 4 8 3 2" xfId="7476"/>
    <cellStyle name="适中 4 5 3 2 2" xfId="7477"/>
    <cellStyle name="60% - 强调文字颜色 3 2 3 8 2" xfId="7478"/>
    <cellStyle name="60% - 强调文字颜色 3 2 4 9 2 2" xfId="7479"/>
    <cellStyle name="Input 2 3 2" xfId="7480"/>
    <cellStyle name="60% - 强调文字颜色 3 2 4 10" xfId="7481"/>
    <cellStyle name="警告文本 3 2 9 2 6" xfId="7482"/>
    <cellStyle name="Input 2 3 2 2" xfId="7483"/>
    <cellStyle name="60% - 强调文字颜色 3 2 4 10 2" xfId="7484"/>
    <cellStyle name="Input 2 3 2 2 2" xfId="7485"/>
    <cellStyle name="60% - 强调文字颜色 3 2 4 10 2 2" xfId="7486"/>
    <cellStyle name="Input" xfId="7487"/>
    <cellStyle name="Input 2 3 3" xfId="7488"/>
    <cellStyle name="60% - 强调文字颜色 3 2 4 11" xfId="7489"/>
    <cellStyle name="Input 2" xfId="7490"/>
    <cellStyle name="60% - 强调文字颜色 3 2 4 11 2" xfId="7491"/>
    <cellStyle name="Input 2 2" xfId="7492"/>
    <cellStyle name="60% - 强调文字颜色 3 2 4 11 2 2" xfId="7493"/>
    <cellStyle name="60% - 强调文字颜色 3 2 4 12" xfId="7494"/>
    <cellStyle name="60% - 强调文字颜色 3 2 4 12 2" xfId="7495"/>
    <cellStyle name="强调文字颜色 4 2 6 2 3" xfId="7496"/>
    <cellStyle name="60% - 强调文字颜色 3 2 4 2 2 2 2" xfId="7497"/>
    <cellStyle name="60% - 强调文字颜色 3 2 4 2 3" xfId="7498"/>
    <cellStyle name="60% - 强调文字颜色 3 2 4 2 3 2" xfId="7499"/>
    <cellStyle name="60% - 强调文字颜色 3 2 4 3 2 2" xfId="7500"/>
    <cellStyle name="60% - 强调文字颜色 3 2 4 4" xfId="7501"/>
    <cellStyle name="60% - 强调文字颜色 3 2 4 4 2" xfId="7502"/>
    <cellStyle name="Calculation 3" xfId="7503"/>
    <cellStyle name="60% - 强调文字颜色 3 2 4 4 2 2" xfId="7504"/>
    <cellStyle name="60% - 强调文字颜色 3 2 4 5" xfId="7505"/>
    <cellStyle name="标题 5 2 3" xfId="7506"/>
    <cellStyle name="60% - 强调文字颜色 3 2 4 5 2" xfId="7507"/>
    <cellStyle name="标题 5 2 3 2" xfId="7508"/>
    <cellStyle name="60% - 强调文字颜色 3 2 4 5 2 2" xfId="7509"/>
    <cellStyle name="常规 2 4 9 2" xfId="7510"/>
    <cellStyle name="60% - 强调文字颜色 3 2 4 7" xfId="7511"/>
    <cellStyle name="标题 5 4 3" xfId="7512"/>
    <cellStyle name="常规 2 4 9 2 2" xfId="7513"/>
    <cellStyle name="60% - 强调文字颜色 3 2 4 7 2" xfId="7514"/>
    <cellStyle name="标题 5 5 3" xfId="7515"/>
    <cellStyle name="常规 2 4 9 3 2" xfId="7516"/>
    <cellStyle name="60% - 强调文字颜色 3 2 4 8 2" xfId="7517"/>
    <cellStyle name="输入 2 2 3 2 4 2 2" xfId="7518"/>
    <cellStyle name="好_附表4单项工程计划表 4" xfId="7519"/>
    <cellStyle name="60% - 强调文字颜色 3 2_Sheet3" xfId="7520"/>
    <cellStyle name="标题 3 2 2 5" xfId="7521"/>
    <cellStyle name="60% - 强调文字颜色 4 4 2" xfId="7522"/>
    <cellStyle name="常规 65" xfId="7523"/>
    <cellStyle name="常规 2 10 12 2 3 2 2" xfId="7524"/>
    <cellStyle name="60% - 强调文字颜色 3 3 11 2" xfId="7525"/>
    <cellStyle name="标题 3 2 2 5 2" xfId="7526"/>
    <cellStyle name="60% - 强调文字颜色 4 4 2 2" xfId="7527"/>
    <cellStyle name="60% - 强调文字颜色 3 3 11 2 2" xfId="7528"/>
    <cellStyle name="强调文字颜色 3 2 3 4 3 2 2 2" xfId="7529"/>
    <cellStyle name="标题 3 2 3 5 2" xfId="7530"/>
    <cellStyle name="60% - 强调文字颜色 4 5 2 2" xfId="7531"/>
    <cellStyle name="60% - 强调文字颜色 3 3 12 2 2" xfId="7532"/>
    <cellStyle name="适中 2 6 2 6" xfId="7533"/>
    <cellStyle name="差_培训项目二处移交定 3 12 2" xfId="7534"/>
    <cellStyle name="60% - 强调文字颜色 4 6" xfId="7535"/>
    <cellStyle name="60% - 强调文字颜色 3 3 13" xfId="7536"/>
    <cellStyle name="差_第一批项目资金交小曹222_Sheet3 2 8" xfId="7537"/>
    <cellStyle name="强调文字颜色 4 2 4 3 2 5" xfId="7538"/>
    <cellStyle name="差_第一批项目资金交小曹222_Sheet3 11" xfId="7539"/>
    <cellStyle name="标题 3 2 4 5" xfId="7540"/>
    <cellStyle name="60% - 强调文字颜色 4 6 2" xfId="7541"/>
    <cellStyle name="60% - 强调文字颜色 3 3 13 2" xfId="7542"/>
    <cellStyle name="60% - 强调文字颜色 3 3 2 2 2" xfId="7543"/>
    <cellStyle name="差 3 2 3 2 2" xfId="7544"/>
    <cellStyle name="60% - 强调文字颜色 3 3 2 2 3" xfId="7545"/>
    <cellStyle name="常规 3 5" xfId="7546"/>
    <cellStyle name="60% - 强调文字颜色 3 3 2 2 3 2" xfId="7547"/>
    <cellStyle name="60% - 强调文字颜色 3 3 2 4 2 2" xfId="7548"/>
    <cellStyle name="60% - 强调文字颜色 3 3 2 5" xfId="7549"/>
    <cellStyle name="60% - 强调文字颜色 3 3 2 5 2" xfId="7550"/>
    <cellStyle name="警告文本 2 2 6 5" xfId="7551"/>
    <cellStyle name="60% - 强调文字颜色 3 3 2 5 2 2" xfId="7552"/>
    <cellStyle name="60% - 强调文字颜色 3 3 2 6 2" xfId="7553"/>
    <cellStyle name="强调文字颜色 3 2 10" xfId="7554"/>
    <cellStyle name="60% - 强调文字颜色 3 3 2 6 2 2" xfId="7555"/>
    <cellStyle name="60% - 强调文字颜色 3 3 2 7" xfId="7556"/>
    <cellStyle name="强调文字颜色 1 2 3 4 3 2" xfId="7557"/>
    <cellStyle name="常规 2 5 7 2" xfId="7558"/>
    <cellStyle name="60% - 强调文字颜色 3 3 2 7 2" xfId="7559"/>
    <cellStyle name="强调文字颜色 1 2 3 4 3 2 2" xfId="7560"/>
    <cellStyle name="常规 2 5 7 2 2" xfId="7561"/>
    <cellStyle name="常规 2 5 7 3" xfId="7562"/>
    <cellStyle name="适中 4 6 2 2" xfId="7563"/>
    <cellStyle name="60% - 强调文字颜色 3 3 2 8" xfId="7564"/>
    <cellStyle name="常规 2 5 7 3 2" xfId="7565"/>
    <cellStyle name="适中 4 6 2 2 2" xfId="7566"/>
    <cellStyle name="60% - 强调文字颜色 3 3 2 8 2" xfId="7567"/>
    <cellStyle name="60% - 强调文字颜色 3 3 2 9" xfId="7568"/>
    <cellStyle name="60% - 强调文字颜色 3 3 2 9 2" xfId="7569"/>
    <cellStyle name="好_培训项目二处移交定 2 11 4" xfId="7570"/>
    <cellStyle name="60% - 强调文字颜色 3 3 3" xfId="7571"/>
    <cellStyle name="60% - 强调文字颜色 3 3 3 2" xfId="7572"/>
    <cellStyle name="检查单元格 3 9 2 3" xfId="7573"/>
    <cellStyle name="汇总 2 3 3 4" xfId="7574"/>
    <cellStyle name="60% - 强调文字颜色 3 4 2 2 2" xfId="7575"/>
    <cellStyle name="60% - 强调文字颜色 3 4 3 2" xfId="7576"/>
    <cellStyle name="60% - 强调文字颜色 3 4 3 2 2" xfId="7577"/>
    <cellStyle name="强调文字颜色 3 2 3 4 2 2 2 2" xfId="7578"/>
    <cellStyle name="60% - 强调文字颜色 3 5 2 2" xfId="7579"/>
    <cellStyle name="强调文字颜色 3 2 3 4 2 2 2 2 2" xfId="7580"/>
    <cellStyle name="60% - 强调文字颜色 3 5 2 2 2" xfId="7581"/>
    <cellStyle name="链接单元格 3 2 10 3 2 2" xfId="7582"/>
    <cellStyle name="60% - 强调文字颜色 3 5 3" xfId="7583"/>
    <cellStyle name="60% - 强调文字颜色 5 2 4 4 2 2" xfId="7584"/>
    <cellStyle name="链接单元格 3 2 10 3 2 2 2" xfId="7585"/>
    <cellStyle name="好_培训项目二处移交定 13" xfId="7586"/>
    <cellStyle name="60% - 强调文字颜色 3 5 3 2" xfId="7587"/>
    <cellStyle name="强调文字颜色 1 3 2 10" xfId="7588"/>
    <cellStyle name="好_项目汇总表 3 4" xfId="7589"/>
    <cellStyle name="好_培训项目二处移交定 13 2" xfId="7590"/>
    <cellStyle name="60% - 强调文字颜色 3 5 3 2 2" xfId="7591"/>
    <cellStyle name="60% - 强调文字颜色 3 5 4 2 2" xfId="7592"/>
    <cellStyle name="解释性文本 3 2 2 4 2 2" xfId="7593"/>
    <cellStyle name="60% - 强调文字颜色 3 5 5" xfId="7594"/>
    <cellStyle name="差_培训项目二处移交定 3 11 2" xfId="7595"/>
    <cellStyle name="强调文字颜色 3 2 3 4 2 3" xfId="7596"/>
    <cellStyle name="60% - 强调文字颜色 3 6" xfId="7597"/>
    <cellStyle name="强调文字颜色 3 2 3 4 2 4" xfId="7598"/>
    <cellStyle name="60% - 强调文字颜色 3 7" xfId="7599"/>
    <cellStyle name="强调文字颜色 4 2 4 2 3 5" xfId="7600"/>
    <cellStyle name="常规 3 3 12" xfId="7601"/>
    <cellStyle name="60% - 强调文字颜色 3 7 2" xfId="7602"/>
    <cellStyle name="常规 3 3 12 2" xfId="7603"/>
    <cellStyle name="60% - 强调文字颜色 3 7 2 2" xfId="7604"/>
    <cellStyle name="强调文字颜色 6 2 11 2 3" xfId="7605"/>
    <cellStyle name="60% - 强调文字颜色 4 2 10" xfId="7606"/>
    <cellStyle name="强调文字颜色 6 2 11 2 5" xfId="7607"/>
    <cellStyle name="强调文字颜色 4 3 2 4 2 2" xfId="7608"/>
    <cellStyle name="60% - 强调文字颜色 4 2 12" xfId="7609"/>
    <cellStyle name="强调文字颜色 6 2 11 2 6" xfId="7610"/>
    <cellStyle name="强调文字颜色 4 3 2 4 2 3" xfId="7611"/>
    <cellStyle name="解释性文本 2 6 2 2" xfId="7612"/>
    <cellStyle name="60% - 强调文字颜色 4 2 13" xfId="7613"/>
    <cellStyle name="强调文字颜色 4 3 2 4 2 4" xfId="7614"/>
    <cellStyle name="解释性文本 2 6 2 3" xfId="7615"/>
    <cellStyle name="60% - 强调文字颜色 4 2 14" xfId="7616"/>
    <cellStyle name="解释性文本 2 6 2 3 2" xfId="7617"/>
    <cellStyle name="60% - 强调文字颜色 4 2 14 2" xfId="7618"/>
    <cellStyle name="解释性文本 2 6 2 3 2 2" xfId="7619"/>
    <cellStyle name="60% - 强调文字颜色 4 2 14 2 2" xfId="7620"/>
    <cellStyle name="60% - 强调文字颜色 4 2 2 10" xfId="7621"/>
    <cellStyle name="60% - 强调文字颜色 4 2 2 11" xfId="7622"/>
    <cellStyle name="60% - 强调文字颜色 4 2 2 11 2" xfId="7623"/>
    <cellStyle name="标题 3 2 2 9" xfId="7624"/>
    <cellStyle name="60% - 强调文字颜色 4 2 2 11 2 2" xfId="7625"/>
    <cellStyle name="60% - 强调文字颜色 4 2 2 2 2 2 2" xfId="7626"/>
    <cellStyle name="Input 2 2 2" xfId="7627"/>
    <cellStyle name="60% - 强调文字颜色 4 2 2 2 3" xfId="7628"/>
    <cellStyle name="警告文本 3 2 8 2 6" xfId="7629"/>
    <cellStyle name="Input 2 2 2 2" xfId="7630"/>
    <cellStyle name="60% - 强调文字颜色 4 2 2 2 3 2" xfId="7631"/>
    <cellStyle name="链接单元格 2 6 3 2 2" xfId="7632"/>
    <cellStyle name="60% - 强调文字颜色 4 2 2 5 2 2" xfId="7633"/>
    <cellStyle name="60% - 强调文字颜色 4 2 3 10" xfId="7634"/>
    <cellStyle name="60% - 强调文字颜色 4 2 3 11" xfId="7635"/>
    <cellStyle name="60% - 强调文字颜色 4 2 3 11 2" xfId="7636"/>
    <cellStyle name="60% - 强调文字颜色 4 2 3 11 2 2" xfId="7637"/>
    <cellStyle name="60% - 强调文字颜色 4 2 3 12" xfId="7638"/>
    <cellStyle name="强调文字颜色 3 2 4 7 7" xfId="7639"/>
    <cellStyle name="60% - 强调文字颜色 4 2 3 2 2 2" xfId="7640"/>
    <cellStyle name="常规 3 4 8 3" xfId="7641"/>
    <cellStyle name="链接单元格 2 7 6" xfId="7642"/>
    <cellStyle name="常规 5 3 11 2 2" xfId="7643"/>
    <cellStyle name="60% - 强调文字颜色 4 2 3 8" xfId="7644"/>
    <cellStyle name="60% - 强调文字颜色 4 2 3 2 2 2 2" xfId="7645"/>
    <cellStyle name="60% - 强调文字颜色 4 2 3 2 3" xfId="7646"/>
    <cellStyle name="标题 3 2 3 2 2 2 2" xfId="7647"/>
    <cellStyle name="Input 3 2 2" xfId="7648"/>
    <cellStyle name="强调文字颜色 3 2 4 8 7" xfId="7649"/>
    <cellStyle name="Input 3 2 2 2" xfId="7650"/>
    <cellStyle name="60% - 强调文字颜色 4 2 3 2 3 2" xfId="7651"/>
    <cellStyle name="链接单元格 2 7 2 2" xfId="7652"/>
    <cellStyle name="60% - 强调文字颜色 4 2 3 4 2" xfId="7653"/>
    <cellStyle name="强调文字颜色 3 2 2 15" xfId="7654"/>
    <cellStyle name="链接单元格 2 7 2 2 2" xfId="7655"/>
    <cellStyle name="60% - 强调文字颜色 4 2 3 4 2 2" xfId="7656"/>
    <cellStyle name="链接单元格 2 7 3" xfId="7657"/>
    <cellStyle name="60% - 强调文字颜色 4 2 3 5" xfId="7658"/>
    <cellStyle name="链接单元格 2 7 3 2" xfId="7659"/>
    <cellStyle name="60% - 强调文字颜色 4 2 3 5 2" xfId="7660"/>
    <cellStyle name="链接单元格 2 7 3 2 2" xfId="7661"/>
    <cellStyle name="60% - 强调文字颜色 4 2 3 5 2 2" xfId="7662"/>
    <cellStyle name="链接单元格 2 7 4 2 2" xfId="7663"/>
    <cellStyle name="常规 10 2 2 5 2 2 2" xfId="7664"/>
    <cellStyle name="60% - 强调文字颜色 4 2 3 6 2 2" xfId="7665"/>
    <cellStyle name="常规 5 3 11 2 2 2" xfId="7666"/>
    <cellStyle name="常规 3 4 8 3 2" xfId="7667"/>
    <cellStyle name="60% - 强调文字颜色 4 2 3 8 2" xfId="7668"/>
    <cellStyle name="强调文字颜色 3 3 11 2 3" xfId="7669"/>
    <cellStyle name="60% - 强调文字颜色 4 2 3 8 2 2" xfId="7670"/>
    <cellStyle name="警告文本 3 2 12 4" xfId="7671"/>
    <cellStyle name="60% - 强调文字颜色 4 2 4 2 2 2 2" xfId="7672"/>
    <cellStyle name="Input 4 2 2" xfId="7673"/>
    <cellStyle name="60% - 强调文字颜色 4 2 4 2 3" xfId="7674"/>
    <cellStyle name="Input 4 2 2 2" xfId="7675"/>
    <cellStyle name="60% - 强调文字颜色 4 2 4 2 3 2" xfId="7676"/>
    <cellStyle name="千位分隔 2 3 4" xfId="7677"/>
    <cellStyle name="链接单元格 2 8 2 2 2" xfId="7678"/>
    <cellStyle name="60% - 强调文字颜色 4 2 4 4 2 2" xfId="7679"/>
    <cellStyle name="链接单元格 2 8 3" xfId="7680"/>
    <cellStyle name="60% - 强调文字颜色 4 2 4 5" xfId="7681"/>
    <cellStyle name="链接单元格 2 8 3 2" xfId="7682"/>
    <cellStyle name="60% - 强调文字颜色 4 2 4 5 2" xfId="7683"/>
    <cellStyle name="千位分隔 3 3 4" xfId="7684"/>
    <cellStyle name="链接单元格 2 8 3 2 2" xfId="7685"/>
    <cellStyle name="60% - 强调文字颜色 4 2 4 5 2 2" xfId="7686"/>
    <cellStyle name="链接单元格 2 8 4 2 2" xfId="7687"/>
    <cellStyle name="常规 10 2 2 6 2 2 2" xfId="7688"/>
    <cellStyle name="60% - 强调文字颜色 4 2 4 6 2 2" xfId="7689"/>
    <cellStyle name="常规 3 4 9 2" xfId="7690"/>
    <cellStyle name="链接单元格 2 8 5" xfId="7691"/>
    <cellStyle name="60% - 强调文字颜色 6 3 2 2 2 2" xfId="7692"/>
    <cellStyle name="常规 10 2 2 6 3" xfId="7693"/>
    <cellStyle name="60% - 强调文字颜色 4 2 4 7" xfId="7694"/>
    <cellStyle name="常规 3 4 9 2 2" xfId="7695"/>
    <cellStyle name="60% - 强调文字颜色 6 3 2 2 2 2 2" xfId="7696"/>
    <cellStyle name="常规 10 2 2 6 3 2" xfId="7697"/>
    <cellStyle name="60% - 强调文字颜色 4 2 4 7 2" xfId="7698"/>
    <cellStyle name="Total 4" xfId="7699"/>
    <cellStyle name="60% - 强调文字颜色 4 2 5 3" xfId="7700"/>
    <cellStyle name="强调文字颜色 4 3 2 12 4" xfId="7701"/>
    <cellStyle name="强调文字颜色 2 3 2 7 2 4" xfId="7702"/>
    <cellStyle name="检查单元格 3 4 2 3 2 2" xfId="7703"/>
    <cellStyle name="60% - 强调文字颜色 4 2 6" xfId="7704"/>
    <cellStyle name="检查单元格 3 4 2 3 2 2 2" xfId="7705"/>
    <cellStyle name="60% - 强调文字颜色 4 2 6 2" xfId="7706"/>
    <cellStyle name="60% - 强调文字颜色 4 3 2 10" xfId="7707"/>
    <cellStyle name="60% - 强调文字颜色 4 3 2 10 2" xfId="7708"/>
    <cellStyle name="标题 3 2 2 6 2 2" xfId="7709"/>
    <cellStyle name="60% - 强调文字颜色 4 4 3 2 2" xfId="7710"/>
    <cellStyle name="好_2012年第一批财政扶贫资金项目表（两项制度）_Sheet3 10 2 2 2" xfId="7711"/>
    <cellStyle name="60% - 强调文字颜色 4 3 2 11" xfId="7712"/>
    <cellStyle name="60% - 强调文字颜色 4 3 2 11 2" xfId="7713"/>
    <cellStyle name="差 2 4 4 2" xfId="7714"/>
    <cellStyle name="60% - 强调文字颜色 4 3 2 2 2" xfId="7715"/>
    <cellStyle name="差 2 4 4 2 2" xfId="7716"/>
    <cellStyle name="60% - 强调文字颜色 6 2 4 3" xfId="7717"/>
    <cellStyle name="60% - 强调文字颜色 4 3 2 2 2 2" xfId="7718"/>
    <cellStyle name="60% - 强调文字颜色 6 2 5 3" xfId="7719"/>
    <cellStyle name="60% - 强调文字颜色 4 3 2 2 3 2" xfId="7720"/>
    <cellStyle name="差 2 4 5" xfId="7721"/>
    <cellStyle name="60% - 强调文字颜色 4 3 2 3" xfId="7722"/>
    <cellStyle name="差 2 4 5 2" xfId="7723"/>
    <cellStyle name="60% - 强调文字颜色 4 3 2 3 2" xfId="7724"/>
    <cellStyle name="差 2 4 5 2 2" xfId="7725"/>
    <cellStyle name="60% - 强调文字颜色 4 3 2 3 2 2" xfId="7726"/>
    <cellStyle name="链接单元格 3 6 2 2 2" xfId="7727"/>
    <cellStyle name="差 2 4 6 2 2" xfId="7728"/>
    <cellStyle name="60% - 强调文字颜色 4 3 2 4 2 2" xfId="7729"/>
    <cellStyle name="60% - 强调文字颜色 5 2 2 3 2" xfId="7730"/>
    <cellStyle name="链接单元格 3 6 3" xfId="7731"/>
    <cellStyle name="注释 2 3 5 3 2 2" xfId="7732"/>
    <cellStyle name="差 2 4 7" xfId="7733"/>
    <cellStyle name="60% - 强调文字颜色 4 3 2 5" xfId="7734"/>
    <cellStyle name="强调文字颜色 3 2 2 11 3" xfId="7735"/>
    <cellStyle name="60% - 强调文字颜色 5 2 2 3 2 2" xfId="7736"/>
    <cellStyle name="链接单元格 3 6 3 2" xfId="7737"/>
    <cellStyle name="注释 2 3 5 3 2 2 2" xfId="7738"/>
    <cellStyle name="差 2 4 7 2" xfId="7739"/>
    <cellStyle name="60% - 强调文字颜色 4 3 2 5 2" xfId="7740"/>
    <cellStyle name="链接单元格 3 6 3 2 2" xfId="7741"/>
    <cellStyle name="差 2 4 7 2 2" xfId="7742"/>
    <cellStyle name="60% - 强调文字颜色 4 3 2 5 2 2" xfId="7743"/>
    <cellStyle name="链接单元格 3 6 4" xfId="7744"/>
    <cellStyle name="常规 10 2 3 4 2" xfId="7745"/>
    <cellStyle name="差 2 4 8" xfId="7746"/>
    <cellStyle name="60% - 强调文字颜色 4 3 2 6" xfId="7747"/>
    <cellStyle name="链接单元格 3 6 4 2" xfId="7748"/>
    <cellStyle name="差 2 4 8 2" xfId="7749"/>
    <cellStyle name="60% - 强调文字颜色 4 3 2 6 2" xfId="7750"/>
    <cellStyle name="链接单元格 3 6 4 2 2" xfId="7751"/>
    <cellStyle name="差 2 4 8 2 2" xfId="7752"/>
    <cellStyle name="60% - 强调文字颜色 4 3 2 6 2 2" xfId="7753"/>
    <cellStyle name="60% - 强调文字颜色 4 3 3" xfId="7754"/>
    <cellStyle name="60% - 强调文字颜色 4 3 3 2" xfId="7755"/>
    <cellStyle name="60% - 强调文字颜色 4 3 3 2 2" xfId="7756"/>
    <cellStyle name="强调文字颜色 4 2 4 7 7" xfId="7757"/>
    <cellStyle name="60% - 强调文字颜色 4 3 3 2 2 2" xfId="7758"/>
    <cellStyle name="60% - 强调文字颜色 4 3 3 3" xfId="7759"/>
    <cellStyle name="强调文字颜色 4 3 2 13 3 2 2" xfId="7760"/>
    <cellStyle name="60% - 强调文字颜色 4 3 5 2 2" xfId="7761"/>
    <cellStyle name="强调文字颜色 4 3 2 13 4" xfId="7762"/>
    <cellStyle name="60% - 强调文字颜色 4 3 6" xfId="7763"/>
    <cellStyle name="60% - 强调文字颜色 4 3 6 2" xfId="7764"/>
    <cellStyle name="60% - 强调文字颜色 4 3 6 2 2" xfId="7765"/>
    <cellStyle name="标题 3 2 2 5 2 2" xfId="7766"/>
    <cellStyle name="60% - 强调文字颜色 4 4 2 2 2" xfId="7767"/>
    <cellStyle name="标题 3 2 2 6 2" xfId="7768"/>
    <cellStyle name="60% - 强调文字颜色 4 4 3 2" xfId="7769"/>
    <cellStyle name="链接单元格 3 2 10 4 2 2" xfId="7770"/>
    <cellStyle name="标题 3 2 3 6" xfId="7771"/>
    <cellStyle name="60% - 强调文字颜色 4 5 3" xfId="7772"/>
    <cellStyle name="60% - 强调文字颜色 5 2 4 5 2 2" xfId="7773"/>
    <cellStyle name="标题 3 2 3 6 2" xfId="7774"/>
    <cellStyle name="60% - 强调文字颜色 4 5 3 2" xfId="7775"/>
    <cellStyle name="差_第一批项目资金交小曹222_Sheet3 2 8 2" xfId="7776"/>
    <cellStyle name="差_第一批项目资金交小曹222_Sheet3 11 2" xfId="7777"/>
    <cellStyle name="差_表二Book1 2 2 6" xfId="7778"/>
    <cellStyle name="标题 3 2 4 5 2" xfId="7779"/>
    <cellStyle name="60% - 强调文字颜色 4 6 2 2" xfId="7780"/>
    <cellStyle name="60% - 强调文字颜色 4 7" xfId="7781"/>
    <cellStyle name="常规 3 8 12" xfId="7782"/>
    <cellStyle name="60% - 强调文字颜色 4 7 2" xfId="7783"/>
    <cellStyle name="常规 3 8 12 2" xfId="7784"/>
    <cellStyle name="60% - 强调文字颜色 4 7 2 2" xfId="7785"/>
    <cellStyle name="适中 2 6 3 2" xfId="7786"/>
    <cellStyle name="解释性文本 3 9 2 3" xfId="7787"/>
    <cellStyle name="60% - 强调文字颜色 5 2" xfId="7788"/>
    <cellStyle name="60% - 强调文字颜色 5 2 10" xfId="7789"/>
    <cellStyle name="60% - 强调文字颜色 5 2 10 2" xfId="7790"/>
    <cellStyle name="强调文字颜色 6 3 8 7" xfId="7791"/>
    <cellStyle name="强调文字颜色 6 2 2 6 2 6" xfId="7792"/>
    <cellStyle name="常规 16 3 3" xfId="7793"/>
    <cellStyle name="常规 21 3 3" xfId="7794"/>
    <cellStyle name="60% - 强调文字颜色 5 2 10 2 2" xfId="7795"/>
    <cellStyle name="强调文字颜色 6 2 2 7 2 6" xfId="7796"/>
    <cellStyle name="60% - 强调文字颜色 5 2 11 2 2" xfId="7797"/>
    <cellStyle name="强调文字颜色 4 3 2 9 2 2" xfId="7798"/>
    <cellStyle name="差_培训项目二处移交定_Sheet3 5 2 2" xfId="7799"/>
    <cellStyle name="60% - 强调文字颜色 5 2 12" xfId="7800"/>
    <cellStyle name="强调文字颜色 4 3 2 9 2 2 2" xfId="7801"/>
    <cellStyle name="60% - 强调文字颜色 5 2 12 2" xfId="7802"/>
    <cellStyle name="强调文字颜色 6 2 2 8 2 6" xfId="7803"/>
    <cellStyle name="强调文字颜色 4 3 2 9 2 2 2 2" xfId="7804"/>
    <cellStyle name="60% - 强调文字颜色 5 2 12 2 2" xfId="7805"/>
    <cellStyle name="强调文字颜色 4 3 2 9 2 3 2" xfId="7806"/>
    <cellStyle name="60% - 强调文字颜色 5 2 13 2" xfId="7807"/>
    <cellStyle name="强调文字颜色 6 2 2 9 2 6" xfId="7808"/>
    <cellStyle name="强调文字颜色 4 3 2 9 2 3 2 2" xfId="7809"/>
    <cellStyle name="60% - 强调文字颜色 5 2 13 2 2" xfId="7810"/>
    <cellStyle name="强调文字颜色 4 3 2 9 2 4" xfId="7811"/>
    <cellStyle name="60% - 强调文字颜色 5 2 14" xfId="7812"/>
    <cellStyle name="适中 3 2 4 2 5" xfId="7813"/>
    <cellStyle name="60% - 强调文字颜色 5 2 14 2" xfId="7814"/>
    <cellStyle name="60% - 强调文字颜色 5 2 14 2 2" xfId="7815"/>
    <cellStyle name="强调文字颜色 4 3 2 9 2 5" xfId="7816"/>
    <cellStyle name="60% - 强调文字颜色 5 2 15" xfId="7817"/>
    <cellStyle name="60% - 强调文字颜色 5 2 15 2" xfId="7818"/>
    <cellStyle name="适中 2 6 3 2 2" xfId="7819"/>
    <cellStyle name="解释性文本 3 9 2 3 2" xfId="7820"/>
    <cellStyle name="60% - 强调文字颜色 5 2 2" xfId="7821"/>
    <cellStyle name="好_第一批项目资金交小曹222 11" xfId="7822"/>
    <cellStyle name="60% - 强调文字颜色 5 2 2 10 2" xfId="7823"/>
    <cellStyle name="好_第一批项目资金交小曹222 11 2" xfId="7824"/>
    <cellStyle name="60% - 强调文字颜色 5 2 2 10 2 2" xfId="7825"/>
    <cellStyle name="差_2012年第一批财政扶贫资金项目表（两项制度） 2 10 2" xfId="7826"/>
    <cellStyle name="60% - 强调文字颜色 5 2 2 11 2 2" xfId="7827"/>
    <cellStyle name="适中 2 3 11 2 3" xfId="7828"/>
    <cellStyle name="60% - 强调文字颜色 5 2 2 12 2" xfId="7829"/>
    <cellStyle name="适中 2 6 3 2 2 2" xfId="7830"/>
    <cellStyle name="解释性文本 3 9 2 3 2 2" xfId="7831"/>
    <cellStyle name="60% - 强调文字颜色 5 2 2 2" xfId="7832"/>
    <cellStyle name="60% - 强调文字颜色 5 2 2 2 2" xfId="7833"/>
    <cellStyle name="60% - 强调文字颜色 5 2 2 2 2 2" xfId="7834"/>
    <cellStyle name="强调文字颜色 3 3 4 7" xfId="7835"/>
    <cellStyle name="60% - 强调文字颜色 5 2 2 2 2 2 2" xfId="7836"/>
    <cellStyle name="强调文字颜色 5 2 4 2 3 2 2 2" xfId="7837"/>
    <cellStyle name="60% - 强调文字颜色 5 2 2 2 3" xfId="7838"/>
    <cellStyle name="强调文字颜色 5 2 4 2 3 2 2 2 2" xfId="7839"/>
    <cellStyle name="60% - 强调文字颜色 5 2 2 2 3 2" xfId="7840"/>
    <cellStyle name="60% - 强调文字颜色 5 2 2 3" xfId="7841"/>
    <cellStyle name="60% - 强调文字颜色 5 2 2 5" xfId="7842"/>
    <cellStyle name="60% - 强调文字颜色 5 2 2 5 2" xfId="7843"/>
    <cellStyle name="注释 4 5 2 3 2 2" xfId="7844"/>
    <cellStyle name="60% - 强调文字颜色 5 2 2 6" xfId="7845"/>
    <cellStyle name="常规 4 4 7 3" xfId="7846"/>
    <cellStyle name="60% - 强调文字颜色 5 2 2 8" xfId="7847"/>
    <cellStyle name="好_两项制度定 2 4 3" xfId="7848"/>
    <cellStyle name="常规 14 5 2 2 2" xfId="7849"/>
    <cellStyle name="60% - 强调文字颜色 5 2 3 10" xfId="7850"/>
    <cellStyle name="60% - 强调文字颜色 5 2 3 10 2" xfId="7851"/>
    <cellStyle name="强调文字颜色 2 2 2 3 6" xfId="7852"/>
    <cellStyle name="60% - 强调文字颜色 5 2 3 10 2 2" xfId="7853"/>
    <cellStyle name="强调文字颜色 2 2 3 3 6" xfId="7854"/>
    <cellStyle name="强调文字颜色 2 2 3 12 2" xfId="7855"/>
    <cellStyle name="60% - 强调文字颜色 5 2 3 11 2 2" xfId="7856"/>
    <cellStyle name="强调文字颜色 5 2 4 4 4 2" xfId="7857"/>
    <cellStyle name="60% - 强调文字颜色 5 2 3 12" xfId="7858"/>
    <cellStyle name="强调文字颜色 5 2 4 4 4 2 2" xfId="7859"/>
    <cellStyle name="60% - 强调文字颜色 5 2 3 12 2" xfId="7860"/>
    <cellStyle name="强调文字颜色 5 2 2 13 5" xfId="7861"/>
    <cellStyle name="适中 2 12 2 3 2" xfId="7862"/>
    <cellStyle name="60% - 强调文字颜色 5 2 3 2 2" xfId="7863"/>
    <cellStyle name="适中 2 12 2 3 2 2" xfId="7864"/>
    <cellStyle name="60% - 强调文字颜色 5 2 3 2 2 2" xfId="7865"/>
    <cellStyle name="60% - 强调文字颜色 5 2 3 2 2 2 2" xfId="7866"/>
    <cellStyle name="常规 3 4 2 11" xfId="7867"/>
    <cellStyle name="强调文字颜色 5 2 4 2 3 3 2 2" xfId="7868"/>
    <cellStyle name="强调文字颜色 5 2 2 13 6" xfId="7869"/>
    <cellStyle name="强调文字颜色 4 2 4 3 2 2 2 2 2" xfId="7870"/>
    <cellStyle name="60% - 强调文字颜色 5 2 3 2 3" xfId="7871"/>
    <cellStyle name="标题 3 2 4 2 2 2 2" xfId="7872"/>
    <cellStyle name="60% - 强调文字颜色 5 2 3 2 3 2" xfId="7873"/>
    <cellStyle name="适中 2 12 2 5" xfId="7874"/>
    <cellStyle name="60% - 强调文字颜色 5 2 3 4" xfId="7875"/>
    <cellStyle name="适中 2 12 2 6" xfId="7876"/>
    <cellStyle name="强调文字颜色 5 2 3 2 3 2 2 2 2" xfId="7877"/>
    <cellStyle name="60% - 强调文字颜色 5 2 3 5" xfId="7878"/>
    <cellStyle name="强调文字颜色 2 2 4 9" xfId="7879"/>
    <cellStyle name="60% - 强调文字颜色 5 2 3 5 2" xfId="7880"/>
    <cellStyle name="强调文字颜色 2 2 4 9 2" xfId="7881"/>
    <cellStyle name="标题 2 2 3 6" xfId="7882"/>
    <cellStyle name="60% - 强调文字颜色 5 2 3 5 2 2" xfId="7883"/>
    <cellStyle name="60% - 强调文字颜色 5 2 3 6" xfId="7884"/>
    <cellStyle name="常规 4 4 8 3" xfId="7885"/>
    <cellStyle name="60% - 强调文字颜色 5 2 3 8" xfId="7886"/>
    <cellStyle name="常规 4 4 8 3 2" xfId="7887"/>
    <cellStyle name="60% - 强调文字颜色 5 2 3 8 2" xfId="7888"/>
    <cellStyle name="60% - 强调文字颜色 5 2 3 8 2 2" xfId="7889"/>
    <cellStyle name="60% - 强调文字颜色 5 2 3 9 2 2" xfId="7890"/>
    <cellStyle name="60% - 强调文字颜色 5 2 4 10 2" xfId="7891"/>
    <cellStyle name="60% - 强调文字颜色 5 2 4 10 2 2" xfId="7892"/>
    <cellStyle name="好_两项制度定 2 9 4" xfId="7893"/>
    <cellStyle name="差_培训项目二处移交定 3 2 2 2 2" xfId="7894"/>
    <cellStyle name="60% - 强调文字颜色 5 2 4 11" xfId="7895"/>
    <cellStyle name="60% - 强调文字颜色 5 2 4 11 2" xfId="7896"/>
    <cellStyle name="60% - 强调文字颜色 5 2 4 11 2 2" xfId="7897"/>
    <cellStyle name="好_培训项目二处移交定_Sheet3 3 3 2 2" xfId="7898"/>
    <cellStyle name="60% - 强调文字颜色 5 2 4 12" xfId="7899"/>
    <cellStyle name="60% - 强调文字颜色 5 2 4 12 2" xfId="7900"/>
    <cellStyle name="强调文字颜色 2 3 2 8 2 2 2 2" xfId="7901"/>
    <cellStyle name="60% - 强调文字颜色 5 2 4 2 2" xfId="7902"/>
    <cellStyle name="差_培训项目二处移交定_Sheet3 2 10 2 2" xfId="7903"/>
    <cellStyle name="60% - 强调文字颜色 5 2 4 2 3" xfId="7904"/>
    <cellStyle name="60% - 强调文字颜色 5 2 4 2 3 2" xfId="7905"/>
    <cellStyle name="强调文字颜色 6 3 13 3 2" xfId="7906"/>
    <cellStyle name="链接单元格 3 2 10 2" xfId="7907"/>
    <cellStyle name="差 2 3 4 2 2" xfId="7908"/>
    <cellStyle name="60% - 强调文字颜色 5 2 4 3" xfId="7909"/>
    <cellStyle name="链接单元格 3 2 10 3" xfId="7910"/>
    <cellStyle name="60% - 强调文字颜色 5 2 4 4" xfId="7911"/>
    <cellStyle name="链接单元格 3 2 10 3 2" xfId="7912"/>
    <cellStyle name="60% - 强调文字颜色 5 2 4 4 2" xfId="7913"/>
    <cellStyle name="好_表二Book1_Sheet3 6 4" xfId="7914"/>
    <cellStyle name="60% - 强调文字颜色 5 3 2 2 2 2" xfId="7915"/>
    <cellStyle name="链接单元格 3 2 10 4" xfId="7916"/>
    <cellStyle name="60% - 强调文字颜色 5 2 4 5" xfId="7917"/>
    <cellStyle name="60% - 强调文字颜色 5 3 2 2 2 2 2" xfId="7918"/>
    <cellStyle name="检查单元格 2 4 3 5" xfId="7919"/>
    <cellStyle name="好_2012年第一批财政扶贫资金项目表（两项制度）_Sheet3 11" xfId="7920"/>
    <cellStyle name="链接单元格 3 2 10 4 2" xfId="7921"/>
    <cellStyle name="60% - 强调文字颜色 5 2 4 5 2" xfId="7922"/>
    <cellStyle name="60% - 强调文字颜色 5 2 4 6 2" xfId="7923"/>
    <cellStyle name="60% - 强调文字颜色 5 2 4 6 2 2" xfId="7924"/>
    <cellStyle name="好_第一批项目资金交小曹222 3 4" xfId="7925"/>
    <cellStyle name="60% - 强调文字颜色 5 5 3" xfId="7926"/>
    <cellStyle name="常规 4 4 9 3 2" xfId="7927"/>
    <cellStyle name="60% - 强调文字颜色 5 2 4 8 2" xfId="7928"/>
    <cellStyle name="60% - 强调文字颜色 5 2 4 9 2" xfId="7929"/>
    <cellStyle name="60% - 强调文字颜色 5 2 4 9 2 2" xfId="7930"/>
    <cellStyle name="常规 2 10 12 2 5" xfId="7931"/>
    <cellStyle name="60% - 强调文字颜色 5 2 5 2 2 2" xfId="7932"/>
    <cellStyle name="链接单元格 3 2 11 2" xfId="7933"/>
    <cellStyle name="60% - 强调文字颜色 5 2 5 3" xfId="7934"/>
    <cellStyle name="60% - 强调文字颜色 5 3 12 2 2" xfId="7935"/>
    <cellStyle name="强调文字颜色 3 2 8" xfId="7936"/>
    <cellStyle name="解释性文本 3 2 3 7" xfId="7937"/>
    <cellStyle name="60% - 强调文字颜色 5 3 2 10 2" xfId="7938"/>
    <cellStyle name="强调文字颜色 3 2 8 2" xfId="7939"/>
    <cellStyle name="链接单元格 3 3 3 4" xfId="7940"/>
    <cellStyle name="60% - 强调文字颜色 5 3 2 10 2 2" xfId="7941"/>
    <cellStyle name="60% - 强调文字颜色 5 3 2 2 2" xfId="7942"/>
    <cellStyle name="强调文字颜色 5 2 4 2 4 2 2 2" xfId="7943"/>
    <cellStyle name="60% - 强调文字颜色 5 3 2 2 3" xfId="7944"/>
    <cellStyle name="好_表二Book1_Sheet3 7 4" xfId="7945"/>
    <cellStyle name="解释性文本 2 2 2 5" xfId="7946"/>
    <cellStyle name="60% - 强调文字颜色 5 3 2 2 3 2" xfId="7947"/>
    <cellStyle name="60% - 强调文字颜色 5 3 2 3" xfId="7948"/>
    <cellStyle name="60% - 强调文字颜色 5 3 2 5" xfId="7949"/>
    <cellStyle name="60% - 强调文字颜色 5 3 2 3 2" xfId="7950"/>
    <cellStyle name="60% - 强调文字颜色 5 3 2 5 2" xfId="7951"/>
    <cellStyle name="60% - 强调文字颜色 5 3 2 3 2 2" xfId="7952"/>
    <cellStyle name="解释性文本 3 2 18" xfId="7953"/>
    <cellStyle name="60% - 强调文字颜色 5 3 2 4 2" xfId="7954"/>
    <cellStyle name="强调文字颜色 3 2 4 2 2 2 3" xfId="7955"/>
    <cellStyle name="60% - 强调文字颜色 5 3 2 4 2 2" xfId="7956"/>
    <cellStyle name="60% - 强调文字颜色 5 3 2 5 2 2" xfId="7957"/>
    <cellStyle name="60% - 强调文字颜色 5 3 2 6" xfId="7958"/>
    <cellStyle name="60% - 强调文字颜色 5 3 2 6 2" xfId="7959"/>
    <cellStyle name="60% - 强调文字颜色 5 3 2 6 2 2" xfId="7960"/>
    <cellStyle name="常规 3 4 15" xfId="7961"/>
    <cellStyle name="常规 4 5 7 2 2 2" xfId="7962"/>
    <cellStyle name="60% - 强调文字颜色 5 3 2 7 2 2" xfId="7963"/>
    <cellStyle name="常规 4 5 7 3" xfId="7964"/>
    <cellStyle name="60% - 强调文字颜色 5 3 2 8" xfId="7965"/>
    <cellStyle name="60% - 强调文字颜色 5 3 2 9" xfId="7966"/>
    <cellStyle name="60% - 强调文字颜色 5 3 2 9 2" xfId="7967"/>
    <cellStyle name="60% - 强调文字颜色 5 3 2 9 2 2" xfId="7968"/>
    <cellStyle name="60% - 强调文字颜色 5 3 3" xfId="7969"/>
    <cellStyle name="警告文本 2 2 4 3 2 2 2" xfId="7970"/>
    <cellStyle name="适中 2 13 2 3" xfId="7971"/>
    <cellStyle name="60% - 强调文字颜色 5 3 3 2" xfId="7972"/>
    <cellStyle name="适中 2 13 2 3 2" xfId="7973"/>
    <cellStyle name="60% - 强调文字颜色 5 3 3 2 2" xfId="7974"/>
    <cellStyle name="适中 2 13 2 3 2 2" xfId="7975"/>
    <cellStyle name="60% - 强调文字颜色 5 3 3 2 2 2" xfId="7976"/>
    <cellStyle name="适中 2 13 2 4" xfId="7977"/>
    <cellStyle name="强调文字颜色 6 3 14 2 2" xfId="7978"/>
    <cellStyle name="60% - 强调文字颜色 5 3 3 3" xfId="7979"/>
    <cellStyle name="强调文字颜色 6 3 14 2 2 2" xfId="7980"/>
    <cellStyle name="强调文字颜色 3 2 2 9" xfId="7981"/>
    <cellStyle name="60% - 强调文字颜色 5 3 3 3 2" xfId="7982"/>
    <cellStyle name="强调文字颜色 2 3 2 8 3 2 2 2" xfId="7983"/>
    <cellStyle name="60% - 强调文字颜色 5 3 4 2 2" xfId="7984"/>
    <cellStyle name="链接单元格 3 2 2 2 2" xfId="7985"/>
    <cellStyle name="60% - 强调文字颜色 5 3 5" xfId="7986"/>
    <cellStyle name="链接单元格 3 2 2 2 2 2" xfId="7987"/>
    <cellStyle name="60% - 强调文字颜色 5 3 5 2" xfId="7988"/>
    <cellStyle name="链接单元格 3 2 2 2 2 2 2" xfId="7989"/>
    <cellStyle name="60% - 强调文字颜色 5 3 5 2 2" xfId="7990"/>
    <cellStyle name="链接单元格 3 2 2 2 3" xfId="7991"/>
    <cellStyle name="60% - 强调文字颜色 5 3 6" xfId="7992"/>
    <cellStyle name="输出 2 4 2 4" xfId="7993"/>
    <cellStyle name="链接单元格 3 2 2 2 3 2" xfId="7994"/>
    <cellStyle name="60% - 强调文字颜色 5 3 6 2" xfId="7995"/>
    <cellStyle name="强调文字颜色 1 3 15" xfId="7996"/>
    <cellStyle name="输出 2 4 2 4 2" xfId="7997"/>
    <cellStyle name="链接单元格 3 2 2 2 3 2 2" xfId="7998"/>
    <cellStyle name="检查单元格 2 8 4" xfId="7999"/>
    <cellStyle name="常规 9 2 5 3" xfId="8000"/>
    <cellStyle name="60% - 强调文字颜色 5 3 6 2 2" xfId="8001"/>
    <cellStyle name="链接单元格 3 2 2 2 4" xfId="8002"/>
    <cellStyle name="60% - 强调文字颜色 5 3 7" xfId="8003"/>
    <cellStyle name="输出 2 4 3 4" xfId="8004"/>
    <cellStyle name="链接单元格 3 2 2 2 4 2" xfId="8005"/>
    <cellStyle name="60% - 强调文字颜色 5 3 7 2" xfId="8006"/>
    <cellStyle name="输出 2 4 3 4 2" xfId="8007"/>
    <cellStyle name="链接单元格 3 2 2 2 4 2 2" xfId="8008"/>
    <cellStyle name="检查单元格 3 8 4" xfId="8009"/>
    <cellStyle name="常规 9 3 5 3" xfId="8010"/>
    <cellStyle name="60% - 强调文字颜色 5 3 7 2 2" xfId="8011"/>
    <cellStyle name="强调文字颜色 4 3 2 11 2 3 2 2" xfId="8012"/>
    <cellStyle name="链接单元格 3 2 2 2 5" xfId="8013"/>
    <cellStyle name="60% - 强调文字颜色 5 3 8" xfId="8014"/>
    <cellStyle name="常规 2 3 2 4" xfId="8015"/>
    <cellStyle name="60% - 强调文字颜色 5 3 8 2" xfId="8016"/>
    <cellStyle name="常规 2 3 2 4 2" xfId="8017"/>
    <cellStyle name="60% - 强调文字颜色 5 3 8 2 2" xfId="8018"/>
    <cellStyle name="好_培训项目二处移交定 3 7 2" xfId="8019"/>
    <cellStyle name="链接单元格 3 2 2 2 6" xfId="8020"/>
    <cellStyle name="60% - 强调文字颜色 5 3 9" xfId="8021"/>
    <cellStyle name="输出 2 4 5 4" xfId="8022"/>
    <cellStyle name="好_培训项目二处移交定 3 7 2 2" xfId="8023"/>
    <cellStyle name="常规 2 3 3 4" xfId="8024"/>
    <cellStyle name="60% - 强调文字颜色 5 3 9 2" xfId="8025"/>
    <cellStyle name="输出 2 4 5 4 2" xfId="8026"/>
    <cellStyle name="好_培训项目二处移交定 3 7 2 2 2" xfId="8027"/>
    <cellStyle name="60% - 强调文字颜色 5 3 9 2 2" xfId="8028"/>
    <cellStyle name="解释性文本 3 9 2 5" xfId="8029"/>
    <cellStyle name="好_2012年第一批财政扶贫资金项目表（两项制度）_Sheet3 5 2 2" xfId="8030"/>
    <cellStyle name="60% - 强调文字颜色 5 4" xfId="8031"/>
    <cellStyle name="好_2012年第一批财政扶贫资金项目表（两项制度）_Sheet3 5 2 2 2" xfId="8032"/>
    <cellStyle name="好_第一批项目资金交小曹222 2 3" xfId="8033"/>
    <cellStyle name="标题 3 3 2 5" xfId="8034"/>
    <cellStyle name="60% - 强调文字颜色 5 4 2" xfId="8035"/>
    <cellStyle name="好_第一批项目资金交小曹222 2 3 2" xfId="8036"/>
    <cellStyle name="标题 3 3 2 5 2" xfId="8037"/>
    <cellStyle name="60% - 强调文字颜色 5 4 2 2" xfId="8038"/>
    <cellStyle name="好_第一批项目资金交小曹222 2 3 2 2" xfId="8039"/>
    <cellStyle name="标题 3 3 2 5 2 2" xfId="8040"/>
    <cellStyle name="60% - 强调文字颜色 5 4 2 2 2" xfId="8041"/>
    <cellStyle name="好_第一批项目资金交小曹222 2 4" xfId="8042"/>
    <cellStyle name="标题 3 3 2 6" xfId="8043"/>
    <cellStyle name="60% - 强调文字颜色 5 4 3" xfId="8044"/>
    <cellStyle name="好_第一批项目资金交小曹222 2 4 2" xfId="8045"/>
    <cellStyle name="标题 3 3 2 6 2" xfId="8046"/>
    <cellStyle name="60% - 强调文字颜色 5 4 3 2" xfId="8047"/>
    <cellStyle name="好_第一批项目资金交小曹222 2 4 2 2" xfId="8048"/>
    <cellStyle name="标题 3 3 2 6 2 2" xfId="8049"/>
    <cellStyle name="60% - 强调文字颜色 5 4 3 2 2" xfId="8050"/>
    <cellStyle name="强调文字颜色 2 3 2 8 4 2 2" xfId="8051"/>
    <cellStyle name="好_第一批项目资金交小曹222 2 5 2" xfId="8052"/>
    <cellStyle name="标题 3 3 2 7 2" xfId="8053"/>
    <cellStyle name="60% - 强调文字颜色 5 4 4 2" xfId="8054"/>
    <cellStyle name="好_第一批项目资金交小曹222 2 5 2 2" xfId="8055"/>
    <cellStyle name="标题 3 3 2 7 2 2" xfId="8056"/>
    <cellStyle name="60% - 强调文字颜色 5 4 4 2 2" xfId="8057"/>
    <cellStyle name="链接单元格 3 2 2 3 2" xfId="8058"/>
    <cellStyle name="好_第一批项目资金交小曹222 2 6" xfId="8059"/>
    <cellStyle name="标题 3 3 2 8" xfId="8060"/>
    <cellStyle name="60% - 强调文字颜色 5 4 5" xfId="8061"/>
    <cellStyle name="链接单元格 3 2 2 3 2 2" xfId="8062"/>
    <cellStyle name="好_第一批项目资金交小曹222 2 6 2" xfId="8063"/>
    <cellStyle name="标题 3 3 2 8 2" xfId="8064"/>
    <cellStyle name="60% - 强调文字颜色 5 4 5 2" xfId="8065"/>
    <cellStyle name="强调文字颜色 3 2 3 4 4 2" xfId="8066"/>
    <cellStyle name="解释性文本 3 9 2 6" xfId="8067"/>
    <cellStyle name="60% - 强调文字颜色 5 5" xfId="8068"/>
    <cellStyle name="强调文字颜色 3 2 3 4 4 2 2" xfId="8069"/>
    <cellStyle name="好_第一批项目资金交小曹222 3 3" xfId="8070"/>
    <cellStyle name="60% - 强调文字颜色 5 5 2" xfId="8071"/>
    <cellStyle name="好_第一批项目资金交小曹222 3 3 2" xfId="8072"/>
    <cellStyle name="60% - 强调文字颜色 5 5 2 2" xfId="8073"/>
    <cellStyle name="好_第一批项目资金交小曹222 3 3 2 2" xfId="8074"/>
    <cellStyle name="60% - 强调文字颜色 5 5 2 2 2" xfId="8075"/>
    <cellStyle name="好_第一批项目资金交小曹222 3 4 2" xfId="8076"/>
    <cellStyle name="60% - 强调文字颜色 5 5 3 2" xfId="8077"/>
    <cellStyle name="好_第一批项目资金交小曹222 3 4 2 2" xfId="8078"/>
    <cellStyle name="60% - 强调文字颜色 5 5 3 2 2" xfId="8079"/>
    <cellStyle name="好_第一批项目资金交小曹222 3 5" xfId="8080"/>
    <cellStyle name="60% - 强调文字颜色 5 5 4" xfId="8081"/>
    <cellStyle name="好_第一批项目资金交小曹222 3 5 2" xfId="8082"/>
    <cellStyle name="60% - 强调文字颜色 5 5 4 2" xfId="8083"/>
    <cellStyle name="好_第一批项目资金交小曹222 3 5 2 2" xfId="8084"/>
    <cellStyle name="60% - 强调文字颜色 5 5 4 2 2" xfId="8085"/>
    <cellStyle name="链接单元格 3 2 2 4 2" xfId="8086"/>
    <cellStyle name="好_第一批项目资金交小曹222 3 6" xfId="8087"/>
    <cellStyle name="60% - 强调文字颜色 5 5 5" xfId="8088"/>
    <cellStyle name="链接单元格 3 2 2 4 2 2" xfId="8089"/>
    <cellStyle name="好_第一批项目资金交小曹222 3 6 2" xfId="8090"/>
    <cellStyle name="60% - 强调文字颜色 5 5 5 2" xfId="8091"/>
    <cellStyle name="60% - 强调文字颜色 5 6" xfId="8092"/>
    <cellStyle name="强调文字颜色 4 2 4 4 2 5" xfId="8093"/>
    <cellStyle name="好_第一批项目资金交小曹222 4 3" xfId="8094"/>
    <cellStyle name="60% - 强调文字颜色 5 6 2" xfId="8095"/>
    <cellStyle name="60% - 强调文字颜色 5 6 2 2" xfId="8096"/>
    <cellStyle name="强调文字颜色 3 2 3 16" xfId="8097"/>
    <cellStyle name="好_第一批项目资金交小曹222 4 3 2" xfId="8098"/>
    <cellStyle name="常规 14 6 2 2 2" xfId="8099"/>
    <cellStyle name="60% - 强调文字颜色 5 7" xfId="8100"/>
    <cellStyle name="好_第一批项目资金交小曹222 5 3" xfId="8101"/>
    <cellStyle name="60% - 强调文字颜色 5 7 2" xfId="8102"/>
    <cellStyle name="60% - 强调文字颜色 5 7 2 2" xfId="8103"/>
    <cellStyle name="常规 2 4 12 2 2" xfId="8104"/>
    <cellStyle name="适中 2 6 4 2" xfId="8105"/>
    <cellStyle name="60% - 强调文字颜色 6 2" xfId="8106"/>
    <cellStyle name="60% - 强调文字颜色 6 2 10" xfId="8107"/>
    <cellStyle name="输出 2 4 2 7" xfId="8108"/>
    <cellStyle name="60% - 强调文字颜色 6 2 10 2" xfId="8109"/>
    <cellStyle name="常规 9 2 8 3" xfId="8110"/>
    <cellStyle name="60% - 强调文字颜色 6 2 10 2 2" xfId="8111"/>
    <cellStyle name="60% - 强调文字颜色 6 2 11" xfId="8112"/>
    <cellStyle name="输出 2 4 3 7" xfId="8113"/>
    <cellStyle name="60% - 强调文字颜色 6 2 11 2" xfId="8114"/>
    <cellStyle name="常规 9 3 8 3" xfId="8115"/>
    <cellStyle name="60% - 强调文字颜色 6 2 11 2 2" xfId="8116"/>
    <cellStyle name="60% - 强调文字颜色 6 2 12" xfId="8117"/>
    <cellStyle name="常规 2 3 2 7" xfId="8118"/>
    <cellStyle name="输出 2 4 4 7" xfId="8119"/>
    <cellStyle name="60% - 强调文字颜色 6 2 12 2" xfId="8120"/>
    <cellStyle name="常规 2 3 2 7 2" xfId="8121"/>
    <cellStyle name="60% - 强调文字颜色 6 2 12 2 2" xfId="8122"/>
    <cellStyle name="60% - 强调文字颜色 6 3 12 2 2" xfId="8123"/>
    <cellStyle name="60% - 强调文字颜色 6 2 13" xfId="8124"/>
    <cellStyle name="输出 2 4 5 7" xfId="8125"/>
    <cellStyle name="60% - 强调文字颜色 6 2 13 2" xfId="8126"/>
    <cellStyle name="60% - 强调文字颜色 6 2 13 2 2" xfId="8127"/>
    <cellStyle name="60% - 强调文字颜色 6 2 14" xfId="8128"/>
    <cellStyle name="60% - 强调文字颜色 6 2 14 2" xfId="8129"/>
    <cellStyle name="60% - 强调文字颜色 6 2 14 2 2" xfId="8130"/>
    <cellStyle name="链接单元格 4 3 3 2" xfId="8131"/>
    <cellStyle name="60% - 强调文字颜色 6 2 15" xfId="8132"/>
    <cellStyle name="链接单元格 4 3 3 2 2" xfId="8133"/>
    <cellStyle name="60% - 强调文字颜色 6 2 15 2" xfId="8134"/>
    <cellStyle name="常规 2 4 12 2 2 2" xfId="8135"/>
    <cellStyle name="适中 2 6 4 2 2" xfId="8136"/>
    <cellStyle name="60% - 强调文字颜色 6 2 2" xfId="8137"/>
    <cellStyle name="60% - 强调文字颜色 6 2 2 10 2" xfId="8138"/>
    <cellStyle name="60% - 强调文字颜色 6 2 2 10 2 2" xfId="8139"/>
    <cellStyle name="60% - 强调文字颜色 6 2 2 11" xfId="8140"/>
    <cellStyle name="标题 1 2 10" xfId="8141"/>
    <cellStyle name="60% - 强调文字颜色 6 2 2 11 2" xfId="8142"/>
    <cellStyle name="标题 1 2 10 2" xfId="8143"/>
    <cellStyle name="60% - 强调文字颜色 6 2 2 11 2 2" xfId="8144"/>
    <cellStyle name="60% - 强调文字颜色 6 2 2 12" xfId="8145"/>
    <cellStyle name="60% - 强调文字颜色 6 2 2 12 2" xfId="8146"/>
    <cellStyle name="60% - 强调文字颜色 6 2 2 2" xfId="8147"/>
    <cellStyle name="60% - 强调文字颜色 6 2 2 2 2" xfId="8148"/>
    <cellStyle name="差_表二Book1 2 8" xfId="8149"/>
    <cellStyle name="60% - 强调文字颜色 6 2 2 2 2 2" xfId="8150"/>
    <cellStyle name="差_表二Book1 2 8 2" xfId="8151"/>
    <cellStyle name="计算 2 6 3" xfId="8152"/>
    <cellStyle name="60% - 强调文字颜色 6 2 2 2 2 2 2" xfId="8153"/>
    <cellStyle name="差_表二Book1 2 8 2 2" xfId="8154"/>
    <cellStyle name="强调文字颜色 5 2 4 3 3 2 2 2" xfId="8155"/>
    <cellStyle name="60% - 强调文字颜色 6 2 2 2 3" xfId="8156"/>
    <cellStyle name="差_表二Book1 2 9" xfId="8157"/>
    <cellStyle name="60% - 强调文字颜色 6 2 2 2 3 2" xfId="8158"/>
    <cellStyle name="差_表二Book1 2 9 2" xfId="8159"/>
    <cellStyle name="警告文本 2 7 2 4" xfId="8160"/>
    <cellStyle name="60% - 强调文字颜色 6 2 2 3" xfId="8161"/>
    <cellStyle name="60% - 强调文字颜色 6 2 2 3 2" xfId="8162"/>
    <cellStyle name="差_表二Book1 3 8" xfId="8163"/>
    <cellStyle name="差_表二Book1_Sheet3 2 4" xfId="8164"/>
    <cellStyle name="60% - 强调文字颜色 6 2 2 3 2 2" xfId="8165"/>
    <cellStyle name="差_表二Book1 3 8 2" xfId="8166"/>
    <cellStyle name="60% - 强调文字颜色 6 2 2 4" xfId="8167"/>
    <cellStyle name="60% - 强调文字颜色 6 2 2 4 2" xfId="8168"/>
    <cellStyle name="60% - 强调文字颜色 6 2 2 4 2 2" xfId="8169"/>
    <cellStyle name="60% - 强调文字颜色 6 2 2 5" xfId="8170"/>
    <cellStyle name="60% - 强调文字颜色 6 2 2 5 2" xfId="8171"/>
    <cellStyle name="60% - 强调文字颜色 6 2 2 5 2 2" xfId="8172"/>
    <cellStyle name="60% - 强调文字颜色 6 2 2 6" xfId="8173"/>
    <cellStyle name="60% - 强调文字颜色 6 2 2 6 2" xfId="8174"/>
    <cellStyle name="解释性文本 3 10 2 4" xfId="8175"/>
    <cellStyle name="60% - 强调文字颜色 6 2 2 6 2 2" xfId="8176"/>
    <cellStyle name="常规 5 4 7 2" xfId="8177"/>
    <cellStyle name="60% - 强调文字颜色 6 2 2 7" xfId="8178"/>
    <cellStyle name="常规 5 4 7 2 2" xfId="8179"/>
    <cellStyle name="60% - 强调文字颜色 6 2 2 7 2" xfId="8180"/>
    <cellStyle name="解释性文本 3 11 2 4" xfId="8181"/>
    <cellStyle name="常规 5 4 7 2 2 2" xfId="8182"/>
    <cellStyle name="60% - 强调文字颜色 6 2 2 7 2 2" xfId="8183"/>
    <cellStyle name="常规 5 4 7 3" xfId="8184"/>
    <cellStyle name="60% - 强调文字颜色 6 2 2 8" xfId="8185"/>
    <cellStyle name="常规 5 4 7 3 2" xfId="8186"/>
    <cellStyle name="60% - 强调文字颜色 6 2 2 8 2" xfId="8187"/>
    <cellStyle name="解释性文本 3 12 2 4" xfId="8188"/>
    <cellStyle name="好_两项制度定 8 4" xfId="8189"/>
    <cellStyle name="60% - 强调文字颜色 6 2 2 8 2 2" xfId="8190"/>
    <cellStyle name="60% - 强调文字颜色 6 2 2 9" xfId="8191"/>
    <cellStyle name="60% - 强调文字颜色 6 2 2 9 2" xfId="8192"/>
    <cellStyle name="60% - 强调文字颜色 6 2 2 9 2 2" xfId="8193"/>
    <cellStyle name="60% - 强调文字颜色 6 2 3" xfId="8194"/>
    <cellStyle name="60% - 强调文字颜色 6 2 3 10" xfId="8195"/>
    <cellStyle name="好_2012年第一批财政扶贫资金项目表（两项制度） 3 11 2 2 2" xfId="8196"/>
    <cellStyle name="60% - 强调文字颜色 6 2 3 10 2" xfId="8197"/>
    <cellStyle name="60% - 强调文字颜色 6 2 3 10 2 2" xfId="8198"/>
    <cellStyle name="60% - 强调文字颜色 6 2 3 11" xfId="8199"/>
    <cellStyle name="标题 2 2 10" xfId="8200"/>
    <cellStyle name="60% - 强调文字颜色 6 2 3 11 2" xfId="8201"/>
    <cellStyle name="标题 2 2 10 2" xfId="8202"/>
    <cellStyle name="60% - 强调文字颜色 6 2 3 11 2 2" xfId="8203"/>
    <cellStyle name="60% - 强调文字颜色 6 2 3 12" xfId="8204"/>
    <cellStyle name="60% - 强调文字颜色 6 2 3 12 2" xfId="8205"/>
    <cellStyle name="60% - 强调文字颜色 6 2 3 2" xfId="8206"/>
    <cellStyle name="60% - 强调文字颜色 6 2 3 3" xfId="8207"/>
    <cellStyle name="60% - 强调文字颜色 6 2 3 4" xfId="8208"/>
    <cellStyle name="计算 2 3 10 2" xfId="8209"/>
    <cellStyle name="60% - 强调文字颜色 6 2 3 4 2" xfId="8210"/>
    <cellStyle name="计算 2 3 10 2 2" xfId="8211"/>
    <cellStyle name="60% - 强调文字颜色 6 2 3 4 2 2" xfId="8212"/>
    <cellStyle name="计算 2 3 10 2 2 2" xfId="8213"/>
    <cellStyle name="强调文字颜色 4 2 4 2 2 2 2 2 2 2" xfId="8214"/>
    <cellStyle name="60% - 强调文字颜色 6 2 3 5" xfId="8215"/>
    <cellStyle name="计算 2 3 10 3" xfId="8216"/>
    <cellStyle name="60% - 强调文字颜色 6 2 3 5 2" xfId="8217"/>
    <cellStyle name="60% - 强调文字颜色 6 2 3 5 2 2" xfId="8218"/>
    <cellStyle name="60% - 强调文字颜色 6 2 3 6" xfId="8219"/>
    <cellStyle name="计算 2 3 10 4" xfId="8220"/>
    <cellStyle name="60% - 强调文字颜色 6 2 3 6 2" xfId="8221"/>
    <cellStyle name="差_表二Book1 9" xfId="8222"/>
    <cellStyle name="60% - 强调文字颜色 6 2 3 6 2 2" xfId="8223"/>
    <cellStyle name="常规 5 4 8 2" xfId="8224"/>
    <cellStyle name="60% - 强调文字颜色 6 2 3 7" xfId="8225"/>
    <cellStyle name="常规 5 4 8 2 2" xfId="8226"/>
    <cellStyle name="60% - 强调文字颜色 6 2 3 7 2" xfId="8227"/>
    <cellStyle name="常规 5 4 8 2 2 2" xfId="8228"/>
    <cellStyle name="60% - 强调文字颜色 6 2 3 7 2 2" xfId="8229"/>
    <cellStyle name="常规 5 4 8 3" xfId="8230"/>
    <cellStyle name="60% - 强调文字颜色 6 2 3 8" xfId="8231"/>
    <cellStyle name="常规 5 4 8 3 2" xfId="8232"/>
    <cellStyle name="60% - 强调文字颜色 6 2 3 8 2" xfId="8233"/>
    <cellStyle name="好_2012年第一批财政扶贫资金项目表（两项制度） 2 2 6" xfId="8234"/>
    <cellStyle name="60% - 强调文字颜色 6 2 3 8 2 2" xfId="8235"/>
    <cellStyle name="60% - 强调文字颜色 6 2 3 9" xfId="8236"/>
    <cellStyle name="强调文字颜色 6 2 2 2 4 2 2" xfId="8237"/>
    <cellStyle name="60% - 强调文字颜色 6 2 3 9 2" xfId="8238"/>
    <cellStyle name="强调文字颜色 6 2 2 2 4 2 2 2" xfId="8239"/>
    <cellStyle name="60% - 强调文字颜色 6 2 3 9 2 2" xfId="8240"/>
    <cellStyle name="链接单元格 3 2 10 2 2 2 2" xfId="8241"/>
    <cellStyle name="强调文字颜色 2 3 2 9 2 2" xfId="8242"/>
    <cellStyle name="60% - 强调文字颜色 6 2 4" xfId="8243"/>
    <cellStyle name="60% - 强调文字颜色 6 2 4 10" xfId="8244"/>
    <cellStyle name="好_培训项目二处移交定 2 13" xfId="8245"/>
    <cellStyle name="强调文字颜色 1 2 2 12 3" xfId="8246"/>
    <cellStyle name="60% - 强调文字颜色 6 2 4 10 2" xfId="8247"/>
    <cellStyle name="好_培训项目二处移交定 2 13 2" xfId="8248"/>
    <cellStyle name="强调文字颜色 1 2 2 12 3 2" xfId="8249"/>
    <cellStyle name="60% - 强调文字颜色 6 2 4 10 2 2" xfId="8250"/>
    <cellStyle name="60% - 强调文字颜色 6 2 4 11" xfId="8251"/>
    <cellStyle name="强调文字颜色 1 2 2 13 3" xfId="8252"/>
    <cellStyle name="标题 3 2 10" xfId="8253"/>
    <cellStyle name="60% - 强调文字颜色 6 2 4 11 2" xfId="8254"/>
    <cellStyle name="强调文字颜色 1 2 2 13 3 2" xfId="8255"/>
    <cellStyle name="标题 3 2 3 4" xfId="8256"/>
    <cellStyle name="标题 3 2 10 2" xfId="8257"/>
    <cellStyle name="60% - 强调文字颜色 6 2 4 11 2 2" xfId="8258"/>
    <cellStyle name="60% - 强调文字颜色 6 2 4 12" xfId="8259"/>
    <cellStyle name="好_第一批项目资金交小曹222 3" xfId="8260"/>
    <cellStyle name="强调文字颜色 1 2 2 14 3" xfId="8261"/>
    <cellStyle name="60% - 强调文字颜色 6 2 4 12 2" xfId="8262"/>
    <cellStyle name="链接单元格 3 2 10 2 2 2 2 2" xfId="8263"/>
    <cellStyle name="强调文字颜色 2 3 2 9 2 2 2" xfId="8264"/>
    <cellStyle name="60% - 强调文字颜色 6 2 4 2" xfId="8265"/>
    <cellStyle name="强调文字颜色 2 3 2 9 2 2 2 2" xfId="8266"/>
    <cellStyle name="60% - 强调文字颜色 6 2 4 2 2" xfId="8267"/>
    <cellStyle name="强调文字颜色 2 3 2 9 2 2 2 2 2" xfId="8268"/>
    <cellStyle name="60% - 强调文字颜色 6 2 4 2 2 2" xfId="8269"/>
    <cellStyle name="60% - 强调文字颜色 6 2 4 2 2 2 2" xfId="8270"/>
    <cellStyle name="60% - 强调文字颜色 6 2 4 2 3" xfId="8271"/>
    <cellStyle name="60% - 强调文字颜色 6 2 4 3 2 2" xfId="8272"/>
    <cellStyle name="好_表二Book1 6 2" xfId="8273"/>
    <cellStyle name="60% - 强调文字颜色 6 2 4 4" xfId="8274"/>
    <cellStyle name="计算 2 3 11 2" xfId="8275"/>
    <cellStyle name="60% - 强调文字颜色 6 2 4 4 2" xfId="8276"/>
    <cellStyle name="计算 2 3 11 2 2" xfId="8277"/>
    <cellStyle name="60% - 强调文字颜色 6 2 4 4 2 2" xfId="8278"/>
    <cellStyle name="计算 2 3 11 2 2 2" xfId="8279"/>
    <cellStyle name="60% - 强调文字颜色 6 2 4 5" xfId="8280"/>
    <cellStyle name="计算 2 3 11 3" xfId="8281"/>
    <cellStyle name="60% - 强调文字颜色 6 2 4 5 2" xfId="8282"/>
    <cellStyle name="60% - 强调文字颜色 6 2 4 5 2 2" xfId="8283"/>
    <cellStyle name="60% - 强调文字颜色 6 2 4 6" xfId="8284"/>
    <cellStyle name="计算 2 3 11 4" xfId="8285"/>
    <cellStyle name="60% - 强调文字颜色 6 2 4 6 2" xfId="8286"/>
    <cellStyle name="60% - 强调文字颜色 6 2 4 6 2 2" xfId="8287"/>
    <cellStyle name="常规 5 4 9 2" xfId="8288"/>
    <cellStyle name="60% - 强调文字颜色 6 2 4 7" xfId="8289"/>
    <cellStyle name="常规 5 4 9 2 2" xfId="8290"/>
    <cellStyle name="60% - 强调文字颜色 6 2 4 7 2" xfId="8291"/>
    <cellStyle name="常规 5 4 9 2 2 2" xfId="8292"/>
    <cellStyle name="60% - 强调文字颜色 6 2 4 7 2 2" xfId="8293"/>
    <cellStyle name="常规 5 4 9 3" xfId="8294"/>
    <cellStyle name="60% - 强调文字颜色 6 2 4 8" xfId="8295"/>
    <cellStyle name="常规 2 5 11 2 2" xfId="8296"/>
    <cellStyle name="常规 5 4 9 3 2" xfId="8297"/>
    <cellStyle name="60% - 强调文字颜色 6 2 4 8 2" xfId="8298"/>
    <cellStyle name="常规 2 5 11 2 2 2" xfId="8299"/>
    <cellStyle name="60% - 强调文字颜色 6 2 4 8 2 2" xfId="8300"/>
    <cellStyle name="解释性文本 4 3 2 2 2 2" xfId="8301"/>
    <cellStyle name="常规 2 3 10" xfId="8302"/>
    <cellStyle name="60% - 强调文字颜色 6 2 4 9" xfId="8303"/>
    <cellStyle name="解释性文本 4 3 2 2 2 2 2" xfId="8304"/>
    <cellStyle name="常规 2 3 10 2" xfId="8305"/>
    <cellStyle name="60% - 强调文字颜色 6 2 4 9 2" xfId="8306"/>
    <cellStyle name="常规 2 3 10 2 2" xfId="8307"/>
    <cellStyle name="60% - 强调文字颜色 6 2 4 9 2 2" xfId="8308"/>
    <cellStyle name="强调文字颜色 2 3 2 9 2 3" xfId="8309"/>
    <cellStyle name="60% - 强调文字颜色 6 2 5" xfId="8310"/>
    <cellStyle name="差_表二Book1_Sheet3 8 2" xfId="8311"/>
    <cellStyle name="强调文字颜色 2 3 2 9 2 3 2" xfId="8312"/>
    <cellStyle name="60% - 强调文字颜色 6 2 5 2" xfId="8313"/>
    <cellStyle name="差_表二Book1_Sheet3 8 2 2" xfId="8314"/>
    <cellStyle name="强调文字颜色 2 3 2 9 2 3 2 2" xfId="8315"/>
    <cellStyle name="60% - 强调文字颜色 6 2 5 2 2" xfId="8316"/>
    <cellStyle name="60% - 强调文字颜色 6 2 5 2 2 2" xfId="8317"/>
    <cellStyle name="60% - 强调文字颜色 6 2 5 3 2" xfId="8318"/>
    <cellStyle name="强调文字颜色 2 3 2 9 2 4" xfId="8319"/>
    <cellStyle name="60% - 强调文字颜色 6 2 6" xfId="8320"/>
    <cellStyle name="60% - 强调文字颜色 6 2 6 2" xfId="8321"/>
    <cellStyle name="60% - 强调文字颜色 6 2 6 2 2" xfId="8322"/>
    <cellStyle name="强调文字颜色 2 3 2 9 2 5" xfId="8323"/>
    <cellStyle name="60% - 强调文字颜色 6 2 7" xfId="8324"/>
    <cellStyle name="常规 2 10 3" xfId="8325"/>
    <cellStyle name="60% - 强调文字颜色 6 2 7 2" xfId="8326"/>
    <cellStyle name="常规 2 10 3 2" xfId="8327"/>
    <cellStyle name="60% - 强调文字颜色 6 2 7 2 2" xfId="8328"/>
    <cellStyle name="强调文字颜色 2 3 2 9 2 6" xfId="8329"/>
    <cellStyle name="60% - 强调文字颜色 6 2 8" xfId="8330"/>
    <cellStyle name="常规 3 2 2 4" xfId="8331"/>
    <cellStyle name="常规 2 11 3" xfId="8332"/>
    <cellStyle name="60% - 强调文字颜色 6 2 8 2" xfId="8333"/>
    <cellStyle name="输出 3 3 4 4 2" xfId="8334"/>
    <cellStyle name="好 4" xfId="8335"/>
    <cellStyle name="常规 3 2 2 4 2" xfId="8336"/>
    <cellStyle name="常规 2 11 3 2" xfId="8337"/>
    <cellStyle name="60% - 强调文字颜色 6 2 8 2 2" xfId="8338"/>
    <cellStyle name="强调文字颜色 1 2 2 6 4 2" xfId="8339"/>
    <cellStyle name="检查单元格 3 2 8 4 2 2" xfId="8340"/>
    <cellStyle name="60% - 强调文字颜色 6 2 9" xfId="8341"/>
    <cellStyle name="输出 3 3 5 4" xfId="8342"/>
    <cellStyle name="强调文字颜色 1 2 2 6 4 2 2" xfId="8343"/>
    <cellStyle name="常规 3 2 3 4" xfId="8344"/>
    <cellStyle name="常规 2 12 3" xfId="8345"/>
    <cellStyle name="60% - 强调文字颜色 6 2 9 2" xfId="8346"/>
    <cellStyle name="常规 3 2 3 4 2" xfId="8347"/>
    <cellStyle name="常规 2 12 3 2" xfId="8348"/>
    <cellStyle name="60% - 强调文字颜色 6 2 9 2 2" xfId="8349"/>
    <cellStyle name="60% - 强调文字颜色 6 2_Sheet3" xfId="8350"/>
    <cellStyle name="常规 6 3 2 2 3" xfId="8351"/>
    <cellStyle name="60% - 强调文字颜色 6 3" xfId="8352"/>
    <cellStyle name="强调文字颜色 1 3 12 3 2 2" xfId="8353"/>
    <cellStyle name="60% - 强调文字颜色 6 3 10" xfId="8354"/>
    <cellStyle name="检查单元格 3 2 6 7" xfId="8355"/>
    <cellStyle name="强调文字颜色 1 3 12 3 2 2 2" xfId="8356"/>
    <cellStyle name="60% - 强调文字颜色 6 3 10 2" xfId="8357"/>
    <cellStyle name="60% - 强调文字颜色 6 3 10 2 2" xfId="8358"/>
    <cellStyle name="60% - 强调文字颜色 6 3 11" xfId="8359"/>
    <cellStyle name="60% - 强调文字颜色 6 3 11 2" xfId="8360"/>
    <cellStyle name="60% - 强调文字颜色 6 3 11 2 2" xfId="8361"/>
    <cellStyle name="60% - 强调文字颜色 6 3 12" xfId="8362"/>
    <cellStyle name="60% - 强调文字颜色 6 3 12 2" xfId="8363"/>
    <cellStyle name="差_两项制度定 2 2 2 2" xfId="8364"/>
    <cellStyle name="60% - 强调文字颜色 6 3 13 2" xfId="8365"/>
    <cellStyle name="60% - 强调文字颜色 6 3 2" xfId="8366"/>
    <cellStyle name="60% - 强调文字颜色 6 3 2 2" xfId="8367"/>
    <cellStyle name="强调文字颜色 1 2 4 3 5" xfId="8368"/>
    <cellStyle name="常规 3 4 9" xfId="8369"/>
    <cellStyle name="60% - 强调文字颜色 6 3 2 2 2" xfId="8370"/>
    <cellStyle name="强调文字颜色 1 2 4 3 6" xfId="8371"/>
    <cellStyle name="60% - 强调文字颜色 6 3 2 2 3" xfId="8372"/>
    <cellStyle name="注释 5 4 2 2" xfId="8373"/>
    <cellStyle name="链接单元格 2 9 5" xfId="8374"/>
    <cellStyle name="60% - 强调文字颜色 6 3 2 2 3 2" xfId="8375"/>
    <cellStyle name="常规 10 2 2 7 3" xfId="8376"/>
    <cellStyle name="60% - 强调文字颜色 6 3 2 3" xfId="8377"/>
    <cellStyle name="强调文字颜色 1 2 4 4 5" xfId="8378"/>
    <cellStyle name="常规 3 5 9" xfId="8379"/>
    <cellStyle name="60% - 强调文字颜色 6 3 2 3 2" xfId="8380"/>
    <cellStyle name="常规 3 5 9 2" xfId="8381"/>
    <cellStyle name="链接单元格 3 8 5" xfId="8382"/>
    <cellStyle name="60% - 强调文字颜色 6 3 2 3 2 2" xfId="8383"/>
    <cellStyle name="强调文字颜色 2 2 3 13 2 2 2 2" xfId="8384"/>
    <cellStyle name="60% - 强调文字颜色 6 3 2 4" xfId="8385"/>
    <cellStyle name="60% - 强调文字颜色 6 3 2 5" xfId="8386"/>
    <cellStyle name="强调文字颜色 1 2 4 6 5" xfId="8387"/>
    <cellStyle name="常规 3 7 9" xfId="8388"/>
    <cellStyle name="60% - 强调文字颜色 6 3 2 5 2" xfId="8389"/>
    <cellStyle name="强调文字颜色 1 2 4 12 6" xfId="8390"/>
    <cellStyle name="检查单元格 2 6" xfId="8391"/>
    <cellStyle name="常规 3 7 9 2" xfId="8392"/>
    <cellStyle name="60% - 强调文字颜色 6 3 2 5 2 2" xfId="8393"/>
    <cellStyle name="60% - 强调文字颜色 6 3 2 6" xfId="8394"/>
    <cellStyle name="强调文字颜色 1 2 4 7 5" xfId="8395"/>
    <cellStyle name="常规 3 8 9" xfId="8396"/>
    <cellStyle name="60% - 强调文字颜色 6 3 2 6 2" xfId="8397"/>
    <cellStyle name="常规 3 8 9 2" xfId="8398"/>
    <cellStyle name="60% - 强调文字颜色 6 3 2 6 2 2" xfId="8399"/>
    <cellStyle name="60% - 强调文字颜色 6 3 2 7" xfId="8400"/>
    <cellStyle name="强调文字颜色 1 2 4 8 5" xfId="8401"/>
    <cellStyle name="常规 3 9 9" xfId="8402"/>
    <cellStyle name="60% - 强调文字颜色 6 3 2 7 2" xfId="8403"/>
    <cellStyle name="常规 3 9 9 2" xfId="8404"/>
    <cellStyle name="差_培训项目二处移交定 3 5" xfId="8405"/>
    <cellStyle name="60% - 强调文字颜色 6 3 2 7 2 2" xfId="8406"/>
    <cellStyle name="60% - 强调文字颜色 6 3 2 8" xfId="8407"/>
    <cellStyle name="强调文字颜色 1 2 4 9 5" xfId="8408"/>
    <cellStyle name="60% - 强调文字颜色 6 3 2 8 2" xfId="8409"/>
    <cellStyle name="60% - 强调文字颜色 6 3 2 8 2 2" xfId="8410"/>
    <cellStyle name="60% - 强调文字颜色 6 3 2 9" xfId="8411"/>
    <cellStyle name="60% - 强调文字颜色 6 3 2 9 2" xfId="8412"/>
    <cellStyle name="60% - 强调文字颜色 6 3 2 9 2 2" xfId="8413"/>
    <cellStyle name="60% - 强调文字颜色 6 3 3" xfId="8414"/>
    <cellStyle name="60% - 强调文字颜色 6 3 3 2" xfId="8415"/>
    <cellStyle name="60% - 强调文字颜色 6 3 3 3" xfId="8416"/>
    <cellStyle name="强调文字颜色 2 3 2 9 3 2" xfId="8417"/>
    <cellStyle name="60% - 强调文字颜色 6 3 4" xfId="8418"/>
    <cellStyle name="强调文字颜色 2 3 2 9 3 2 2" xfId="8419"/>
    <cellStyle name="60% - 强调文字颜色 6 3 4 2" xfId="8420"/>
    <cellStyle name="常规 5 4 9" xfId="8421"/>
    <cellStyle name="强调文字颜色 2 3 2 9 3 2 2 2" xfId="8422"/>
    <cellStyle name="60% - 强调文字颜色 6 3 4 2 2" xfId="8423"/>
    <cellStyle name="链接单元格 3 2 3 2 2" xfId="8424"/>
    <cellStyle name="60% - 强调文字颜色 6 3 5" xfId="8425"/>
    <cellStyle name="差_表二Book1_Sheet3 9 2" xfId="8426"/>
    <cellStyle name="链接单元格 3 2 3 2 2 2" xfId="8427"/>
    <cellStyle name="60% - 强调文字颜色 6 3 5 2" xfId="8428"/>
    <cellStyle name="差_表二Book1_Sheet3 9 2 2" xfId="8429"/>
    <cellStyle name="链接单元格 3 2 3 2 2 2 2" xfId="8430"/>
    <cellStyle name="60% - 强调文字颜色 6 3 5 2 2" xfId="8431"/>
    <cellStyle name="链接单元格 3 2 3 2 3" xfId="8432"/>
    <cellStyle name="60% - 强调文字颜色 6 3 6" xfId="8433"/>
    <cellStyle name="输出 3 4 2 4" xfId="8434"/>
    <cellStyle name="链接单元格 3 2 3 2 3 2" xfId="8435"/>
    <cellStyle name="60% - 强调文字颜色 6 3 6 2" xfId="8436"/>
    <cellStyle name="链接单元格 3 2 3 2 3 2 2" xfId="8437"/>
    <cellStyle name="60% - 强调文字颜色 6 3 6 2 2" xfId="8438"/>
    <cellStyle name="链接单元格 3 2 3 2 4" xfId="8439"/>
    <cellStyle name="60% - 强调文字颜色 6 3 7" xfId="8440"/>
    <cellStyle name="60% - 强调文字颜色 6 3 7 2" xfId="8441"/>
    <cellStyle name="60% - 强调文字颜色 6 3 7 2 2" xfId="8442"/>
    <cellStyle name="链接单元格 3 2 3 2 5" xfId="8443"/>
    <cellStyle name="60% - 强调文字颜色 6 3 8" xfId="8444"/>
    <cellStyle name="常规 3 3 2 4" xfId="8445"/>
    <cellStyle name="60% - 强调文字颜色 6 3 8 2" xfId="8446"/>
    <cellStyle name="常规 3 3 2 4 2" xfId="8447"/>
    <cellStyle name="60% - 强调文字颜色 6 3 8 2 2" xfId="8448"/>
    <cellStyle name="链接单元格 3 2 3 2 6" xfId="8449"/>
    <cellStyle name="60% - 强调文字颜色 6 3 9" xfId="8450"/>
    <cellStyle name="常规 3 3 3 4" xfId="8451"/>
    <cellStyle name="60% - 强调文字颜色 6 3 9 2" xfId="8452"/>
    <cellStyle name="常规 3 3 3 4 2" xfId="8453"/>
    <cellStyle name="60% - 强调文字颜色 6 3 9 2 2" xfId="8454"/>
    <cellStyle name="60% - 强调文字颜色 6 4" xfId="8455"/>
    <cellStyle name="60% - 强调文字颜色 6 4 2" xfId="8456"/>
    <cellStyle name="60% - 强调文字颜色 6 4 2 2" xfId="8457"/>
    <cellStyle name="常规 12 3 7" xfId="8458"/>
    <cellStyle name="60% - 强调文字颜色 6 4 2 2 2" xfId="8459"/>
    <cellStyle name="60% - 强调文字颜色 6 4 3" xfId="8460"/>
    <cellStyle name="60% - 强调文字颜色 6 4 3 2" xfId="8461"/>
    <cellStyle name="60% - 强调文字颜色 6 4 3 2 2" xfId="8462"/>
    <cellStyle name="好_第一批项目资金交小曹222 3 13" xfId="8463"/>
    <cellStyle name="强调文字颜色 2 3 2 9 4 2" xfId="8464"/>
    <cellStyle name="解释性文本 3 2 2 3 2 2 2" xfId="8465"/>
    <cellStyle name="60% - 强调文字颜色 6 4 4" xfId="8466"/>
    <cellStyle name="强调文字颜色 2 3 2 9 4 2 2" xfId="8467"/>
    <cellStyle name="解释性文本 3 2 2 3 2 2 2 2" xfId="8468"/>
    <cellStyle name="60% - 强调文字颜色 6 4 4 2" xfId="8469"/>
    <cellStyle name="60% - 强调文字颜色 6 4 4 2 2" xfId="8470"/>
    <cellStyle name="链接单元格 3 2 3 3 2" xfId="8471"/>
    <cellStyle name="60% - 强调文字颜色 6 4 5" xfId="8472"/>
    <cellStyle name="强调文字颜色 3 3 2 2 2 5" xfId="8473"/>
    <cellStyle name="链接单元格 3 2 3 3 2 2" xfId="8474"/>
    <cellStyle name="60% - 强调文字颜色 6 4 5 2" xfId="8475"/>
    <cellStyle name="60% - 强调文字颜色 6 5" xfId="8476"/>
    <cellStyle name="60% - 强调文字颜色 6 5 2" xfId="8477"/>
    <cellStyle name="60% - 强调文字颜色 6 5 2 2" xfId="8478"/>
    <cellStyle name="60% - 强调文字颜色 6 5 2 2 2" xfId="8479"/>
    <cellStyle name="60% - 强调文字颜色 6 5 3 2" xfId="8480"/>
    <cellStyle name="60% - 强调文字颜色 6 5 3 2 2" xfId="8481"/>
    <cellStyle name="60% - 强调文字颜色 6 5 4" xfId="8482"/>
    <cellStyle name="计算 2 3 2 3 2 2 2" xfId="8483"/>
    <cellStyle name="60% - 强调文字颜色 6 5 4 2" xfId="8484"/>
    <cellStyle name="60% - 强调文字颜色 6 5 4 2 2" xfId="8485"/>
    <cellStyle name="链接单元格 3 2 3 4 2" xfId="8486"/>
    <cellStyle name="60% - 强调文字颜色 6 5 5" xfId="8487"/>
    <cellStyle name="强调文字颜色 3 3 2 3 2 5" xfId="8488"/>
    <cellStyle name="链接单元格 3 2 3 4 2 2" xfId="8489"/>
    <cellStyle name="60% - 强调文字颜色 6 5 5 2" xfId="8490"/>
    <cellStyle name="60% - 强调文字颜色 6 6" xfId="8491"/>
    <cellStyle name="强调文字颜色 4 2 4 5 2 5" xfId="8492"/>
    <cellStyle name="60% - 强调文字颜色 6 6 2" xfId="8493"/>
    <cellStyle name="60% - 强调文字颜色 6 6 2 2" xfId="8494"/>
    <cellStyle name="计算 3 2 3 2 2 2" xfId="8495"/>
    <cellStyle name="60% - 强调文字颜色 6 7" xfId="8496"/>
    <cellStyle name="60% - 强调文字颜色 6 7 2" xfId="8497"/>
    <cellStyle name="60% - 强调文字颜色 6 7 2 2" xfId="8498"/>
    <cellStyle name="Accent1" xfId="8499"/>
    <cellStyle name="Accent2" xfId="8500"/>
    <cellStyle name="强调文字颜色 3 2 2 11 2 3 2" xfId="8501"/>
    <cellStyle name="Accent3" xfId="8502"/>
    <cellStyle name="Accent4" xfId="8503"/>
    <cellStyle name="强调文字颜色 6 2 2 11 2" xfId="8504"/>
    <cellStyle name="Accent5" xfId="8505"/>
    <cellStyle name="输出 3 2 14 3 2" xfId="8506"/>
    <cellStyle name="强调文字颜色 6 2 2 11 3" xfId="8507"/>
    <cellStyle name="Accent6" xfId="8508"/>
    <cellStyle name="Bad" xfId="8509"/>
    <cellStyle name="Calculation" xfId="8510"/>
    <cellStyle name="Calculation 2" xfId="8511"/>
    <cellStyle name="Calculation 2 2" xfId="8512"/>
    <cellStyle name="Calculation 2 2 2" xfId="8513"/>
    <cellStyle name="Calculation 2 2 2 2" xfId="8514"/>
    <cellStyle name="Calculation 2 2 2 2 2" xfId="8515"/>
    <cellStyle name="Calculation 2 2 2 3" xfId="8516"/>
    <cellStyle name="Calculation 2 2 3" xfId="8517"/>
    <cellStyle name="Calculation 2 3" xfId="8518"/>
    <cellStyle name="Calculation 2 3 2" xfId="8519"/>
    <cellStyle name="Calculation 2 3 2 2" xfId="8520"/>
    <cellStyle name="适中 2 2 8 3" xfId="8521"/>
    <cellStyle name="Calculation 2 3 2 2 2" xfId="8522"/>
    <cellStyle name="适中 2 2 8 4" xfId="8523"/>
    <cellStyle name="常规 16 2 11 2 2" xfId="8524"/>
    <cellStyle name="Calculation 2 3 2 2 3" xfId="8525"/>
    <cellStyle name="警告文本 3 2 12 2" xfId="8526"/>
    <cellStyle name="Calculation 2 3 2 3" xfId="8527"/>
    <cellStyle name="常规 2 2 4 10 2" xfId="8528"/>
    <cellStyle name="Calculation 2 3 3" xfId="8529"/>
    <cellStyle name="Calculation 2 4" xfId="8530"/>
    <cellStyle name="Calculation 2 4 2" xfId="8531"/>
    <cellStyle name="Calculation 2 4 2 2" xfId="8532"/>
    <cellStyle name="Calculation 2 4 2 3" xfId="8533"/>
    <cellStyle name="汇总 3 14 2 2 2" xfId="8534"/>
    <cellStyle name="常规 2 2 4 11 2" xfId="8535"/>
    <cellStyle name="Calculation 2 4 3" xfId="8536"/>
    <cellStyle name="Calculation 2 5" xfId="8537"/>
    <cellStyle name="Calculation 3 2" xfId="8538"/>
    <cellStyle name="Calculation 3 2 2" xfId="8539"/>
    <cellStyle name="Calculation 3 2 2 2" xfId="8540"/>
    <cellStyle name="Calculation 3 2 2 3" xfId="8541"/>
    <cellStyle name="Calculation 3 2 3" xfId="8542"/>
    <cellStyle name="Calculation 3 3" xfId="8543"/>
    <cellStyle name="Calculation 4" xfId="8544"/>
    <cellStyle name="Calculation 4 2" xfId="8545"/>
    <cellStyle name="Calculation 4 2 2" xfId="8546"/>
    <cellStyle name="Calculation 4 2 2 2" xfId="8547"/>
    <cellStyle name="Calculation 4 2 3" xfId="8548"/>
    <cellStyle name="Calculation 4 3" xfId="8549"/>
    <cellStyle name="Calculation 5" xfId="8550"/>
    <cellStyle name="Calculation 5 2" xfId="8551"/>
    <cellStyle name="差_附表4单项工程计划表 4" xfId="8552"/>
    <cellStyle name="强调文字颜色 3 4" xfId="8553"/>
    <cellStyle name="Calculation 5 2 2" xfId="8554"/>
    <cellStyle name="强调文字颜色 3 5" xfId="8555"/>
    <cellStyle name="Calculation 5 2 3" xfId="8556"/>
    <cellStyle name="Calculation 5 3" xfId="8557"/>
    <cellStyle name="差_附表4单项工程计划表 5" xfId="8558"/>
    <cellStyle name="强调文字颜色 3 2 3 6 2 2 2" xfId="8559"/>
    <cellStyle name="Calculation 6" xfId="8560"/>
    <cellStyle name="Check Cell" xfId="8561"/>
    <cellStyle name="常规 3 4 2 6 2" xfId="8562"/>
    <cellStyle name="ColLevel_0" xfId="8563"/>
    <cellStyle name="标题 4 2 4 4 2 2" xfId="8564"/>
    <cellStyle name="Explanatory Text" xfId="8565"/>
    <cellStyle name="强调文字颜色 5 2 4 11 2" xfId="8566"/>
    <cellStyle name="强调文字颜色 4 3 4" xfId="8567"/>
    <cellStyle name="常规 3 2 3 7 3 2" xfId="8568"/>
    <cellStyle name="Good" xfId="8569"/>
    <cellStyle name="强调文字颜色 1 3 2 12 3 2 2" xfId="8570"/>
    <cellStyle name="Heading 1" xfId="8571"/>
    <cellStyle name="Heading 2" xfId="8572"/>
    <cellStyle name="强调文字颜色 4 2 2 9 2 3 2 2" xfId="8573"/>
    <cellStyle name="Heading 3" xfId="8574"/>
    <cellStyle name="Heading 4" xfId="8575"/>
    <cellStyle name="Input 2 2 2 2 2" xfId="8576"/>
    <cellStyle name="Input 2 2 2 3" xfId="8577"/>
    <cellStyle name="强调文字颜色 1 3 2 7 3 2 2 2" xfId="8578"/>
    <cellStyle name="Input 2 2 3" xfId="8579"/>
    <cellStyle name="强调文字颜色 4 7 2 3 2 2" xfId="8580"/>
    <cellStyle name="Input 2 3" xfId="8581"/>
    <cellStyle name="强调文字颜色 4 7 2 2 2 2" xfId="8582"/>
    <cellStyle name="汇总 2 15 2 2 2" xfId="8583"/>
    <cellStyle name="Input 2 3 2 2 3" xfId="8584"/>
    <cellStyle name="Input 2 3 2 3" xfId="8585"/>
    <cellStyle name="输入 3 2 3 6" xfId="8586"/>
    <cellStyle name="强调文字颜色 5 2 4 2" xfId="8587"/>
    <cellStyle name="常规 3 2 3 8 2 2 2" xfId="8588"/>
    <cellStyle name="Input 2 4" xfId="8589"/>
    <cellStyle name="强调文字颜色 5 2 4 2 2" xfId="8590"/>
    <cellStyle name="链接单元格 2 6 2 3" xfId="8591"/>
    <cellStyle name="Input 2 4 2" xfId="8592"/>
    <cellStyle name="强调文字颜色 5 2 4 2 2 2" xfId="8593"/>
    <cellStyle name="强调文字颜色 3 2 2 2 2 6" xfId="8594"/>
    <cellStyle name="链接单元格 2 6 2 3 2" xfId="8595"/>
    <cellStyle name="Input 2 4 2 2" xfId="8596"/>
    <cellStyle name="强调文字颜色 5 2 4 2 2 3" xfId="8597"/>
    <cellStyle name="强调文字颜色 3 2 2 2 2 7" xfId="8598"/>
    <cellStyle name="差_第一批项目资金交小曹222_Sheet3 2 4 2" xfId="8599"/>
    <cellStyle name="Input 2 4 2 3" xfId="8600"/>
    <cellStyle name="强调文字颜色 5 2 4 2 3" xfId="8601"/>
    <cellStyle name="链接单元格 2 6 2 4" xfId="8602"/>
    <cellStyle name="Input 2 4 3" xfId="8603"/>
    <cellStyle name="常规 2 2 5 4 2 2" xfId="8604"/>
    <cellStyle name="输入 3 2 3 7" xfId="8605"/>
    <cellStyle name="强调文字颜色 5 2 4 3" xfId="8606"/>
    <cellStyle name="强调文字颜色 5 2 2 7 2 2 2" xfId="8607"/>
    <cellStyle name="Input 2 5" xfId="8608"/>
    <cellStyle name="标题 3 2 3 2 2" xfId="8609"/>
    <cellStyle name="Input 3" xfId="8610"/>
    <cellStyle name="标题 3 2 3 2 2 2" xfId="8611"/>
    <cellStyle name="Input 3 2" xfId="8612"/>
    <cellStyle name="Input 3 2 2 3" xfId="8613"/>
    <cellStyle name="Input 3 2 3" xfId="8614"/>
    <cellStyle name="Input 3 3" xfId="8615"/>
    <cellStyle name="标题 3 2 3 2 3" xfId="8616"/>
    <cellStyle name="Input 4" xfId="8617"/>
    <cellStyle name="标题 3 2 3 2 3 2" xfId="8618"/>
    <cellStyle name="Input 4 2" xfId="8619"/>
    <cellStyle name="Input 4 2 2 3" xfId="8620"/>
    <cellStyle name="Input 4 2 3" xfId="8621"/>
    <cellStyle name="链接单元格 5 3 2" xfId="8622"/>
    <cellStyle name="差_第一批项目资金交小曹222 2 2 10 2 2" xfId="8623"/>
    <cellStyle name="Input 5" xfId="8624"/>
    <cellStyle name="链接单元格 5 3 2 2" xfId="8625"/>
    <cellStyle name="常规 2 4 2 2 2 3" xfId="8626"/>
    <cellStyle name="Input 5 2" xfId="8627"/>
    <cellStyle name="链接单元格 5 3 2 2 2" xfId="8628"/>
    <cellStyle name="常规 2 4 2 2 2 3 2" xfId="8629"/>
    <cellStyle name="Input 5 2 2" xfId="8630"/>
    <cellStyle name="常规 39 2" xfId="8631"/>
    <cellStyle name="常规 44 2" xfId="8632"/>
    <cellStyle name="Input 5 2 3" xfId="8633"/>
    <cellStyle name="Input 5 3" xfId="8634"/>
    <cellStyle name="好_表二Book1 8 2" xfId="8635"/>
    <cellStyle name="Input 6" xfId="8636"/>
    <cellStyle name="强调文字颜色 2 2 3 5 2 2 2 2 2" xfId="8637"/>
    <cellStyle name="Linked Cell" xfId="8638"/>
    <cellStyle name="Neutral" xfId="8639"/>
    <cellStyle name="Normal 2" xfId="8640"/>
    <cellStyle name="Normal 2 2" xfId="8641"/>
    <cellStyle name="警告文本 5 2 3" xfId="8642"/>
    <cellStyle name="Normal 2 2 2" xfId="8643"/>
    <cellStyle name="警告文本 5 2 3 2" xfId="8644"/>
    <cellStyle name="Normal 2 2 2 2" xfId="8645"/>
    <cellStyle name="警告文本 5 2 3 2 2" xfId="8646"/>
    <cellStyle name="Normal 2 2 2 2 2" xfId="8647"/>
    <cellStyle name="Normal 2 3" xfId="8648"/>
    <cellStyle name="警告文本 5 2 4" xfId="8649"/>
    <cellStyle name="常规 2 2 11 2 2" xfId="8650"/>
    <cellStyle name="常规 2 2 11 2 2 2" xfId="8651"/>
    <cellStyle name="Normal 2 3 2" xfId="8652"/>
    <cellStyle name="警告文本 3 2 2 2 2 6" xfId="8653"/>
    <cellStyle name="Normal 2 3 2 2 2" xfId="8654"/>
    <cellStyle name="汇总 2" xfId="8655"/>
    <cellStyle name="强调文字颜色 5 3 10 7" xfId="8656"/>
    <cellStyle name="好 2 8 2 2 2" xfId="8657"/>
    <cellStyle name="Normal 2 4 2" xfId="8658"/>
    <cellStyle name="Normal 2 4 2 2" xfId="8659"/>
    <cellStyle name="警告文本 3 2 3 2 2 6" xfId="8660"/>
    <cellStyle name="Normal 2 4 2 2 2" xfId="8661"/>
    <cellStyle name="Normal 2 5" xfId="8662"/>
    <cellStyle name="警告文本 5 2 6" xfId="8663"/>
    <cellStyle name="强调文字颜色 5 3 11 7" xfId="8664"/>
    <cellStyle name="Normal 2 5 2" xfId="8665"/>
    <cellStyle name="Normal 2 5 2 2" xfId="8666"/>
    <cellStyle name="Normal 2 5 2 2 2" xfId="8667"/>
    <cellStyle name="强调文字颜色 6 3 10 2" xfId="8668"/>
    <cellStyle name="Normal 2 6" xfId="8669"/>
    <cellStyle name="强调文字颜色 6 3 10 2 2" xfId="8670"/>
    <cellStyle name="强调文字颜色 5 3 12 7" xfId="8671"/>
    <cellStyle name="计算 5 2 4" xfId="8672"/>
    <cellStyle name="Normal 2 6 2" xfId="8673"/>
    <cellStyle name="强调文字颜色 6 3 10 2 2 2" xfId="8674"/>
    <cellStyle name="强调文字颜色 2 3 2 13 5" xfId="8675"/>
    <cellStyle name="Normal 2 6 2 2" xfId="8676"/>
    <cellStyle name="强调文字颜色 2 2 7 5" xfId="8677"/>
    <cellStyle name="Normal 2_附表7" xfId="8678"/>
    <cellStyle name="Note" xfId="8679"/>
    <cellStyle name="强调文字颜色 3 2 3 2 4" xfId="8680"/>
    <cellStyle name="Note 10" xfId="8681"/>
    <cellStyle name="适中 2 4 3 5" xfId="8682"/>
    <cellStyle name="强调文字颜色 3 2 3 2 4 2" xfId="8683"/>
    <cellStyle name="解释性文本 3 7 2 6" xfId="8684"/>
    <cellStyle name="Note 10 2" xfId="8685"/>
    <cellStyle name="好_2012年第一批财政扶贫资金项目表（两项制度）_Sheet3 3 2 3" xfId="8686"/>
    <cellStyle name="强调文字颜色 3 2 3 2 4 2 2" xfId="8687"/>
    <cellStyle name="好_两项制度定 2 2 8 4" xfId="8688"/>
    <cellStyle name="Note 10 2 2" xfId="8689"/>
    <cellStyle name="适中 2 4 3 6" xfId="8690"/>
    <cellStyle name="Note 10 3" xfId="8691"/>
    <cellStyle name="好_2012年第一批财政扶贫资金项目表（两项制度）_Sheet3 3 2 4" xfId="8692"/>
    <cellStyle name="Note 10 4" xfId="8693"/>
    <cellStyle name="强调文字颜色 3 2 3 2 5" xfId="8694"/>
    <cellStyle name="Note 11" xfId="8695"/>
    <cellStyle name="强调文字颜色 3 2 3 2 5 2" xfId="8696"/>
    <cellStyle name="Note 11 2" xfId="8697"/>
    <cellStyle name="强调文字颜色 3 2 3 2 5 2 2" xfId="8698"/>
    <cellStyle name="Note 11 2 2" xfId="8699"/>
    <cellStyle name="Note 11 3" xfId="8700"/>
    <cellStyle name="强调文字颜色 4 2 14 2 2 2 2" xfId="8701"/>
    <cellStyle name="Note 11 4" xfId="8702"/>
    <cellStyle name="注释 4 2 3 2" xfId="8703"/>
    <cellStyle name="强调文字颜色 3 2 3 2 6" xfId="8704"/>
    <cellStyle name="Note 12" xfId="8705"/>
    <cellStyle name="强调文字颜色 3 2 3 11" xfId="8706"/>
    <cellStyle name="Note 12 2" xfId="8707"/>
    <cellStyle name="强调文字颜色 3 2 3 11 2" xfId="8708"/>
    <cellStyle name="Note 12 2 2" xfId="8709"/>
    <cellStyle name="强调文字颜色 3 2 3 12" xfId="8710"/>
    <cellStyle name="Note 12 3" xfId="8711"/>
    <cellStyle name="强调文字颜色 3 2 3 13" xfId="8712"/>
    <cellStyle name="Note 12 4" xfId="8713"/>
    <cellStyle name="强调文字颜色 3 2 3 2 7" xfId="8714"/>
    <cellStyle name="Note 13" xfId="8715"/>
    <cellStyle name="Note 13 2" xfId="8716"/>
    <cellStyle name="Note 13 2 2" xfId="8717"/>
    <cellStyle name="强调文字颜色 3 2 3 2 8" xfId="8718"/>
    <cellStyle name="标题 1 3 2 11 2 2" xfId="8719"/>
    <cellStyle name="Note 14" xfId="8720"/>
    <cellStyle name="Note 14 2" xfId="8721"/>
    <cellStyle name="Note 14 2 2" xfId="8722"/>
    <cellStyle name="警告文本 3 11 3" xfId="8723"/>
    <cellStyle name="Note 14 4" xfId="8724"/>
    <cellStyle name="强调文字颜色 5 3 9 2 2 2 2 2" xfId="8725"/>
    <cellStyle name="标题 6 5 2" xfId="8726"/>
    <cellStyle name="Note 15" xfId="8727"/>
    <cellStyle name="标题 6 5 2 2" xfId="8728"/>
    <cellStyle name="Note 15 2" xfId="8729"/>
    <cellStyle name="Note 16" xfId="8730"/>
    <cellStyle name="Note 2" xfId="8731"/>
    <cellStyle name="Note 2 10" xfId="8732"/>
    <cellStyle name="Note 2 10 2" xfId="8733"/>
    <cellStyle name="强调文字颜色 3 2 4 11 2 3" xfId="8734"/>
    <cellStyle name="Note 2 10 2 2" xfId="8735"/>
    <cellStyle name="Note 2 10 3" xfId="8736"/>
    <cellStyle name="Note 2 11" xfId="8737"/>
    <cellStyle name="Note 2 11 2" xfId="8738"/>
    <cellStyle name="Note 2 11 2 2" xfId="8739"/>
    <cellStyle name="Note 2 11 3" xfId="8740"/>
    <cellStyle name="Note 2 11 4" xfId="8741"/>
    <cellStyle name="Note 2 12" xfId="8742"/>
    <cellStyle name="Note 2 12 2" xfId="8743"/>
    <cellStyle name="Note 2 12 2 2" xfId="8744"/>
    <cellStyle name="Note 2 12 3" xfId="8745"/>
    <cellStyle name="Note 2 12 4" xfId="8746"/>
    <cellStyle name="Note 2 13" xfId="8747"/>
    <cellStyle name="Note 2 13 2" xfId="8748"/>
    <cellStyle name="Note 2 13 2 2" xfId="8749"/>
    <cellStyle name="Note 2 13 3" xfId="8750"/>
    <cellStyle name="Note 2 13 4" xfId="8751"/>
    <cellStyle name="Note 2 14" xfId="8752"/>
    <cellStyle name="Note 2 14 2" xfId="8753"/>
    <cellStyle name="Note 2 15" xfId="8754"/>
    <cellStyle name="Note 2 2" xfId="8755"/>
    <cellStyle name="Note 2 2 2" xfId="8756"/>
    <cellStyle name="Note 2 2 2 2" xfId="8757"/>
    <cellStyle name="好_两项制度定 2 3 4" xfId="8758"/>
    <cellStyle name="Note 2 2 2 2 2" xfId="8759"/>
    <cellStyle name="Note 2 2 2 3" xfId="8760"/>
    <cellStyle name="Note 2 2 2 4" xfId="8761"/>
    <cellStyle name="强调文字颜色 4 2 13 2 2 2" xfId="8762"/>
    <cellStyle name="Note 2 2 3" xfId="8763"/>
    <cellStyle name="强调文字颜色 4 2 13 2 2 2 2" xfId="8764"/>
    <cellStyle name="Note 2 2 3 2" xfId="8765"/>
    <cellStyle name="Note 2 2 4" xfId="8766"/>
    <cellStyle name="强调文字颜色 5 2 11 3 2" xfId="8767"/>
    <cellStyle name="Note 2 2 5" xfId="8768"/>
    <cellStyle name="强调文字颜色 5 2 3 6 2 2 2" xfId="8769"/>
    <cellStyle name="好_2012年第一批财政扶贫资金项目表（两项制度） 2 3 2 2" xfId="8770"/>
    <cellStyle name="Note 2 3" xfId="8771"/>
    <cellStyle name="强调文字颜色 5 2 3 6 2 2 2 2" xfId="8772"/>
    <cellStyle name="好_2012年第一批财政扶贫资金项目表（两项制度） 2 3 2 2 2" xfId="8773"/>
    <cellStyle name="Note 2 3 2" xfId="8774"/>
    <cellStyle name="强调文字颜色 5 2 3 6 2 2 2 2 2" xfId="8775"/>
    <cellStyle name="好_2012年第一批财政扶贫资金项目表（两项制度） 2 3 2 2 2 2" xfId="8776"/>
    <cellStyle name="Note 2 3 2 2" xfId="8777"/>
    <cellStyle name="强调文字颜色 4 2 13 2 3 2" xfId="8778"/>
    <cellStyle name="Note 2 3 3" xfId="8779"/>
    <cellStyle name="Note 2 3 4" xfId="8780"/>
    <cellStyle name="好_2012年第一批财政扶贫资金项目表（两项制度） 2 3 2 3" xfId="8781"/>
    <cellStyle name="常规 13 6 2" xfId="8782"/>
    <cellStyle name="Note 2 4" xfId="8783"/>
    <cellStyle name="常规 13 6 2 2" xfId="8784"/>
    <cellStyle name="Note 2 4 2" xfId="8785"/>
    <cellStyle name="常规 13 6 2 2 2" xfId="8786"/>
    <cellStyle name="Note 2 4 2 2" xfId="8787"/>
    <cellStyle name="Note 2 4 3" xfId="8788"/>
    <cellStyle name="Note 2 4 4" xfId="8789"/>
    <cellStyle name="常规 13 6 3" xfId="8790"/>
    <cellStyle name="解释性文本 2 9 2 3 2" xfId="8791"/>
    <cellStyle name="好_2012年第一批财政扶贫资金项目表（两项制度） 2 3 2 4" xfId="8792"/>
    <cellStyle name="Note 2 5" xfId="8793"/>
    <cellStyle name="常规 13 6 3 2" xfId="8794"/>
    <cellStyle name="解释性文本 2 9 2 3 2 2" xfId="8795"/>
    <cellStyle name="Note 2 5 2" xfId="8796"/>
    <cellStyle name="Note 2 5 2 2" xfId="8797"/>
    <cellStyle name="Note 2 5 3" xfId="8798"/>
    <cellStyle name="Note 2 5 4" xfId="8799"/>
    <cellStyle name="Note 2 6" xfId="8800"/>
    <cellStyle name="标题 4 2 4 12" xfId="8801"/>
    <cellStyle name="Note 2 6 2" xfId="8802"/>
    <cellStyle name="标题 4 2 4 12 2" xfId="8803"/>
    <cellStyle name="Note 2 6 2 2" xfId="8804"/>
    <cellStyle name="强调文字颜色 1 3 13 2 2" xfId="8805"/>
    <cellStyle name="检查单元格 2 8 2 2 2" xfId="8806"/>
    <cellStyle name="Note 2 6 3" xfId="8807"/>
    <cellStyle name="检查单元格 2 4 5 2 2 2" xfId="8808"/>
    <cellStyle name="Note 2 6 4" xfId="8809"/>
    <cellStyle name="强调文字颜色 2 2 2 8 2 2" xfId="8810"/>
    <cellStyle name="Note 2 7" xfId="8811"/>
    <cellStyle name="强调文字颜色 2 2 2 8 2 2 2" xfId="8812"/>
    <cellStyle name="常规 10 2 2 13" xfId="8813"/>
    <cellStyle name="Note 2 7 2" xfId="8814"/>
    <cellStyle name="强调文字颜色 2 2 2 8 2 2 2 2" xfId="8815"/>
    <cellStyle name="常规 10 2 2 13 2" xfId="8816"/>
    <cellStyle name="Note 2 7 2 2" xfId="8817"/>
    <cellStyle name="强调文字颜色 1 3 13 3 2" xfId="8818"/>
    <cellStyle name="Note 2 7 3" xfId="8819"/>
    <cellStyle name="Note 2 7 4" xfId="8820"/>
    <cellStyle name="强调文字颜色 2 2 2 8 2 3" xfId="8821"/>
    <cellStyle name="Note 2 8" xfId="8822"/>
    <cellStyle name="强调文字颜色 2 2 2 8 2 3 2" xfId="8823"/>
    <cellStyle name="Note 2 8 2" xfId="8824"/>
    <cellStyle name="强调文字颜色 2 2 2 8 2 3 2 2" xfId="8825"/>
    <cellStyle name="Note 2 8 2 2" xfId="8826"/>
    <cellStyle name="差 3 2 2 2 2 2" xfId="8827"/>
    <cellStyle name="Note 2 8 3" xfId="8828"/>
    <cellStyle name="Note 2 8 4" xfId="8829"/>
    <cellStyle name="解释性文本 3 2 2 2" xfId="8830"/>
    <cellStyle name="强调文字颜色 2 2 2 8 2 4" xfId="8831"/>
    <cellStyle name="检查单元格 3 3 2 4 2 2" xfId="8832"/>
    <cellStyle name="差_Sheet3 2 11 2 2" xfId="8833"/>
    <cellStyle name="Note 2 9" xfId="8834"/>
    <cellStyle name="好_第一批项目资金交小曹222_Sheet3 2 2 2 3" xfId="8835"/>
    <cellStyle name="Note 2 9 2" xfId="8836"/>
    <cellStyle name="Note 2 9 2 2" xfId="8837"/>
    <cellStyle name="强调文字颜色 3 2 2" xfId="8838"/>
    <cellStyle name="好_第一批项目资金交小曹222_Sheet3 2 2 2 4" xfId="8839"/>
    <cellStyle name="Note 2 9 3" xfId="8840"/>
    <cellStyle name="强调文字颜色 3 2 3" xfId="8841"/>
    <cellStyle name="Note 2 9 4" xfId="8842"/>
    <cellStyle name="解释性文本 3 2 3 2" xfId="8843"/>
    <cellStyle name="千位分隔 4 3 2 2" xfId="8844"/>
    <cellStyle name="Note 3" xfId="8845"/>
    <cellStyle name="千位分隔 4 3 2 2 2" xfId="8846"/>
    <cellStyle name="Note 3 2" xfId="8847"/>
    <cellStyle name="Note 3 2 2" xfId="8848"/>
    <cellStyle name="Note 3 2 2 2" xfId="8849"/>
    <cellStyle name="强调文字颜色 4 2 13 3 2 2" xfId="8850"/>
    <cellStyle name="Note 3 2 3" xfId="8851"/>
    <cellStyle name="Note 3 2 4" xfId="8852"/>
    <cellStyle name="强调文字颜色 5 2 3 6 2 3 2" xfId="8853"/>
    <cellStyle name="强调文字颜色 2 2 2 10" xfId="8854"/>
    <cellStyle name="好_2012年第一批财政扶贫资金项目表（两项制度） 2 3 3 2" xfId="8855"/>
    <cellStyle name="Note 3 3" xfId="8856"/>
    <cellStyle name="强调文字颜色 5 2 3 6 2 3 2 2" xfId="8857"/>
    <cellStyle name="强调文字颜色 2 2 2 10 2" xfId="8858"/>
    <cellStyle name="好_2012年第一批财政扶贫资金项目表（两项制度） 2 3 3 2 2" xfId="8859"/>
    <cellStyle name="Note 3 3 2" xfId="8860"/>
    <cellStyle name="强调文字颜色 2 2 2 11" xfId="8861"/>
    <cellStyle name="常规 13 7 2" xfId="8862"/>
    <cellStyle name="Note 3 4" xfId="8863"/>
    <cellStyle name="强调文字颜色 2 2 2 12" xfId="8864"/>
    <cellStyle name="常规 13 7 3" xfId="8865"/>
    <cellStyle name="Note 3 5" xfId="8866"/>
    <cellStyle name="常规 9 9 2 2" xfId="8867"/>
    <cellStyle name="Note 4" xfId="8868"/>
    <cellStyle name="常规 9 9 2 2 2" xfId="8869"/>
    <cellStyle name="Note 4 2" xfId="8870"/>
    <cellStyle name="常规 9 9 2 2 2 2" xfId="8871"/>
    <cellStyle name="Note 4 2 2" xfId="8872"/>
    <cellStyle name="Note 4 3" xfId="8873"/>
    <cellStyle name="常规 13 8 2" xfId="8874"/>
    <cellStyle name="Note 4 4" xfId="8875"/>
    <cellStyle name="Note 5" xfId="8876"/>
    <cellStyle name="Note 5 2" xfId="8877"/>
    <cellStyle name="常规 4 5 3 2 2 2" xfId="8878"/>
    <cellStyle name="Note 5 3" xfId="8879"/>
    <cellStyle name="常规 13 9 2" xfId="8880"/>
    <cellStyle name="Note 5 4" xfId="8881"/>
    <cellStyle name="强调文字颜色 5 4 4 2 2 2 2 2" xfId="8882"/>
    <cellStyle name="Note 6" xfId="8883"/>
    <cellStyle name="Note 6 2" xfId="8884"/>
    <cellStyle name="Note 6 2 2" xfId="8885"/>
    <cellStyle name="Note 6 3" xfId="8886"/>
    <cellStyle name="Note 6 4" xfId="8887"/>
    <cellStyle name="Note 7" xfId="8888"/>
    <cellStyle name="Note 7 2" xfId="8889"/>
    <cellStyle name="标题 4 2 5 3" xfId="8890"/>
    <cellStyle name="Note 7 2 2" xfId="8891"/>
    <cellStyle name="强调文字颜色 2 2 4 12 2 2 2 2" xfId="8892"/>
    <cellStyle name="Note 7 3" xfId="8893"/>
    <cellStyle name="Note 7 4" xfId="8894"/>
    <cellStyle name="强调文字颜色 2 2 4 13 3 2" xfId="8895"/>
    <cellStyle name="Note 8" xfId="8896"/>
    <cellStyle name="强调文字颜色 2 2 4 13 3 2 2" xfId="8897"/>
    <cellStyle name="Note 8 2" xfId="8898"/>
    <cellStyle name="Note 8 2 2" xfId="8899"/>
    <cellStyle name="强调文字颜色 2 2 3 10" xfId="8900"/>
    <cellStyle name="Note 8 3" xfId="8901"/>
    <cellStyle name="强调文字颜色 2 2 3 11" xfId="8902"/>
    <cellStyle name="Note 8 4" xfId="8903"/>
    <cellStyle name="Note 9" xfId="8904"/>
    <cellStyle name="Note 9 2" xfId="8905"/>
    <cellStyle name="Note 9 2 2" xfId="8906"/>
    <cellStyle name="Note 9 3" xfId="8907"/>
    <cellStyle name="Note 9 4" xfId="8908"/>
    <cellStyle name="Output 2" xfId="8909"/>
    <cellStyle name="Output 2 2" xfId="8910"/>
    <cellStyle name="强调文字颜色 6 2 4 7 2 3" xfId="8911"/>
    <cellStyle name="警告文本 3 10 2 4" xfId="8912"/>
    <cellStyle name="Output 2 2 2" xfId="8913"/>
    <cellStyle name="强调文字颜色 6 2 4 7 2 3 2" xfId="8914"/>
    <cellStyle name="链接单元格 3 2 5 2 4" xfId="8915"/>
    <cellStyle name="Output 2 2 2 2" xfId="8916"/>
    <cellStyle name="强调文字颜色 6 2 4 7 2 3 2 2" xfId="8917"/>
    <cellStyle name="链接单元格 3 2 5 2 5" xfId="8918"/>
    <cellStyle name="Output 2 2 3" xfId="8919"/>
    <cellStyle name="Output 2 3" xfId="8920"/>
    <cellStyle name="强调文字颜色 6 2 4 7 2 4" xfId="8921"/>
    <cellStyle name="警告文本 3 10 2 5" xfId="8922"/>
    <cellStyle name="强调文字颜色 2 2 15 3 2 2" xfId="8923"/>
    <cellStyle name="Output 2 3 2" xfId="8924"/>
    <cellStyle name="Output 2 3 2 2" xfId="8925"/>
    <cellStyle name="常规 5 2 2 2 2" xfId="8926"/>
    <cellStyle name="Output 2 3 3" xfId="8927"/>
    <cellStyle name="Output 2 4" xfId="8928"/>
    <cellStyle name="强调文字颜色 6 2 4 7 2 5" xfId="8929"/>
    <cellStyle name="警告文本 3 10 2 6" xfId="8930"/>
    <cellStyle name="常规 13 5 2 2 2" xfId="8931"/>
    <cellStyle name="Output 2 4 2" xfId="8932"/>
    <cellStyle name="Output 2 5" xfId="8933"/>
    <cellStyle name="强调文字颜色 6 2 4 7 2 6" xfId="8934"/>
    <cellStyle name="常规 7 3 10 3 2" xfId="8935"/>
    <cellStyle name="常规 4 5 10 2" xfId="8936"/>
    <cellStyle name="常规 4 2 10 3 2" xfId="8937"/>
    <cellStyle name="Output 3" xfId="8938"/>
    <cellStyle name="Output 3 2" xfId="8939"/>
    <cellStyle name="链接单元格 3 2 6 2 4" xfId="8940"/>
    <cellStyle name="Output 3 2 2" xfId="8941"/>
    <cellStyle name="Output 3 3" xfId="8942"/>
    <cellStyle name="Output 4" xfId="8943"/>
    <cellStyle name="Output 4 2" xfId="8944"/>
    <cellStyle name="链接单元格 3 2 7 2 4" xfId="8945"/>
    <cellStyle name="常规 4 4 2 8 3" xfId="8946"/>
    <cellStyle name="Output 4 2 2" xfId="8947"/>
    <cellStyle name="Output 4 3" xfId="8948"/>
    <cellStyle name="Output 5" xfId="8949"/>
    <cellStyle name="Output 5 2" xfId="8950"/>
    <cellStyle name="链接单元格 3 5 4 2 2" xfId="8951"/>
    <cellStyle name="差 2 3 8 2 2" xfId="8952"/>
    <cellStyle name="警告文本 3 11 7" xfId="8953"/>
    <cellStyle name="RowLevel_0" xfId="8954"/>
    <cellStyle name="Title" xfId="8955"/>
    <cellStyle name="Total" xfId="8956"/>
    <cellStyle name="Total 2" xfId="8957"/>
    <cellStyle name="Total 2 2" xfId="8958"/>
    <cellStyle name="Total 2 2 2" xfId="8959"/>
    <cellStyle name="Total 2 2 2 2" xfId="8960"/>
    <cellStyle name="Total 2 2 2 3" xfId="8961"/>
    <cellStyle name="标题 1 5 2" xfId="8962"/>
    <cellStyle name="Total 2 2 3" xfId="8963"/>
    <cellStyle name="强调文字颜色 1 3 2 9 3 2" xfId="8964"/>
    <cellStyle name="Total 2 3" xfId="8965"/>
    <cellStyle name="适中 3 2 9 2 2 2 2 2" xfId="8966"/>
    <cellStyle name="Total 3" xfId="8967"/>
    <cellStyle name="Total 3 2" xfId="8968"/>
    <cellStyle name="Total 3 2 2" xfId="8969"/>
    <cellStyle name="强调文字颜色 5 3 2 2 3 2 2 2 2" xfId="8970"/>
    <cellStyle name="强调文字颜色 3 3 7 2 2 2 2 2" xfId="8971"/>
    <cellStyle name="标题 2 5 2" xfId="8972"/>
    <cellStyle name="Total 3 2 3" xfId="8973"/>
    <cellStyle name="强调文字颜色 1 3 2 9 4 2" xfId="8974"/>
    <cellStyle name="Total 3 3" xfId="8975"/>
    <cellStyle name="计算 2 2 9 3" xfId="8976"/>
    <cellStyle name="Total 4 2 2" xfId="8977"/>
    <cellStyle name="计算 2 2 9 4" xfId="8978"/>
    <cellStyle name="标题 3 5 2" xfId="8979"/>
    <cellStyle name="Total 4 2 3" xfId="8980"/>
    <cellStyle name="计算 2 2 2 3 2 2 2" xfId="8981"/>
    <cellStyle name="Total 4 3" xfId="8982"/>
    <cellStyle name="常规 6 2 3 2" xfId="8983"/>
    <cellStyle name="Total 5" xfId="8984"/>
    <cellStyle name="强调文字颜色 6 2 3 7 2 2 2 2" xfId="8985"/>
    <cellStyle name="Warning Text" xfId="8986"/>
    <cellStyle name="常规 2 4 3 3 2 2 2" xfId="8987"/>
    <cellStyle name="标题 1 2" xfId="8988"/>
    <cellStyle name="标题 1 2 10 2 2" xfId="8989"/>
    <cellStyle name="标题 1 2 11" xfId="8990"/>
    <cellStyle name="标题 1 2 11 2" xfId="8991"/>
    <cellStyle name="标题 1 2 11 2 2" xfId="8992"/>
    <cellStyle name="常规 5 3 5 2 2 2" xfId="8993"/>
    <cellStyle name="标题 1 2 12 2" xfId="8994"/>
    <cellStyle name="标题 1 2 12 2 2" xfId="8995"/>
    <cellStyle name="好 2 2 7 2 2 2" xfId="8996"/>
    <cellStyle name="标题 1 2 13" xfId="8997"/>
    <cellStyle name="常规 3 2 2 2 3" xfId="8998"/>
    <cellStyle name="标题 1 2 13 2" xfId="8999"/>
    <cellStyle name="常规 3 2 2 2 3 2" xfId="9000"/>
    <cellStyle name="标题 1 2 13 2 2" xfId="9001"/>
    <cellStyle name="标题 1 2 14" xfId="9002"/>
    <cellStyle name="常规 3 2 2 3 3" xfId="9003"/>
    <cellStyle name="标题 1 2 14 2" xfId="9004"/>
    <cellStyle name="标题 1 2 14 2 2" xfId="9005"/>
    <cellStyle name="常规 3 9 4 2 2" xfId="9006"/>
    <cellStyle name="标题 1 2 15" xfId="9007"/>
    <cellStyle name="好 5" xfId="9008"/>
    <cellStyle name="常规 3 9 4 2 2 2" xfId="9009"/>
    <cellStyle name="标题 1 2 15 2" xfId="9010"/>
    <cellStyle name="适中 2 3 13 4" xfId="9011"/>
    <cellStyle name="标题 1 2 2" xfId="9012"/>
    <cellStyle name="标题 1 2 2 10 2" xfId="9013"/>
    <cellStyle name="标题 1 2 2 10 2 2" xfId="9014"/>
    <cellStyle name="标题 3 3 2 10 2" xfId="9015"/>
    <cellStyle name="标题 1 2 2 11" xfId="9016"/>
    <cellStyle name="标题 3 3 2 10 2 2" xfId="9017"/>
    <cellStyle name="标题 1 2 2 11 2" xfId="9018"/>
    <cellStyle name="标题 1 2 2 11 2 2" xfId="9019"/>
    <cellStyle name="强调文字颜色 1 3 12 6" xfId="9020"/>
    <cellStyle name="强调文字颜色 2 3" xfId="9021"/>
    <cellStyle name="标题 1 2 2 12" xfId="9022"/>
    <cellStyle name="标题 1 2 2 12 2" xfId="9023"/>
    <cellStyle name="强调文字颜色 1 2 4 9 2 3" xfId="9024"/>
    <cellStyle name="标题 1 2 2 2" xfId="9025"/>
    <cellStyle name="强调文字颜色 1 2 4 9 2 3 2" xfId="9026"/>
    <cellStyle name="标题 1 2 2 2 2" xfId="9027"/>
    <cellStyle name="强调文字颜色 1 2 4 9 2 3 2 2" xfId="9028"/>
    <cellStyle name="标题 1 2 2 2 2 2" xfId="9029"/>
    <cellStyle name="标题 1 2 2 2 2 2 2" xfId="9030"/>
    <cellStyle name="标题 1 2 2 2 3" xfId="9031"/>
    <cellStyle name="标题 1 2 2 2 3 2" xfId="9032"/>
    <cellStyle name="强调文字颜色 1 2 4 9 2 4" xfId="9033"/>
    <cellStyle name="警告文本 3 2 5 2 2 2 2 2" xfId="9034"/>
    <cellStyle name="标题 1 2 2 3" xfId="9035"/>
    <cellStyle name="标题 1 2 2 3 2" xfId="9036"/>
    <cellStyle name="标题 1 2 2 3 2 2" xfId="9037"/>
    <cellStyle name="强调文字颜色 1 2 4 9 2 5" xfId="9038"/>
    <cellStyle name="标题 1 2 2 4" xfId="9039"/>
    <cellStyle name="强调文字颜色 6 2 2 7" xfId="9040"/>
    <cellStyle name="标题 1 2 2 4 2" xfId="9041"/>
    <cellStyle name="强调文字颜色 6 2 2 7 2" xfId="9042"/>
    <cellStyle name="标题 1 2 2 4 2 2" xfId="9043"/>
    <cellStyle name="强调文字颜色 1 2 4 9 2 6" xfId="9044"/>
    <cellStyle name="适中 2 4 2 4 2" xfId="9045"/>
    <cellStyle name="标题 1 2 2 5" xfId="9046"/>
    <cellStyle name="适中 2 4 2 4 2 2" xfId="9047"/>
    <cellStyle name="强调文字颜色 6 2 3 7" xfId="9048"/>
    <cellStyle name="标题 1 2 2 5 2" xfId="9049"/>
    <cellStyle name="强调文字颜色 6 2 4 7" xfId="9050"/>
    <cellStyle name="标题 1 2 2 6 2" xfId="9051"/>
    <cellStyle name="强调文字颜色 6 2 4 7 2" xfId="9052"/>
    <cellStyle name="标题 1 2 2 6 2 2" xfId="9053"/>
    <cellStyle name="警告文本 2 2 8 2 2" xfId="9054"/>
    <cellStyle name="标题 1 2 2 7" xfId="9055"/>
    <cellStyle name="强调文字颜色 6 2 5 7" xfId="9056"/>
    <cellStyle name="警告文本 2 2 8 2 2 2" xfId="9057"/>
    <cellStyle name="标题 1 2 2 7 2" xfId="9058"/>
    <cellStyle name="警告文本 2 2 8 2 2 2 2" xfId="9059"/>
    <cellStyle name="标题 1 2 2 7 2 2" xfId="9060"/>
    <cellStyle name="强调文字颜色 6 2 14 4 2" xfId="9061"/>
    <cellStyle name="警告文本 2 2 8 2 3" xfId="9062"/>
    <cellStyle name="标题 1 2 2 8" xfId="9063"/>
    <cellStyle name="强调文字颜色 6 2 6 7" xfId="9064"/>
    <cellStyle name="强调文字颜色 6 2 14 4 2 2" xfId="9065"/>
    <cellStyle name="警告文本 2 2 8 2 3 2" xfId="9066"/>
    <cellStyle name="标题 1 2 2 8 2" xfId="9067"/>
    <cellStyle name="警告文本 2 2 8 2 3 2 2" xfId="9068"/>
    <cellStyle name="标题 1 2 2 8 2 2" xfId="9069"/>
    <cellStyle name="警告文本 2 2 8 2 4" xfId="9070"/>
    <cellStyle name="标题 1 2 2 9" xfId="9071"/>
    <cellStyle name="强调文字颜色 6 2 7 7" xfId="9072"/>
    <cellStyle name="常规 15 2 3" xfId="9073"/>
    <cellStyle name="常规 20 2 3" xfId="9074"/>
    <cellStyle name="标题 1 2 2 9 2" xfId="9075"/>
    <cellStyle name="标题 1 2 2 9 2 2" xfId="9076"/>
    <cellStyle name="好_培训项目二处移交定_Sheet3 2 2 4" xfId="9077"/>
    <cellStyle name="常规 15 2 3 2" xfId="9078"/>
    <cellStyle name="常规 20 2 3 2" xfId="9079"/>
    <cellStyle name="适中 2 3 13 5" xfId="9080"/>
    <cellStyle name="标题 1 2 3" xfId="9081"/>
    <cellStyle name="标题 1 2 3 2" xfId="9082"/>
    <cellStyle name="标题 1 2 3 2 2" xfId="9083"/>
    <cellStyle name="好_两项制度定_Sheet3 3 2 4" xfId="9084"/>
    <cellStyle name="标题 1 2 3 2 2 2" xfId="9085"/>
    <cellStyle name="检查单元格 3 2 2 2 2 5" xfId="9086"/>
    <cellStyle name="标题 1 2 3 2 2 2 2" xfId="9087"/>
    <cellStyle name="标题 1 2 3 2 3" xfId="9088"/>
    <cellStyle name="标题 1 2 3 2 3 2" xfId="9089"/>
    <cellStyle name="标题 1 2 3 3" xfId="9090"/>
    <cellStyle name="标题 1 2 3 3 2" xfId="9091"/>
    <cellStyle name="标题 1 2 3 3 2 2" xfId="9092"/>
    <cellStyle name="标题 1 2 3 4" xfId="9093"/>
    <cellStyle name="强调文字颜色 3 2 3 2 3 2 2" xfId="9094"/>
    <cellStyle name="标题 1 2 3 5" xfId="9095"/>
    <cellStyle name="强调文字颜色 6 3 3 7" xfId="9096"/>
    <cellStyle name="强调文字颜色 3 2 3 2 3 2 2 2" xfId="9097"/>
    <cellStyle name="标题 1 2 3 5 2" xfId="9098"/>
    <cellStyle name="强调文字颜色 6 3 4 7" xfId="9099"/>
    <cellStyle name="标题 1 2 3 6 2" xfId="9100"/>
    <cellStyle name="标题 1 2 3 6 2 2" xfId="9101"/>
    <cellStyle name="警告文本 2 2 8 3 2" xfId="9102"/>
    <cellStyle name="标题 1 2 3 7" xfId="9103"/>
    <cellStyle name="强调文字颜色 6 3 5 7" xfId="9104"/>
    <cellStyle name="警告文本 2 2 8 3 2 2" xfId="9105"/>
    <cellStyle name="标题 1 2 3 7 2" xfId="9106"/>
    <cellStyle name="好_2012年第一批财政扶贫资金项目表（两项制度）_Sheet3 5" xfId="9107"/>
    <cellStyle name="警告文本 2 2 8 3 2 2 2" xfId="9108"/>
    <cellStyle name="标题 1 2 3 7 2 2" xfId="9109"/>
    <cellStyle name="好_2012年第一批财政扶贫资金项目表（两项制度）_Sheet3 5 2" xfId="9110"/>
    <cellStyle name="标题 1 2 3 8" xfId="9111"/>
    <cellStyle name="强调文字颜色 6 3 6 7" xfId="9112"/>
    <cellStyle name="标题 1 2 3 8 2" xfId="9113"/>
    <cellStyle name="标题 1 2 3 8 2 2" xfId="9114"/>
    <cellStyle name="常规 8 2 11 2 2 2" xfId="9115"/>
    <cellStyle name="标题 1 2 3 9" xfId="9116"/>
    <cellStyle name="强调文字颜色 6 3 7 7" xfId="9117"/>
    <cellStyle name="常规 16 2 3" xfId="9118"/>
    <cellStyle name="常规 21 2 3" xfId="9119"/>
    <cellStyle name="标题 9" xfId="9120"/>
    <cellStyle name="标题 1 2 3 9 2" xfId="9121"/>
    <cellStyle name="常规 16 2 3 2" xfId="9122"/>
    <cellStyle name="常规 21 2 3 2" xfId="9123"/>
    <cellStyle name="标题 9 2" xfId="9124"/>
    <cellStyle name="标题 1 2 3 9 2 2" xfId="9125"/>
    <cellStyle name="适中 2 3 13 6" xfId="9126"/>
    <cellStyle name="强调文字颜色 4 2 2 3 2" xfId="9127"/>
    <cellStyle name="标题 1 2 4" xfId="9128"/>
    <cellStyle name="强调文字颜色 4 2 2 3 2 2 2 2 2" xfId="9129"/>
    <cellStyle name="强调文字颜色 4 2 4 6 2 3" xfId="9130"/>
    <cellStyle name="标题 1 2 4 2 2 2 2" xfId="9131"/>
    <cellStyle name="标题 1 2 4 2 3" xfId="9132"/>
    <cellStyle name="常规 2 10 12 3" xfId="9133"/>
    <cellStyle name="标题 1 2 4 2 3 2" xfId="9134"/>
    <cellStyle name="标题 1 2 4 6 2 2" xfId="9135"/>
    <cellStyle name="强调文字颜色 6 2 4 3 2 2 2 2" xfId="9136"/>
    <cellStyle name="标题 1 2 4 7" xfId="9137"/>
    <cellStyle name="强调文字颜色 6 2 4 3 2 3" xfId="9138"/>
    <cellStyle name="警告文本 2 2 8 4 2" xfId="9139"/>
    <cellStyle name="标题 1 2 4 7 2" xfId="9140"/>
    <cellStyle name="强调文字颜色 6 2 4 3 2 3 2" xfId="9141"/>
    <cellStyle name="警告文本 2 2 8 4 2 2" xfId="9142"/>
    <cellStyle name="标题 1 2 4 7 2 2" xfId="9143"/>
    <cellStyle name="强调文字颜色 6 2 4 3 2 3 2 2" xfId="9144"/>
    <cellStyle name="标题 1 2 4 8" xfId="9145"/>
    <cellStyle name="强调文字颜色 6 2 4 3 2 4" xfId="9146"/>
    <cellStyle name="标题 1 2 4 8 2" xfId="9147"/>
    <cellStyle name="标题 1 2 4 8 2 2" xfId="9148"/>
    <cellStyle name="标题 1 2 4 9" xfId="9149"/>
    <cellStyle name="强调文字颜色 6 2 4 3 2 5" xfId="9150"/>
    <cellStyle name="常规 17 2 3" xfId="9151"/>
    <cellStyle name="差_项目汇总表 7" xfId="9152"/>
    <cellStyle name="标题 1 2 4 9 2" xfId="9153"/>
    <cellStyle name="常规 17 2 3 2" xfId="9154"/>
    <cellStyle name="差_项目汇总表 7 2" xfId="9155"/>
    <cellStyle name="标题 1 2 4 9 2 2" xfId="9156"/>
    <cellStyle name="强调文字颜色 4 2 2 3 3" xfId="9157"/>
    <cellStyle name="标题 1 2 5" xfId="9158"/>
    <cellStyle name="强调文字颜色 4 2 2 3 3 2" xfId="9159"/>
    <cellStyle name="标题 1 2 5 2" xfId="9160"/>
    <cellStyle name="强调文字颜色 4 2 2 3 3 2 2" xfId="9161"/>
    <cellStyle name="解释性文本 4 8" xfId="9162"/>
    <cellStyle name="标题 1 2 5 2 2" xfId="9163"/>
    <cellStyle name="强调文字颜色 4 2 2 3 3 2 2 2" xfId="9164"/>
    <cellStyle name="标题 1 2 5 2 2 2" xfId="9165"/>
    <cellStyle name="强调文字颜色 1 2 2 3 4" xfId="9166"/>
    <cellStyle name="解释性文本 4 8 2" xfId="9167"/>
    <cellStyle name="标题 1 2 5 3" xfId="9168"/>
    <cellStyle name="标题 1 2 5 3 2" xfId="9169"/>
    <cellStyle name="强调文字颜色 4 2 2 6 3 2 2 2" xfId="9170"/>
    <cellStyle name="强调文字颜色 4 2 2 3 4" xfId="9171"/>
    <cellStyle name="标题 1 2 6" xfId="9172"/>
    <cellStyle name="强调文字颜色 4 2 2 3 4 2" xfId="9173"/>
    <cellStyle name="标题 1 2 6 2" xfId="9174"/>
    <cellStyle name="强调文字颜色 4 2 2 3 4 2 2" xfId="9175"/>
    <cellStyle name="标题 1 2 6 2 2" xfId="9176"/>
    <cellStyle name="强调文字颜色 4 2 2 3 5" xfId="9177"/>
    <cellStyle name="标题 1 2 7" xfId="9178"/>
    <cellStyle name="标题 1 2 7 2" xfId="9179"/>
    <cellStyle name="标题 1 2 7 2 2" xfId="9180"/>
    <cellStyle name="强调文字颜色 4 2 2 3 6" xfId="9181"/>
    <cellStyle name="标题 1 2 8" xfId="9182"/>
    <cellStyle name="标题 1 2 8 2" xfId="9183"/>
    <cellStyle name="标题 1 2 8 2 2" xfId="9184"/>
    <cellStyle name="强调文字颜色 4 2 2 3 7" xfId="9185"/>
    <cellStyle name="汇总 3 2 8 2 2" xfId="9186"/>
    <cellStyle name="标题 1 2 9" xfId="9187"/>
    <cellStyle name="链接单元格 3 2 5 2 2 2 2" xfId="9188"/>
    <cellStyle name="标题 1 2_Sheet3" xfId="9189"/>
    <cellStyle name="标题 1 3 10" xfId="9190"/>
    <cellStyle name="强调文字颜色 4 2 2 9 4" xfId="9191"/>
    <cellStyle name="标题 1 3 10 2" xfId="9192"/>
    <cellStyle name="强调文字颜色 4 2 2 9 4 2" xfId="9193"/>
    <cellStyle name="标题 1 3 10 2 2" xfId="9194"/>
    <cellStyle name="标题 1 3 11" xfId="9195"/>
    <cellStyle name="标题 1 3 11 2" xfId="9196"/>
    <cellStyle name="解释性文本 3 7" xfId="9197"/>
    <cellStyle name="好_表二Book1_Sheet3 11" xfId="9198"/>
    <cellStyle name="常规 10 10 3" xfId="9199"/>
    <cellStyle name="标题 1 3 11 2 2" xfId="9200"/>
    <cellStyle name="强调文字颜色 4 2 2 12 2" xfId="9201"/>
    <cellStyle name="好_Sheet3 4 2" xfId="9202"/>
    <cellStyle name="标题 1 3 12" xfId="9203"/>
    <cellStyle name="强调文字颜色 4 2 2 12 2 2" xfId="9204"/>
    <cellStyle name="好_Sheet3 4 2 2" xfId="9205"/>
    <cellStyle name="标题 1 3 12 2" xfId="9206"/>
    <cellStyle name="强调文字颜色 4 2 2 12 2 2 2" xfId="9207"/>
    <cellStyle name="好_Sheet3 4 2 2 2" xfId="9208"/>
    <cellStyle name="标题 1 3 12 2 2" xfId="9209"/>
    <cellStyle name="强调文字颜色 4 2 2 12 3" xfId="9210"/>
    <cellStyle name="好_Sheet3 4 3" xfId="9211"/>
    <cellStyle name="标题 1 3 13" xfId="9212"/>
    <cellStyle name="强调文字颜色 4 2 2 12 3 2" xfId="9213"/>
    <cellStyle name="标题 1 3 13 2" xfId="9214"/>
    <cellStyle name="常规 6 2 3 3" xfId="9215"/>
    <cellStyle name="标题 1 3 2 10" xfId="9216"/>
    <cellStyle name="常规 6 2 3 3 2" xfId="9217"/>
    <cellStyle name="标题 1 3 2 10 2" xfId="9218"/>
    <cellStyle name="强调文字颜色 3 2 2 2 8" xfId="9219"/>
    <cellStyle name="标题 1 3 2 10 2 2" xfId="9220"/>
    <cellStyle name="强调文字颜色 1 2 2 9 4 2 2" xfId="9221"/>
    <cellStyle name="常规 6 2 3 4" xfId="9222"/>
    <cellStyle name="标题 1 3 2 11" xfId="9223"/>
    <cellStyle name="标题 1 3 2 11 2" xfId="9224"/>
    <cellStyle name="常规 6 2 3 5" xfId="9225"/>
    <cellStyle name="标题 1 3 2 12" xfId="9226"/>
    <cellStyle name="标题 1 3 2 12 2" xfId="9227"/>
    <cellStyle name="好_Sheet3 10 2" xfId="9228"/>
    <cellStyle name="标题 1 3 2 2" xfId="9229"/>
    <cellStyle name="强调文字颜色 5 3 2 12 3" xfId="9230"/>
    <cellStyle name="好_Sheet3 10 2 2" xfId="9231"/>
    <cellStyle name="标题 1 3 2 2 2" xfId="9232"/>
    <cellStyle name="强调文字颜色 5 3 2 12 3 2" xfId="9233"/>
    <cellStyle name="好_Sheet3 10 2 2 2" xfId="9234"/>
    <cellStyle name="标题 1 3 2 2 2 2" xfId="9235"/>
    <cellStyle name="强调文字颜色 5 3 2 12 3 2 2" xfId="9236"/>
    <cellStyle name="标题 1 3 2 2 2 2 2" xfId="9237"/>
    <cellStyle name="强调文字颜色 5 3 2 12 4" xfId="9238"/>
    <cellStyle name="标题 1 3 2 2 3" xfId="9239"/>
    <cellStyle name="检查单元格 3 9 2 3 2 2" xfId="9240"/>
    <cellStyle name="好_两项制度定 2 2 7 2" xfId="9241"/>
    <cellStyle name="好_Sheet3 10 3" xfId="9242"/>
    <cellStyle name="标题 1 3 2 3" xfId="9243"/>
    <cellStyle name="强调文字颜色 5 3 2 13 3" xfId="9244"/>
    <cellStyle name="好_两项制度定 2 2 7 2 2" xfId="9245"/>
    <cellStyle name="标题 1 3 2 3 2" xfId="9246"/>
    <cellStyle name="强调文字颜色 5 3 2 13 3 2" xfId="9247"/>
    <cellStyle name="常规 2 2 10 3" xfId="9248"/>
    <cellStyle name="好_两项制度定 2 2 7 2 2 2" xfId="9249"/>
    <cellStyle name="标题 1 3 2 3 2 2" xfId="9250"/>
    <cellStyle name="好_两项制度定 2 2 7 3" xfId="9251"/>
    <cellStyle name="好_Sheet3 10 4" xfId="9252"/>
    <cellStyle name="标题 1 3 2 4" xfId="9253"/>
    <cellStyle name="强调文字颜色 5 3 2 14 3" xfId="9254"/>
    <cellStyle name="标题 1 3 2 4 2" xfId="9255"/>
    <cellStyle name="标题 1 3 2 4 2 2" xfId="9256"/>
    <cellStyle name="好_两项制度定 2 2 7 4" xfId="9257"/>
    <cellStyle name="好_2012年第一批财政扶贫资金项目表（两项制度）_Sheet3 3 2 2 2" xfId="9258"/>
    <cellStyle name="标题 1 3 2 5" xfId="9259"/>
    <cellStyle name="好_2012年第一批财政扶贫资金项目表（两项制度）_Sheet3 3 2 2 2 2" xfId="9260"/>
    <cellStyle name="标题 1 3 2 5 2" xfId="9261"/>
    <cellStyle name="标题 1 3 2 5 2 2" xfId="9262"/>
    <cellStyle name="标题 1 3 2 6" xfId="9263"/>
    <cellStyle name="标题 1 3 2 6 2" xfId="9264"/>
    <cellStyle name="标题 1 3 2 6 2 2" xfId="9265"/>
    <cellStyle name="警告文本 2 2 9 2 2" xfId="9266"/>
    <cellStyle name="标题 1 3 2 7" xfId="9267"/>
    <cellStyle name="警告文本 2 2 9 2 2 2" xfId="9268"/>
    <cellStyle name="标题 1 3 2 7 2" xfId="9269"/>
    <cellStyle name="警告文本 2 2 9 2 2 2 2" xfId="9270"/>
    <cellStyle name="标题 1 3 2 7 2 2" xfId="9271"/>
    <cellStyle name="警告文本 2 2 9 2 3" xfId="9272"/>
    <cellStyle name="标题 1 3 2 8" xfId="9273"/>
    <cellStyle name="警告文本 2 2 9 2 3 2" xfId="9274"/>
    <cellStyle name="标题 1 3 2 8 2" xfId="9275"/>
    <cellStyle name="警告文本 2 2 9 2 3 2 2" xfId="9276"/>
    <cellStyle name="常规 2 3 10 3" xfId="9277"/>
    <cellStyle name="标题 1 3 2 8 2 2" xfId="9278"/>
    <cellStyle name="警告文本 2 2 9 2 4" xfId="9279"/>
    <cellStyle name="标题 1 3 2 9" xfId="9280"/>
    <cellStyle name="常规 10 12" xfId="9281"/>
    <cellStyle name="标题 1 3 2 9 2" xfId="9282"/>
    <cellStyle name="解释性文本 5 6" xfId="9283"/>
    <cellStyle name="常规 10 12 2" xfId="9284"/>
    <cellStyle name="标题 1 3 2 9 2 2" xfId="9285"/>
    <cellStyle name="好_Sheet3 11" xfId="9286"/>
    <cellStyle name="标题 1 3 3" xfId="9287"/>
    <cellStyle name="好_Sheet3 11 2" xfId="9288"/>
    <cellStyle name="标题 1 3 3 2" xfId="9289"/>
    <cellStyle name="好_Sheet3 11 2 2" xfId="9290"/>
    <cellStyle name="标题 1 3 3 2 2" xfId="9291"/>
    <cellStyle name="好_Sheet3 11 2 2 2" xfId="9292"/>
    <cellStyle name="标题 1 3 3 2 2 2" xfId="9293"/>
    <cellStyle name="好_两项制度定 2 2 8 2" xfId="9294"/>
    <cellStyle name="好_Sheet3 11 3" xfId="9295"/>
    <cellStyle name="标题 1 3 3 3" xfId="9296"/>
    <cellStyle name="好_两项制度定 2 2 8 2 2" xfId="9297"/>
    <cellStyle name="标题 1 3 3 3 2" xfId="9298"/>
    <cellStyle name="强调文字颜色 4 2 2 4 2" xfId="9299"/>
    <cellStyle name="好_Sheet3 12" xfId="9300"/>
    <cellStyle name="标题 1 3 4" xfId="9301"/>
    <cellStyle name="强调文字颜色 4 2 2 4 2 2" xfId="9302"/>
    <cellStyle name="好_Sheet3 12 2" xfId="9303"/>
    <cellStyle name="标题 1 3 4 2" xfId="9304"/>
    <cellStyle name="强调文字颜色 4 2 2 4 2 2 2" xfId="9305"/>
    <cellStyle name="好_Sheet3 12 2 2" xfId="9306"/>
    <cellStyle name="差_Sheet3 3 3" xfId="9307"/>
    <cellStyle name="标题 1 3 4 2 2" xfId="9308"/>
    <cellStyle name="强调文字颜色 4 2 2 4 3" xfId="9309"/>
    <cellStyle name="好_Sheet3 13" xfId="9310"/>
    <cellStyle name="标题 1 3 5" xfId="9311"/>
    <cellStyle name="强调文字颜色 4 2 2 4 3 2" xfId="9312"/>
    <cellStyle name="好_Sheet3 13 2" xfId="9313"/>
    <cellStyle name="标题 1 3 5 2" xfId="9314"/>
    <cellStyle name="强调文字颜色 4 2 2 4 3 2 2" xfId="9315"/>
    <cellStyle name="好_Sheet3 13 2 2" xfId="9316"/>
    <cellStyle name="标题 1 3 5 2 2" xfId="9317"/>
    <cellStyle name="强调文字颜色 4 2 2 4 4" xfId="9318"/>
    <cellStyle name="好_Sheet3 14" xfId="9319"/>
    <cellStyle name="标题 1 3 6" xfId="9320"/>
    <cellStyle name="强调文字颜色 4 2 2 4 4 2" xfId="9321"/>
    <cellStyle name="标题 1 3 6 2" xfId="9322"/>
    <cellStyle name="强调文字颜色 4 2 2 4 4 2 2" xfId="9323"/>
    <cellStyle name="警告文本 2 4 4" xfId="9324"/>
    <cellStyle name="标题 1 3 6 2 2" xfId="9325"/>
    <cellStyle name="强调文字颜色 4 2 2 4 5" xfId="9326"/>
    <cellStyle name="好_Sheet3 15" xfId="9327"/>
    <cellStyle name="标题 1 3 7" xfId="9328"/>
    <cellStyle name="标题 1 3 7 2" xfId="9329"/>
    <cellStyle name="警告文本 3 4 4" xfId="9330"/>
    <cellStyle name="标题 1 3 7 2 2" xfId="9331"/>
    <cellStyle name="强调文字颜色 4 2 2 4 6" xfId="9332"/>
    <cellStyle name="标题 1 3 8" xfId="9333"/>
    <cellStyle name="标题 1 3 8 2" xfId="9334"/>
    <cellStyle name="警告文本 4 4 4" xfId="9335"/>
    <cellStyle name="标题 1 3 8 2 2" xfId="9336"/>
    <cellStyle name="强调文字颜色 4 2 2 4 7" xfId="9337"/>
    <cellStyle name="标题 1 3 9" xfId="9338"/>
    <cellStyle name="标题 1 3 9 2" xfId="9339"/>
    <cellStyle name="标题 1 3 9 2 2" xfId="9340"/>
    <cellStyle name="标题 1 4" xfId="9341"/>
    <cellStyle name="常规 4 15" xfId="9342"/>
    <cellStyle name="标题 1 4 2" xfId="9343"/>
    <cellStyle name="常规 4 15 2" xfId="9344"/>
    <cellStyle name="常规 2 10 12 6" xfId="9345"/>
    <cellStyle name="标题 1 4 2 2" xfId="9346"/>
    <cellStyle name="常规 4 15 2 2" xfId="9347"/>
    <cellStyle name="常规 2 10 12 6 2" xfId="9348"/>
    <cellStyle name="标题 1 4 2 2 2" xfId="9349"/>
    <cellStyle name="常规 4 16" xfId="9350"/>
    <cellStyle name="标题 1 4 3" xfId="9351"/>
    <cellStyle name="常规 2 4 5 2 2" xfId="9352"/>
    <cellStyle name="常规 4 16 2" xfId="9353"/>
    <cellStyle name="标题 1 4 3 2" xfId="9354"/>
    <cellStyle name="常规 2 4 5 2 2 2" xfId="9355"/>
    <cellStyle name="常规 4 16 2 2" xfId="9356"/>
    <cellStyle name="标题 1 4 3 2 2" xfId="9357"/>
    <cellStyle name="强调文字颜色 4 2 2 5 2" xfId="9358"/>
    <cellStyle name="常规 4 17" xfId="9359"/>
    <cellStyle name="标题 1 4 4" xfId="9360"/>
    <cellStyle name="强调文字颜色 4 2 2 5 2 2" xfId="9361"/>
    <cellStyle name="常规 4 17 2" xfId="9362"/>
    <cellStyle name="标题 1 4 4 2" xfId="9363"/>
    <cellStyle name="强调文字颜色 4 2 2 5 2 2 2" xfId="9364"/>
    <cellStyle name="标题 1 4 4 2 2" xfId="9365"/>
    <cellStyle name="强调文字颜色 4 2 2 5 3 2" xfId="9366"/>
    <cellStyle name="标题 1 4 5 2" xfId="9367"/>
    <cellStyle name="标题 1 5" xfId="9368"/>
    <cellStyle name="标题 1 5 2 2" xfId="9369"/>
    <cellStyle name="标题 1 5 3" xfId="9370"/>
    <cellStyle name="常规 2 4 5 3 2" xfId="9371"/>
    <cellStyle name="标题 1 5 3 2" xfId="9372"/>
    <cellStyle name="标题 1 6" xfId="9373"/>
    <cellStyle name="标题 1 6 2" xfId="9374"/>
    <cellStyle name="标题 1 6 2 2" xfId="9375"/>
    <cellStyle name="标题 2 2" xfId="9376"/>
    <cellStyle name="标题 2 2 10 2 2" xfId="9377"/>
    <cellStyle name="标题 2 2 11" xfId="9378"/>
    <cellStyle name="标题 2 2 11 2" xfId="9379"/>
    <cellStyle name="强调文字颜色 3 3 3 2 2 3" xfId="9380"/>
    <cellStyle name="标题 2 2 11 2 2" xfId="9381"/>
    <cellStyle name="标题 2 2 12 2" xfId="9382"/>
    <cellStyle name="标题 2 2 12 2 2" xfId="9383"/>
    <cellStyle name="解释性文本 2 10 3 2" xfId="9384"/>
    <cellStyle name="标题 2 2 13" xfId="9385"/>
    <cellStyle name="解释性文本 2 10 3 2 2" xfId="9386"/>
    <cellStyle name="标题 2 2 13 2" xfId="9387"/>
    <cellStyle name="解释性文本 2 10 3 2 2 2" xfId="9388"/>
    <cellStyle name="标题 2 2 13 2 2" xfId="9389"/>
    <cellStyle name="标题 2 2 14" xfId="9390"/>
    <cellStyle name="常规 3 11 2 3" xfId="9391"/>
    <cellStyle name="标题 2 2 14 2" xfId="9392"/>
    <cellStyle name="计算 2 15" xfId="9393"/>
    <cellStyle name="常规 3 11 2 3 2" xfId="9394"/>
    <cellStyle name="标题 2 2 14 2 2" xfId="9395"/>
    <cellStyle name="常规 3 9 9 2 2" xfId="9396"/>
    <cellStyle name="差_培训项目二处移交定 3 5 2" xfId="9397"/>
    <cellStyle name="标题 2 2 15" xfId="9398"/>
    <cellStyle name="常规 3 9 9 2 2 2" xfId="9399"/>
    <cellStyle name="差_培训项目二处移交定 3 5 2 2" xfId="9400"/>
    <cellStyle name="标题 2 2 15 2" xfId="9401"/>
    <cellStyle name="标题 2 2 2" xfId="9402"/>
    <cellStyle name="标题 2 2 2 10" xfId="9403"/>
    <cellStyle name="好_表二Book1_Sheet3 9" xfId="9404"/>
    <cellStyle name="标题 2 2 2 10 2" xfId="9405"/>
    <cellStyle name="好_表二Book1_Sheet3 9 2" xfId="9406"/>
    <cellStyle name="标题 2 2 2 10 2 2" xfId="9407"/>
    <cellStyle name="强调文字颜色 6 2 3 5 4 2" xfId="9408"/>
    <cellStyle name="标题 2 2 2 11" xfId="9409"/>
    <cellStyle name="常规 9 10 2 2 2" xfId="9410"/>
    <cellStyle name="标题 2 2 2 12" xfId="9411"/>
    <cellStyle name="标题 2 2 2 12 2" xfId="9412"/>
    <cellStyle name="检查单元格 3 2 6 2 5" xfId="9413"/>
    <cellStyle name="解释性文本 2 9 5" xfId="9414"/>
    <cellStyle name="标题 2 2 2 2" xfId="9415"/>
    <cellStyle name="标题 2 2 2 2 2" xfId="9416"/>
    <cellStyle name="常规 21 5 3" xfId="9417"/>
    <cellStyle name="标题 2 2 2 2 2 2" xfId="9418"/>
    <cellStyle name="标题 2 2 2 2 2 2 2" xfId="9419"/>
    <cellStyle name="标题 2 2 2 2 3" xfId="9420"/>
    <cellStyle name="标题 2 2 2 2 3 2" xfId="9421"/>
    <cellStyle name="检查单元格 3 2 6 2 6" xfId="9422"/>
    <cellStyle name="解释性文本 2 9 6" xfId="9423"/>
    <cellStyle name="标题 2 2 2 3" xfId="9424"/>
    <cellStyle name="标题 2 2 2 3 2" xfId="9425"/>
    <cellStyle name="标题 2 2 2 3 2 2" xfId="9426"/>
    <cellStyle name="解释性文本 2 9 7" xfId="9427"/>
    <cellStyle name="标题 2 2 2 4" xfId="9428"/>
    <cellStyle name="标题 2 2 2 4 2" xfId="9429"/>
    <cellStyle name="标题 2 2 2 4 2 2" xfId="9430"/>
    <cellStyle name="适中 2 5 2 4 2" xfId="9431"/>
    <cellStyle name="标题 2 2 2 5" xfId="9432"/>
    <cellStyle name="适中 2 5 2 4 2 2" xfId="9433"/>
    <cellStyle name="标题 2 2 2 5 2" xfId="9434"/>
    <cellStyle name="标题 2 2 2 5 2 2" xfId="9435"/>
    <cellStyle name="强调文字颜色 2 2 4 8 2" xfId="9436"/>
    <cellStyle name="标题 2 2 2 6" xfId="9437"/>
    <cellStyle name="强调文字颜色 2 2 4 8 2 2" xfId="9438"/>
    <cellStyle name="标题 2 2 2 6 2" xfId="9439"/>
    <cellStyle name="强调文字颜色 2 2 4 8 2 2 2" xfId="9440"/>
    <cellStyle name="标题 2 2 2 6 2 2" xfId="9441"/>
    <cellStyle name="强调文字颜色 2 2 4 8 3 2 2" xfId="9442"/>
    <cellStyle name="标题 2 2 2 7 2 2" xfId="9443"/>
    <cellStyle name="强调文字颜色 2 2 4 8 4" xfId="9444"/>
    <cellStyle name="标题 2 2 2 8" xfId="9445"/>
    <cellStyle name="强调文字颜色 2 2 4 8 4 2" xfId="9446"/>
    <cellStyle name="标题 2 2 2 8 2" xfId="9447"/>
    <cellStyle name="强调文字颜色 2 2 4 8 4 2 2" xfId="9448"/>
    <cellStyle name="标题 2 2 2 8 2 2" xfId="9449"/>
    <cellStyle name="强调文字颜色 2 2 4 8 5" xfId="9450"/>
    <cellStyle name="标题 2 2 2 9" xfId="9451"/>
    <cellStyle name="标题 2 2 2 9 2" xfId="9452"/>
    <cellStyle name="标题 2 2 2 9 2 2" xfId="9453"/>
    <cellStyle name="标题 2 2 3" xfId="9454"/>
    <cellStyle name="检查单元格 3 2 3 2 2 2" xfId="9455"/>
    <cellStyle name="标题 2 2 3 10" xfId="9456"/>
    <cellStyle name="检查单元格 3 2 3 2 2 2 2" xfId="9457"/>
    <cellStyle name="标题 2 2 3 10 2" xfId="9458"/>
    <cellStyle name="计算 2 4 9" xfId="9459"/>
    <cellStyle name="检查单元格 3 2 3 2 2 2 2 2" xfId="9460"/>
    <cellStyle name="标题 2 2 3 10 2 2" xfId="9461"/>
    <cellStyle name="检查单元格 3 2 3 2 2 3" xfId="9462"/>
    <cellStyle name="标题 2 2 3 11" xfId="9463"/>
    <cellStyle name="检查单元格 3 2 3 2 2 4" xfId="9464"/>
    <cellStyle name="标题 2 2 3 12" xfId="9465"/>
    <cellStyle name="标题 2 2 3 12 2" xfId="9466"/>
    <cellStyle name="标题 2 2 3 2" xfId="9467"/>
    <cellStyle name="标题 2 2 3 2 2" xfId="9468"/>
    <cellStyle name="警告文本 4 5" xfId="9469"/>
    <cellStyle name="标题 2 2 3 2 2 2" xfId="9470"/>
    <cellStyle name="警告文本 4 5 2" xfId="9471"/>
    <cellStyle name="标题 2 2 3 2 2 2 2" xfId="9472"/>
    <cellStyle name="标题 2 2 3 2 3" xfId="9473"/>
    <cellStyle name="警告文本 5 5" xfId="9474"/>
    <cellStyle name="标题 2 2 3 2 3 2" xfId="9475"/>
    <cellStyle name="标题 2 2 3 3" xfId="9476"/>
    <cellStyle name="标题 2 2 3 3 2" xfId="9477"/>
    <cellStyle name="标题 2 2 3 3 2 2" xfId="9478"/>
    <cellStyle name="链接单元格 2 11 6" xfId="9479"/>
    <cellStyle name="标题 2 2 3 4" xfId="9480"/>
    <cellStyle name="标题 2 2 3 4 2" xfId="9481"/>
    <cellStyle name="标题 2 2 3 4 2 2" xfId="9482"/>
    <cellStyle name="强调文字颜色 3 2 3 3 3 2 2" xfId="9483"/>
    <cellStyle name="标题 2 2 3 5" xfId="9484"/>
    <cellStyle name="强调文字颜色 3 2 3 3 3 2 2 2" xfId="9485"/>
    <cellStyle name="标题 2 2 3 5 2" xfId="9486"/>
    <cellStyle name="标题 2 2 3 5 2 2" xfId="9487"/>
    <cellStyle name="解释性文本 3 13 5" xfId="9488"/>
    <cellStyle name="好_两项制度定_Sheet3 4" xfId="9489"/>
    <cellStyle name="强调文字颜色 2 2 4 9 2 2" xfId="9490"/>
    <cellStyle name="标题 2 2 3 6 2" xfId="9491"/>
    <cellStyle name="好_两项制度定_Sheet3 4 2" xfId="9492"/>
    <cellStyle name="强调文字颜色 2 2 4 9 2 2 2" xfId="9493"/>
    <cellStyle name="标题 2 2 3 6 2 2" xfId="9494"/>
    <cellStyle name="强调文字颜色 2 2 4 9 3 2 2" xfId="9495"/>
    <cellStyle name="标题 2 2 3 7 2 2" xfId="9496"/>
    <cellStyle name="强调文字颜色 2 2 4 9 4" xfId="9497"/>
    <cellStyle name="标题 2 2 3 8" xfId="9498"/>
    <cellStyle name="强调文字颜色 2 2 4 9 4 2" xfId="9499"/>
    <cellStyle name="标题 2 2 3 8 2" xfId="9500"/>
    <cellStyle name="强调文字颜色 2 2 4 9 4 2 2" xfId="9501"/>
    <cellStyle name="强调文字颜色 1 2 3 3" xfId="9502"/>
    <cellStyle name="标题 2 2 3 8 2 2" xfId="9503"/>
    <cellStyle name="链接单元格 3 11 6" xfId="9504"/>
    <cellStyle name="强调文字颜色 2 2 4 9 5" xfId="9505"/>
    <cellStyle name="标题 2 2 3 9" xfId="9506"/>
    <cellStyle name="标题 2 2 3 9 2" xfId="9507"/>
    <cellStyle name="强调文字颜色 1 3 3 3" xfId="9508"/>
    <cellStyle name="标题 2 2 3 9 2 2" xfId="9509"/>
    <cellStyle name="输入 2 2 2 7 2" xfId="9510"/>
    <cellStyle name="强调文字颜色 4 2 3 3 2" xfId="9511"/>
    <cellStyle name="好_两项制度定_Sheet3 10" xfId="9512"/>
    <cellStyle name="标题 2 2 4" xfId="9513"/>
    <cellStyle name="强调文字颜色 4 2 3 3 2 2 2 2 2" xfId="9514"/>
    <cellStyle name="标题 2 2 4 2 2 2 2" xfId="9515"/>
    <cellStyle name="标题 2 2 4 2 3" xfId="9516"/>
    <cellStyle name="标题 2 2 4 2 3 2" xfId="9517"/>
    <cellStyle name="标题 2 2 4 6 2 2" xfId="9518"/>
    <cellStyle name="强调文字颜色 6 2 5 3 2 2 2 2" xfId="9519"/>
    <cellStyle name="标题 2 2 4 7 2 2" xfId="9520"/>
    <cellStyle name="强调文字颜色 6 2 3 9 2 2 2 2 2" xfId="9521"/>
    <cellStyle name="标题 2 2 4 8" xfId="9522"/>
    <cellStyle name="标题 2 2 4 8 2" xfId="9523"/>
    <cellStyle name="标题 2 2 4 9" xfId="9524"/>
    <cellStyle name="标题 2 2 4 9 2" xfId="9525"/>
    <cellStyle name="强调文字颜色 2 3 3 3" xfId="9526"/>
    <cellStyle name="标题 2 2 4 9 2 2" xfId="9527"/>
    <cellStyle name="输入 2 2 2 7 3" xfId="9528"/>
    <cellStyle name="强调文字颜色 4 2 3 3 3" xfId="9529"/>
    <cellStyle name="好_两项制度定_Sheet3 11" xfId="9530"/>
    <cellStyle name="标题 2 2 5" xfId="9531"/>
    <cellStyle name="输入 2 2 2 7 3 2" xfId="9532"/>
    <cellStyle name="强调文字颜色 4 2 3 3 3 2" xfId="9533"/>
    <cellStyle name="好_两项制度定_Sheet3 11 2" xfId="9534"/>
    <cellStyle name="标题 2 2 5 2" xfId="9535"/>
    <cellStyle name="输入 2 2 2 7 3 2 2" xfId="9536"/>
    <cellStyle name="强调文字颜色 4 2 3 3 3 2 2" xfId="9537"/>
    <cellStyle name="好_两项制度定_Sheet3 11 2 2" xfId="9538"/>
    <cellStyle name="标题 2 2 5 2 2" xfId="9539"/>
    <cellStyle name="强调文字颜色 3 3 11 5" xfId="9540"/>
    <cellStyle name="强调文字颜色 4 2 3 3 3 2 2 2" xfId="9541"/>
    <cellStyle name="好_两项制度定_Sheet3 11 2 2 2" xfId="9542"/>
    <cellStyle name="标题 2 2 5 2 2 2" xfId="9543"/>
    <cellStyle name="好_两项制度定_Sheet3 11 3" xfId="9544"/>
    <cellStyle name="标题 2 2 5 3" xfId="9545"/>
    <cellStyle name="标题 2 2 5 3 2" xfId="9546"/>
    <cellStyle name="输入 2 2 2 7 4" xfId="9547"/>
    <cellStyle name="强调文字颜色 4 2 3 3 4" xfId="9548"/>
    <cellStyle name="好_两项制度定_Sheet3 12" xfId="9549"/>
    <cellStyle name="标题 2 2 6" xfId="9550"/>
    <cellStyle name="强调文字颜色 4 2 3 3 4 2" xfId="9551"/>
    <cellStyle name="好_两项制度定_Sheet3 12 2" xfId="9552"/>
    <cellStyle name="标题 2 2 6 2" xfId="9553"/>
    <cellStyle name="强调文字颜色 4 2 3 3 4 2 2" xfId="9554"/>
    <cellStyle name="好_两项制度定_Sheet3 12 2 2" xfId="9555"/>
    <cellStyle name="标题 2 2 6 2 2" xfId="9556"/>
    <cellStyle name="输入 2 2 2 7 5" xfId="9557"/>
    <cellStyle name="常规 41 3 2" xfId="9558"/>
    <cellStyle name="强调文字颜色 4 2 3 3 5" xfId="9559"/>
    <cellStyle name="好_两项制度定_Sheet3 13" xfId="9560"/>
    <cellStyle name="标题 2 2 7" xfId="9561"/>
    <cellStyle name="好_两项制度定_Sheet3 13 2" xfId="9562"/>
    <cellStyle name="标题 2 2 7 2" xfId="9563"/>
    <cellStyle name="好_两项制度定_Sheet3 13 2 2" xfId="9564"/>
    <cellStyle name="标题 2 2 7 2 2" xfId="9565"/>
    <cellStyle name="输入 2 2 2 7 6" xfId="9566"/>
    <cellStyle name="强调文字颜色 4 2 3 3 6" xfId="9567"/>
    <cellStyle name="好_两项制度定_Sheet3 14" xfId="9568"/>
    <cellStyle name="标题 2 2 8" xfId="9569"/>
    <cellStyle name="标题 2 2 8 2" xfId="9570"/>
    <cellStyle name="强调文字颜色 4 2 3 3 7" xfId="9571"/>
    <cellStyle name="汇总 3 2 9 2 2" xfId="9572"/>
    <cellStyle name="好_两项制度定_Sheet3 15" xfId="9573"/>
    <cellStyle name="标题 2 2 9" xfId="9574"/>
    <cellStyle name="好 3 2 8 4" xfId="9575"/>
    <cellStyle name="标题 2 2_Sheet3" xfId="9576"/>
    <cellStyle name="强调文字颜色 5 5 4 2" xfId="9577"/>
    <cellStyle name="标题 2 3 10" xfId="9578"/>
    <cellStyle name="强调文字颜色 5 5 4 2 2" xfId="9579"/>
    <cellStyle name="标题 2 3 10 2" xfId="9580"/>
    <cellStyle name="检查单元格 3 2 3" xfId="9581"/>
    <cellStyle name="标题 2 3 10 2 2" xfId="9582"/>
    <cellStyle name="标题 2 3 11" xfId="9583"/>
    <cellStyle name="标题 2 3 11 2" xfId="9584"/>
    <cellStyle name="检查单元格 4 2 3" xfId="9585"/>
    <cellStyle name="标题 2 3 11 2 2" xfId="9586"/>
    <cellStyle name="强调文字颜色 4 2 3 12 2" xfId="9587"/>
    <cellStyle name="标题 2 3 12" xfId="9588"/>
    <cellStyle name="强调文字颜色 4 2 3 12 2 2" xfId="9589"/>
    <cellStyle name="标题 2 3 12 2" xfId="9590"/>
    <cellStyle name="强调文字颜色 4 2 3 12 2 2 2" xfId="9591"/>
    <cellStyle name="检查单元格 5 2 3" xfId="9592"/>
    <cellStyle name="标题 2 3 12 2 2" xfId="9593"/>
    <cellStyle name="输入 2 4 4 2 2 2 2 2" xfId="9594"/>
    <cellStyle name="强调文字颜色 4 2 3 12 3" xfId="9595"/>
    <cellStyle name="标题 2 3 13" xfId="9596"/>
    <cellStyle name="强调文字颜色 4 2 3 12 3 2" xfId="9597"/>
    <cellStyle name="标题 2 3 13 2" xfId="9598"/>
    <cellStyle name="检查单元格 2 2 7 3" xfId="9599"/>
    <cellStyle name="标题 2 3 2 10" xfId="9600"/>
    <cellStyle name="标题 2 3 2 10 2" xfId="9601"/>
    <cellStyle name="解释性文本 2 2 4" xfId="9602"/>
    <cellStyle name="标题 2 3 2 10 2 2" xfId="9603"/>
    <cellStyle name="标题 2 3 2 11" xfId="9604"/>
    <cellStyle name="适中 2 3 2 3 3 2 2" xfId="9605"/>
    <cellStyle name="检查单元格 2 2 7 4" xfId="9606"/>
    <cellStyle name="标题 2 3 2 11 2" xfId="9607"/>
    <cellStyle name="解释性文本 3 2 4" xfId="9608"/>
    <cellStyle name="标题 2 3 2 11 2 2" xfId="9609"/>
    <cellStyle name="好_表二Book1 2 10 2 2" xfId="9610"/>
    <cellStyle name="标题 2 3 2 12 2" xfId="9611"/>
    <cellStyle name="好_2012年第一批财政扶贫资金项目表（两项制度） 3 2 4" xfId="9612"/>
    <cellStyle name="标题 2 3 2 2 2 2" xfId="9613"/>
    <cellStyle name="标题 2 3 2 2 2 2 2" xfId="9614"/>
    <cellStyle name="标题 2 3 2 2 3" xfId="9615"/>
    <cellStyle name="好_培训项目二处移交定 3 10 3" xfId="9616"/>
    <cellStyle name="常规 4 2 12" xfId="9617"/>
    <cellStyle name="标题 2 3 2 2 3 2" xfId="9618"/>
    <cellStyle name="检查单元格 3 2 7 2 6" xfId="9619"/>
    <cellStyle name="解释性文本 3 9 6" xfId="9620"/>
    <cellStyle name="标题 2 3 2 3" xfId="9621"/>
    <cellStyle name="标题 2 3 2 3 2" xfId="9622"/>
    <cellStyle name="标题 2 3 2 3 2 2" xfId="9623"/>
    <cellStyle name="解释性文本 3 9 7" xfId="9624"/>
    <cellStyle name="标题 2 3 2 4" xfId="9625"/>
    <cellStyle name="标题 2 3 2 4 2" xfId="9626"/>
    <cellStyle name="标题 2 3 2 4 2 2" xfId="9627"/>
    <cellStyle name="好_2012年第一批财政扶贫资金项目表（两项制度）_Sheet3 4 2 2 2" xfId="9628"/>
    <cellStyle name="标题 2 3 2 5" xfId="9629"/>
    <cellStyle name="标题 2 3 2 5 2" xfId="9630"/>
    <cellStyle name="标题 2 3 2 5 2 2" xfId="9631"/>
    <cellStyle name="标题 2 3 2 6" xfId="9632"/>
    <cellStyle name="标题 2 3 2 6 2" xfId="9633"/>
    <cellStyle name="标题 2 3 2 6 2 2" xfId="9634"/>
    <cellStyle name="解释性文本 3 2 10 2 2 2" xfId="9635"/>
    <cellStyle name="标题 2 3 2 7 2" xfId="9636"/>
    <cellStyle name="解释性文本 3 2 10 2 2 2 2" xfId="9637"/>
    <cellStyle name="标题 2 3 2 7 2 2" xfId="9638"/>
    <cellStyle name="解释性文本 3 2 10 2 3" xfId="9639"/>
    <cellStyle name="标题 2 3 2 8" xfId="9640"/>
    <cellStyle name="解释性文本 3 2 10 2 3 2" xfId="9641"/>
    <cellStyle name="标题 2 3 2 8 2" xfId="9642"/>
    <cellStyle name="解释性文本 3 2 10 2 3 2 2" xfId="9643"/>
    <cellStyle name="标题 2 3 2 8 2 2" xfId="9644"/>
    <cellStyle name="解释性文本 3 2 10 2 4" xfId="9645"/>
    <cellStyle name="标题 4 2 3 10 2" xfId="9646"/>
    <cellStyle name="标题 2 3 2 9" xfId="9647"/>
    <cellStyle name="标题 4 2 3 10 2 2" xfId="9648"/>
    <cellStyle name="标题 2 3 2 9 2" xfId="9649"/>
    <cellStyle name="标题 2 3 2 9 2 2" xfId="9650"/>
    <cellStyle name="标题 2 3 3" xfId="9651"/>
    <cellStyle name="标题 2 3 3 2" xfId="9652"/>
    <cellStyle name="标题 2 3 3 2 2" xfId="9653"/>
    <cellStyle name="标题 2 3 3 2 2 2" xfId="9654"/>
    <cellStyle name="常规 4 6 2 2 2 2" xfId="9655"/>
    <cellStyle name="标题 2 3 3 3" xfId="9656"/>
    <cellStyle name="标题 2 3 3 3 2" xfId="9657"/>
    <cellStyle name="输入 2 2 2 8 2" xfId="9658"/>
    <cellStyle name="强调文字颜色 4 2 3 4 2" xfId="9659"/>
    <cellStyle name="标题 2 3 4" xfId="9660"/>
    <cellStyle name="输入 2 2 2 8 2 2" xfId="9661"/>
    <cellStyle name="强调文字颜色 4 2 3 4 2 2" xfId="9662"/>
    <cellStyle name="标题 2 3 4 2" xfId="9663"/>
    <cellStyle name="输入 2 2 2 8 2 2 2" xfId="9664"/>
    <cellStyle name="强调文字颜色 4 2 3 4 2 2 2" xfId="9665"/>
    <cellStyle name="标题 2 3 4 2 2" xfId="9666"/>
    <cellStyle name="输入 2 2 2 8 3" xfId="9667"/>
    <cellStyle name="强调文字颜色 4 2 3 4 3" xfId="9668"/>
    <cellStyle name="标题 2 3 5" xfId="9669"/>
    <cellStyle name="强调文字颜色 4 2 3 4 3 2" xfId="9670"/>
    <cellStyle name="标题 2 3 5 2" xfId="9671"/>
    <cellStyle name="强调文字颜色 4 2 3 4 3 2 2" xfId="9672"/>
    <cellStyle name="标题 2 3 5 2 2" xfId="9673"/>
    <cellStyle name="强调文字颜色 6 3 2 4 2 2 2 2 2" xfId="9674"/>
    <cellStyle name="强调文字颜色 4 2 3 4 4" xfId="9675"/>
    <cellStyle name="标题 2 3 6" xfId="9676"/>
    <cellStyle name="强调文字颜色 4 2 3 4 4 2" xfId="9677"/>
    <cellStyle name="标题 2 3 6 2" xfId="9678"/>
    <cellStyle name="强调文字颜色 4 2 3 4 4 2 2" xfId="9679"/>
    <cellStyle name="标题 2 3 6 2 2" xfId="9680"/>
    <cellStyle name="强调文字颜色 4 2 3 4 5" xfId="9681"/>
    <cellStyle name="标题 2 3 7" xfId="9682"/>
    <cellStyle name="强调文字颜色 4 2 3 4 6" xfId="9683"/>
    <cellStyle name="标题 2 3 8" xfId="9684"/>
    <cellStyle name="标题 2 3 8 2" xfId="9685"/>
    <cellStyle name="标题 2 3 8 2 2" xfId="9686"/>
    <cellStyle name="强调文字颜色 5 2 3 10 3 2 2 2" xfId="9687"/>
    <cellStyle name="强调文字颜色 4 2 3 4 7" xfId="9688"/>
    <cellStyle name="标题 2 3 9" xfId="9689"/>
    <cellStyle name="强调文字颜色 1 3 2 10 2 5" xfId="9690"/>
    <cellStyle name="标题 2 3 9 2" xfId="9691"/>
    <cellStyle name="标题 2 3 9 2 2" xfId="9692"/>
    <cellStyle name="常规 9 15" xfId="9693"/>
    <cellStyle name="标题 2 4 2" xfId="9694"/>
    <cellStyle name="好_培训项目二处移交定 2 9" xfId="9695"/>
    <cellStyle name="强调文字颜色 1 2 2 4 7" xfId="9696"/>
    <cellStyle name="检查单元格 3 2 8 2 5" xfId="9697"/>
    <cellStyle name="注释 3 5 3" xfId="9698"/>
    <cellStyle name="常规 9 15 2" xfId="9699"/>
    <cellStyle name="标题 2 4 2 2" xfId="9700"/>
    <cellStyle name="好_培训项目二处移交定 2 9 2" xfId="9701"/>
    <cellStyle name="注释 3 5 3 2" xfId="9702"/>
    <cellStyle name="常规 9 15 2 2" xfId="9703"/>
    <cellStyle name="标题 2 4 2 2 2" xfId="9704"/>
    <cellStyle name="强调文字颜色 1 2 3 3 2 2 2" xfId="9705"/>
    <cellStyle name="常规 9 16" xfId="9706"/>
    <cellStyle name="标题 2 4 3" xfId="9707"/>
    <cellStyle name="常规 2 4 6 2 2" xfId="9708"/>
    <cellStyle name="强调文字颜色 1 2 3 3 2 2 2 2" xfId="9709"/>
    <cellStyle name="好_培训项目二处移交定 3 9" xfId="9710"/>
    <cellStyle name="强调文字颜色 1 2 2 5 7" xfId="9711"/>
    <cellStyle name="注释 3 6 3" xfId="9712"/>
    <cellStyle name="常规 9 16 2" xfId="9713"/>
    <cellStyle name="标题 2 4 3 2" xfId="9714"/>
    <cellStyle name="常规 2 4 6 2 2 2" xfId="9715"/>
    <cellStyle name="强调文字颜色 1 2 3 3 2 2 2 2 2" xfId="9716"/>
    <cellStyle name="好_培训项目二处移交定 3 9 2" xfId="9717"/>
    <cellStyle name="标题 2 4 3 2 2" xfId="9718"/>
    <cellStyle name="输入 2 2 2 9 2" xfId="9719"/>
    <cellStyle name="强调文字颜色 4 2 3 5 2" xfId="9720"/>
    <cellStyle name="检查单元格 3 2 5 2 2 2 2 2" xfId="9721"/>
    <cellStyle name="标题 2 4 4" xfId="9722"/>
    <cellStyle name="输入 2 2 2 9 2 2" xfId="9723"/>
    <cellStyle name="强调文字颜色 4 2 3 5 2 2" xfId="9724"/>
    <cellStyle name="强调文字颜色 1 2 2 6 7" xfId="9725"/>
    <cellStyle name="标题 2 4 4 2" xfId="9726"/>
    <cellStyle name="强调文字颜色 4 2 3 5 2 2 2" xfId="9727"/>
    <cellStyle name="标题 2 4 4 2 2" xfId="9728"/>
    <cellStyle name="强调文字颜色 4 2 3 5 3 2" xfId="9729"/>
    <cellStyle name="强调文字颜色 1 2 2 7 7" xfId="9730"/>
    <cellStyle name="标题 2 4 5 2" xfId="9731"/>
    <cellStyle name="强调文字颜色 5 3 2 2 3 2 2 2" xfId="9732"/>
    <cellStyle name="强调文字颜色 3 3 7 2 2 2 2" xfId="9733"/>
    <cellStyle name="标题 2 5" xfId="9734"/>
    <cellStyle name="强调文字颜色 1 2 3 4 7" xfId="9735"/>
    <cellStyle name="检查单元格 3 2 9 2 5" xfId="9736"/>
    <cellStyle name="标题 2 5 2 2" xfId="9737"/>
    <cellStyle name="注释 4 5 3 2" xfId="9738"/>
    <cellStyle name="强调文字颜色 3 2 6 2 6" xfId="9739"/>
    <cellStyle name="标题 2 5 2 2 2" xfId="9740"/>
    <cellStyle name="强调文字颜色 1 2 3 3 2 3 2" xfId="9741"/>
    <cellStyle name="标题 2 5 3" xfId="9742"/>
    <cellStyle name="常规 2 4 6 3 2" xfId="9743"/>
    <cellStyle name="强调文字颜色 1 2 3 5 7" xfId="9744"/>
    <cellStyle name="强调文字颜色 1 2 3 3 2 3 2 2" xfId="9745"/>
    <cellStyle name="标题 2 5 3 2" xfId="9746"/>
    <cellStyle name="注释 4 6 3 2" xfId="9747"/>
    <cellStyle name="强调文字颜色 3 2 7 2 6" xfId="9748"/>
    <cellStyle name="标题 2 5 3 2 2" xfId="9749"/>
    <cellStyle name="强调文字颜色 4 2 3 6 2" xfId="9750"/>
    <cellStyle name="标题 2 5 4" xfId="9751"/>
    <cellStyle name="强调文字颜色 4 2 3 6 2 2" xfId="9752"/>
    <cellStyle name="强调文字颜色 1 2 3 6 7" xfId="9753"/>
    <cellStyle name="标题 2 5 4 2" xfId="9754"/>
    <cellStyle name="标题 2 6" xfId="9755"/>
    <cellStyle name="标题 2 6 2" xfId="9756"/>
    <cellStyle name="强调文字颜色 1 2 4 4 7" xfId="9757"/>
    <cellStyle name="标题 2 6 2 2" xfId="9758"/>
    <cellStyle name="标题 3 2" xfId="9759"/>
    <cellStyle name="强调文字颜色 1 2 2 13 3 2 2" xfId="9760"/>
    <cellStyle name="标题 3 2 3 4 2" xfId="9761"/>
    <cellStyle name="标题 3 2 10 2 2" xfId="9762"/>
    <cellStyle name="强调文字颜色 1 2 2 13 4" xfId="9763"/>
    <cellStyle name="标题 3 2 11" xfId="9764"/>
    <cellStyle name="差_第一批项目资金交小曹222_Sheet3 2 7" xfId="9765"/>
    <cellStyle name="强调文字颜色 4 2 4 3 2 4" xfId="9766"/>
    <cellStyle name="差_第一批项目资金交小曹222_Sheet3 10" xfId="9767"/>
    <cellStyle name="标题 3 2 4 4" xfId="9768"/>
    <cellStyle name="标题 3 2 11 2" xfId="9769"/>
    <cellStyle name="差_第一批项目资金交小曹222_Sheet3 2 7 2" xfId="9770"/>
    <cellStyle name="差_第一批项目资金交小曹222_Sheet3 10 2" xfId="9771"/>
    <cellStyle name="标题 3 2 4 4 2" xfId="9772"/>
    <cellStyle name="标题 3 2 11 2 2" xfId="9773"/>
    <cellStyle name="强调文字颜色 1 2 2 13 5" xfId="9774"/>
    <cellStyle name="标题 3 2 12" xfId="9775"/>
    <cellStyle name="常规 3 8 11" xfId="9776"/>
    <cellStyle name="标题 3 2 12 2" xfId="9777"/>
    <cellStyle name="常规 3 8 11 2" xfId="9778"/>
    <cellStyle name="标题 3 2 12 2 2" xfId="9779"/>
    <cellStyle name="强调文字颜色 1 2 2 13 6" xfId="9780"/>
    <cellStyle name="标题 3 2 13" xfId="9781"/>
    <cellStyle name="标题 3 2 13 2" xfId="9782"/>
    <cellStyle name="标题 3 2 13 2 2" xfId="9783"/>
    <cellStyle name="标题 3 2 14" xfId="9784"/>
    <cellStyle name="标题 3 2 14 2" xfId="9785"/>
    <cellStyle name="标题 3 2 14 2 2" xfId="9786"/>
    <cellStyle name="标题 3 2 15" xfId="9787"/>
    <cellStyle name="标题 3 2 15 2" xfId="9788"/>
    <cellStyle name="计算 2 2 6 4" xfId="9789"/>
    <cellStyle name="标题 3 2 2" xfId="9790"/>
    <cellStyle name="警告文本 2 6 2 6" xfId="9791"/>
    <cellStyle name="标题 3 2 2 10" xfId="9792"/>
    <cellStyle name="标题 3 2 2 10 2" xfId="9793"/>
    <cellStyle name="标题 3 2 2 10 2 2" xfId="9794"/>
    <cellStyle name="标题 3 2 2 11" xfId="9795"/>
    <cellStyle name="标题 3 2 2 11 2" xfId="9796"/>
    <cellStyle name="好_两项制度定 2 8 3" xfId="9797"/>
    <cellStyle name="标题 3 2 2 11 2 2" xfId="9798"/>
    <cellStyle name="好_培训项目二处移交定 2 9 2 2" xfId="9799"/>
    <cellStyle name="标题 3 2 2 12" xfId="9800"/>
    <cellStyle name="好_培训项目二处移交定 2 9 2 2 2" xfId="9801"/>
    <cellStyle name="差_项目汇总表 10" xfId="9802"/>
    <cellStyle name="标题 3 2 2 12 2" xfId="9803"/>
    <cellStyle name="标题 3 2 2 2" xfId="9804"/>
    <cellStyle name="标题 3 2 2 2 2" xfId="9805"/>
    <cellStyle name="标题 3 2 2 2 2 2" xfId="9806"/>
    <cellStyle name="标题 3 2 2 2 3" xfId="9807"/>
    <cellStyle name="标题 3 2 2 2 3 2" xfId="9808"/>
    <cellStyle name="标题 3 2 2 3" xfId="9809"/>
    <cellStyle name="差 3 2 4" xfId="9810"/>
    <cellStyle name="标题 3 2 2 3 2" xfId="9811"/>
    <cellStyle name="强调文字颜色 1 2 2 13 2 2" xfId="9812"/>
    <cellStyle name="标题 3 2 2 4" xfId="9813"/>
    <cellStyle name="强调文字颜色 1 2 2 13 2 2 2" xfId="9814"/>
    <cellStyle name="标题 3 2 2 4 2" xfId="9815"/>
    <cellStyle name="强调文字颜色 1 2 2 13 2 2 2 2" xfId="9816"/>
    <cellStyle name="标题 3 2 2 4 2 2" xfId="9817"/>
    <cellStyle name="好_培训项目二处移交定 2 2 12" xfId="9818"/>
    <cellStyle name="标题 3 2 2 9 2" xfId="9819"/>
    <cellStyle name="好_培训项目二处移交定 2 2 12 2" xfId="9820"/>
    <cellStyle name="标题 3 2 2 9 2 2" xfId="9821"/>
    <cellStyle name="适中 3 6 3 2" xfId="9822"/>
    <cellStyle name="好_培训项目二处移交定 2 6 3" xfId="9823"/>
    <cellStyle name="标题 3 2 3 11" xfId="9824"/>
    <cellStyle name="标题 3 2 3 11 2" xfId="9825"/>
    <cellStyle name="标题 3 2 3 11 2 2" xfId="9826"/>
    <cellStyle name="好_培训项目二处移交定 2 6 4" xfId="9827"/>
    <cellStyle name="标题 3 2 3 12" xfId="9828"/>
    <cellStyle name="标题 3 2 3 12 2" xfId="9829"/>
    <cellStyle name="标题 3 2 3 3" xfId="9830"/>
    <cellStyle name="标题 3 2 3 3 2" xfId="9831"/>
    <cellStyle name="标题 3 2 3 3 2 2" xfId="9832"/>
    <cellStyle name="标题 3 2 3 4 2 2" xfId="9833"/>
    <cellStyle name="标题 3 2 3 8 2 2" xfId="9834"/>
    <cellStyle name="计算 2 3 2 5 2 2" xfId="9835"/>
    <cellStyle name="标题 3 2 3 9" xfId="9836"/>
    <cellStyle name="计算 2 3 2 5 2 2 2" xfId="9837"/>
    <cellStyle name="标题 3 2 3 9 2" xfId="9838"/>
    <cellStyle name="标题 3 2 3 9 2 2" xfId="9839"/>
    <cellStyle name="强调文字颜色 5 2 4 10 2 3 2" xfId="9840"/>
    <cellStyle name="强调文字颜色 5 2 2 6 2 2 2 2" xfId="9841"/>
    <cellStyle name="强调文字颜色 4 2 4 3 2" xfId="9842"/>
    <cellStyle name="标题 3 2 4" xfId="9843"/>
    <cellStyle name="标题 3 2 4 10" xfId="9844"/>
    <cellStyle name="标题 3 2 4 10 2" xfId="9845"/>
    <cellStyle name="强调文字颜色 4 2 12 2 5" xfId="9846"/>
    <cellStyle name="标题 3 2 4 10 2 2" xfId="9847"/>
    <cellStyle name="标题 3 2 4 11" xfId="9848"/>
    <cellStyle name="好_培训项目二处移交定 4 2 4" xfId="9849"/>
    <cellStyle name="标题 3 2 4 11 2" xfId="9850"/>
    <cellStyle name="强调文字颜色 4 2 13 2 5" xfId="9851"/>
    <cellStyle name="标题 3 2 4 11 2 2" xfId="9852"/>
    <cellStyle name="标题 3 2 4 12" xfId="9853"/>
    <cellStyle name="标题 3 2 4 12 2" xfId="9854"/>
    <cellStyle name="强调文字颜色 5 2 4 10 2 3 2 2" xfId="9855"/>
    <cellStyle name="强调文字颜色 2 2 2 3 2 6" xfId="9856"/>
    <cellStyle name="强调文字颜色 5 2 2 6 2 2 2 2 2" xfId="9857"/>
    <cellStyle name="差_第一批项目资金交小曹222_Sheet3 2 5" xfId="9858"/>
    <cellStyle name="强调文字颜色 4 2 4 3 2 2" xfId="9859"/>
    <cellStyle name="标题 3 2 4 2" xfId="9860"/>
    <cellStyle name="强调文字颜色 5 2 4 2 3 3" xfId="9861"/>
    <cellStyle name="差_第一批项目资金交小曹222_Sheet3 2 5 2" xfId="9862"/>
    <cellStyle name="强调文字颜色 4 2 4 3 2 2 2" xfId="9863"/>
    <cellStyle name="标题 3 2 4 2 2" xfId="9864"/>
    <cellStyle name="强调文字颜色 5 2 4 2 3 3 2" xfId="9865"/>
    <cellStyle name="差_第一批项目资金交小曹222_Sheet3 2 5 2 2" xfId="9866"/>
    <cellStyle name="强调文字颜色 4 2 4 3 2 2 2 2" xfId="9867"/>
    <cellStyle name="标题 3 2 4 2 2 2" xfId="9868"/>
    <cellStyle name="强调文字颜色 5 2 4 2 3 4" xfId="9869"/>
    <cellStyle name="差_培训项目二处移交定_Sheet3 2 10" xfId="9870"/>
    <cellStyle name="标题 3 2 4 2 3" xfId="9871"/>
    <cellStyle name="差_培训项目二处移交定_Sheet3 2 10 2" xfId="9872"/>
    <cellStyle name="标题 3 2 4 2 3 2" xfId="9873"/>
    <cellStyle name="差_第一批项目资金交小曹222_Sheet3 2 6" xfId="9874"/>
    <cellStyle name="强调文字颜色 4 2 4 3 2 3" xfId="9875"/>
    <cellStyle name="标题 3 2 4 3" xfId="9876"/>
    <cellStyle name="差_第一批项目资金交小曹222_Sheet3 2 6 2" xfId="9877"/>
    <cellStyle name="强调文字颜色 4 2 4 3 2 3 2" xfId="9878"/>
    <cellStyle name="标题 3 2 4 3 2" xfId="9879"/>
    <cellStyle name="差_第一批项目资金交小曹222_Sheet3 2 6 2 2" xfId="9880"/>
    <cellStyle name="强调文字颜色 4 2 4 3 2 3 2 2" xfId="9881"/>
    <cellStyle name="标题 3 2 4 3 2 2" xfId="9882"/>
    <cellStyle name="标题 3 2 4 4 2 2" xfId="9883"/>
    <cellStyle name="强调文字颜色 6 2 2 7 6" xfId="9884"/>
    <cellStyle name="差_第一批项目资金交小曹222_Sheet3 2 7 2 2" xfId="9885"/>
    <cellStyle name="差_第一批项目资金交小曹222_Sheet3 10 2 2" xfId="9886"/>
    <cellStyle name="标题 3 2 4 5 2 2" xfId="9887"/>
    <cellStyle name="强调文字颜色 6 2 3 7 6" xfId="9888"/>
    <cellStyle name="差_第一批项目资金交小曹222_Sheet3 2 8 2 2" xfId="9889"/>
    <cellStyle name="链接单元格 2 13" xfId="9890"/>
    <cellStyle name="差_第一批项目资金交小曹222_Sheet3 11 2 2" xfId="9891"/>
    <cellStyle name="差_表二Book1 2 2 6 2" xfId="9892"/>
    <cellStyle name="标题 3 2 4 6" xfId="9893"/>
    <cellStyle name="强调文字颜色 6 2 6 3 2 2" xfId="9894"/>
    <cellStyle name="差_第一批项目资金交小曹222_Sheet3 2 9" xfId="9895"/>
    <cellStyle name="强调文字颜色 4 2 4 3 2 6" xfId="9896"/>
    <cellStyle name="差_第一批项目资金交小曹222_Sheet3 12" xfId="9897"/>
    <cellStyle name="标题 3 2 4 6 2" xfId="9898"/>
    <cellStyle name="强调文字颜色 6 2 6 3 2 2 2" xfId="9899"/>
    <cellStyle name="差_第一批项目资金交小曹222_Sheet3 2 9 2" xfId="9900"/>
    <cellStyle name="差_第一批项目资金交小曹222_Sheet3 12 2" xfId="9901"/>
    <cellStyle name="标题 3 2 4 6 2 2" xfId="9902"/>
    <cellStyle name="强调文字颜色 6 2 4 7 6" xfId="9903"/>
    <cellStyle name="差_第一批项目资金交小曹222_Sheet3 2 9 2 2" xfId="9904"/>
    <cellStyle name="差_第一批项目资金交小曹222_Sheet3 12 2 2" xfId="9905"/>
    <cellStyle name="适中 2 2 10 3" xfId="9906"/>
    <cellStyle name="标题 3 2 4 7 2 2" xfId="9907"/>
    <cellStyle name="解释性文本 3 11 2 2 2 2" xfId="9908"/>
    <cellStyle name="标题 5 15 2" xfId="9909"/>
    <cellStyle name="标题 3 2 4 8" xfId="9910"/>
    <cellStyle name="解释性文本 3 11 2 2 2 2 2" xfId="9911"/>
    <cellStyle name="标题 3 2 4 8 2" xfId="9912"/>
    <cellStyle name="标题 3 2 4 8 2 2" xfId="9913"/>
    <cellStyle name="标题 3 2 4 9" xfId="9914"/>
    <cellStyle name="标题 3 2 4 9 2" xfId="9915"/>
    <cellStyle name="标题 3 2 4 9 2 2" xfId="9916"/>
    <cellStyle name="强调文字颜色 4 2 4 3 3" xfId="9917"/>
    <cellStyle name="标题 3 2 5" xfId="9918"/>
    <cellStyle name="强调文字颜色 4 2 4 3 3 2" xfId="9919"/>
    <cellStyle name="标题 3 2 5 2" xfId="9920"/>
    <cellStyle name="强调文字颜色 4 2 4 3 3 2 2" xfId="9921"/>
    <cellStyle name="标题 3 2 5 2 2" xfId="9922"/>
    <cellStyle name="强调文字颜色 4 2 4 3 3 2 2 2" xfId="9923"/>
    <cellStyle name="差_表二Book1 3 12" xfId="9924"/>
    <cellStyle name="标题 3 2 5 2 2 2" xfId="9925"/>
    <cellStyle name="常规 3 8 10" xfId="9926"/>
    <cellStyle name="标题 3 2 5 3" xfId="9927"/>
    <cellStyle name="常规 3 8 10 2" xfId="9928"/>
    <cellStyle name="标题 3 2 5 3 2" xfId="9929"/>
    <cellStyle name="强调文字颜色 4 2 4 3 4" xfId="9930"/>
    <cellStyle name="标题 3 2 6" xfId="9931"/>
    <cellStyle name="强调文字颜色 4 2 4 3 4 2" xfId="9932"/>
    <cellStyle name="标题 3 2 6 2" xfId="9933"/>
    <cellStyle name="强调文字颜色 4 2 4 3 4 2 2" xfId="9934"/>
    <cellStyle name="标题 3 2 6 2 2" xfId="9935"/>
    <cellStyle name="强调文字颜色 4 2 4 3 5" xfId="9936"/>
    <cellStyle name="标题 3 2 7" xfId="9937"/>
    <cellStyle name="标题 3 2 7 2" xfId="9938"/>
    <cellStyle name="标题 3 2 7 2 2" xfId="9939"/>
    <cellStyle name="强调文字颜色 4 2 4 3 6" xfId="9940"/>
    <cellStyle name="标题 3 2 8" xfId="9941"/>
    <cellStyle name="标题 3 2 8 2" xfId="9942"/>
    <cellStyle name="强调文字颜色 4 2 4 3 7" xfId="9943"/>
    <cellStyle name="标题 3 2 9" xfId="9944"/>
    <cellStyle name="标题 3 2 9 2" xfId="9945"/>
    <cellStyle name="标题 3 2 9 2 2" xfId="9946"/>
    <cellStyle name="标题 3 2_Sheet3" xfId="9947"/>
    <cellStyle name="好_培训项目二处移交定_Sheet3 2 6 2 2 2" xfId="9948"/>
    <cellStyle name="好_表二Book1 2 11 3" xfId="9949"/>
    <cellStyle name="标题 3 3 10" xfId="9950"/>
    <cellStyle name="常规 2 4 3 10 2 2" xfId="9951"/>
    <cellStyle name="标题 3 3 10 2" xfId="9952"/>
    <cellStyle name="常规 2 4 3 10 2 2 2" xfId="9953"/>
    <cellStyle name="标题 3 3 10 2 2" xfId="9954"/>
    <cellStyle name="标题 3 3 11" xfId="9955"/>
    <cellStyle name="强调文字颜色 4 2 4 8 2 4" xfId="9956"/>
    <cellStyle name="标题 3 3 11 2" xfId="9957"/>
    <cellStyle name="标题 3 3 11 2 2" xfId="9958"/>
    <cellStyle name="强调文字颜色 4 2 4 12 2" xfId="9959"/>
    <cellStyle name="好 3 2 2" xfId="9960"/>
    <cellStyle name="标题 3 3 12" xfId="9961"/>
    <cellStyle name="强调文字颜色 4 2 4 12 2 2" xfId="9962"/>
    <cellStyle name="好 3 2 2 2" xfId="9963"/>
    <cellStyle name="标题 3 3 12 2" xfId="9964"/>
    <cellStyle name="强调文字颜色 4 2 4 12 2 2 2" xfId="9965"/>
    <cellStyle name="好 3 2 2 2 2" xfId="9966"/>
    <cellStyle name="标题 3 3 12 2 2" xfId="9967"/>
    <cellStyle name="强调文字颜色 4 2 4 12 3" xfId="9968"/>
    <cellStyle name="好 3 2 3" xfId="9969"/>
    <cellStyle name="链接单元格 2 3 3 2 2 2" xfId="9970"/>
    <cellStyle name="标题 3 3 13" xfId="9971"/>
    <cellStyle name="强调文字颜色 4 2 4 12 3 2" xfId="9972"/>
    <cellStyle name="好 3 2 3 2" xfId="9973"/>
    <cellStyle name="标题 3 3 13 2" xfId="9974"/>
    <cellStyle name="标题 3 3 2 10" xfId="9975"/>
    <cellStyle name="标题 3 3 2 11" xfId="9976"/>
    <cellStyle name="标题 3 3 2 11 2" xfId="9977"/>
    <cellStyle name="标题 3 3 2 11 2 2" xfId="9978"/>
    <cellStyle name="解释性文本 3 2 2 2 2 2 2 2 2" xfId="9979"/>
    <cellStyle name="解释性文本 3 2 11 2 2 2 2" xfId="9980"/>
    <cellStyle name="标题 3 3 2 12" xfId="9981"/>
    <cellStyle name="解释性文本 3 2 11 2 2 2 2 2" xfId="9982"/>
    <cellStyle name="标题 3 3 2 12 2" xfId="9983"/>
    <cellStyle name="标题 3 3 2 2" xfId="9984"/>
    <cellStyle name="标题 3 3 2 2 2" xfId="9985"/>
    <cellStyle name="好_第一批项目资金交小曹222 11 4" xfId="9986"/>
    <cellStyle name="标题 3 3 2 2 2 2" xfId="9987"/>
    <cellStyle name="计算 2 3 2 5 3" xfId="9988"/>
    <cellStyle name="标题 3 3 2 2 2 2 2" xfId="9989"/>
    <cellStyle name="标题 3 3 2 2 3" xfId="9990"/>
    <cellStyle name="好_第一批项目资金交小曹222 12 4" xfId="9991"/>
    <cellStyle name="标题 3 3 2 2 3 2" xfId="9992"/>
    <cellStyle name="标题 3 3 2 3" xfId="9993"/>
    <cellStyle name="标题 3 3 2 3 2" xfId="9994"/>
    <cellStyle name="标题 3 3 2 3 2 2" xfId="9995"/>
    <cellStyle name="好_第一批项目资金交小曹222 2 2" xfId="9996"/>
    <cellStyle name="强调文字颜色 1 2 2 14 2 2" xfId="9997"/>
    <cellStyle name="标题 3 3 2 4" xfId="9998"/>
    <cellStyle name="好_第一批项目资金交小曹222 2 2 2" xfId="9999"/>
    <cellStyle name="强调文字颜色 1 2 2 14 2 2 2" xfId="10000"/>
    <cellStyle name="标题 3 3 2 4 2" xfId="10001"/>
    <cellStyle name="强调文字颜色 5 3 15" xfId="10002"/>
    <cellStyle name="好_第一批项目资金交小曹222 2 2 2 2" xfId="10003"/>
    <cellStyle name="标题 3 3 2 4 2 2" xfId="10004"/>
    <cellStyle name="链接单元格 3 2 2 3 2 2 2" xfId="10005"/>
    <cellStyle name="好_第一批项目资金交小曹222 2 6 2 2" xfId="10006"/>
    <cellStyle name="标题 3 3 2 8 2 2" xfId="10007"/>
    <cellStyle name="链接单元格 3 2 2 3 3" xfId="10008"/>
    <cellStyle name="好_第一批项目资金交小曹222 2 7" xfId="10009"/>
    <cellStyle name="标题 3 3 2 9" xfId="10010"/>
    <cellStyle name="输出 2 5 2 4" xfId="10011"/>
    <cellStyle name="链接单元格 3 2 2 3 3 2" xfId="10012"/>
    <cellStyle name="好_第一批项目资金交小曹222 2 7 2" xfId="10013"/>
    <cellStyle name="标题 3 3 2 9 2" xfId="10014"/>
    <cellStyle name="强调文字颜色 6 3 15" xfId="10015"/>
    <cellStyle name="链接单元格 3 2 2 3 3 2 2" xfId="10016"/>
    <cellStyle name="好_第一批项目资金交小曹222 2 7 2 2" xfId="10017"/>
    <cellStyle name="标题 3 3 2 9 2 2" xfId="10018"/>
    <cellStyle name="计算 3 10" xfId="10019"/>
    <cellStyle name="标题 3 3 3 2 2" xfId="10020"/>
    <cellStyle name="计算 3 10 2" xfId="10021"/>
    <cellStyle name="标题 3 3 3 2 2 2" xfId="10022"/>
    <cellStyle name="标题 3 3 3 3" xfId="10023"/>
    <cellStyle name="标题 3 3 3 3 2" xfId="10024"/>
    <cellStyle name="强调文字颜色 4 2 4 4 2" xfId="10025"/>
    <cellStyle name="标题 3 3 4" xfId="10026"/>
    <cellStyle name="强调文字颜色 4 2 4 4 2 2" xfId="10027"/>
    <cellStyle name="强调文字颜色 2 2 2 4 2 6" xfId="10028"/>
    <cellStyle name="标题 3 3 4 2" xfId="10029"/>
    <cellStyle name="强调文字颜色 4 2 4 4 2 2 2" xfId="10030"/>
    <cellStyle name="标题 3 3 4 2 2" xfId="10031"/>
    <cellStyle name="强调文字颜色 4 2 4 4 3" xfId="10032"/>
    <cellStyle name="标题 3 3 5" xfId="10033"/>
    <cellStyle name="强调文字颜色 4 2 4 4 3 2" xfId="10034"/>
    <cellStyle name="输入 2 10 2 3" xfId="10035"/>
    <cellStyle name="标题 3 3 5 2" xfId="10036"/>
    <cellStyle name="强调文字颜色 4 2 4 4 3 2 2" xfId="10037"/>
    <cellStyle name="输入 2 10 2 3 2" xfId="10038"/>
    <cellStyle name="标题 3 3 5 2 2" xfId="10039"/>
    <cellStyle name="强调文字颜色 4 2 4 4 4" xfId="10040"/>
    <cellStyle name="标题 3 3 6" xfId="10041"/>
    <cellStyle name="强调文字颜色 4 2 4 4 4 2" xfId="10042"/>
    <cellStyle name="标题 3 3 6 2" xfId="10043"/>
    <cellStyle name="强调文字颜色 4 2 4 4 4 2 2" xfId="10044"/>
    <cellStyle name="标题 3 3 6 2 2" xfId="10045"/>
    <cellStyle name="强调文字颜色 4 2 4 4 5" xfId="10046"/>
    <cellStyle name="标题 3 3 7" xfId="10047"/>
    <cellStyle name="标题 3 3 7 2" xfId="10048"/>
    <cellStyle name="标题 3 3 7 2 2" xfId="10049"/>
    <cellStyle name="强调文字颜色 4 2 4 4 6" xfId="10050"/>
    <cellStyle name="标题 3 3 8" xfId="10051"/>
    <cellStyle name="标题 3 3 8 2" xfId="10052"/>
    <cellStyle name="标题 3 3 8 2 2" xfId="10053"/>
    <cellStyle name="强调文字颜色 4 2 4 4 7" xfId="10054"/>
    <cellStyle name="标题 3 3 9" xfId="10055"/>
    <cellStyle name="标题 3 3 9 2" xfId="10056"/>
    <cellStyle name="常规 2 3 5" xfId="10057"/>
    <cellStyle name="输出 2 4 7" xfId="10058"/>
    <cellStyle name="标题 3 3 9 2 2" xfId="10059"/>
    <cellStyle name="标题 3 4" xfId="10060"/>
    <cellStyle name="好_两项制度定_Sheet3 2 6 2 2" xfId="10061"/>
    <cellStyle name="计算 2 2 8 4" xfId="10062"/>
    <cellStyle name="标题 3 4 2" xfId="10063"/>
    <cellStyle name="好_两项制度定_Sheet3 2 6 2 2 2" xfId="10064"/>
    <cellStyle name="强调文字颜色 1 3 2 4 7" xfId="10065"/>
    <cellStyle name="差_表二Book1 2 2 10" xfId="10066"/>
    <cellStyle name="标题 3 4 2 2" xfId="10067"/>
    <cellStyle name="差_表二Book1 2 2 10 2" xfId="10068"/>
    <cellStyle name="标题 3 4 2 2 2" xfId="10069"/>
    <cellStyle name="标题 3 4 3 2 2" xfId="10070"/>
    <cellStyle name="强调文字颜色 4 2 4 5 2" xfId="10071"/>
    <cellStyle name="计算 3 2 10 2 2" xfId="10072"/>
    <cellStyle name="好_项目汇总表 10" xfId="10073"/>
    <cellStyle name="标题 3 4 4" xfId="10074"/>
    <cellStyle name="强调文字颜色 4 2 4 5 2 2" xfId="10075"/>
    <cellStyle name="强调文字颜色 2 2 2 5 2 6" xfId="10076"/>
    <cellStyle name="计算 3 2 10 2 2 2" xfId="10077"/>
    <cellStyle name="强调文字颜色 1 3 2 6 7" xfId="10078"/>
    <cellStyle name="好_项目汇总表 10 2" xfId="10079"/>
    <cellStyle name="标题 3 4 4 2" xfId="10080"/>
    <cellStyle name="强调文字颜色 4 2 4 5 2 2 2" xfId="10081"/>
    <cellStyle name="好_项目汇总表 10 2 2" xfId="10082"/>
    <cellStyle name="标题 3 4 4 2 2" xfId="10083"/>
    <cellStyle name="强调文字颜色 4 2 4 5 3" xfId="10084"/>
    <cellStyle name="好_项目汇总表 11" xfId="10085"/>
    <cellStyle name="标题 3 4 5" xfId="10086"/>
    <cellStyle name="强调文字颜色 4 2 4 5 3 2" xfId="10087"/>
    <cellStyle name="强调文字颜色 1 3 2 7 7" xfId="10088"/>
    <cellStyle name="好_项目汇总表 11 2" xfId="10089"/>
    <cellStyle name="输入 2 11 2 3" xfId="10090"/>
    <cellStyle name="标题 3 4 5 2" xfId="10091"/>
    <cellStyle name="标题 3 5" xfId="10092"/>
    <cellStyle name="标题 3 5 2 2" xfId="10093"/>
    <cellStyle name="常规 39 2 3" xfId="10094"/>
    <cellStyle name="强调文字颜色 4 2 6 2 6" xfId="10095"/>
    <cellStyle name="标题 3 5 2 2 2" xfId="10096"/>
    <cellStyle name="强调文字颜色 4 2 7 2 6" xfId="10097"/>
    <cellStyle name="标题 3 5 3 2 2" xfId="10098"/>
    <cellStyle name="强调文字颜色 4 2 4 6 2" xfId="10099"/>
    <cellStyle name="标题 3 5 4" xfId="10100"/>
    <cellStyle name="强调文字颜色 4 2 4 6 2 2" xfId="10101"/>
    <cellStyle name="强调文字颜色 2 2 2 6 2 6" xfId="10102"/>
    <cellStyle name="标题 3 5 4 2" xfId="10103"/>
    <cellStyle name="标题 3 6" xfId="10104"/>
    <cellStyle name="适中 2 3 8 2 2 2 2" xfId="10105"/>
    <cellStyle name="标题 3 6 2" xfId="10106"/>
    <cellStyle name="适中 2 3 8 2 2 2 2 2" xfId="10107"/>
    <cellStyle name="标题 3 6 2 2" xfId="10108"/>
    <cellStyle name="强调文字颜色 6 3 7 2 2" xfId="10109"/>
    <cellStyle name="标题 4 2" xfId="10110"/>
    <cellStyle name="强调文字颜色 1 2 3 13 3" xfId="10111"/>
    <cellStyle name="检查单元格 3 2 10 7" xfId="10112"/>
    <cellStyle name="标题 4 2 10" xfId="10113"/>
    <cellStyle name="强调文字颜色 1 2 3 13 3 2" xfId="10114"/>
    <cellStyle name="标题 4 2 10 2" xfId="10115"/>
    <cellStyle name="警告文本 2 2 10" xfId="10116"/>
    <cellStyle name="强调文字颜色 1 2 3 13 3 2 2" xfId="10117"/>
    <cellStyle name="标题 4 2 10 2 2" xfId="10118"/>
    <cellStyle name="警告文本 2 2 10 2" xfId="10119"/>
    <cellStyle name="强调文字颜色 1 2 3 13 4" xfId="10120"/>
    <cellStyle name="标题 4 2 11" xfId="10121"/>
    <cellStyle name="标题 4 2 11 2" xfId="10122"/>
    <cellStyle name="标题 4 2 11 2 2" xfId="10123"/>
    <cellStyle name="强调文字颜色 1 2 3 13 5" xfId="10124"/>
    <cellStyle name="标题 4 2 12" xfId="10125"/>
    <cellStyle name="标题 4 2 12 2" xfId="10126"/>
    <cellStyle name="标题 4 2 12 2 2" xfId="10127"/>
    <cellStyle name="强调文字颜色 1 2 3 13 6" xfId="10128"/>
    <cellStyle name="标题 4 2 13" xfId="10129"/>
    <cellStyle name="标题 4 2 13 2" xfId="10130"/>
    <cellStyle name="标题 4 2 13 2 2" xfId="10131"/>
    <cellStyle name="标题 4 2 14" xfId="10132"/>
    <cellStyle name="标题 4 2 14 2" xfId="10133"/>
    <cellStyle name="标题 4 2 14 2 2" xfId="10134"/>
    <cellStyle name="标题 4 2 15" xfId="10135"/>
    <cellStyle name="标题 4 2 15 2" xfId="10136"/>
    <cellStyle name="强调文字颜色 6 3 7 2 2 2" xfId="10137"/>
    <cellStyle name="计算 2 3 6 4" xfId="10138"/>
    <cellStyle name="标题 4 2 2" xfId="10139"/>
    <cellStyle name="好_第一批项目资金交小曹222_Sheet3 2 5 3" xfId="10140"/>
    <cellStyle name="常规 6 5 3 2" xfId="10141"/>
    <cellStyle name="标题 4 2 2 10" xfId="10142"/>
    <cellStyle name="标题 4 2 2 10 2" xfId="10143"/>
    <cellStyle name="标题 4 2 2 10 2 2" xfId="10144"/>
    <cellStyle name="好_第一批项目资金交小曹222_Sheet3 2 5 4" xfId="10145"/>
    <cellStyle name="标题 4 2 2 11" xfId="10146"/>
    <cellStyle name="标题 4 2 2 11 2" xfId="10147"/>
    <cellStyle name="强调文字颜色 6 2 2 2 8" xfId="10148"/>
    <cellStyle name="标题 4 2 2 11 2 2" xfId="10149"/>
    <cellStyle name="标题 4 2 2 12" xfId="10150"/>
    <cellStyle name="标题 4 2 2 12 2" xfId="10151"/>
    <cellStyle name="差_2012年第一批财政扶贫资金项目表（两项制度）_Sheet3 11" xfId="10152"/>
    <cellStyle name="强调文字颜色 6 3 7 2 2 2 2" xfId="10153"/>
    <cellStyle name="计算 2 3 13" xfId="10154"/>
    <cellStyle name="标题 4 2 2 2" xfId="10155"/>
    <cellStyle name="强调文字颜色 6 3 7 2 2 2 2 2" xfId="10156"/>
    <cellStyle name="计算 2 3 13 2" xfId="10157"/>
    <cellStyle name="标题 4 2 2 2 2" xfId="10158"/>
    <cellStyle name="计算 2 3 13 2 2" xfId="10159"/>
    <cellStyle name="标题 4 2 2 2 2 2" xfId="10160"/>
    <cellStyle name="计算 2 3 13 2 2 2" xfId="10161"/>
    <cellStyle name="标题 4 2 2 2 2 2 2" xfId="10162"/>
    <cellStyle name="计算 2 3 13 3" xfId="10163"/>
    <cellStyle name="标题 4 2 2 2 3" xfId="10164"/>
    <cellStyle name="标题 4 2 2 2 3 2" xfId="10165"/>
    <cellStyle name="计算 2 3 14" xfId="10166"/>
    <cellStyle name="标题 4 2 2 3" xfId="10167"/>
    <cellStyle name="计算 2 3 14 2" xfId="10168"/>
    <cellStyle name="标题 4 2 2 3 2" xfId="10169"/>
    <cellStyle name="计算 2 3 14 2 2" xfId="10170"/>
    <cellStyle name="标题 4 2 2 3 2 2" xfId="10171"/>
    <cellStyle name="计算 2 3 15" xfId="10172"/>
    <cellStyle name="标题 4 2 2 4" xfId="10173"/>
    <cellStyle name="计算 2 3 15 2" xfId="10174"/>
    <cellStyle name="常规 3 2 2 6" xfId="10175"/>
    <cellStyle name="标题 4 2 2 4 2" xfId="10176"/>
    <cellStyle name="好_表二Book1_Sheet3 8" xfId="10177"/>
    <cellStyle name="计算 2 3 15 2 2" xfId="10178"/>
    <cellStyle name="常规 3 2 2 6 2" xfId="10179"/>
    <cellStyle name="标题 4 2 2 4 2 2" xfId="10180"/>
    <cellStyle name="计算 2 3 16" xfId="10181"/>
    <cellStyle name="标题 4 2 2 5" xfId="10182"/>
    <cellStyle name="常规 3 2 3 6" xfId="10183"/>
    <cellStyle name="标题 4 2 2 5 2" xfId="10184"/>
    <cellStyle name="常规 3 2 3 6 2" xfId="10185"/>
    <cellStyle name="标题 4 2 2 5 2 2" xfId="10186"/>
    <cellStyle name="计算 2 3 17" xfId="10187"/>
    <cellStyle name="标题 4 2 2 6" xfId="10188"/>
    <cellStyle name="标题 4 2 2 6 2" xfId="10189"/>
    <cellStyle name="标题 4 2 2 6 2 2" xfId="10190"/>
    <cellStyle name="标题 4 2 2 7 2 2" xfId="10191"/>
    <cellStyle name="好_表二Book1 2 2 10 2" xfId="10192"/>
    <cellStyle name="标题 4 2 2 8" xfId="10193"/>
    <cellStyle name="好_表二Book1 2 2 10 2 2" xfId="10194"/>
    <cellStyle name="常规 3 3 2 2 2 2 3" xfId="10195"/>
    <cellStyle name="标题 4 2 2 8 2" xfId="10196"/>
    <cellStyle name="好_表二Book1 2 2 10 2 2 2" xfId="10197"/>
    <cellStyle name="标题 4 2 2 8 2 2" xfId="10198"/>
    <cellStyle name="好_表二Book1 2 2 10 3" xfId="10199"/>
    <cellStyle name="标题 4 2 2 9" xfId="10200"/>
    <cellStyle name="标题 4 2 2 9 2" xfId="10201"/>
    <cellStyle name="标题 4 2 2 9 2 2" xfId="10202"/>
    <cellStyle name="标题 4 2 3 10" xfId="10203"/>
    <cellStyle name="标题 4 2 3 11" xfId="10204"/>
    <cellStyle name="标题 4 2 3 11 2" xfId="10205"/>
    <cellStyle name="标题 4 2 3 11 2 2" xfId="10206"/>
    <cellStyle name="标题 4 2 3 12" xfId="10207"/>
    <cellStyle name="标题 4 2 3 12 2" xfId="10208"/>
    <cellStyle name="标题 4 2 3 2 2" xfId="10209"/>
    <cellStyle name="标题 4 2 3 2 2 2" xfId="10210"/>
    <cellStyle name="千位分隔 2 4" xfId="10211"/>
    <cellStyle name="标题 4 2 3 2 2 2 2" xfId="10212"/>
    <cellStyle name="标题 4 2 3 2 3" xfId="10213"/>
    <cellStyle name="标题 4 2 3 2 3 2" xfId="10214"/>
    <cellStyle name="标题 4 2 3 3" xfId="10215"/>
    <cellStyle name="标题 4 2 3 3 2" xfId="10216"/>
    <cellStyle name="标题 4 2 3 3 2 2" xfId="10217"/>
    <cellStyle name="标题 4 2 3 4" xfId="10218"/>
    <cellStyle name="常规 3 3 2 6" xfId="10219"/>
    <cellStyle name="标题 4 2 3 4 2" xfId="10220"/>
    <cellStyle name="常规 3 3 2 6 2" xfId="10221"/>
    <cellStyle name="标题 4 2 3 4 2 2" xfId="10222"/>
    <cellStyle name="强调文字颜色 3 2 3 5 3 2 2" xfId="10223"/>
    <cellStyle name="标题 4 2 3 5" xfId="10224"/>
    <cellStyle name="强调文字颜色 3 2 3 5 3 2 2 2" xfId="10225"/>
    <cellStyle name="常规 3 3 3 6" xfId="10226"/>
    <cellStyle name="标题 4 2 3 5 2" xfId="10227"/>
    <cellStyle name="常规 3 3 3 6 2" xfId="10228"/>
    <cellStyle name="标题 4 2 3 5 2 2" xfId="10229"/>
    <cellStyle name="链接单元格 3 2 11 4 2 2" xfId="10230"/>
    <cellStyle name="标题 4 2 3 6" xfId="10231"/>
    <cellStyle name="标题 4 2 3 6 2" xfId="10232"/>
    <cellStyle name="标题 4 2 3 6 2 2" xfId="10233"/>
    <cellStyle name="标题 4 2 3 7 2 2" xfId="10234"/>
    <cellStyle name="标题 4 2 3 8" xfId="10235"/>
    <cellStyle name="强调文字颜色 3 2 6 2 2" xfId="10236"/>
    <cellStyle name="好_表二Book1 2 2 11 2" xfId="10237"/>
    <cellStyle name="标题 4 2 3 8 2" xfId="10238"/>
    <cellStyle name="强调文字颜色 3 2 6 2 2 2" xfId="10239"/>
    <cellStyle name="强调文字颜色 1 2 4 2 2 6" xfId="10240"/>
    <cellStyle name="好_表二Book1 2 2 11 2 2" xfId="10241"/>
    <cellStyle name="标题 4 2 3 8 2 2" xfId="10242"/>
    <cellStyle name="强调文字颜色 2 3 2 14 3" xfId="10243"/>
    <cellStyle name="强调文字颜色 3 2 6 2 2 2 2" xfId="10244"/>
    <cellStyle name="好_表二Book1 2 2 11 2 2 2" xfId="10245"/>
    <cellStyle name="标题 4 2 3 9 2" xfId="10246"/>
    <cellStyle name="强调文字颜色 3 2 6 2 3 2" xfId="10247"/>
    <cellStyle name="强调文字颜色 1 2 4 2 3 6" xfId="10248"/>
    <cellStyle name="标题 4 2 3 9 2 2" xfId="10249"/>
    <cellStyle name="强调文字颜色 3 2 6 2 3 2 2" xfId="10250"/>
    <cellStyle name="强调文字颜色 5 2 2 6 2 3 2 2" xfId="10251"/>
    <cellStyle name="强调文字颜色 4 2 5 3 2" xfId="10252"/>
    <cellStyle name="标题 4 2 4" xfId="10253"/>
    <cellStyle name="检查单元格 4 2 3 2 2" xfId="10254"/>
    <cellStyle name="常规 4 3 2 9" xfId="10255"/>
    <cellStyle name="标题 4 2 4 10" xfId="10256"/>
    <cellStyle name="检查单元格 4 2 3 2 2 2" xfId="10257"/>
    <cellStyle name="常规 4 3 2 9 2" xfId="10258"/>
    <cellStyle name="差_两项制度定 2 11" xfId="10259"/>
    <cellStyle name="标题 4 2 4 10 2" xfId="10260"/>
    <cellStyle name="强调文字颜色 4 3 8 2 4" xfId="10261"/>
    <cellStyle name="常规 4 3 2 9 2 2" xfId="10262"/>
    <cellStyle name="差_两项制度定 2 11 2" xfId="10263"/>
    <cellStyle name="标题 4 2 4 10 2 2" xfId="10264"/>
    <cellStyle name="常规 11 3 5 3 2" xfId="10265"/>
    <cellStyle name="标题 4 2 4 11" xfId="10266"/>
    <cellStyle name="标题 4 2 4 11 2" xfId="10267"/>
    <cellStyle name="强调文字颜色 4 3 9 2 4" xfId="10268"/>
    <cellStyle name="警告文本 2 2 2 3 3" xfId="10269"/>
    <cellStyle name="标题 4 2 4 11 2 2" xfId="10270"/>
    <cellStyle name="强调文字颜色 4 2 5 3 2 2" xfId="10271"/>
    <cellStyle name="强调文字颜色 2 2 3 3 2 6" xfId="10272"/>
    <cellStyle name="标题 4 2 4 2" xfId="10273"/>
    <cellStyle name="强调文字颜色 4 2 5 3 2 2 2" xfId="10274"/>
    <cellStyle name="标题 4 2 4 2 2" xfId="10275"/>
    <cellStyle name="强调文字颜色 4 2 5 3 2 2 2 2" xfId="10276"/>
    <cellStyle name="标题 4 2 4 2 2 2" xfId="10277"/>
    <cellStyle name="标题 4 2 4 2 2 2 2" xfId="10278"/>
    <cellStyle name="好_培训项目二处移交定 2 14" xfId="10279"/>
    <cellStyle name="强调文字颜色 1 2 2 12 4" xfId="10280"/>
    <cellStyle name="强调文字颜色 2 2 4 2 2 3 2 2 2" xfId="10281"/>
    <cellStyle name="标题 4 2 4 2 3" xfId="10282"/>
    <cellStyle name="标题 4 2 4 2 3 2" xfId="10283"/>
    <cellStyle name="常规 2 3 10 2 2 2" xfId="10284"/>
    <cellStyle name="标题 4 2 4 3" xfId="10285"/>
    <cellStyle name="标题 4 2 4 3 2" xfId="10286"/>
    <cellStyle name="标题 4 2 4 3 2 2" xfId="10287"/>
    <cellStyle name="强调文字颜色 6 2 3 7 2 2 2 2 2" xfId="10288"/>
    <cellStyle name="标题 4 2 4 4" xfId="10289"/>
    <cellStyle name="常规 3 4 2 6" xfId="10290"/>
    <cellStyle name="标题 4 2 4 4 2" xfId="10291"/>
    <cellStyle name="标题 4 2 4 5" xfId="10292"/>
    <cellStyle name="标题 4 2 4 5 2" xfId="10293"/>
    <cellStyle name="标题 4 2 4 5 2 2" xfId="10294"/>
    <cellStyle name="标题 4 2 4 6" xfId="10295"/>
    <cellStyle name="强调文字颜色 6 2 7 3 2 2" xfId="10296"/>
    <cellStyle name="强调文字颜色 5 2 16 2 2" xfId="10297"/>
    <cellStyle name="标题 4 2 4 6 2" xfId="10298"/>
    <cellStyle name="强调文字颜色 6 2 7 3 2 2 2" xfId="10299"/>
    <cellStyle name="强调文字颜色 5 2 16 2 2 2" xfId="10300"/>
    <cellStyle name="强调文字颜色 5 2 16 2 2 2 2" xfId="10301"/>
    <cellStyle name="标题 4 2 4 6 2 2" xfId="10302"/>
    <cellStyle name="标题 4 2 4 7 2 2" xfId="10303"/>
    <cellStyle name="标题 4 2 4 8" xfId="10304"/>
    <cellStyle name="强调文字颜色 3 2 6 3 2" xfId="10305"/>
    <cellStyle name="解释性文本 3 11 3 2 2 2" xfId="10306"/>
    <cellStyle name="好_表二Book1 2 2 12 2" xfId="10307"/>
    <cellStyle name="标题 4 2 4 8 2" xfId="10308"/>
    <cellStyle name="强调文字颜色 3 2 6 3 2 2" xfId="10309"/>
    <cellStyle name="强调文字颜色 1 2 4 3 2 6" xfId="10310"/>
    <cellStyle name="好_表二Book1 2 2 12 2 2" xfId="10311"/>
    <cellStyle name="好_2012年第一批财政扶贫资金项目表（两项制度） 5" xfId="10312"/>
    <cellStyle name="常规 10 2 2 3 7" xfId="10313"/>
    <cellStyle name="标题 4 2 4 8 2 2" xfId="10314"/>
    <cellStyle name="强调文字颜色 3 2 6 3 2 2 2" xfId="10315"/>
    <cellStyle name="好_2012年第一批财政扶贫资金项目表（两项制度） 5 2" xfId="10316"/>
    <cellStyle name="常规 10 2 2 3 7 2" xfId="10317"/>
    <cellStyle name="标题 4 2 4 9" xfId="10318"/>
    <cellStyle name="标题 4 2 4 9 2" xfId="10319"/>
    <cellStyle name="标题 4 2 4 9 2 2" xfId="10320"/>
    <cellStyle name="强调文字颜色 4 2 5 3 3" xfId="10321"/>
    <cellStyle name="检查单元格 2 3 8 2 2 2 2" xfId="10322"/>
    <cellStyle name="标题 4 2 5" xfId="10323"/>
    <cellStyle name="强调文字颜色 4 2 5 3 3 2" xfId="10324"/>
    <cellStyle name="标题 4 2 5 2" xfId="10325"/>
    <cellStyle name="强调文字颜色 4 2 5 3 3 2 2" xfId="10326"/>
    <cellStyle name="标题 4 2 5 2 2" xfId="10327"/>
    <cellStyle name="标题 4 2 5 2 2 2" xfId="10328"/>
    <cellStyle name="警告文本 4 9" xfId="10329"/>
    <cellStyle name="标题 4 2 5 3 2" xfId="10330"/>
    <cellStyle name="强调文字颜色 3 2 3 13 2 2 2" xfId="10331"/>
    <cellStyle name="强调文字颜色 4 2 5 3 4" xfId="10332"/>
    <cellStyle name="标题 4 2 6" xfId="10333"/>
    <cellStyle name="常规 43 3 2" xfId="10334"/>
    <cellStyle name="强调文字颜色 4 2 5 3 5" xfId="10335"/>
    <cellStyle name="标题 4 2 7" xfId="10336"/>
    <cellStyle name="强调文字颜色 4 2 5 3 6" xfId="10337"/>
    <cellStyle name="标题 4 2 8" xfId="10338"/>
    <cellStyle name="标题 4 2 9" xfId="10339"/>
    <cellStyle name="强调文字颜色 2 2 2 4 5" xfId="10340"/>
    <cellStyle name="标题 4 2 9 2" xfId="10341"/>
    <cellStyle name="标题 4 2 9 2 2" xfId="10342"/>
    <cellStyle name="强调文字颜色 6 2 4 11 3 2" xfId="10343"/>
    <cellStyle name="标题 4 2_Sheet3" xfId="10344"/>
    <cellStyle name="标题 4 3 10" xfId="10345"/>
    <cellStyle name="标题 4 3 10 2" xfId="10346"/>
    <cellStyle name="警告文本 3 2 10" xfId="10347"/>
    <cellStyle name="计算 2 12 4" xfId="10348"/>
    <cellStyle name="标题 4 3 10 2 2" xfId="10349"/>
    <cellStyle name="警告文本 3 2 10 2" xfId="10350"/>
    <cellStyle name="标题 4 3 11" xfId="10351"/>
    <cellStyle name="计算 2 13 4" xfId="10352"/>
    <cellStyle name="标题 4 3 11 2" xfId="10353"/>
    <cellStyle name="标题 4 3 11 2 2" xfId="10354"/>
    <cellStyle name="检查单元格 3 5 2 2 2 2" xfId="10355"/>
    <cellStyle name="标题 4 3 12" xfId="10356"/>
    <cellStyle name="输入 3 14 2 5" xfId="10357"/>
    <cellStyle name="检查单元格 3 5 2 2 2 2 2" xfId="10358"/>
    <cellStyle name="计算 2 14 4" xfId="10359"/>
    <cellStyle name="标题 4 3 12 2" xfId="10360"/>
    <cellStyle name="标题 4 3 12 2 2" xfId="10361"/>
    <cellStyle name="标题 4 3 13" xfId="10362"/>
    <cellStyle name="计算 2 15 4" xfId="10363"/>
    <cellStyle name="标题 4 3 13 2" xfId="10364"/>
    <cellStyle name="强调文字颜色 6 3 3 2 4 2" xfId="10365"/>
    <cellStyle name="标题 4 3 2 10" xfId="10366"/>
    <cellStyle name="好_两项制度定_Sheet3 2 2 3 2 2" xfId="10367"/>
    <cellStyle name="强调文字颜色 6 3 3 2 4 2 2" xfId="10368"/>
    <cellStyle name="标题 4 3 2 10 2" xfId="10369"/>
    <cellStyle name="强调文字颜色 1 2 10" xfId="10370"/>
    <cellStyle name="标题 4 3 2 10 2 2" xfId="10371"/>
    <cellStyle name="标题 4 3 2 11" xfId="10372"/>
    <cellStyle name="标题 4 3 2 11 2" xfId="10373"/>
    <cellStyle name="标题 4 3 2 11 2 2" xfId="10374"/>
    <cellStyle name="标题 4 3 2 12" xfId="10375"/>
    <cellStyle name="标题 4 3 2 12 2" xfId="10376"/>
    <cellStyle name="强调文字颜色 6 3 7 2 3 2 2" xfId="10377"/>
    <cellStyle name="标题 4 3 2 2" xfId="10378"/>
    <cellStyle name="标题 4 3 2 2 2" xfId="10379"/>
    <cellStyle name="注释 2 3 3 2 6" xfId="10380"/>
    <cellStyle name="标题 4 3 2 2 2 2" xfId="10381"/>
    <cellStyle name="标题 4 3 2 2 2 2 2" xfId="10382"/>
    <cellStyle name="标题 4 3 2 2 3" xfId="10383"/>
    <cellStyle name="标题 4 3 2 2 3 2" xfId="10384"/>
    <cellStyle name="标题 4 3 2 3" xfId="10385"/>
    <cellStyle name="标题 4 3 2 3 2" xfId="10386"/>
    <cellStyle name="注释 2 3 4 2 6" xfId="10387"/>
    <cellStyle name="标题 4 3 2 3 2 2" xfId="10388"/>
    <cellStyle name="标题 4 3 2 4" xfId="10389"/>
    <cellStyle name="标题 4 3 2 4 2" xfId="10390"/>
    <cellStyle name="注释 2 3 5 2 6" xfId="10391"/>
    <cellStyle name="标题 4 3 2 4 2 2" xfId="10392"/>
    <cellStyle name="好_表二Book1 2 2 3 2" xfId="10393"/>
    <cellStyle name="好_2012年第一批财政扶贫资金项目表（两项制度）_Sheet3 6 2 2 2" xfId="10394"/>
    <cellStyle name="标题 4 3 2 5" xfId="10395"/>
    <cellStyle name="好_表二Book1 2 2 3 2 2" xfId="10396"/>
    <cellStyle name="标题 4 3 2 5 2" xfId="10397"/>
    <cellStyle name="好_表二Book1 2 2 3 2 2 2" xfId="10398"/>
    <cellStyle name="注释 2 3 6 2 6" xfId="10399"/>
    <cellStyle name="标题 4 3 2 5 2 2" xfId="10400"/>
    <cellStyle name="好_表二Book1 2 2 3 3" xfId="10401"/>
    <cellStyle name="标题 4 3 2 6" xfId="10402"/>
    <cellStyle name="标题 4 3 2 6 2" xfId="10403"/>
    <cellStyle name="注释 2 3 7 2 6" xfId="10404"/>
    <cellStyle name="标题 4 3 2 6 2 2" xfId="10405"/>
    <cellStyle name="标题 4 3 2 7 2" xfId="10406"/>
    <cellStyle name="注释 2 3 8 2 6" xfId="10407"/>
    <cellStyle name="标题 4 3 2 7 2 2" xfId="10408"/>
    <cellStyle name="链接单元格 3 3 2 3 2" xfId="10409"/>
    <cellStyle name="标题 4 3 2 8" xfId="10410"/>
    <cellStyle name="链接单元格 3 3 2 3 2 2" xfId="10411"/>
    <cellStyle name="标题 4 3 2 8 2" xfId="10412"/>
    <cellStyle name="链接单元格 3 3 2 3 2 2 2" xfId="10413"/>
    <cellStyle name="注释 2 3 9 2 6" xfId="10414"/>
    <cellStyle name="标题 4 3 2 8 2 2" xfId="10415"/>
    <cellStyle name="标题 4 3 2 9" xfId="10416"/>
    <cellStyle name="标题 4 3 2 9 2" xfId="10417"/>
    <cellStyle name="标题 4 3 2 9 2 2" xfId="10418"/>
    <cellStyle name="警告文本 2 2 15" xfId="10419"/>
    <cellStyle name="标题 4 3 3 2 2" xfId="10420"/>
    <cellStyle name="警告文本 2 2 15 2" xfId="10421"/>
    <cellStyle name="注释 2 4 3 2 6" xfId="10422"/>
    <cellStyle name="标题 4 3 3 2 2 2" xfId="10423"/>
    <cellStyle name="标题 4 3 3 3" xfId="10424"/>
    <cellStyle name="标题 4 3 3 3 2" xfId="10425"/>
    <cellStyle name="强调文字颜色 4 2 5 4 2" xfId="10426"/>
    <cellStyle name="标题 4 3 4" xfId="10427"/>
    <cellStyle name="强调文字颜色 4 2 5 4 2 2" xfId="10428"/>
    <cellStyle name="强调文字颜色 2 2 3 4 2 6" xfId="10429"/>
    <cellStyle name="标题 4 3 4 2" xfId="10430"/>
    <cellStyle name="强调文字颜色 4 2 5 4 2 2 2" xfId="10431"/>
    <cellStyle name="标题 4 3 4 2 2" xfId="10432"/>
    <cellStyle name="标题 4 3 5" xfId="10433"/>
    <cellStyle name="检查单元格 3 2 10 2 2" xfId="10434"/>
    <cellStyle name="标题 4 3 5 2" xfId="10435"/>
    <cellStyle name="检查单元格 3 2 10 2 2 2" xfId="10436"/>
    <cellStyle name="标题 4 3 5 2 2" xfId="10437"/>
    <cellStyle name="检查单元格 3 2 10 2 2 2 2" xfId="10438"/>
    <cellStyle name="标题 4 3 6" xfId="10439"/>
    <cellStyle name="检查单元格 3 2 10 2 3" xfId="10440"/>
    <cellStyle name="标题 4 3 7" xfId="10441"/>
    <cellStyle name="检查单元格 3 2 10 2 4" xfId="10442"/>
    <cellStyle name="标题 4 3 8" xfId="10443"/>
    <cellStyle name="检查单元格 3 2 10 2 5" xfId="10444"/>
    <cellStyle name="标题 4 3 9" xfId="10445"/>
    <cellStyle name="检查单元格 3 2 10 2 6" xfId="10446"/>
    <cellStyle name="强调文字颜色 2 2 3 4 5" xfId="10447"/>
    <cellStyle name="标题 4 3 9 2" xfId="10448"/>
    <cellStyle name="标题 4 3 9 2 2" xfId="10449"/>
    <cellStyle name="强调文字颜色 6 3 7 2 4" xfId="10450"/>
    <cellStyle name="标题 4 4" xfId="10451"/>
    <cellStyle name="计算 2 3 8 4" xfId="10452"/>
    <cellStyle name="标题 4 4 2" xfId="10453"/>
    <cellStyle name="标题 4 4 2 2" xfId="10454"/>
    <cellStyle name="标题 4 4 2 2 2" xfId="10455"/>
    <cellStyle name="标题 4 4 3 2 2" xfId="10456"/>
    <cellStyle name="强调文字颜色 4 2 5 5 2" xfId="10457"/>
    <cellStyle name="计算 3 2 11 2 2" xfId="10458"/>
    <cellStyle name="标题 4 4 4" xfId="10459"/>
    <cellStyle name="强调文字颜色 4 2 5 5 2 2" xfId="10460"/>
    <cellStyle name="强调文字颜色 2 2 3 5 2 6" xfId="10461"/>
    <cellStyle name="计算 3 2 11 2 2 2" xfId="10462"/>
    <cellStyle name="标题 4 4 4 2" xfId="10463"/>
    <cellStyle name="标题 4 4 4 2 2" xfId="10464"/>
    <cellStyle name="强调文字颜色 6 3 7 2 5" xfId="10465"/>
    <cellStyle name="标题 4 5" xfId="10466"/>
    <cellStyle name="计算 2 3 9 4" xfId="10467"/>
    <cellStyle name="标题 4 5 2" xfId="10468"/>
    <cellStyle name="好_表二Book1_Sheet3 2 12" xfId="10469"/>
    <cellStyle name="标题 4 5 2 2" xfId="10470"/>
    <cellStyle name="强调文字颜色 6 3 7 3" xfId="10471"/>
    <cellStyle name="标题 5" xfId="10472"/>
    <cellStyle name="警告文本 2 6 6" xfId="10473"/>
    <cellStyle name="标题 5 10" xfId="10474"/>
    <cellStyle name="警告文本 2 6 7" xfId="10475"/>
    <cellStyle name="标题 5 11" xfId="10476"/>
    <cellStyle name="警告文本 4 6 2 2 2" xfId="10477"/>
    <cellStyle name="标题 5 12" xfId="10478"/>
    <cellStyle name="标题 5 13" xfId="10479"/>
    <cellStyle name="解释性文本 3 2 2 5 2" xfId="10480"/>
    <cellStyle name="标题 5 14" xfId="10481"/>
    <cellStyle name="标题 5 15" xfId="10482"/>
    <cellStyle name="强调文字颜色 6 2 3 9 2 3 2 2" xfId="10483"/>
    <cellStyle name="解释性文本 3 11 2 2 2" xfId="10484"/>
    <cellStyle name="强调文字颜色 6 3 7 3 2" xfId="10485"/>
    <cellStyle name="标题 5 2" xfId="10486"/>
    <cellStyle name="强调文字颜色 1 2 4 13 3 2 2" xfId="10487"/>
    <cellStyle name="强调文字颜色 5 3 2 3 2 3 2 2" xfId="10488"/>
    <cellStyle name="检查单元格 3 3 2 2" xfId="10489"/>
    <cellStyle name="标题 5 2 10 2 2" xfId="10490"/>
    <cellStyle name="强调文字颜色 1 2 4 13 4" xfId="10491"/>
    <cellStyle name="强调文字颜色 5 3 2 3 2 4" xfId="10492"/>
    <cellStyle name="检查单元格 3 4" xfId="10493"/>
    <cellStyle name="标题 5 2 11" xfId="10494"/>
    <cellStyle name="标题 5 2 11 2" xfId="10495"/>
    <cellStyle name="强调文字颜色 6 2 3 2 2 2 4" xfId="10496"/>
    <cellStyle name="检查单元格 3 4 2" xfId="10497"/>
    <cellStyle name="检查单元格 3 4 2 2" xfId="10498"/>
    <cellStyle name="标题 5 2 11 2 2" xfId="10499"/>
    <cellStyle name="强调文字颜色 1 2 4 13 5" xfId="10500"/>
    <cellStyle name="强调文字颜色 5 3 2 3 2 5" xfId="10501"/>
    <cellStyle name="检查单元格 3 5" xfId="10502"/>
    <cellStyle name="样式 1 2 2 3 3 2 2" xfId="10503"/>
    <cellStyle name="标题 5 2 12" xfId="10504"/>
    <cellStyle name="检查单元格 3 5 2" xfId="10505"/>
    <cellStyle name="标题 5 2 12 2" xfId="10506"/>
    <cellStyle name="强调文字颜色 6 3 7 3 2 2" xfId="10507"/>
    <cellStyle name="计算 2 4 6 4" xfId="10508"/>
    <cellStyle name="标题 5 2 2" xfId="10509"/>
    <cellStyle name="强调文字颜色 6 3 7 3 2 2 2" xfId="10510"/>
    <cellStyle name="标题 5 2 2 2" xfId="10511"/>
    <cellStyle name="标题 5 2 2 2 2" xfId="10512"/>
    <cellStyle name="标题 5 2 2 3" xfId="10513"/>
    <cellStyle name="标题 5 2 2 3 2" xfId="10514"/>
    <cellStyle name="标题 5 2 3 2 2" xfId="10515"/>
    <cellStyle name="强调文字颜色 4 2 6 3 2" xfId="10516"/>
    <cellStyle name="解释性文本 3 12 3 2 2 2" xfId="10517"/>
    <cellStyle name="好_两项制度定 9 2 2 2" xfId="10518"/>
    <cellStyle name="标题 5 2 4" xfId="10519"/>
    <cellStyle name="强调文字颜色 4 2 6 3 2 2" xfId="10520"/>
    <cellStyle name="检查单元格 3 17" xfId="10521"/>
    <cellStyle name="强调文字颜色 2 2 4 3 2 6" xfId="10522"/>
    <cellStyle name="标题 5 2 4 2" xfId="10523"/>
    <cellStyle name="强调文字颜色 4 2 6 3 2 2 2" xfId="10524"/>
    <cellStyle name="标题 5 2 4 2 2" xfId="10525"/>
    <cellStyle name="标题 5 2 5" xfId="10526"/>
    <cellStyle name="标题 5 2 5 2" xfId="10527"/>
    <cellStyle name="标题 5 2 5 2 2" xfId="10528"/>
    <cellStyle name="强调文字颜色 3 2 3 13 3 2 2" xfId="10529"/>
    <cellStyle name="强调文字颜色 6 2 4 6 3 2 2 2" xfId="10530"/>
    <cellStyle name="标题 5 2 6" xfId="10531"/>
    <cellStyle name="警告文本 2 4 2 3" xfId="10532"/>
    <cellStyle name="标题 5 2 6 2" xfId="10533"/>
    <cellStyle name="警告文本 2 4 2 3 2" xfId="10534"/>
    <cellStyle name="标题 5 2 6 2 2" xfId="10535"/>
    <cellStyle name="标题 5 2 7" xfId="10536"/>
    <cellStyle name="强调文字颜色 2 3 2 2 5" xfId="10537"/>
    <cellStyle name="警告文本 2 4 3 3" xfId="10538"/>
    <cellStyle name="标题 5 2 7 2" xfId="10539"/>
    <cellStyle name="强调文字颜色 2 3 2 2 5 2" xfId="10540"/>
    <cellStyle name="警告文本 2 4 3 3 2" xfId="10541"/>
    <cellStyle name="标题 5 2 7 2 2" xfId="10542"/>
    <cellStyle name="标题 5 2 8" xfId="10543"/>
    <cellStyle name="强调文字颜色 2 3 2 3 5" xfId="10544"/>
    <cellStyle name="标题 5 2 8 2" xfId="10545"/>
    <cellStyle name="标题 5 2 8 2 2" xfId="10546"/>
    <cellStyle name="标题 5 2 9" xfId="10547"/>
    <cellStyle name="强调文字颜色 2 3 2 4 5" xfId="10548"/>
    <cellStyle name="标题 5 2 9 2" xfId="10549"/>
    <cellStyle name="强调文字颜色 5 2 14 3 2 2 2" xfId="10550"/>
    <cellStyle name="标题 5 3 10 2" xfId="10551"/>
    <cellStyle name="常规 2 8" xfId="10552"/>
    <cellStyle name="好_培训项目二处移交定 2 2 6 2" xfId="10553"/>
    <cellStyle name="标题 5 3 10 2 2" xfId="10554"/>
    <cellStyle name="常规 2 8 2" xfId="10555"/>
    <cellStyle name="好_培训项目二处移交定 2 2 6 2 2" xfId="10556"/>
    <cellStyle name="标题 5 3 11" xfId="10557"/>
    <cellStyle name="好_培训项目二处移交定 2 2 7" xfId="10558"/>
    <cellStyle name="解释性文本 4 2 2 4" xfId="10559"/>
    <cellStyle name="标题 5 3 11 2" xfId="10560"/>
    <cellStyle name="常规 3 8" xfId="10561"/>
    <cellStyle name="好_培训项目二处移交定 2 2 7 2" xfId="10562"/>
    <cellStyle name="标题 5 3 11 2 2" xfId="10563"/>
    <cellStyle name="常规 3 8 2" xfId="10564"/>
    <cellStyle name="好_培训项目二处移交定 2 2 7 2 2" xfId="10565"/>
    <cellStyle name="千位分隔 4 2 2" xfId="10566"/>
    <cellStyle name="标题 5 3 12" xfId="10567"/>
    <cellStyle name="差_2012年第一批财政扶贫资金项目表（两项制度）_Sheet3 2 6 2 2" xfId="10568"/>
    <cellStyle name="好_培训项目二处移交定 2 2 8" xfId="10569"/>
    <cellStyle name="千位分隔 4 2 2 2" xfId="10570"/>
    <cellStyle name="标题 5 3 12 2" xfId="10571"/>
    <cellStyle name="常规 4 8" xfId="10572"/>
    <cellStyle name="好_培训项目二处移交定 2 2 8 2" xfId="10573"/>
    <cellStyle name="标题 5 3 2 3" xfId="10574"/>
    <cellStyle name="强调文字颜色 4 2 6 4 2" xfId="10575"/>
    <cellStyle name="标题 5 3 4" xfId="10576"/>
    <cellStyle name="强调文字颜色 4 2 6 4 2 2" xfId="10577"/>
    <cellStyle name="强调文字颜色 2 2 4 4 2 6" xfId="10578"/>
    <cellStyle name="标题 5 3 4 2" xfId="10579"/>
    <cellStyle name="标题 5 3 4 2 2" xfId="10580"/>
    <cellStyle name="常规 13 7" xfId="10581"/>
    <cellStyle name="标题 5 3 5" xfId="10582"/>
    <cellStyle name="检查单元格 3 2 11 2 2" xfId="10583"/>
    <cellStyle name="标题 5 3 5 2" xfId="10584"/>
    <cellStyle name="检查单元格 3 2 11 2 2 2" xfId="10585"/>
    <cellStyle name="标题 5 3 5 2 2" xfId="10586"/>
    <cellStyle name="检查单元格 3 2 11 2 2 2 2" xfId="10587"/>
    <cellStyle name="标题 5 3 6" xfId="10588"/>
    <cellStyle name="检查单元格 3 2 11 2 3" xfId="10589"/>
    <cellStyle name="警告文本 2 5 2 3" xfId="10590"/>
    <cellStyle name="标题 5 3 6 2" xfId="10591"/>
    <cellStyle name="检查单元格 3 2 11 2 3 2" xfId="10592"/>
    <cellStyle name="警告文本 2 5 2 3 2" xfId="10593"/>
    <cellStyle name="标题 5 3 6 2 2" xfId="10594"/>
    <cellStyle name="检查单元格 3 2 11 2 3 2 2" xfId="10595"/>
    <cellStyle name="标题 5 3 7" xfId="10596"/>
    <cellStyle name="检查单元格 3 2 11 2 4" xfId="10597"/>
    <cellStyle name="强调文字颜色 2 3 3 2 5" xfId="10598"/>
    <cellStyle name="标题 5 3 7 2" xfId="10599"/>
    <cellStyle name="标题 5 3 7 2 2" xfId="10600"/>
    <cellStyle name="标题 5 3 8" xfId="10601"/>
    <cellStyle name="检查单元格 3 2 11 2 5" xfId="10602"/>
    <cellStyle name="强调文字颜色 2 3 3 3 5" xfId="10603"/>
    <cellStyle name="标题 5 3 8 2" xfId="10604"/>
    <cellStyle name="标题 5 3 8 2 2" xfId="10605"/>
    <cellStyle name="标题 5 3 9" xfId="10606"/>
    <cellStyle name="检查单元格 3 2 11 2 6" xfId="10607"/>
    <cellStyle name="计算 2 2 11 2 2 2" xfId="10608"/>
    <cellStyle name="标题 5 3 9 2" xfId="10609"/>
    <cellStyle name="标题 5 3 9 2 2" xfId="10610"/>
    <cellStyle name="标题 5 4" xfId="10611"/>
    <cellStyle name="标题 5 4 10" xfId="10612"/>
    <cellStyle name="适中 3 4 2 3" xfId="10613"/>
    <cellStyle name="强调文字颜色 1 2 2 2 3 4" xfId="10614"/>
    <cellStyle name="标题 5 4 10 2" xfId="10615"/>
    <cellStyle name="标题 5 4 10 2 2" xfId="10616"/>
    <cellStyle name="标题 5 4 11" xfId="10617"/>
    <cellStyle name="标题 5 4 11 2" xfId="10618"/>
    <cellStyle name="标题 5 4 11 2 2" xfId="10619"/>
    <cellStyle name="计算 3 2 4 2 2 2" xfId="10620"/>
    <cellStyle name="标题 5 4 12" xfId="10621"/>
    <cellStyle name="标题 5 4 12 2" xfId="10622"/>
    <cellStyle name="标题 5 4 2" xfId="10623"/>
    <cellStyle name="标题 5 4 2 2" xfId="10624"/>
    <cellStyle name="标题 5 4 2 2 2" xfId="10625"/>
    <cellStyle name="好_两项制度定 2 2 6 3" xfId="10626"/>
    <cellStyle name="标题 5 4 2 2 2 2" xfId="10627"/>
    <cellStyle name="标题 5 4 2 3" xfId="10628"/>
    <cellStyle name="标题 5 4 2 3 2" xfId="10629"/>
    <cellStyle name="标题 5 4 3 2 2" xfId="10630"/>
    <cellStyle name="计算 3 2 12 2 2" xfId="10631"/>
    <cellStyle name="标题 5 4 4" xfId="10632"/>
    <cellStyle name="强调文字颜色 2 2 4 5 2 6" xfId="10633"/>
    <cellStyle name="计算 3 2 12 2 2 2" xfId="10634"/>
    <cellStyle name="标题 5 4 4 2" xfId="10635"/>
    <cellStyle name="标题 5 4 4 2 2" xfId="10636"/>
    <cellStyle name="标题 5 4 5" xfId="10637"/>
    <cellStyle name="检查单元格 3 2 11 3 2" xfId="10638"/>
    <cellStyle name="标题 5 4 5 2" xfId="10639"/>
    <cellStyle name="检查单元格 3 2 11 3 2 2" xfId="10640"/>
    <cellStyle name="标题 5 4 5 2 2" xfId="10641"/>
    <cellStyle name="检查单元格 3 2 11 3 2 2 2" xfId="10642"/>
    <cellStyle name="标题 5 4 6" xfId="10643"/>
    <cellStyle name="警告文本 2 6 2 3" xfId="10644"/>
    <cellStyle name="标题 5 4 6 2" xfId="10645"/>
    <cellStyle name="警告文本 2 6 2 3 2" xfId="10646"/>
    <cellStyle name="差 3 2 12" xfId="10647"/>
    <cellStyle name="标题 5 4 6 2 2" xfId="10648"/>
    <cellStyle name="标题 5 4 7" xfId="10649"/>
    <cellStyle name="强调文字颜色 2 3 4 2 5" xfId="10650"/>
    <cellStyle name="标题 5 4 7 2" xfId="10651"/>
    <cellStyle name="输出 2 3 2 2 2 3" xfId="10652"/>
    <cellStyle name="标题 5 4 7 2 2" xfId="10653"/>
    <cellStyle name="标题 5 4 8" xfId="10654"/>
    <cellStyle name="标题 5 4 8 2" xfId="10655"/>
    <cellStyle name="输出 2 3 2 3 2 3" xfId="10656"/>
    <cellStyle name="标题 5 4 8 2 2" xfId="10657"/>
    <cellStyle name="强调文字颜色 4 3 2 10 4" xfId="10658"/>
    <cellStyle name="标题 5 4 9 2" xfId="10659"/>
    <cellStyle name="强调文字颜色 4 3 2 10 4 2" xfId="10660"/>
    <cellStyle name="检查单元格 3 2 11 5" xfId="10661"/>
    <cellStyle name="输出 2 3 2 4 2 3" xfId="10662"/>
    <cellStyle name="标题 5 4 9 2 2" xfId="10663"/>
    <cellStyle name="链接单元格 3 2 8 3 2 2 2" xfId="10664"/>
    <cellStyle name="标题 5 5" xfId="10665"/>
    <cellStyle name="标题 5 5 2" xfId="10666"/>
    <cellStyle name="标题 5 5 2 2" xfId="10667"/>
    <cellStyle name="强调文字颜色 6 2 6 2 6" xfId="10668"/>
    <cellStyle name="标题 5 5 2 2 2" xfId="10669"/>
    <cellStyle name="差_表二Book1 3 6 2 2" xfId="10670"/>
    <cellStyle name="标题 5 6" xfId="10671"/>
    <cellStyle name="标题 5 6 2" xfId="10672"/>
    <cellStyle name="标题 5 6 2 2" xfId="10673"/>
    <cellStyle name="标题 5 7" xfId="10674"/>
    <cellStyle name="标题 5 7 2" xfId="10675"/>
    <cellStyle name="标题 5 7 2 2" xfId="10676"/>
    <cellStyle name="标题 5 8" xfId="10677"/>
    <cellStyle name="标题 5 8 2" xfId="10678"/>
    <cellStyle name="标题 5 8 2 2" xfId="10679"/>
    <cellStyle name="标题 5 9" xfId="10680"/>
    <cellStyle name="标题 5 9 2" xfId="10681"/>
    <cellStyle name="标题 5 9 2 2" xfId="10682"/>
    <cellStyle name="标题 5_Sheet3" xfId="10683"/>
    <cellStyle name="强调文字颜色 6 3 7 4" xfId="10684"/>
    <cellStyle name="标题 6" xfId="10685"/>
    <cellStyle name="解释性文本 3 10 7" xfId="10686"/>
    <cellStyle name="标题 6 10" xfId="10687"/>
    <cellStyle name="标题 6 10 2" xfId="10688"/>
    <cellStyle name="标题 6 10 2 2" xfId="10689"/>
    <cellStyle name="强调文字颜色 1 3 10 3 2 2 2" xfId="10690"/>
    <cellStyle name="标题 6 11" xfId="10691"/>
    <cellStyle name="标题 6 11 2" xfId="10692"/>
    <cellStyle name="标题 6 11 2 2" xfId="10693"/>
    <cellStyle name="标题 6 12" xfId="10694"/>
    <cellStyle name="常规 3 5 3 3 2" xfId="10695"/>
    <cellStyle name="链接单元格 3 2 6 2" xfId="10696"/>
    <cellStyle name="标题 6 12 2" xfId="10697"/>
    <cellStyle name="常规 3 5 3 3 2 2" xfId="10698"/>
    <cellStyle name="链接单元格 3 2 6 2 2" xfId="10699"/>
    <cellStyle name="标题 6 12 2 2" xfId="10700"/>
    <cellStyle name="链接单元格 3 2 6 2 2 2" xfId="10701"/>
    <cellStyle name="常规 45 3" xfId="10702"/>
    <cellStyle name="标题 6 13" xfId="10703"/>
    <cellStyle name="链接单元格 3 2 6 3" xfId="10704"/>
    <cellStyle name="标题 6 13 2" xfId="10705"/>
    <cellStyle name="链接单元格 3 2 6 3 2" xfId="10706"/>
    <cellStyle name="强调文字颜色 6 3 7 4 2" xfId="10707"/>
    <cellStyle name="标题 6 2" xfId="10708"/>
    <cellStyle name="强调文字颜色 5 3 2 8 2 3" xfId="10709"/>
    <cellStyle name="标题 6 2 10" xfId="10710"/>
    <cellStyle name="好 2 4 2 3 2 2" xfId="10711"/>
    <cellStyle name="强调文字颜色 5 3 2 8 2 3 2" xfId="10712"/>
    <cellStyle name="标题 6 2 10 2" xfId="10713"/>
    <cellStyle name="强调文字颜色 5 3 2 8 2 3 2 2" xfId="10714"/>
    <cellStyle name="标题 6 2 10 2 2" xfId="10715"/>
    <cellStyle name="强调文字颜色 5 3 2 8 2 4" xfId="10716"/>
    <cellStyle name="标题 6 2 11" xfId="10717"/>
    <cellStyle name="标题 6 2 11 2" xfId="10718"/>
    <cellStyle name="标题 6 2 11 2 2" xfId="10719"/>
    <cellStyle name="强调文字颜色 5 3 2 8 2 5" xfId="10720"/>
    <cellStyle name="常规 5 4 5 2 2" xfId="10721"/>
    <cellStyle name="标题 6 2 12" xfId="10722"/>
    <cellStyle name="常规 5 4 5 2 2 2" xfId="10723"/>
    <cellStyle name="标题 6 2 12 2" xfId="10724"/>
    <cellStyle name="强调文字颜色 6 3 7 4 2 2" xfId="10725"/>
    <cellStyle name="标题 6 2 2" xfId="10726"/>
    <cellStyle name="标题 6 2 2 2" xfId="10727"/>
    <cellStyle name="标题 6 2 2 2 2" xfId="10728"/>
    <cellStyle name="标题 6 2 2 2 2 2" xfId="10729"/>
    <cellStyle name="标题 6 2 2 3" xfId="10730"/>
    <cellStyle name="标题 6 2 2 3 2" xfId="10731"/>
    <cellStyle name="标题 6 2 3" xfId="10732"/>
    <cellStyle name="警告文本 3 2 11 2 4" xfId="10733"/>
    <cellStyle name="标题 6 2 3 2" xfId="10734"/>
    <cellStyle name="强调文字颜色 1 2 15" xfId="10735"/>
    <cellStyle name="强调文字颜色 1 2 20" xfId="10736"/>
    <cellStyle name="检查单元格 2 3 4" xfId="10737"/>
    <cellStyle name="标题 6 2 3 2 2" xfId="10738"/>
    <cellStyle name="常规 4 4 3 2 2 2 2" xfId="10739"/>
    <cellStyle name="强调文字颜色 4 2 7 3 2" xfId="10740"/>
    <cellStyle name="标题 6 2 4" xfId="10741"/>
    <cellStyle name="强调文字颜色 4 2 7 3 2 2" xfId="10742"/>
    <cellStyle name="标题 6 2 4 2" xfId="10743"/>
    <cellStyle name="强调文字颜色 4 2 7 3 2 2 2" xfId="10744"/>
    <cellStyle name="检查单元格 3 3 4" xfId="10745"/>
    <cellStyle name="标题 6 2 4 2 2" xfId="10746"/>
    <cellStyle name="差_培训项目二处移交定 2 2 10" xfId="10747"/>
    <cellStyle name="标题 6 2 5" xfId="10748"/>
    <cellStyle name="差_培训项目二处移交定 2 2 10 2" xfId="10749"/>
    <cellStyle name="标题 6 2 5 2" xfId="10750"/>
    <cellStyle name="检查单元格 4 3 4" xfId="10751"/>
    <cellStyle name="差_培训项目二处移交定 2 2 10 2 2" xfId="10752"/>
    <cellStyle name="标题 6 2 5 2 2" xfId="10753"/>
    <cellStyle name="好 2 2 11 2 2 2" xfId="10754"/>
    <cellStyle name="差_培训项目二处移交定 2 2 11" xfId="10755"/>
    <cellStyle name="标题 6 2 6" xfId="10756"/>
    <cellStyle name="警告文本 3 4 2 3" xfId="10757"/>
    <cellStyle name="差_培训项目二处移交定 2 2 11 2" xfId="10758"/>
    <cellStyle name="标题 6 2 6 2" xfId="10759"/>
    <cellStyle name="警告文本 3 4 2 3 2" xfId="10760"/>
    <cellStyle name="差_培训项目二处移交定 2 2 11 2 2" xfId="10761"/>
    <cellStyle name="标题 6 2 6 2 2" xfId="10762"/>
    <cellStyle name="链接单元格 3 2 6 2 2 2 2" xfId="10763"/>
    <cellStyle name="差_培训项目二处移交定 2 2 12" xfId="10764"/>
    <cellStyle name="标题 6 2 7" xfId="10765"/>
    <cellStyle name="强调文字颜色 2 4 2 2 5" xfId="10766"/>
    <cellStyle name="警告文本 3 4 3 3" xfId="10767"/>
    <cellStyle name="链接单元格 3 2 6 2 2 2 2 2" xfId="10768"/>
    <cellStyle name="差_培训项目二处移交定 2 2 12 2" xfId="10769"/>
    <cellStyle name="标题 6 2 7 2" xfId="10770"/>
    <cellStyle name="警告文本 3 4 3 3 2" xfId="10771"/>
    <cellStyle name="标题 6 2 7 2 2" xfId="10772"/>
    <cellStyle name="标题 6 2 8" xfId="10773"/>
    <cellStyle name="标题 6 2 8 2" xfId="10774"/>
    <cellStyle name="强调文字颜色 2 2 15" xfId="10775"/>
    <cellStyle name="强调文字颜色 2 2 20" xfId="10776"/>
    <cellStyle name="标题 6 2 8 2 2" xfId="10777"/>
    <cellStyle name="标题 6 2 9" xfId="10778"/>
    <cellStyle name="标题 6 2 9 2" xfId="10779"/>
    <cellStyle name="标题 6 2 9 2 2" xfId="10780"/>
    <cellStyle name="好_培训项目二处移交定 2 2 6 4" xfId="10781"/>
    <cellStyle name="适中 2 2 8 5" xfId="10782"/>
    <cellStyle name="标题 6 3 2 2" xfId="10783"/>
    <cellStyle name="强调文字颜色 6 3 2 12 3" xfId="10784"/>
    <cellStyle name="标题 6 3 2 2 2" xfId="10785"/>
    <cellStyle name="标题 6 3 3" xfId="10786"/>
    <cellStyle name="适中 2 2 9 5" xfId="10787"/>
    <cellStyle name="标题 6 3 3 2" xfId="10788"/>
    <cellStyle name="标题 6 4" xfId="10789"/>
    <cellStyle name="标题 6 4 2" xfId="10790"/>
    <cellStyle name="适中 2 3 8 5" xfId="10791"/>
    <cellStyle name="好_2012年第一批财政扶贫资金项目表（两项制度）_Sheet3 2 7 3" xfId="10792"/>
    <cellStyle name="标题 6 4 2 2" xfId="10793"/>
    <cellStyle name="强调文字颜色 5 3 9 2 2 2 2" xfId="10794"/>
    <cellStyle name="标题 6 5" xfId="10795"/>
    <cellStyle name="标题 6 6" xfId="10796"/>
    <cellStyle name="标题 6 6 2" xfId="10797"/>
    <cellStyle name="标题 6 6 2 2" xfId="10798"/>
    <cellStyle name="标题 6 7" xfId="10799"/>
    <cellStyle name="标题 6 7 2" xfId="10800"/>
    <cellStyle name="检查单元格 2 2 2 2 3" xfId="10801"/>
    <cellStyle name="标题 6 7 2 2" xfId="10802"/>
    <cellStyle name="标题 6 8" xfId="10803"/>
    <cellStyle name="标题 6 8 2" xfId="10804"/>
    <cellStyle name="检查单元格 2 2 3 2 3" xfId="10805"/>
    <cellStyle name="好_表二Book1 2 7 4" xfId="10806"/>
    <cellStyle name="标题 6 8 2 2" xfId="10807"/>
    <cellStyle name="常规 9 5 2 2 2 2" xfId="10808"/>
    <cellStyle name="标题 6 9" xfId="10809"/>
    <cellStyle name="标题 6 9 2" xfId="10810"/>
    <cellStyle name="好_表二Book1 3 7 4" xfId="10811"/>
    <cellStyle name="标题 6 9 2 2" xfId="10812"/>
    <cellStyle name="强调文字颜色 6 3 7 5" xfId="10813"/>
    <cellStyle name="标题 7" xfId="10814"/>
    <cellStyle name="标题 7 2" xfId="10815"/>
    <cellStyle name="标题 7 2 2" xfId="10816"/>
    <cellStyle name="标题 7 2 2 2" xfId="10817"/>
    <cellStyle name="标题 7 4" xfId="10818"/>
    <cellStyle name="标题 7 4 2" xfId="10819"/>
    <cellStyle name="注释 3 2 5 6" xfId="10820"/>
    <cellStyle name="强调文字颜色 1 2 10 2 3" xfId="10821"/>
    <cellStyle name="标题 7 4 2 2" xfId="10822"/>
    <cellStyle name="标题 7 5" xfId="10823"/>
    <cellStyle name="标题 7 5 2" xfId="10824"/>
    <cellStyle name="强调文字颜色 6 3 7 6" xfId="10825"/>
    <cellStyle name="常规 16 2 2" xfId="10826"/>
    <cellStyle name="常规 21 2 2" xfId="10827"/>
    <cellStyle name="标题 8" xfId="10828"/>
    <cellStyle name="常规 16 2 2 2" xfId="10829"/>
    <cellStyle name="常规 21 2 2 2" xfId="10830"/>
    <cellStyle name="标题 8 2" xfId="10831"/>
    <cellStyle name="常规 16 2 2 2 2" xfId="10832"/>
    <cellStyle name="常规 21 2 2 2 2" xfId="10833"/>
    <cellStyle name="标题 8 2 2" xfId="10834"/>
    <cellStyle name="常规 16 2 2 2 2 2" xfId="10835"/>
    <cellStyle name="常规 21 2 2 2 2 2" xfId="10836"/>
    <cellStyle name="标题 8 2 2 2" xfId="10837"/>
    <cellStyle name="输出 3 2 3 3 2 2 2" xfId="10838"/>
    <cellStyle name="常规 16 2 2 3 2 2" xfId="10839"/>
    <cellStyle name="标题 8 3 2 2" xfId="10840"/>
    <cellStyle name="常规 16 2 2 4" xfId="10841"/>
    <cellStyle name="常规 21 2 2 4" xfId="10842"/>
    <cellStyle name="标题 8 4" xfId="10843"/>
    <cellStyle name="常规 16 2 2 4 2" xfId="10844"/>
    <cellStyle name="标题 8 4 2" xfId="10845"/>
    <cellStyle name="常规 16 2 3 2 2" xfId="10846"/>
    <cellStyle name="常规 21 2 3 2 2" xfId="10847"/>
    <cellStyle name="标题 9 2 2" xfId="10848"/>
    <cellStyle name="差 2" xfId="10849"/>
    <cellStyle name="强调文字颜色 3 2 3 10 2" xfId="10850"/>
    <cellStyle name="常规 6 12 2 2" xfId="10851"/>
    <cellStyle name="差 2 10" xfId="10852"/>
    <cellStyle name="常规 6 12 2 2 2" xfId="10853"/>
    <cellStyle name="差 2 10 2" xfId="10854"/>
    <cellStyle name="差 2 10 2 2" xfId="10855"/>
    <cellStyle name="检查单元格 4 7 2" xfId="10856"/>
    <cellStyle name="差 2 11" xfId="10857"/>
    <cellStyle name="检查单元格 4 7 2 2" xfId="10858"/>
    <cellStyle name="差 2 11 2" xfId="10859"/>
    <cellStyle name="检查单元格 4 7 2 2 2" xfId="10860"/>
    <cellStyle name="差 2 11 2 2" xfId="10861"/>
    <cellStyle name="常规 9 2 2 9" xfId="10862"/>
    <cellStyle name="检查单元格 4 7 3" xfId="10863"/>
    <cellStyle name="常规 9 4 4 2" xfId="10864"/>
    <cellStyle name="常规 13 2 3 2 2 2" xfId="10865"/>
    <cellStyle name="差 2 12" xfId="10866"/>
    <cellStyle name="常规 9 4 4 2 2" xfId="10867"/>
    <cellStyle name="差 2 12 2" xfId="10868"/>
    <cellStyle name="差 2 12 2 2" xfId="10869"/>
    <cellStyle name="常规 2 3 2 3 2" xfId="10870"/>
    <cellStyle name="输出 2 4 4 3 2" xfId="10871"/>
    <cellStyle name="差 2 13" xfId="10872"/>
    <cellStyle name="常规 2 3 2 3 2 2" xfId="10873"/>
    <cellStyle name="输出 2 4 4 3 2 2" xfId="10874"/>
    <cellStyle name="差 2 13 2" xfId="10875"/>
    <cellStyle name="常规 2 3 2 3 2 2 2" xfId="10876"/>
    <cellStyle name="注释 3 2 14" xfId="10877"/>
    <cellStyle name="输出 2 4 4 3 2 2 2" xfId="10878"/>
    <cellStyle name="差 2 13 2 2" xfId="10879"/>
    <cellStyle name="常规 2 3 2 3 3" xfId="10880"/>
    <cellStyle name="差 2 14" xfId="10881"/>
    <cellStyle name="常规 2 3 2 3 3 2" xfId="10882"/>
    <cellStyle name="差 2 14 2" xfId="10883"/>
    <cellStyle name="差 2 14 2 2" xfId="10884"/>
    <cellStyle name="好 2 9 2 2" xfId="10885"/>
    <cellStyle name="常规 11 3 10 2 2 2" xfId="10886"/>
    <cellStyle name="差 2 15 2" xfId="10887"/>
    <cellStyle name="差 2 2" xfId="10888"/>
    <cellStyle name="强调文字颜色 3 2 3 10 2 2" xfId="10889"/>
    <cellStyle name="差 2 2 10" xfId="10890"/>
    <cellStyle name="差 2 2 10 2" xfId="10891"/>
    <cellStyle name="差 2 2 10 2 2" xfId="10892"/>
    <cellStyle name="强调文字颜色 4 7 4 2 2" xfId="10893"/>
    <cellStyle name="差 2 2 11" xfId="10894"/>
    <cellStyle name="差 2 2 11 2" xfId="10895"/>
    <cellStyle name="强调文字颜色 6 3 2 8 4" xfId="10896"/>
    <cellStyle name="差 2 2 11 2 2" xfId="10897"/>
    <cellStyle name="差 2 2 12" xfId="10898"/>
    <cellStyle name="差 2 2 12 2" xfId="10899"/>
    <cellStyle name="差 2 2 2" xfId="10900"/>
    <cellStyle name="强调文字颜色 3 2 3 10 2 2 2" xfId="10901"/>
    <cellStyle name="差 2 2 2 2" xfId="10902"/>
    <cellStyle name="强调文字颜色 3 2 3 10 2 2 2 2" xfId="10903"/>
    <cellStyle name="强调文字颜色 1 2 3 12" xfId="10904"/>
    <cellStyle name="强调文字颜色 4 3 2 10 2 3" xfId="10905"/>
    <cellStyle name="差 2 2 2 2 2" xfId="10906"/>
    <cellStyle name="强调文字颜色 3 2 3 10 2 2 2 2 2" xfId="10907"/>
    <cellStyle name="强调文字颜色 1 2 3 12 2" xfId="10908"/>
    <cellStyle name="强调文字颜色 4 3 2 10 2 3 2" xfId="10909"/>
    <cellStyle name="强调文字颜色 4 2 4 8 3" xfId="10910"/>
    <cellStyle name="强调文字颜色 1 2 3 12 2 2" xfId="10911"/>
    <cellStyle name="差 2 2 2 2 2 2" xfId="10912"/>
    <cellStyle name="强调文字颜色 1 2 3 13" xfId="10913"/>
    <cellStyle name="注释 3 2 11 6" xfId="10914"/>
    <cellStyle name="好_附表4单项工程计划表_1 2" xfId="10915"/>
    <cellStyle name="差 2 2 2 3" xfId="10916"/>
    <cellStyle name="强调文字颜色 1 2 3 13 2" xfId="10917"/>
    <cellStyle name="检查单元格 3 2 10 6" xfId="10918"/>
    <cellStyle name="差 2 2 2 3 2" xfId="10919"/>
    <cellStyle name="差 2 2 3" xfId="10920"/>
    <cellStyle name="差 2 2 3 2" xfId="10921"/>
    <cellStyle name="差 2 2 4" xfId="10922"/>
    <cellStyle name="差 2 2 4 2" xfId="10923"/>
    <cellStyle name="差 2 2 5" xfId="10924"/>
    <cellStyle name="差 2 2 5 2" xfId="10925"/>
    <cellStyle name="差 2 2 5 2 2" xfId="10926"/>
    <cellStyle name="链接单元格 3 4 2" xfId="10927"/>
    <cellStyle name="差 2 2 6" xfId="10928"/>
    <cellStyle name="链接单元格 3 4 2 2" xfId="10929"/>
    <cellStyle name="差 2 2 6 2" xfId="10930"/>
    <cellStyle name="链接单元格 3 4 2 2 2" xfId="10931"/>
    <cellStyle name="差 2 2 6 2 2" xfId="10932"/>
    <cellStyle name="强调文字颜色 1 2 4 12" xfId="10933"/>
    <cellStyle name="链接单元格 3 4 3 2" xfId="10934"/>
    <cellStyle name="检查单元格 2" xfId="10935"/>
    <cellStyle name="差 2 2 7 2" xfId="10936"/>
    <cellStyle name="强调文字颜色 1 2 4 12 2" xfId="10937"/>
    <cellStyle name="链接单元格 3 4 3 2 2" xfId="10938"/>
    <cellStyle name="检查单元格 2 2" xfId="10939"/>
    <cellStyle name="差 2 2 7 2 2" xfId="10940"/>
    <cellStyle name="链接单元格 3 4 4" xfId="10941"/>
    <cellStyle name="常规 10 2 3 2 2" xfId="10942"/>
    <cellStyle name="差 2 2 8" xfId="10943"/>
    <cellStyle name="链接单元格 3 4 4 2" xfId="10944"/>
    <cellStyle name="常规 10 2 3 2 2 2" xfId="10945"/>
    <cellStyle name="差 2 2 8 2" xfId="10946"/>
    <cellStyle name="链接单元格 3 4 4 2 2" xfId="10947"/>
    <cellStyle name="常规 10 2 3 2 2 2 2" xfId="10948"/>
    <cellStyle name="差 2 2 8 2 2" xfId="10949"/>
    <cellStyle name="常规 3 5 5 2" xfId="10950"/>
    <cellStyle name="链接单元格 3 4 5" xfId="10951"/>
    <cellStyle name="常规 10 2 3 2 3" xfId="10952"/>
    <cellStyle name="差 2 2 9" xfId="10953"/>
    <cellStyle name="常规 3 5 5 2 2" xfId="10954"/>
    <cellStyle name="常规 10 2 3 2 3 2" xfId="10955"/>
    <cellStyle name="差 2 2 9 2" xfId="10956"/>
    <cellStyle name="常规 3 5 5 2 2 2" xfId="10957"/>
    <cellStyle name="差 2 2 9 2 2" xfId="10958"/>
    <cellStyle name="差 2 3" xfId="10959"/>
    <cellStyle name="强调文字颜色 3 2 3 10 2 3" xfId="10960"/>
    <cellStyle name="差_2012年第一批财政扶贫资金项目表（两项制度） 2 2 9 2 2" xfId="10961"/>
    <cellStyle name="差 2 3 10" xfId="10962"/>
    <cellStyle name="差 2 3 10 2" xfId="10963"/>
    <cellStyle name="差 2 3 10 2 2" xfId="10964"/>
    <cellStyle name="差 2 3 11" xfId="10965"/>
    <cellStyle name="差 2 3 11 2" xfId="10966"/>
    <cellStyle name="差 2 3 11 2 2" xfId="10967"/>
    <cellStyle name="差 2 3 12 2" xfId="10968"/>
    <cellStyle name="差 2 3 2" xfId="10969"/>
    <cellStyle name="强调文字颜色 3 2 3 10 2 3 2" xfId="10970"/>
    <cellStyle name="强调文字颜色 6 3 11 3" xfId="10971"/>
    <cellStyle name="差 2 3 2 2" xfId="10972"/>
    <cellStyle name="强调文字颜色 3 2 3 10 2 3 2 2" xfId="10973"/>
    <cellStyle name="强调文字颜色 6 3 11 3 2" xfId="10974"/>
    <cellStyle name="差 2 3 2 2 2" xfId="10975"/>
    <cellStyle name="强调文字颜色 6 3 11 3 2 2" xfId="10976"/>
    <cellStyle name="强调文字颜色 5 2 4 8 3" xfId="10977"/>
    <cellStyle name="差 2 3 2 2 2 2" xfId="10978"/>
    <cellStyle name="强调文字颜色 6 3 11 4" xfId="10979"/>
    <cellStyle name="差 2 3 2 3" xfId="10980"/>
    <cellStyle name="强调文字颜色 6 3 11 4 2" xfId="10981"/>
    <cellStyle name="差 2 3 2 3 2" xfId="10982"/>
    <cellStyle name="差 2 3 3" xfId="10983"/>
    <cellStyle name="强调文字颜色 6 3 12 3" xfId="10984"/>
    <cellStyle name="差 2 3 3 2" xfId="10985"/>
    <cellStyle name="强调文字颜色 6 3 12 3 2" xfId="10986"/>
    <cellStyle name="差 2 3 3 2 2" xfId="10987"/>
    <cellStyle name="警告文本 2 11 7" xfId="10988"/>
    <cellStyle name="差 2 3 4" xfId="10989"/>
    <cellStyle name="强调文字颜色 6 3 13 3" xfId="10990"/>
    <cellStyle name="链接单元格 3 2 10" xfId="10991"/>
    <cellStyle name="差 2 3 4 2" xfId="10992"/>
    <cellStyle name="差 2 3 5" xfId="10993"/>
    <cellStyle name="强调文字颜色 6 3 14 3" xfId="10994"/>
    <cellStyle name="差 2 3 5 2" xfId="10995"/>
    <cellStyle name="强调文字颜色 6 3 14 3 2" xfId="10996"/>
    <cellStyle name="差 2 3 5 2 2" xfId="10997"/>
    <cellStyle name="链接单元格 3 5 2" xfId="10998"/>
    <cellStyle name="差 2 3 6" xfId="10999"/>
    <cellStyle name="强调文字颜色 6 3 15 3" xfId="11000"/>
    <cellStyle name="链接单元格 3 5 2 2" xfId="11001"/>
    <cellStyle name="差 2 3 6 2" xfId="11002"/>
    <cellStyle name="链接单元格 3 5 2 2 2" xfId="11003"/>
    <cellStyle name="差 2 3 6 2 2" xfId="11004"/>
    <cellStyle name="好_第一批项目资金交小曹222 2 5 3" xfId="11005"/>
    <cellStyle name="链接单元格 3 5 3" xfId="11006"/>
    <cellStyle name="差 2 3 7" xfId="11007"/>
    <cellStyle name="链接单元格 3 5 3 2" xfId="11008"/>
    <cellStyle name="差 2 3 7 2" xfId="11009"/>
    <cellStyle name="链接单元格 3 5 3 2 2" xfId="11010"/>
    <cellStyle name="差 2 3 7 2 2" xfId="11011"/>
    <cellStyle name="好_第一批项目资金交小曹222 3 5 3" xfId="11012"/>
    <cellStyle name="链接单元格 3 5 4" xfId="11013"/>
    <cellStyle name="常规 10 2 3 3 2" xfId="11014"/>
    <cellStyle name="差 2 3 8" xfId="11015"/>
    <cellStyle name="链接单元格 3 5 4 2" xfId="11016"/>
    <cellStyle name="常规 10 2 3 3 2 2" xfId="11017"/>
    <cellStyle name="差 2 3 8 2" xfId="11018"/>
    <cellStyle name="差 2 3 9" xfId="11019"/>
    <cellStyle name="强调文字颜色 4 5 4 2 2 2 2 2" xfId="11020"/>
    <cellStyle name="强调文字颜色 1 2 4 4 2 2" xfId="11021"/>
    <cellStyle name="常规 3 5 6 2" xfId="11022"/>
    <cellStyle name="链接单元格 3 5 5" xfId="11023"/>
    <cellStyle name="强调文字颜色 1 2 4 4 2 2 2" xfId="11024"/>
    <cellStyle name="常规 3 5 6 2 2" xfId="11025"/>
    <cellStyle name="差 2 3 9 2" xfId="11026"/>
    <cellStyle name="强调文字颜色 1 2 4 4 2 2 2 2" xfId="11027"/>
    <cellStyle name="常规 3 5 6 2 2 2" xfId="11028"/>
    <cellStyle name="差 2 3 9 2 2" xfId="11029"/>
    <cellStyle name="差 2 4" xfId="11030"/>
    <cellStyle name="强调文字颜色 3 2 3 10 2 4" xfId="11031"/>
    <cellStyle name="常规 3 3 2 11 2" xfId="11032"/>
    <cellStyle name="差 2 4 10" xfId="11033"/>
    <cellStyle name="差 2 4 10 2" xfId="11034"/>
    <cellStyle name="差 2 4 10 2 2" xfId="11035"/>
    <cellStyle name="差 2 4 11" xfId="11036"/>
    <cellStyle name="差 2 4 11 2" xfId="11037"/>
    <cellStyle name="差 2 4 11 2 2" xfId="11038"/>
    <cellStyle name="检查单元格 2 6 2" xfId="11039"/>
    <cellStyle name="常规 3 7 9 2 2" xfId="11040"/>
    <cellStyle name="差 2 4 12" xfId="11041"/>
    <cellStyle name="强调文字颜色 4 2 11 2 6" xfId="11042"/>
    <cellStyle name="检查单元格 2 6 2 2" xfId="11043"/>
    <cellStyle name="差 2 4 12 2" xfId="11044"/>
    <cellStyle name="常规 3 3 2 11 2 2" xfId="11045"/>
    <cellStyle name="差 2 4 2" xfId="11046"/>
    <cellStyle name="常规 3 3 2 11 2 2 2" xfId="11047"/>
    <cellStyle name="差 2 4 2 2" xfId="11048"/>
    <cellStyle name="差 2 4 2 2 2" xfId="11049"/>
    <cellStyle name="差_培训项目二处移交定 10" xfId="11050"/>
    <cellStyle name="强调文字颜色 6 2 4 8 3" xfId="11051"/>
    <cellStyle name="差 2 4 2 2 2 2" xfId="11052"/>
    <cellStyle name="差 2 4 2 3" xfId="11053"/>
    <cellStyle name="差 2 4 2 3 2" xfId="11054"/>
    <cellStyle name="差 2 4 3" xfId="11055"/>
    <cellStyle name="差 2 4 3 2" xfId="11056"/>
    <cellStyle name="差 2 4 3 2 2" xfId="11057"/>
    <cellStyle name="差 2 5" xfId="11058"/>
    <cellStyle name="强调文字颜色 3 2 3 10 2 5" xfId="11059"/>
    <cellStyle name="常规 3 3 2 11 3" xfId="11060"/>
    <cellStyle name="常规 3 3 2 11 3 2" xfId="11061"/>
    <cellStyle name="差 2 5 2" xfId="11062"/>
    <cellStyle name="差 2 5 2 2" xfId="11063"/>
    <cellStyle name="适中 2 8 2 2 2 2 2" xfId="11064"/>
    <cellStyle name="强调文字颜色 4 2 2 7 7" xfId="11065"/>
    <cellStyle name="差 2 5 2 2 2" xfId="11066"/>
    <cellStyle name="差 2 5 3 2" xfId="11067"/>
    <cellStyle name="差 2 6" xfId="11068"/>
    <cellStyle name="强调文字颜色 3 2 3 10 2 6" xfId="11069"/>
    <cellStyle name="强调文字颜色 1 2 12 2 3 2" xfId="11070"/>
    <cellStyle name="强调文字颜色 1 2 12 2 3 2 2" xfId="11071"/>
    <cellStyle name="差 2 6 2" xfId="11072"/>
    <cellStyle name="差 2 6 2 2" xfId="11073"/>
    <cellStyle name="差 2 7 2" xfId="11074"/>
    <cellStyle name="差 2 7 2 2" xfId="11075"/>
    <cellStyle name="强调文字颜色 3 2 3 6 3 2" xfId="11076"/>
    <cellStyle name="差 2 8" xfId="11077"/>
    <cellStyle name="强调文字颜色 3 2 3 6 3 2 2" xfId="11078"/>
    <cellStyle name="差 2 8 2" xfId="11079"/>
    <cellStyle name="强调文字颜色 3 2 3 6 3 2 2 2" xfId="11080"/>
    <cellStyle name="差 2 8 2 2" xfId="11081"/>
    <cellStyle name="差 2 9" xfId="11082"/>
    <cellStyle name="差 2 9 2" xfId="11083"/>
    <cellStyle name="差 2 9 2 2" xfId="11084"/>
    <cellStyle name="差 2_Sheet3" xfId="11085"/>
    <cellStyle name="差 3 10" xfId="11086"/>
    <cellStyle name="差 3 10 2" xfId="11087"/>
    <cellStyle name="差 3 10 2 2" xfId="11088"/>
    <cellStyle name="差 3 11" xfId="11089"/>
    <cellStyle name="差 3 11 2" xfId="11090"/>
    <cellStyle name="差 3 11 2 2" xfId="11091"/>
    <cellStyle name="常规 3 3 2 4 2 2" xfId="11092"/>
    <cellStyle name="差 3 12" xfId="11093"/>
    <cellStyle name="常规 3 3 2 4 2 2 2" xfId="11094"/>
    <cellStyle name="差 3 12 2" xfId="11095"/>
    <cellStyle name="差 3 12 2 2" xfId="11096"/>
    <cellStyle name="差 3 13" xfId="11097"/>
    <cellStyle name="差 3 13 2" xfId="11098"/>
    <cellStyle name="差 3 2 10" xfId="11099"/>
    <cellStyle name="差 3 2 10 2" xfId="11100"/>
    <cellStyle name="差 3 2 10 2 2" xfId="11101"/>
    <cellStyle name="常规 8 2 2 3 2" xfId="11102"/>
    <cellStyle name="差 3 2 11" xfId="11103"/>
    <cellStyle name="常规 8 2 2 3 2 2" xfId="11104"/>
    <cellStyle name="差 3 2 11 2" xfId="11105"/>
    <cellStyle name="差 3 2 11 2 2" xfId="11106"/>
    <cellStyle name="警告文本 2 6 2 3 2 2" xfId="11107"/>
    <cellStyle name="差 3 2 12 2" xfId="11108"/>
    <cellStyle name="差 3 2 2" xfId="11109"/>
    <cellStyle name="强调文字颜色 3 2 3 10 3 2 2" xfId="11110"/>
    <cellStyle name="差 3 2 2 2" xfId="11111"/>
    <cellStyle name="强调文字颜色 3 2 3 10 3 2 2 2" xfId="11112"/>
    <cellStyle name="强调文字颜色 1 3 13 4" xfId="11113"/>
    <cellStyle name="差 3 2 2 2 2" xfId="11114"/>
    <cellStyle name="差 3 2 2 3" xfId="11115"/>
    <cellStyle name="强调文字颜色 1 3 14 4" xfId="11116"/>
    <cellStyle name="差 3 2 2 3 2" xfId="11117"/>
    <cellStyle name="好_5.11（南岳庙）2015年至2017年扶贫资金及整合资金存在问题金统计表 2 2" xfId="11118"/>
    <cellStyle name="差 3 2 3" xfId="11119"/>
    <cellStyle name="好_5.11（南岳庙）2015年至2017年扶贫资金及整合资金存在问题金统计表 2 2 2" xfId="11120"/>
    <cellStyle name="差 3 2 3 2" xfId="11121"/>
    <cellStyle name="差 3 2 5" xfId="11122"/>
    <cellStyle name="差 3 2 5 2" xfId="11123"/>
    <cellStyle name="强调文字颜色 4 2 13 5" xfId="11124"/>
    <cellStyle name="输出 3 2 7 7" xfId="11125"/>
    <cellStyle name="差 3 2 5 2 2" xfId="11126"/>
    <cellStyle name="链接单元格 4 4 2" xfId="11127"/>
    <cellStyle name="差 3 2 6" xfId="11128"/>
    <cellStyle name="链接单元格 4 4 2 2" xfId="11129"/>
    <cellStyle name="差 3 2 6 2" xfId="11130"/>
    <cellStyle name="链接单元格 4 4 2 2 2" xfId="11131"/>
    <cellStyle name="差 3 2 6 2 2" xfId="11132"/>
    <cellStyle name="链接单元格 4 4 3" xfId="11133"/>
    <cellStyle name="差 3 2 7" xfId="11134"/>
    <cellStyle name="链接单元格 4 4 3 2" xfId="11135"/>
    <cellStyle name="差 3 2 7 2" xfId="11136"/>
    <cellStyle name="链接单元格 4 4 3 2 2" xfId="11137"/>
    <cellStyle name="差 3 2 7 2 2" xfId="11138"/>
    <cellStyle name="差 3 2 8" xfId="11139"/>
    <cellStyle name="强调文字颜色 1 3 2 2 2 2 2" xfId="11140"/>
    <cellStyle name="输出 2 2 13 2" xfId="11141"/>
    <cellStyle name="链接单元格 4 4 4" xfId="11142"/>
    <cellStyle name="常规 10 2 4 2 2" xfId="11143"/>
    <cellStyle name="差 3 2 8 2" xfId="11144"/>
    <cellStyle name="强调文字颜色 1 3 2 2 2 2 2 2" xfId="11145"/>
    <cellStyle name="输出 2 2 13 2 2" xfId="11146"/>
    <cellStyle name="链接单元格 4 4 4 2" xfId="11147"/>
    <cellStyle name="常规 10 2 4 2 2 2" xfId="11148"/>
    <cellStyle name="差 3 2 8 2 2" xfId="11149"/>
    <cellStyle name="强调文字颜色 1 3 2 2 2 2 2 2 2" xfId="11150"/>
    <cellStyle name="输出 2 2 13 2 2 2" xfId="11151"/>
    <cellStyle name="链接单元格 4 4 4 2 2" xfId="11152"/>
    <cellStyle name="差 3 2 9" xfId="11153"/>
    <cellStyle name="强调文字颜色 1 3 2 2 2 2 3" xfId="11154"/>
    <cellStyle name="输出 2 2 13 3" xfId="11155"/>
    <cellStyle name="常规 3 6 5 2" xfId="11156"/>
    <cellStyle name="链接单元格 4 4 5" xfId="11157"/>
    <cellStyle name="差 3 3" xfId="11158"/>
    <cellStyle name="好 2_Sheet3" xfId="11159"/>
    <cellStyle name="差 3 3 2" xfId="11160"/>
    <cellStyle name="差 3 3 2 2" xfId="11161"/>
    <cellStyle name="检查单元格 3 8 2 4" xfId="11162"/>
    <cellStyle name="汇总 2 2 3 5" xfId="11163"/>
    <cellStyle name="差 3 3 2 2 2" xfId="11164"/>
    <cellStyle name="差 3 3 3" xfId="11165"/>
    <cellStyle name="差 3 3 3 2" xfId="11166"/>
    <cellStyle name="检查单元格 3 2 7 4 2 2" xfId="11167"/>
    <cellStyle name="常规 3 3 2 12 2" xfId="11168"/>
    <cellStyle name="差 3 4" xfId="11169"/>
    <cellStyle name="常规 3 3 2 12 2 2" xfId="11170"/>
    <cellStyle name="差 3 4 2" xfId="11171"/>
    <cellStyle name="差 3 4 2 2" xfId="11172"/>
    <cellStyle name="汇总 2 3 10 2" xfId="11173"/>
    <cellStyle name="差 3 5" xfId="11174"/>
    <cellStyle name="汇总 2 3 10 2 2" xfId="11175"/>
    <cellStyle name="差 3 5 2" xfId="11176"/>
    <cellStyle name="汇总 2 3 10 2 2 2" xfId="11177"/>
    <cellStyle name="差 3 5 2 2" xfId="11178"/>
    <cellStyle name="好_表二Book1 3 2 2" xfId="11179"/>
    <cellStyle name="汇总 2 3 10 3" xfId="11180"/>
    <cellStyle name="差 3 6" xfId="11181"/>
    <cellStyle name="好_表二Book1 3 2 2 2" xfId="11182"/>
    <cellStyle name="差 3 6 2" xfId="11183"/>
    <cellStyle name="好_表二Book1 3 2 2 2 2" xfId="11184"/>
    <cellStyle name="差 3 6 2 2" xfId="11185"/>
    <cellStyle name="好_表二Book1 3 2 3" xfId="11186"/>
    <cellStyle name="汇总 2 3 10 4" xfId="11187"/>
    <cellStyle name="好_2012年第一批财政扶贫资金项目表（两项制度）_Sheet3 7 2 2" xfId="11188"/>
    <cellStyle name="差 3 7" xfId="11189"/>
    <cellStyle name="好_表二Book1 3 2 3 2" xfId="11190"/>
    <cellStyle name="好_2012年第一批财政扶贫资金项目表（两项制度）_Sheet3 7 2 2 2" xfId="11191"/>
    <cellStyle name="差 3 7 2" xfId="11192"/>
    <cellStyle name="好_表二Book1 3 2 3 2 2" xfId="11193"/>
    <cellStyle name="差 3 7 2 2" xfId="11194"/>
    <cellStyle name="好_表二Book1 3 2 4" xfId="11195"/>
    <cellStyle name="强调文字颜色 3 2 3 6 4 2" xfId="11196"/>
    <cellStyle name="差 3 8" xfId="11197"/>
    <cellStyle name="强调文字颜色 3 2 3 6 4 2 2" xfId="11198"/>
    <cellStyle name="好_培训项目二处移交定 2 2 10" xfId="11199"/>
    <cellStyle name="差 3 8 2" xfId="11200"/>
    <cellStyle name="好_培训项目二处移交定 2 2 10 2" xfId="11201"/>
    <cellStyle name="差 3 8 2 2" xfId="11202"/>
    <cellStyle name="好_表二Book1 3 2 5" xfId="11203"/>
    <cellStyle name="差 3 9" xfId="11204"/>
    <cellStyle name="差 3 9 2" xfId="11205"/>
    <cellStyle name="常规 16 7" xfId="11206"/>
    <cellStyle name="常规 21 7" xfId="11207"/>
    <cellStyle name="差 3 9 2 2" xfId="11208"/>
    <cellStyle name="差 4" xfId="11209"/>
    <cellStyle name="强调文字颜色 3 2 3 10 4" xfId="11210"/>
    <cellStyle name="差 4 2" xfId="11211"/>
    <cellStyle name="强调文字颜色 3 2 3 10 4 2" xfId="11212"/>
    <cellStyle name="差 4 2 2" xfId="11213"/>
    <cellStyle name="强调文字颜色 3 2 3 10 4 2 2" xfId="11214"/>
    <cellStyle name="差 4 2 2 2" xfId="11215"/>
    <cellStyle name="差 4 3" xfId="11216"/>
    <cellStyle name="差 4 3 2" xfId="11217"/>
    <cellStyle name="差 4 3 2 2" xfId="11218"/>
    <cellStyle name="常规 3 3 2 13 2" xfId="11219"/>
    <cellStyle name="差 4 4" xfId="11220"/>
    <cellStyle name="差 4 4 2" xfId="11221"/>
    <cellStyle name="差 4 4 2 2" xfId="11222"/>
    <cellStyle name="汇总 2 3 11 2" xfId="11223"/>
    <cellStyle name="适中 2 8 4 2" xfId="11224"/>
    <cellStyle name="常规 2 4 14 2 2" xfId="11225"/>
    <cellStyle name="差 4 5" xfId="11226"/>
    <cellStyle name="汇总 2 3 11 2 2" xfId="11227"/>
    <cellStyle name="差 4 5 2" xfId="11228"/>
    <cellStyle name="差 5" xfId="11229"/>
    <cellStyle name="强调文字颜色 3 2 3 10 5" xfId="11230"/>
    <cellStyle name="解释性文本 3 2 11 2 5" xfId="11231"/>
    <cellStyle name="差 5 2" xfId="11232"/>
    <cellStyle name="差 5 2 2" xfId="11233"/>
    <cellStyle name="差 5 2 2 2" xfId="11234"/>
    <cellStyle name="强调文字颜色 6 2 2 12 2 2" xfId="11235"/>
    <cellStyle name="解释性文本 3 2 11 2 6" xfId="11236"/>
    <cellStyle name="差 5 3" xfId="11237"/>
    <cellStyle name="强调文字颜色 6 2 2 12 2 2 2" xfId="11238"/>
    <cellStyle name="差 5 3 2" xfId="11239"/>
    <cellStyle name="强调文字颜色 6 2 2 5 6" xfId="11240"/>
    <cellStyle name="强调文字颜色 6 2 2 12 2 2 2 2" xfId="11241"/>
    <cellStyle name="差 5 3 2 2" xfId="11242"/>
    <cellStyle name="注释 2 7 2 2" xfId="11243"/>
    <cellStyle name="差 5 4" xfId="11244"/>
    <cellStyle name="差_表二Book1 2 2 4" xfId="11245"/>
    <cellStyle name="注释 2 7 2 2 2" xfId="11246"/>
    <cellStyle name="差 5 4 2" xfId="11247"/>
    <cellStyle name="差 6" xfId="11248"/>
    <cellStyle name="强调文字颜色 3 2 3 10 6" xfId="11249"/>
    <cellStyle name="差 6 2" xfId="11250"/>
    <cellStyle name="差 6 2 2" xfId="11251"/>
    <cellStyle name="强调文字颜色 5 2 12" xfId="11252"/>
    <cellStyle name="常规 2 4 3 2 2 2" xfId="11253"/>
    <cellStyle name="差_2012年第一批财政扶贫资金项目表（两项制度）" xfId="11254"/>
    <cellStyle name="差_2012年第一批财政扶贫资金项目表（两项制度） 10 2" xfId="11255"/>
    <cellStyle name="差_2012年第一批财政扶贫资金项目表（两项制度） 10 2 2" xfId="11256"/>
    <cellStyle name="差_2012年第一批财政扶贫资金项目表（两项制度） 11" xfId="11257"/>
    <cellStyle name="常规 15 3 2 2" xfId="11258"/>
    <cellStyle name="常规 20 3 2 2" xfId="11259"/>
    <cellStyle name="差_2012年第一批财政扶贫资金项目表（两项制度） 11 2" xfId="11260"/>
    <cellStyle name="常规 15 3 2 2 2" xfId="11261"/>
    <cellStyle name="常规 20 3 2 2 2" xfId="11262"/>
    <cellStyle name="差_2012年第一批财政扶贫资金项目表（两项制度） 11 2 2" xfId="11263"/>
    <cellStyle name="常规 15 3 2 2 2 2" xfId="11264"/>
    <cellStyle name="常规 20 3 2 2 2 2" xfId="11265"/>
    <cellStyle name="差_2012年第一批财政扶贫资金项目表（两项制度） 12" xfId="11266"/>
    <cellStyle name="常规 15 3 2 3" xfId="11267"/>
    <cellStyle name="常规 20 3 2 3" xfId="11268"/>
    <cellStyle name="差_2012年第一批财政扶贫资金项目表（两项制度） 12 2" xfId="11269"/>
    <cellStyle name="常规 15 3 2 3 2" xfId="11270"/>
    <cellStyle name="常规 20 3 2 3 2" xfId="11271"/>
    <cellStyle name="计算 2 9 3" xfId="11272"/>
    <cellStyle name="差_2012年第一批财政扶贫资金项目表（两项制度） 12 2 2" xfId="11273"/>
    <cellStyle name="差_2012年第一批财政扶贫资金项目表（两项制度） 13" xfId="11274"/>
    <cellStyle name="常规 20 3 2 4" xfId="11275"/>
    <cellStyle name="差_2012年第一批财政扶贫资金项目表（两项制度） 13 2" xfId="11276"/>
    <cellStyle name="计算 3 9 3" xfId="11277"/>
    <cellStyle name="差_2012年第一批财政扶贫资金项目表（两项制度） 13 2 2" xfId="11278"/>
    <cellStyle name="差_2012年第一批财政扶贫资金项目表（两项制度） 14" xfId="11279"/>
    <cellStyle name="常规 20 3 2 5" xfId="11280"/>
    <cellStyle name="好_培训项目二处移交定 3 2 3" xfId="11281"/>
    <cellStyle name="差_2012年第一批财政扶贫资金项目表（两项制度） 14 2" xfId="11282"/>
    <cellStyle name="强调文字颜色 5 2 12 2" xfId="11283"/>
    <cellStyle name="常规 2 4 3 2 2 2 2" xfId="11284"/>
    <cellStyle name="差_2012年第一批财政扶贫资金项目表（两项制度） 2" xfId="11285"/>
    <cellStyle name="差_2012年第一批财政扶贫资金项目表（两项制度） 2 10 2 2" xfId="11286"/>
    <cellStyle name="常规 9 2 13 2 2" xfId="11287"/>
    <cellStyle name="差_2012年第一批财政扶贫资金项目表（两项制度） 2 11" xfId="11288"/>
    <cellStyle name="差_2012年第一批财政扶贫资金项目表（两项制度） 2 11 2" xfId="11289"/>
    <cellStyle name="差_2012年第一批财政扶贫资金项目表（两项制度） 2 11 2 2" xfId="11290"/>
    <cellStyle name="差_2012年第一批财政扶贫资金项目表（两项制度） 2 12" xfId="11291"/>
    <cellStyle name="差_2012年第一批财政扶贫资金项目表（两项制度） 2 12 2" xfId="11292"/>
    <cellStyle name="差_2012年第一批财政扶贫资金项目表（两项制度） 2 12 2 2" xfId="11293"/>
    <cellStyle name="差_两项制度定 3 2 2 2" xfId="11294"/>
    <cellStyle name="差_第一批项目资金交小曹222_Sheet3 8 2" xfId="11295"/>
    <cellStyle name="差_2012年第一批财政扶贫资金项目表（两项制度） 2 13" xfId="11296"/>
    <cellStyle name="差_两项制度定 3 2 2 2 2" xfId="11297"/>
    <cellStyle name="差_第一批项目资金交小曹222_Sheet3 8 2 2" xfId="11298"/>
    <cellStyle name="差_2012年第一批财政扶贫资金项目表（两项制度） 2 13 2" xfId="11299"/>
    <cellStyle name="强调文字颜色 5 2 12 2 2" xfId="11300"/>
    <cellStyle name="常规 2 4 3 2 2 2 2 2" xfId="11301"/>
    <cellStyle name="差_2012年第一批财政扶贫资金项目表（两项制度） 2 2" xfId="11302"/>
    <cellStyle name="差_2012年第一批财政扶贫资金项目表（两项制度） 2 2 10" xfId="11303"/>
    <cellStyle name="差_2012年第一批财政扶贫资金项目表（两项制度） 2 2 10 2" xfId="11304"/>
    <cellStyle name="差_2012年第一批财政扶贫资金项目表（两项制度） 2 2 10 2 2" xfId="11305"/>
    <cellStyle name="检查单元格 3 2 4 3 2 2" xfId="11306"/>
    <cellStyle name="差_2012年第一批财政扶贫资金项目表（两项制度） 2 2 11" xfId="11307"/>
    <cellStyle name="检查单元格 3 2 4 3 2 2 2" xfId="11308"/>
    <cellStyle name="差_2012年第一批财政扶贫资金项目表（两项制度） 2 2 11 2" xfId="11309"/>
    <cellStyle name="差_2012年第一批财政扶贫资金项目表（两项制度） 2 2 11 2 2" xfId="11310"/>
    <cellStyle name="适中 2 2 8 2 3 2" xfId="11311"/>
    <cellStyle name="差_2012年第一批财政扶贫资金项目表（两项制度） 2 2 12" xfId="11312"/>
    <cellStyle name="适中 2 2 8 2 3 2 2" xfId="11313"/>
    <cellStyle name="差_2012年第一批财政扶贫资金项目表（两项制度） 2 2 12 2" xfId="11314"/>
    <cellStyle name="强调文字颜色 5 2 12 2 2 2 2 2" xfId="11315"/>
    <cellStyle name="差_2012年第一批财政扶贫资金项目表（两项制度） 2 2 2 2 2" xfId="11316"/>
    <cellStyle name="强调文字颜色 4 2 3 5 4" xfId="11317"/>
    <cellStyle name="差_2012年第一批财政扶贫资金项目表（两项制度） 2 2 2 2 2 2" xfId="11318"/>
    <cellStyle name="差_2012年第一批财政扶贫资金项目表（两项制度） 2 2 2 3" xfId="11319"/>
    <cellStyle name="适中 2 11 2 3 2 2" xfId="11320"/>
    <cellStyle name="差_2012年第一批财政扶贫资金项目表（两项制度） 2 2 2 3 2" xfId="11321"/>
    <cellStyle name="警告文本 3 2 4 2 2 2 2 2" xfId="11322"/>
    <cellStyle name="差_2012年第一批财政扶贫资金项目表（两项制度） 2 2 3" xfId="11323"/>
    <cellStyle name="差_2012年第一批财政扶贫资金项目表（两项制度） 2 2 3 2" xfId="11324"/>
    <cellStyle name="差_2012年第一批财政扶贫资金项目表（两项制度） 2 2 3 2 2" xfId="11325"/>
    <cellStyle name="常规 4 4 2 10" xfId="11326"/>
    <cellStyle name="差_2012年第一批财政扶贫资金项目表（两项制度） 2 2 4" xfId="11327"/>
    <cellStyle name="常规 4 4 2 10 2" xfId="11328"/>
    <cellStyle name="差_2012年第一批财政扶贫资金项目表（两项制度） 2 2 4 2" xfId="11329"/>
    <cellStyle name="常规 4 4 2 10 2 2" xfId="11330"/>
    <cellStyle name="差_2012年第一批财政扶贫资金项目表（两项制度） 2 2 4 2 2" xfId="11331"/>
    <cellStyle name="常规 4 4 2 11" xfId="11332"/>
    <cellStyle name="差_2012年第一批财政扶贫资金项目表（两项制度） 2 2 5" xfId="11333"/>
    <cellStyle name="常规 4 4 2 11 2" xfId="11334"/>
    <cellStyle name="差_2012年第一批财政扶贫资金项目表（两项制度） 2 2 5 2" xfId="11335"/>
    <cellStyle name="常规 4 4 2 11 2 2" xfId="11336"/>
    <cellStyle name="差_2012年第一批财政扶贫资金项目表（两项制度） 2 2 5 2 2" xfId="11337"/>
    <cellStyle name="常规 4 4 2 12" xfId="11338"/>
    <cellStyle name="差_2012年第一批财政扶贫资金项目表（两项制度） 2 2 6" xfId="11339"/>
    <cellStyle name="常规 4 4 2 12 2" xfId="11340"/>
    <cellStyle name="差_2012年第一批财政扶贫资金项目表（两项制度） 2 2 6 2" xfId="11341"/>
    <cellStyle name="常规 4 4 2 12 2 2" xfId="11342"/>
    <cellStyle name="差_2012年第一批财政扶贫资金项目表（两项制度） 2 2 6 2 2" xfId="11343"/>
    <cellStyle name="差_第一批项目资金交小曹222_Sheet3 2 12 2" xfId="11344"/>
    <cellStyle name="好 2 3 11 2 2 2" xfId="11345"/>
    <cellStyle name="常规 4 4 2 13" xfId="11346"/>
    <cellStyle name="差_第一批项目资金交小曹222_Sheet3 3 2 2" xfId="11347"/>
    <cellStyle name="差_2012年第一批财政扶贫资金项目表（两项制度） 2 2 7" xfId="11348"/>
    <cellStyle name="常规 4 4 2 13 2" xfId="11349"/>
    <cellStyle name="输入 3 5 4" xfId="11350"/>
    <cellStyle name="差_第一批项目资金交小曹222_Sheet3 3 2 2 2" xfId="11351"/>
    <cellStyle name="差_2012年第一批财政扶贫资金项目表（两项制度） 2 2 7 2" xfId="11352"/>
    <cellStyle name="强调文字颜色 1 2 14 4 2" xfId="11353"/>
    <cellStyle name="差_2012年第一批财政扶贫资金项目表（两项制度） 2 2 8" xfId="11354"/>
    <cellStyle name="强调文字颜色 1 2 3 8 2 4" xfId="11355"/>
    <cellStyle name="强调文字颜色 1 2 14 4 2 2" xfId="11356"/>
    <cellStyle name="差_2012年第一批财政扶贫资金项目表（两项制度） 2 2 8 2" xfId="11357"/>
    <cellStyle name="差_Sheet3 11" xfId="11358"/>
    <cellStyle name="差_2012年第一批财政扶贫资金项目表（两项制度） 2 2 8 2 2" xfId="11359"/>
    <cellStyle name="差_2012年第一批财政扶贫资金项目表（两项制度） 2 2 9" xfId="11360"/>
    <cellStyle name="差_2012年第一批财政扶贫资金项目表（两项制度） 2 2 9 2" xfId="11361"/>
    <cellStyle name="强调文字颜色 5 2 12 2 3" xfId="11362"/>
    <cellStyle name="差_2012年第一批财政扶贫资金项目表（两项制度） 2 3" xfId="11363"/>
    <cellStyle name="强调文字颜色 5 2 12 2 3 2" xfId="11364"/>
    <cellStyle name="差_2012年第一批财政扶贫资金项目表（两项制度） 2 3 2" xfId="11365"/>
    <cellStyle name="强调文字颜色 5 2 12 2 3 2 2" xfId="11366"/>
    <cellStyle name="好_培训项目二处移交定 7 3" xfId="11367"/>
    <cellStyle name="差_2012年第一批财政扶贫资金项目表（两项制度） 2 3 2 2" xfId="11368"/>
    <cellStyle name="差_2012年第一批财政扶贫资金项目表（两项制度） 2 3 2 2 2" xfId="11369"/>
    <cellStyle name="差_2012年第一批财政扶贫资金项目表（两项制度） 2 3 3" xfId="11370"/>
    <cellStyle name="好_培训项目二处移交定 8 3" xfId="11371"/>
    <cellStyle name="差_2012年第一批财政扶贫资金项目表（两项制度） 2 3 3 2" xfId="11372"/>
    <cellStyle name="强调文字颜色 5 2 12 2 4" xfId="11373"/>
    <cellStyle name="强调文字颜色 3 2 2 3 2" xfId="11374"/>
    <cellStyle name="差_2012年第一批财政扶贫资金项目表（两项制度） 2 4" xfId="11375"/>
    <cellStyle name="强调文字颜色 3 2 2 3 2 2" xfId="11376"/>
    <cellStyle name="差_2012年第一批财政扶贫资金项目表（两项制度） 2 4 2" xfId="11377"/>
    <cellStyle name="强调文字颜色 3 2 2 3 2 2 2" xfId="11378"/>
    <cellStyle name="差_2012年第一批财政扶贫资金项目表（两项制度） 2 4 2 2" xfId="11379"/>
    <cellStyle name="强调文字颜色 5 2 12 2 5" xfId="11380"/>
    <cellStyle name="强调文字颜色 3 2 2 3 3" xfId="11381"/>
    <cellStyle name="差_2012年第一批财政扶贫资金项目表（两项制度） 2 5" xfId="11382"/>
    <cellStyle name="强调文字颜色 3 2 2 3 3 2" xfId="11383"/>
    <cellStyle name="差_2012年第一批财政扶贫资金项目表（两项制度） 2 5 2" xfId="11384"/>
    <cellStyle name="强调文字颜色 3 2 2 3 3 2 2" xfId="11385"/>
    <cellStyle name="差_表二Book1 2 12" xfId="11386"/>
    <cellStyle name="差_2012年第一批财政扶贫资金项目表（两项制度） 2 5 2 2" xfId="11387"/>
    <cellStyle name="强调文字颜色 5 2 12 2 6" xfId="11388"/>
    <cellStyle name="强调文字颜色 4 2 2 5 3 2 2 2" xfId="11389"/>
    <cellStyle name="强调文字颜色 3 2 2 3 4" xfId="11390"/>
    <cellStyle name="差_2012年第一批财政扶贫资金项目表（两项制度） 2 6" xfId="11391"/>
    <cellStyle name="强调文字颜色 3 2 2 3 4 2" xfId="11392"/>
    <cellStyle name="解释性文本 2 8 2 6" xfId="11393"/>
    <cellStyle name="差_2012年第一批财政扶贫资金项目表（两项制度） 2 6 2" xfId="11394"/>
    <cellStyle name="强调文字颜色 3 2 2 3 4 2 2" xfId="11395"/>
    <cellStyle name="差_2012年第一批财政扶贫资金项目表（两项制度） 2 6 2 2" xfId="11396"/>
    <cellStyle name="强调文字颜色 3 2 2 3 5" xfId="11397"/>
    <cellStyle name="差_2012年第一批财政扶贫资金项目表（两项制度） 2 7" xfId="11398"/>
    <cellStyle name="差_2012年第一批财政扶贫资金项目表（两项制度） 2 7 2" xfId="11399"/>
    <cellStyle name="强调文字颜色 6 3 2 2 6" xfId="11400"/>
    <cellStyle name="差_2012年第一批财政扶贫资金项目表（两项制度） 2 7 2 2" xfId="11401"/>
    <cellStyle name="强调文字颜色 3 2 2 3 6" xfId="11402"/>
    <cellStyle name="差_2012年第一批财政扶贫资金项目表（两项制度） 2 8" xfId="11403"/>
    <cellStyle name="差_2012年第一批财政扶贫资金项目表（两项制度） 2 8 2" xfId="11404"/>
    <cellStyle name="强调文字颜色 6 3 3 2 6" xfId="11405"/>
    <cellStyle name="差_2012年第一批财政扶贫资金项目表（两项制度） 2 8 2 2" xfId="11406"/>
    <cellStyle name="适中 2 2 10 2 2 2 2 2" xfId="11407"/>
    <cellStyle name="强调文字颜色 3 2 2 3 7" xfId="11408"/>
    <cellStyle name="差_2012年第一批财政扶贫资金项目表（两项制度） 2 9" xfId="11409"/>
    <cellStyle name="汇总 2 2 8 2 2" xfId="11410"/>
    <cellStyle name="差_2012年第一批财政扶贫资金项目表（两项制度） 2 9 2" xfId="11411"/>
    <cellStyle name="汇总 2 2 8 2 2 2" xfId="11412"/>
    <cellStyle name="强调文字颜色 6 3 4 2 6" xfId="11413"/>
    <cellStyle name="差_2012年第一批财政扶贫资金项目表（两项制度） 2 9 2 2" xfId="11414"/>
    <cellStyle name="强调文字颜色 5 2 12 3" xfId="11415"/>
    <cellStyle name="差_2012年第一批财政扶贫资金项目表（两项制度） 3" xfId="11416"/>
    <cellStyle name="差_2012年第一批财政扶贫资金项目表（两项制度） 3 10" xfId="11417"/>
    <cellStyle name="差_2012年第一批财政扶贫资金项目表（两项制度） 3 10 2" xfId="11418"/>
    <cellStyle name="差_2012年第一批财政扶贫资金项目表（两项制度） 3 10 2 2" xfId="11419"/>
    <cellStyle name="差_2012年第一批财政扶贫资金项目表（两项制度） 3 11" xfId="11420"/>
    <cellStyle name="强调文字颜色 4 4 2 7" xfId="11421"/>
    <cellStyle name="差_2012年第一批财政扶贫资金项目表（两项制度） 3 11 2" xfId="11422"/>
    <cellStyle name="差_2012年第一批财政扶贫资金项目表（两项制度） 3 11 2 2" xfId="11423"/>
    <cellStyle name="强调文字颜色 3 2 2 12 2" xfId="11424"/>
    <cellStyle name="差_2012年第一批财政扶贫资金项目表（两项制度） 3 12" xfId="11425"/>
    <cellStyle name="强调文字颜色 4 4 3 7" xfId="11426"/>
    <cellStyle name="强调文字颜色 3 2 2 12 2 2" xfId="11427"/>
    <cellStyle name="差_2012年第一批财政扶贫资金项目表（两项制度） 3 12 2" xfId="11428"/>
    <cellStyle name="强调文字颜色 5 2 12 3 2" xfId="11429"/>
    <cellStyle name="差_2012年第一批财政扶贫资金项目表（两项制度） 3 2" xfId="11430"/>
    <cellStyle name="强调文字颜色 5 2 12 3 2 2" xfId="11431"/>
    <cellStyle name="差_2012年第一批财政扶贫资金项目表（两项制度） 3 2 2" xfId="11432"/>
    <cellStyle name="好_2012年第一批财政扶贫资金项目表（两项制度） 2 10 3" xfId="11433"/>
    <cellStyle name="强调文字颜色 5 2 12 3 2 2 2" xfId="11434"/>
    <cellStyle name="差_2012年第一批财政扶贫资金项目表（两项制度） 3 2 2 2" xfId="11435"/>
    <cellStyle name="差_2012年第一批财政扶贫资金项目表（两项制度） 3 2 2 2 2" xfId="11436"/>
    <cellStyle name="差_2012年第一批财政扶贫资金项目表（两项制度） 3 2 3" xfId="11437"/>
    <cellStyle name="好_2012年第一批财政扶贫资金项目表（两项制度） 2 11 3" xfId="11438"/>
    <cellStyle name="差_2012年第一批财政扶贫资金项目表（两项制度） 3 2 3 2" xfId="11439"/>
    <cellStyle name="差_2012年第一批财政扶贫资金项目表（两项制度） 3 3" xfId="11440"/>
    <cellStyle name="差_2012年第一批财政扶贫资金项目表（两项制度） 3 3 2" xfId="11441"/>
    <cellStyle name="常规 10 9 3" xfId="11442"/>
    <cellStyle name="差_2012年第一批财政扶贫资金项目表（两项制度） 3 3 2 2" xfId="11443"/>
    <cellStyle name="强调文字颜色 3 2 2 4 2" xfId="11444"/>
    <cellStyle name="差_2012年第一批财政扶贫资金项目表（两项制度） 3 4" xfId="11445"/>
    <cellStyle name="强调文字颜色 3 2 2 4 2 2" xfId="11446"/>
    <cellStyle name="差_2012年第一批财政扶贫资金项目表（两项制度） 3 4 2" xfId="11447"/>
    <cellStyle name="强调文字颜色 3 2 2 4 2 2 2" xfId="11448"/>
    <cellStyle name="常规 11 9 3" xfId="11449"/>
    <cellStyle name="差_2012年第一批财政扶贫资金项目表（两项制度） 3 4 2 2" xfId="11450"/>
    <cellStyle name="强调文字颜色 3 2 2 4 3" xfId="11451"/>
    <cellStyle name="差_2012年第一批财政扶贫资金项目表（两项制度） 3 5" xfId="11452"/>
    <cellStyle name="强调文字颜色 3 2 2 4 3 2" xfId="11453"/>
    <cellStyle name="差_2012年第一批财政扶贫资金项目表（两项制度） 3 5 2" xfId="11454"/>
    <cellStyle name="强调文字颜色 3 2 2 4 3 2 2" xfId="11455"/>
    <cellStyle name="差_2012年第一批财政扶贫资金项目表（两项制度） 3 5 2 2" xfId="11456"/>
    <cellStyle name="好_2012年第一批财政扶贫资金项目表（两项制度） 2 2 5 4" xfId="11457"/>
    <cellStyle name="强调文字颜色 3 2 2 4 4" xfId="11458"/>
    <cellStyle name="差_2012年第一批财政扶贫资金项目表（两项制度） 3 6" xfId="11459"/>
    <cellStyle name="强调文字颜色 3 2 2 4 4 2" xfId="11460"/>
    <cellStyle name="解释性文本 2 9 2 6" xfId="11461"/>
    <cellStyle name="差_2012年第一批财政扶贫资金项目表（两项制度） 3 6 2" xfId="11462"/>
    <cellStyle name="强调文字颜色 3 2 2 4 4 2 2" xfId="11463"/>
    <cellStyle name="常规 13 9 3" xfId="11464"/>
    <cellStyle name="差_2012年第一批财政扶贫资金项目表（两项制度） 3 6 2 2" xfId="11465"/>
    <cellStyle name="差_2012年第一批财政扶贫资金项目表（两项制度） 3 7 2" xfId="11466"/>
    <cellStyle name="好_2012年第一批财政扶贫资金项目表（两项制度） 3 10 3" xfId="11467"/>
    <cellStyle name="强调文字颜色 6 4 2 2 6" xfId="11468"/>
    <cellStyle name="常规 14 9 3" xfId="11469"/>
    <cellStyle name="差_2012年第一批财政扶贫资金项目表（两项制度） 3 7 2 2" xfId="11470"/>
    <cellStyle name="强调文字颜色 3 2 2 4 6" xfId="11471"/>
    <cellStyle name="差_2012年第一批财政扶贫资金项目表（两项制度） 3 8" xfId="11472"/>
    <cellStyle name="差_2012年第一批财政扶贫资金项目表（两项制度） 3 8 2" xfId="11473"/>
    <cellStyle name="强调文字颜色 6 4 3 2 6" xfId="11474"/>
    <cellStyle name="差_2012年第一批财政扶贫资金项目表（两项制度） 3 8 2 2" xfId="11475"/>
    <cellStyle name="警告文本 2 18" xfId="11476"/>
    <cellStyle name="常规 15 9 3" xfId="11477"/>
    <cellStyle name="强调文字颜色 3 2 2 4 7" xfId="11478"/>
    <cellStyle name="差_2012年第一批财政扶贫资金项目表（两项制度） 3 9" xfId="11479"/>
    <cellStyle name="差_2012年第一批财政扶贫资金项目表（两项制度） 3 9 2" xfId="11480"/>
    <cellStyle name="强调文字颜色 6 4 4 2 6" xfId="11481"/>
    <cellStyle name="差_2012年第一批财政扶贫资金项目表（两项制度） 3 9 2 2" xfId="11482"/>
    <cellStyle name="强调文字颜色 5 2 12 4" xfId="11483"/>
    <cellStyle name="差_2012年第一批财政扶贫资金项目表（两项制度） 4" xfId="11484"/>
    <cellStyle name="强调文字颜色 5 2 12 4 2" xfId="11485"/>
    <cellStyle name="强调文字颜色 2 2 2 10 5" xfId="11486"/>
    <cellStyle name="差_2012年第一批财政扶贫资金项目表（两项制度） 4 2" xfId="11487"/>
    <cellStyle name="强调文字颜色 5 2 12 4 2 2" xfId="11488"/>
    <cellStyle name="差_2012年第一批财政扶贫资金项目表（两项制度） 4 2 2" xfId="11489"/>
    <cellStyle name="差_2012年第一批财政扶贫资金项目表（两项制度） 4 2 2 2" xfId="11490"/>
    <cellStyle name="强调文字颜色 2 2 2 10 6" xfId="11491"/>
    <cellStyle name="差_2012年第一批财政扶贫资金项目表（两项制度） 4 3" xfId="11492"/>
    <cellStyle name="差_2012年第一批财政扶贫资金项目表（两项制度） 4 3 2" xfId="11493"/>
    <cellStyle name="强调文字颜色 5 2 12 5" xfId="11494"/>
    <cellStyle name="差_2012年第一批财政扶贫资金项目表（两项制度） 5" xfId="11495"/>
    <cellStyle name="强调文字颜色 2 2 2 11 5" xfId="11496"/>
    <cellStyle name="差_2012年第一批财政扶贫资金项目表（两项制度） 5 2" xfId="11497"/>
    <cellStyle name="差_2012年第一批财政扶贫资金项目表（两项制度） 5 2 2" xfId="11498"/>
    <cellStyle name="强调文字颜色 5 2 12 6" xfId="11499"/>
    <cellStyle name="差_2012年第一批财政扶贫资金项目表（两项制度） 6" xfId="11500"/>
    <cellStyle name="强调文字颜色 2 2 2 12 5" xfId="11501"/>
    <cellStyle name="差_2012年第一批财政扶贫资金项目表（两项制度） 6 2" xfId="11502"/>
    <cellStyle name="差_2012年第一批财政扶贫资金项目表（两项制度） 6 2 2" xfId="11503"/>
    <cellStyle name="强调文字颜色 2 2 2 13 5" xfId="11504"/>
    <cellStyle name="差_2012年第一批财政扶贫资金项目表（两项制度） 7 2" xfId="11505"/>
    <cellStyle name="差_2012年第一批财政扶贫资金项目表（两项制度） 7 2 2" xfId="11506"/>
    <cellStyle name="差_2012年第一批财政扶贫资金项目表（两项制度） 8" xfId="11507"/>
    <cellStyle name="差_2012年第一批财政扶贫资金项目表（两项制度） 8 2" xfId="11508"/>
    <cellStyle name="差_2012年第一批财政扶贫资金项目表（两项制度） 8 2 2" xfId="11509"/>
    <cellStyle name="差_2012年第一批财政扶贫资金项目表（两项制度） 9" xfId="11510"/>
    <cellStyle name="解释性文本 3 3 2 3" xfId="11511"/>
    <cellStyle name="差_2012年第一批财政扶贫资金项目表（两项制度） 9 2" xfId="11512"/>
    <cellStyle name="解释性文本 3 3 2 3 2" xfId="11513"/>
    <cellStyle name="差_2012年第一批财政扶贫资金项目表（两项制度） 9 2 2" xfId="11514"/>
    <cellStyle name="差_2012年第一批财政扶贫资金项目表（两项制度）_Sheet3" xfId="11515"/>
    <cellStyle name="差_2012年第一批财政扶贫资金项目表（两项制度）_Sheet3 10" xfId="11516"/>
    <cellStyle name="解释性文本 3 3" xfId="11517"/>
    <cellStyle name="差_2012年第一批财政扶贫资金项目表（两项制度）_Sheet3 10 2" xfId="11518"/>
    <cellStyle name="解释性文本 3 3 2" xfId="11519"/>
    <cellStyle name="差_2012年第一批财政扶贫资金项目表（两项制度）_Sheet3 10 2 2" xfId="11520"/>
    <cellStyle name="强调文字颜色 6 2 3 2 8" xfId="11521"/>
    <cellStyle name="解释性文本 4 3" xfId="11522"/>
    <cellStyle name="差_2012年第一批财政扶贫资金项目表（两项制度）_Sheet3 11 2" xfId="11523"/>
    <cellStyle name="解释性文本 4 3 2" xfId="11524"/>
    <cellStyle name="差_2012年第一批财政扶贫资金项目表（两项制度）_Sheet3 11 2 2" xfId="11525"/>
    <cellStyle name="差_2012年第一批财政扶贫资金项目表（两项制度）_Sheet3 12" xfId="11526"/>
    <cellStyle name="解释性文本 5 3" xfId="11527"/>
    <cellStyle name="差_2012年第一批财政扶贫资金项目表（两项制度）_Sheet3 12 2" xfId="11528"/>
    <cellStyle name="解释性文本 5 3 2" xfId="11529"/>
    <cellStyle name="计算 3 12 3" xfId="11530"/>
    <cellStyle name="差_2012年第一批财政扶贫资金项目表（两项制度）_Sheet3 12 2 2" xfId="11531"/>
    <cellStyle name="强调文字颜色 6 5 2" xfId="11532"/>
    <cellStyle name="差_2012年第一批财政扶贫资金项目表（两项制度）_Sheet3 13" xfId="11533"/>
    <cellStyle name="强调文字颜色 6 5 2 2" xfId="11534"/>
    <cellStyle name="差_2012年第一批财政扶贫资金项目表（两项制度）_Sheet3 13 2" xfId="11535"/>
    <cellStyle name="差_2012年第一批财政扶贫资金项目表（两项制度）_Sheet3 2" xfId="11536"/>
    <cellStyle name="差_2012年第一批财政扶贫资金项目表（两项制度）_Sheet3 2 10" xfId="11537"/>
    <cellStyle name="适中 2 11 2 6" xfId="11538"/>
    <cellStyle name="强调文字颜色 6 3 12 2 4" xfId="11539"/>
    <cellStyle name="差_2012年第一批财政扶贫资金项目表（两项制度）_Sheet3 2 10 2" xfId="11540"/>
    <cellStyle name="差_2012年第一批财政扶贫资金项目表（两项制度）_Sheet3 2 10 2 2" xfId="11541"/>
    <cellStyle name="强调文字颜色 1 2 4 9" xfId="11542"/>
    <cellStyle name="差_2012年第一批财政扶贫资金项目表（两项制度）_Sheet3 2 11" xfId="11543"/>
    <cellStyle name="差_2012年第一批财政扶贫资金项目表（两项制度）_Sheet3 2 11 2" xfId="11544"/>
    <cellStyle name="差_2012年第一批财政扶贫资金项目表（两项制度）_Sheet3 2 11 2 2" xfId="11545"/>
    <cellStyle name="差_2012年第一批财政扶贫资金项目表（两项制度）_Sheet3 2 12" xfId="11546"/>
    <cellStyle name="差_2012年第一批财政扶贫资金项目表（两项制度）_Sheet3 2 12 2" xfId="11547"/>
    <cellStyle name="强调文字颜色 3 3 2 10 7" xfId="11548"/>
    <cellStyle name="检查单元格 3 5 2 3" xfId="11549"/>
    <cellStyle name="差_2012年第一批财政扶贫资金项目表（两项制度）_Sheet3 2 2" xfId="11550"/>
    <cellStyle name="检查单元格 3 5 2 3 2" xfId="11551"/>
    <cellStyle name="差_2012年第一批财政扶贫资金项目表（两项制度）_Sheet3 2 2 2" xfId="11552"/>
    <cellStyle name="检查单元格 3 5 2 3 2 2" xfId="11553"/>
    <cellStyle name="差_2012年第一批财政扶贫资金项目表（两项制度）_Sheet3 2 2 2 2" xfId="11554"/>
    <cellStyle name="差_2012年第一批财政扶贫资金项目表（两项制度）_Sheet3 2 2 2 2 2" xfId="11555"/>
    <cellStyle name="检查单元格 2 4 2 2 2 2 2" xfId="11556"/>
    <cellStyle name="差_2012年第一批财政扶贫资金项目表（两项制度）_Sheet3 2 2 3" xfId="11557"/>
    <cellStyle name="检查单元格 2 4 2 2 2 2 2 2" xfId="11558"/>
    <cellStyle name="差_2012年第一批财政扶贫资金项目表（两项制度）_Sheet3 2 2 3 2" xfId="11559"/>
    <cellStyle name="好_第一批项目资金交小曹222_Sheet3 5 4" xfId="11560"/>
    <cellStyle name="差_2012年第一批财政扶贫资金项目表（两项制度）_Sheet3 2 3 2 2" xfId="11561"/>
    <cellStyle name="千位分隔 2" xfId="11562"/>
    <cellStyle name="检查单元格 3 5 2 5" xfId="11563"/>
    <cellStyle name="差_2012年第一批财政扶贫资金项目表（两项制度）_Sheet3 2 4" xfId="11564"/>
    <cellStyle name="千位分隔 2 2" xfId="11565"/>
    <cellStyle name="差_2012年第一批财政扶贫资金项目表（两项制度）_Sheet3 2 4 2" xfId="11566"/>
    <cellStyle name="千位分隔 2 2 2" xfId="11567"/>
    <cellStyle name="差_2012年第一批财政扶贫资金项目表（两项制度）_Sheet3 2 4 2 2" xfId="11568"/>
    <cellStyle name="千位分隔 3" xfId="11569"/>
    <cellStyle name="检查单元格 3 5 2 6" xfId="11570"/>
    <cellStyle name="差_2012年第一批财政扶贫资金项目表（两项制度）_Sheet3 2 5" xfId="11571"/>
    <cellStyle name="千位分隔 3 2" xfId="11572"/>
    <cellStyle name="差_2012年第一批财政扶贫资金项目表（两项制度）_Sheet3 2 5 2" xfId="11573"/>
    <cellStyle name="千位分隔 3 2 2" xfId="11574"/>
    <cellStyle name="差_2012年第一批财政扶贫资金项目表（两项制度）_Sheet3 2 5 2 2" xfId="11575"/>
    <cellStyle name="千位分隔 4 2" xfId="11576"/>
    <cellStyle name="差_2012年第一批财政扶贫资金项目表（两项制度）_Sheet3 2 6 2" xfId="11577"/>
    <cellStyle name="千位分隔 5" xfId="11578"/>
    <cellStyle name="好_第一批项目资金交小曹222 2 13 2" xfId="11579"/>
    <cellStyle name="差_2012年第一批财政扶贫资金项目表（两项制度）_Sheet3 2 7" xfId="11580"/>
    <cellStyle name="千位分隔 5 2" xfId="11581"/>
    <cellStyle name="好_第一批项目资金交小曹222 2 13 2 2" xfId="11582"/>
    <cellStyle name="差_2012年第一批财政扶贫资金项目表（两项制度）_Sheet3 2 7 2" xfId="11583"/>
    <cellStyle name="千位分隔 5 2 2" xfId="11584"/>
    <cellStyle name="差_2012年第一批财政扶贫资金项目表（两项制度）_Sheet3 2 7 2 2" xfId="11585"/>
    <cellStyle name="强调文字颜色 4 3 8 2 2 2 2" xfId="11586"/>
    <cellStyle name="差_2012年第一批财政扶贫资金项目表（两项制度）_Sheet3 2 8" xfId="11587"/>
    <cellStyle name="强调文字颜色 4 3 8 2 2 2 2 2" xfId="11588"/>
    <cellStyle name="差_2012年第一批财政扶贫资金项目表（两项制度）_Sheet3 2 8 2" xfId="11589"/>
    <cellStyle name="差_2012年第一批财政扶贫资金项目表（两项制度）_Sheet3 2 8 2 2" xfId="11590"/>
    <cellStyle name="差_2012年第一批财政扶贫资金项目表（两项制度）_Sheet3 2 9" xfId="11591"/>
    <cellStyle name="差_2012年第一批财政扶贫资金项目表（两项制度）_Sheet3 2 9 2" xfId="11592"/>
    <cellStyle name="汇总 2 2 7" xfId="11593"/>
    <cellStyle name="差_2012年第一批财政扶贫资金项目表（两项制度）_Sheet3 2 9 2 2" xfId="11594"/>
    <cellStyle name="警告文本 3 7 2 2" xfId="11595"/>
    <cellStyle name="差_2012年第一批财政扶贫资金项目表（两项制度）_Sheet3 3" xfId="11596"/>
    <cellStyle name="常规 9 3 2 2 3" xfId="11597"/>
    <cellStyle name="警告文本 3 7 2 2 2" xfId="11598"/>
    <cellStyle name="差_2012年第一批财政扶贫资金项目表（两项制度）_Sheet3 3 2" xfId="11599"/>
    <cellStyle name="常规 9 3 2 2 3 2" xfId="11600"/>
    <cellStyle name="警告文本 3 7 2 2 2 2" xfId="11601"/>
    <cellStyle name="差_2012年第一批财政扶贫资金项目表（两项制度）_Sheet3 3 2 2" xfId="11602"/>
    <cellStyle name="警告文本 3 7 2 2 2 2 2" xfId="11603"/>
    <cellStyle name="差_2012年第一批财政扶贫资金项目表（两项制度）_Sheet3 3 2 2 2" xfId="11604"/>
    <cellStyle name="警告文本 3 7 2 3" xfId="11605"/>
    <cellStyle name="差_2012年第一批财政扶贫资金项目表（两项制度）_Sheet3 4" xfId="11606"/>
    <cellStyle name="警告文本 3 7 2 3 2" xfId="11607"/>
    <cellStyle name="差_2012年第一批财政扶贫资金项目表（两项制度）_Sheet3 4 2" xfId="11608"/>
    <cellStyle name="警告文本 3 7 2 3 2 2" xfId="11609"/>
    <cellStyle name="好_表二Book1 11 4" xfId="11610"/>
    <cellStyle name="差_2012年第一批财政扶贫资金项目表（两项制度）_Sheet3 4 2 2" xfId="11611"/>
    <cellStyle name="警告文本 3 7 2 5" xfId="11612"/>
    <cellStyle name="差_2012年第一批财政扶贫资金项目表（两项制度）_Sheet3 6" xfId="11613"/>
    <cellStyle name="差_2012年第一批财政扶贫资金项目表（两项制度）_Sheet3 6 2" xfId="11614"/>
    <cellStyle name="差_2012年第一批财政扶贫资金项目表（两项制度）_Sheet3 6 2 2" xfId="11615"/>
    <cellStyle name="警告文本 3 7 2 6" xfId="11616"/>
    <cellStyle name="常规 2 6 3 2" xfId="11617"/>
    <cellStyle name="差_2012年第一批财政扶贫资金项目表（两项制度）_Sheet3 7" xfId="11618"/>
    <cellStyle name="常规 2 6 3 2 2" xfId="11619"/>
    <cellStyle name="差_2012年第一批财政扶贫资金项目表（两项制度）_Sheet3 7 2" xfId="11620"/>
    <cellStyle name="差_2012年第一批财政扶贫资金项目表（两项制度）_Sheet3 7 2 2" xfId="11621"/>
    <cellStyle name="差_2012年第一批财政扶贫资金项目表（两项制度）_Sheet3 8" xfId="11622"/>
    <cellStyle name="差_2012年第一批财政扶贫资金项目表（两项制度）_Sheet3 8 2" xfId="11623"/>
    <cellStyle name="差_2012年第一批财政扶贫资金项目表（两项制度）_Sheet3 8 2 2" xfId="11624"/>
    <cellStyle name="差_2012年第一批财政扶贫资金项目表（两项制度）_Sheet3 9" xfId="11625"/>
    <cellStyle name="好 3 2 12 2" xfId="11626"/>
    <cellStyle name="差_2012年第一批财政扶贫资金项目表（两项制度）_Sheet3 9 2" xfId="11627"/>
    <cellStyle name="好 3 2 12 2 2" xfId="11628"/>
    <cellStyle name="差_2012年第一批财政扶贫资金项目表（两项制度）_Sheet3 9 2 2" xfId="11629"/>
    <cellStyle name="输出 4 2 2" xfId="11630"/>
    <cellStyle name="强调文字颜色 3 2 4 3 2 2 2 2" xfId="11631"/>
    <cellStyle name="差_Sheet3" xfId="11632"/>
    <cellStyle name="差_Sheet3 10" xfId="11633"/>
    <cellStyle name="差_Sheet3 10 2" xfId="11634"/>
    <cellStyle name="强调文字颜色 6 2 4 4 7" xfId="11635"/>
    <cellStyle name="差_Sheet3 10 2 2" xfId="11636"/>
    <cellStyle name="差_Sheet3 11 2" xfId="11637"/>
    <cellStyle name="强调文字颜色 6 2 4 5 7" xfId="11638"/>
    <cellStyle name="差_Sheet3 11 2 2" xfId="11639"/>
    <cellStyle name="差_Sheet3 12" xfId="11640"/>
    <cellStyle name="差_Sheet3 12 2" xfId="11641"/>
    <cellStyle name="强调文字颜色 6 2 4 6 7" xfId="11642"/>
    <cellStyle name="差_Sheet3 12 2 2" xfId="11643"/>
    <cellStyle name="差_Sheet3 13 2" xfId="11644"/>
    <cellStyle name="强调文字颜色 6 2 4 7 7" xfId="11645"/>
    <cellStyle name="强调文字颜色 6 3 2 10 2" xfId="11646"/>
    <cellStyle name="强调文字颜色 4 2 3 9 4" xfId="11647"/>
    <cellStyle name="输出 4 2 2 2" xfId="11648"/>
    <cellStyle name="强调文字颜色 3 2 4 3 2 2 2 2 2" xfId="11649"/>
    <cellStyle name="差_Sheet3 2" xfId="11650"/>
    <cellStyle name="检查单元格 3 3 2 3" xfId="11651"/>
    <cellStyle name="差_Sheet3 2 10" xfId="11652"/>
    <cellStyle name="检查单元格 3 3 2 3 2" xfId="11653"/>
    <cellStyle name="差_Sheet3 2 10 2" xfId="11654"/>
    <cellStyle name="强调文字颜色 2 2 2 7 2 4" xfId="11655"/>
    <cellStyle name="检查单元格 3 3 2 3 2 2" xfId="11656"/>
    <cellStyle name="差_Sheet3 2 10 2 2" xfId="11657"/>
    <cellStyle name="检查单元格 3 3 2 4" xfId="11658"/>
    <cellStyle name="差_Sheet3 2 11" xfId="11659"/>
    <cellStyle name="检查单元格 3 3 2 4 2" xfId="11660"/>
    <cellStyle name="差_Sheet3 2 11 2" xfId="11661"/>
    <cellStyle name="检查单元格 3 3 2 5" xfId="11662"/>
    <cellStyle name="差_Sheet3 2 12" xfId="11663"/>
    <cellStyle name="差_Sheet3 2 12 2" xfId="11664"/>
    <cellStyle name="强调文字颜色 4 2 3 9 4 2" xfId="11665"/>
    <cellStyle name="差_Sheet3 2 2" xfId="11666"/>
    <cellStyle name="强调文字颜色 4 2 3 9 4 2 2" xfId="11667"/>
    <cellStyle name="差_Sheet3 2 2 2" xfId="11668"/>
    <cellStyle name="输出 4 2 2 2 2 2 2" xfId="11669"/>
    <cellStyle name="强调文字颜色 5 2 3 5 2 3" xfId="11670"/>
    <cellStyle name="常规 10 2 2 3 3 3 3" xfId="11671"/>
    <cellStyle name="差_Sheet3 2 2 2 2" xfId="11672"/>
    <cellStyle name="强调文字颜色 5 2 3 5 2 3 2" xfId="11673"/>
    <cellStyle name="常规 4 8 3" xfId="11674"/>
    <cellStyle name="差_Sheet3 2 2 2 2 2" xfId="11675"/>
    <cellStyle name="常规 37 2 2 2" xfId="11676"/>
    <cellStyle name="常规 42 2 2 2" xfId="11677"/>
    <cellStyle name="强调文字颜色 4 2 4 2 5 2" xfId="11678"/>
    <cellStyle name="差_Sheet3 2 2 3" xfId="11679"/>
    <cellStyle name="强调文字颜色 4 2 4 2 5 2 2" xfId="11680"/>
    <cellStyle name="差_Sheet3 2 2 3 2" xfId="11681"/>
    <cellStyle name="差_Sheet3 2 3" xfId="11682"/>
    <cellStyle name="差_Sheet3 2 3 2" xfId="11683"/>
    <cellStyle name="强调文字颜色 5 2 3 6 2 3" xfId="11684"/>
    <cellStyle name="好_2012年第一批财政扶贫资金项目表（两项制度） 2 3 3" xfId="11685"/>
    <cellStyle name="差_Sheet3 2 3 2 2" xfId="11686"/>
    <cellStyle name="好 2 3 3 2" xfId="11687"/>
    <cellStyle name="差_Sheet3 2 4" xfId="11688"/>
    <cellStyle name="好 2 3 3 2 2" xfId="11689"/>
    <cellStyle name="差_Sheet3 2 4 2" xfId="11690"/>
    <cellStyle name="强调文字颜色 5 2 3 7 2 3" xfId="11691"/>
    <cellStyle name="好_2012年第一批财政扶贫资金项目表（两项制度） 3 3 3" xfId="11692"/>
    <cellStyle name="好 2 3 3 2 2 2" xfId="11693"/>
    <cellStyle name="差_Sheet3 2 4 2 2" xfId="11694"/>
    <cellStyle name="好 2 3 3 3" xfId="11695"/>
    <cellStyle name="差_Sheet3 2 5" xfId="11696"/>
    <cellStyle name="差_Sheet3 2 5 2" xfId="11697"/>
    <cellStyle name="强调文字颜色 5 2 3 8 2 3" xfId="11698"/>
    <cellStyle name="差_Sheet3 2 5 2 2" xfId="11699"/>
    <cellStyle name="差_Sheet3 2 6" xfId="11700"/>
    <cellStyle name="强调文字颜色 6 2 11 2" xfId="11701"/>
    <cellStyle name="好 2 3 3 4" xfId="11702"/>
    <cellStyle name="差_Sheet3 2 6 2" xfId="11703"/>
    <cellStyle name="强调文字颜色 6 2 11 2 2" xfId="11704"/>
    <cellStyle name="差_Sheet3 2 6 2 2" xfId="11705"/>
    <cellStyle name="强调文字颜色 6 2 11 2 2 2" xfId="11706"/>
    <cellStyle name="强调文字颜色 5 2 3 9 2 3" xfId="11707"/>
    <cellStyle name="注释 3 2 7 2 2" xfId="11708"/>
    <cellStyle name="差_Sheet3 2 7" xfId="11709"/>
    <cellStyle name="强调文字颜色 6 2 11 3" xfId="11710"/>
    <cellStyle name="注释 3 2 7 2 2 2" xfId="11711"/>
    <cellStyle name="差_Sheet3 2 7 2" xfId="11712"/>
    <cellStyle name="强调文字颜色 6 2 11 3 2" xfId="11713"/>
    <cellStyle name="注释 3 2 7 2 2 2 2" xfId="11714"/>
    <cellStyle name="差_Sheet3 2 7 2 2" xfId="11715"/>
    <cellStyle name="强调文字颜色 6 2 11 3 2 2" xfId="11716"/>
    <cellStyle name="注释 3 2 7 2 3" xfId="11717"/>
    <cellStyle name="差_Sheet3 2 8" xfId="11718"/>
    <cellStyle name="强调文字颜色 6 2 11 4" xfId="11719"/>
    <cellStyle name="强调文字颜色 5 2 3 3 2 3 2 2" xfId="11720"/>
    <cellStyle name="注释 3 2 7 2 3 2" xfId="11721"/>
    <cellStyle name="差_Sheet3 2 8 2" xfId="11722"/>
    <cellStyle name="强调文字颜色 6 2 11 4 2" xfId="11723"/>
    <cellStyle name="警告文本 2 2 5 2 3" xfId="11724"/>
    <cellStyle name="注释 3 2 7 2 3 2 2" xfId="11725"/>
    <cellStyle name="差_Sheet3 2 8 2 2" xfId="11726"/>
    <cellStyle name="强调文字颜色 6 2 11 4 2 2" xfId="11727"/>
    <cellStyle name="强调文字颜色 3 2 6 7" xfId="11728"/>
    <cellStyle name="注释 2 10 6" xfId="11729"/>
    <cellStyle name="警告文本 2 2 5 2 3 2" xfId="11730"/>
    <cellStyle name="注释 3 2 7 2 4" xfId="11731"/>
    <cellStyle name="差_Sheet3 2 9" xfId="11732"/>
    <cellStyle name="强调文字颜色 6 2 11 5" xfId="11733"/>
    <cellStyle name="检查单元格 2 4 5 2 2 2 2" xfId="11734"/>
    <cellStyle name="差_Sheet3 2 9 2" xfId="11735"/>
    <cellStyle name="强调文字颜色 3 3 6 7" xfId="11736"/>
    <cellStyle name="差_Sheet3 2 9 2 2" xfId="11737"/>
    <cellStyle name="强调文字颜色 4 2 3 9 5" xfId="11738"/>
    <cellStyle name="差_Sheet3 3" xfId="11739"/>
    <cellStyle name="常规 2 2 3 5 2 2" xfId="11740"/>
    <cellStyle name="差_Sheet3 3 2" xfId="11741"/>
    <cellStyle name="常规 2 2 3 5 2 2 2" xfId="11742"/>
    <cellStyle name="差_Sheet3 3 2 2" xfId="11743"/>
    <cellStyle name="强调文字颜色 5 2 4 5 2 3" xfId="11744"/>
    <cellStyle name="差_Sheet3 3 2 2 2" xfId="11745"/>
    <cellStyle name="强调文字颜色 4 2 2 4 2 2 2 2" xfId="11746"/>
    <cellStyle name="好_Sheet3 12 2 2 2" xfId="11747"/>
    <cellStyle name="差_Sheet3 3 3 2" xfId="11748"/>
    <cellStyle name="强调文字颜色 4 2 3 9 6" xfId="11749"/>
    <cellStyle name="差_Sheet3 4" xfId="11750"/>
    <cellStyle name="差_Sheet3 4 2" xfId="11751"/>
    <cellStyle name="差_Sheet3 4 2 2" xfId="11752"/>
    <cellStyle name="强调文字颜色 4 2 3 9 7" xfId="11753"/>
    <cellStyle name="解释性文本 3 2 7 3 2 2" xfId="11754"/>
    <cellStyle name="差_Sheet3 5" xfId="11755"/>
    <cellStyle name="解释性文本 3 2 7 3 2 2 2" xfId="11756"/>
    <cellStyle name="差_Sheet3 5 2" xfId="11757"/>
    <cellStyle name="强调文字颜色 1 3 2 9 6" xfId="11758"/>
    <cellStyle name="差_Sheet3 5 2 2" xfId="11759"/>
    <cellStyle name="差_Sheet3 6" xfId="11760"/>
    <cellStyle name="差_Sheet3 6 2" xfId="11761"/>
    <cellStyle name="差_Sheet3 6 2 2" xfId="11762"/>
    <cellStyle name="差_第一批项目资金交小曹222 2 13 2" xfId="11763"/>
    <cellStyle name="差_Sheet3 7" xfId="11764"/>
    <cellStyle name="差_Sheet3 7 2" xfId="11765"/>
    <cellStyle name="适中 2 3 6 2 6" xfId="11766"/>
    <cellStyle name="差_Sheet3 7 2 2" xfId="11767"/>
    <cellStyle name="好 2 15 2 2" xfId="11768"/>
    <cellStyle name="差_Sheet3 8" xfId="11769"/>
    <cellStyle name="差_Sheet3 8 2" xfId="11770"/>
    <cellStyle name="差_Sheet3 8 2 2" xfId="11771"/>
    <cellStyle name="差_Sheet3 9 2" xfId="11772"/>
    <cellStyle name="差_Sheet3 9 2 2" xfId="11773"/>
    <cellStyle name="差_表二Book1" xfId="11774"/>
    <cellStyle name="差_表二Book1 10" xfId="11775"/>
    <cellStyle name="差_表二Book1 10 2" xfId="11776"/>
    <cellStyle name="差_表二Book1 10 2 2" xfId="11777"/>
    <cellStyle name="强调文字颜色 3 3 8 4 2 2" xfId="11778"/>
    <cellStyle name="差_表二Book1 11" xfId="11779"/>
    <cellStyle name="差_表二Book1 11 2" xfId="11780"/>
    <cellStyle name="差_表二Book1 11 2 2" xfId="11781"/>
    <cellStyle name="差_表二Book1 12" xfId="11782"/>
    <cellStyle name="强调文字颜色 4 2 3 12 3 2 2" xfId="11783"/>
    <cellStyle name="差_表二Book1 12 2" xfId="11784"/>
    <cellStyle name="差_表二Book1 12 2 2" xfId="11785"/>
    <cellStyle name="警告文本 3 4 3 2 2" xfId="11786"/>
    <cellStyle name="差_表二Book1 13" xfId="11787"/>
    <cellStyle name="警告文本 3 4 3 2 2 2" xfId="11788"/>
    <cellStyle name="差_表二Book1 13 2" xfId="11789"/>
    <cellStyle name="警告文本 3 4 3 2 2 2 2" xfId="11790"/>
    <cellStyle name="差_表二Book1 13 2 2" xfId="11791"/>
    <cellStyle name="差_表二Book1 14" xfId="11792"/>
    <cellStyle name="差_表二Book1 14 2" xfId="11793"/>
    <cellStyle name="差_表二Book1 2" xfId="11794"/>
    <cellStyle name="差_表二Book1 2 10" xfId="11795"/>
    <cellStyle name="差_表二Book1 2 10 2" xfId="11796"/>
    <cellStyle name="差_表二Book1 2 10 2 2" xfId="11797"/>
    <cellStyle name="差_表二Book1 2 11" xfId="11798"/>
    <cellStyle name="差_表二Book1 2 11 2" xfId="11799"/>
    <cellStyle name="差_表二Book1 2 11 2 2" xfId="11800"/>
    <cellStyle name="强调文字颜色 3 2 2 3 3 2 2 2" xfId="11801"/>
    <cellStyle name="差_表二Book1 2 12 2" xfId="11802"/>
    <cellStyle name="差_表二Book1 2 12 2 2" xfId="11803"/>
    <cellStyle name="强调文字颜色 1 2 4 9 2" xfId="11804"/>
    <cellStyle name="差_表二Book1 2 13" xfId="11805"/>
    <cellStyle name="强调文字颜色 1 2 4 9 2 2" xfId="11806"/>
    <cellStyle name="差_表二Book1 2 13 2" xfId="11807"/>
    <cellStyle name="差_表二Book1 2 2" xfId="11808"/>
    <cellStyle name="差_表二Book1 2 2 10 2 2" xfId="11809"/>
    <cellStyle name="差_表二Book1 2 2 11 2" xfId="11810"/>
    <cellStyle name="强调文字颜色 1 3 2 3 5" xfId="11811"/>
    <cellStyle name="差_表二Book1 2 2 11 2 2" xfId="11812"/>
    <cellStyle name="强调文字颜色 1 2 2 15 2 2" xfId="11813"/>
    <cellStyle name="差_表二Book1 2 2 12" xfId="11814"/>
    <cellStyle name="差_表二Book1 2 2 12 2" xfId="11815"/>
    <cellStyle name="差_表二Book1 2 2 2" xfId="11816"/>
    <cellStyle name="强调文字颜色 6 2 3 3 6" xfId="11817"/>
    <cellStyle name="差_表二Book1 2 2 2 2" xfId="11818"/>
    <cellStyle name="计算 3 10 3" xfId="11819"/>
    <cellStyle name="差_表二Book1 2 2 2 2 2" xfId="11820"/>
    <cellStyle name="差_表二Book1 2 2 2 2 2 2" xfId="11821"/>
    <cellStyle name="差_表二Book1 2 2 3" xfId="11822"/>
    <cellStyle name="强调文字颜色 6 2 3 4 6" xfId="11823"/>
    <cellStyle name="差_表二Book1 2 2 3 2" xfId="11824"/>
    <cellStyle name="差_表二Book1 2 2 3 2 2" xfId="11825"/>
    <cellStyle name="强调文字颜色 6 2 3 5 6" xfId="11826"/>
    <cellStyle name="差_表二Book1 2 2 4 2" xfId="11827"/>
    <cellStyle name="好_第一批项目资金交小曹222 3 2 2 3" xfId="11828"/>
    <cellStyle name="差_表二Book1 2 2 4 2 2" xfId="11829"/>
    <cellStyle name="差_表二Book1 2 2 5" xfId="11830"/>
    <cellStyle name="强调文字颜色 6 2 3 6 6" xfId="11831"/>
    <cellStyle name="差_表二Book1 2 2 5 2" xfId="11832"/>
    <cellStyle name="差_表二Book1 2 2 5 2 2" xfId="11833"/>
    <cellStyle name="链接单元格 2 13 2" xfId="11834"/>
    <cellStyle name="差_表二Book1 2 2 6 2 2" xfId="11835"/>
    <cellStyle name="差_表二Book1 2 2 7" xfId="11836"/>
    <cellStyle name="强调文字颜色 6 2 3 8 6" xfId="11837"/>
    <cellStyle name="差_表二Book1 2 2 7 2" xfId="11838"/>
    <cellStyle name="差_表二Book1 2 2 7 2 2" xfId="11839"/>
    <cellStyle name="检查单元格 2 2 9 4" xfId="11840"/>
    <cellStyle name="差_表二Book1 2 2 9 2 2" xfId="11841"/>
    <cellStyle name="强调文字颜色 5 2 4 8 4 2" xfId="11842"/>
    <cellStyle name="差_表二Book1 2 3" xfId="11843"/>
    <cellStyle name="强调文字颜色 5 2 4 8 4 2 2" xfId="11844"/>
    <cellStyle name="差_表二Book1 2 3 2" xfId="11845"/>
    <cellStyle name="强调文字颜色 6 2 4 3 6" xfId="11846"/>
    <cellStyle name="差_表二Book1 2 3 2 2" xfId="11847"/>
    <cellStyle name="差_表二Book1 2 3 2 2 2" xfId="11848"/>
    <cellStyle name="差_表二Book1 2 3 3" xfId="11849"/>
    <cellStyle name="强调文字颜色 6 2 4 4 6" xfId="11850"/>
    <cellStyle name="差_表二Book1 2 3 3 2" xfId="11851"/>
    <cellStyle name="常规 3 9 10 2" xfId="11852"/>
    <cellStyle name="差_表二Book1 2 4" xfId="11853"/>
    <cellStyle name="常规 3 9 10 2 2" xfId="11854"/>
    <cellStyle name="差_表二Book1 2 4 2" xfId="11855"/>
    <cellStyle name="强调文字颜色 6 2 5 3 6" xfId="11856"/>
    <cellStyle name="差_表二Book1 2 4 2 2" xfId="11857"/>
    <cellStyle name="差_表二Book1 2 5" xfId="11858"/>
    <cellStyle name="差_表二Book1 2 5 2" xfId="11859"/>
    <cellStyle name="差_表二Book1 2 5 2 2" xfId="11860"/>
    <cellStyle name="差_表二Book1 2 6" xfId="11861"/>
    <cellStyle name="差_表二Book1 2 6 2" xfId="11862"/>
    <cellStyle name="强调文字颜色 5 2 16 6" xfId="11863"/>
    <cellStyle name="差_表二Book1 2 6 2 2" xfId="11864"/>
    <cellStyle name="差_表二Book1 2 7 2" xfId="11865"/>
    <cellStyle name="差_表二Book1 2 7 2 2" xfId="11866"/>
    <cellStyle name="计算 3 6 3" xfId="11867"/>
    <cellStyle name="差_表二Book1 2 9 2 2" xfId="11868"/>
    <cellStyle name="差_表二Book1 3" xfId="11869"/>
    <cellStyle name="差_表二Book1 3 10" xfId="11870"/>
    <cellStyle name="差_表二Book1 3 10 2" xfId="11871"/>
    <cellStyle name="警告文本 3 5 2 4" xfId="11872"/>
    <cellStyle name="差_表二Book1 3 10 2 2" xfId="11873"/>
    <cellStyle name="差_表二Book1 3 11" xfId="11874"/>
    <cellStyle name="差_表二Book1 3 2" xfId="11875"/>
    <cellStyle name="差_表二Book1 3 2 2" xfId="11876"/>
    <cellStyle name="强调文字颜色 6 3 3 3 6" xfId="11877"/>
    <cellStyle name="差_表二Book1 3 2 2 2" xfId="11878"/>
    <cellStyle name="差_表二Book1 3 2 2 2 2" xfId="11879"/>
    <cellStyle name="差_表二Book1 3 2 3" xfId="11880"/>
    <cellStyle name="差_表二Book1 3 2 3 2" xfId="11881"/>
    <cellStyle name="差_表二Book1 3 3" xfId="11882"/>
    <cellStyle name="差_表二Book1 3 3 2" xfId="11883"/>
    <cellStyle name="常规 3 9 11 2" xfId="11884"/>
    <cellStyle name="差_表二Book1 3 4" xfId="11885"/>
    <cellStyle name="差_表二Book1 3 4 2" xfId="11886"/>
    <cellStyle name="差_表二Book1 3 4 2 2" xfId="11887"/>
    <cellStyle name="常规 3 9 11 3" xfId="11888"/>
    <cellStyle name="差_表二Book1 3 5" xfId="11889"/>
    <cellStyle name="差_表二Book1 3 5 2" xfId="11890"/>
    <cellStyle name="差_表二Book1 3 5 2 2" xfId="11891"/>
    <cellStyle name="差_表二Book1 3 6" xfId="11892"/>
    <cellStyle name="差_表二Book1 3 6 2" xfId="11893"/>
    <cellStyle name="差_表二Book1 3 7" xfId="11894"/>
    <cellStyle name="差_表二Book1 3 7 2" xfId="11895"/>
    <cellStyle name="差_表二Book1 3 7 2 2" xfId="11896"/>
    <cellStyle name="差_表二Book1 3 9" xfId="11897"/>
    <cellStyle name="差_表二Book1 3 9 2" xfId="11898"/>
    <cellStyle name="警告文本 2 8 2 4" xfId="11899"/>
    <cellStyle name="差_表二Book1 3 9 2 2" xfId="11900"/>
    <cellStyle name="解释性文本 3 2 10 4 2 2" xfId="11901"/>
    <cellStyle name="差_表二Book1 4" xfId="11902"/>
    <cellStyle name="好_两项制度定 2 6" xfId="11903"/>
    <cellStyle name="差_表二Book1 4 2" xfId="11904"/>
    <cellStyle name="好_两项制度定 2 6 2" xfId="11905"/>
    <cellStyle name="差_表二Book1 4 2 2" xfId="11906"/>
    <cellStyle name="好_两项制度定 2 6 2 2" xfId="11907"/>
    <cellStyle name="差_表二Book1 4 2 2 2" xfId="11908"/>
    <cellStyle name="好_两项制度定 2 7" xfId="11909"/>
    <cellStyle name="差_表二Book1 4 3" xfId="11910"/>
    <cellStyle name="好_两项制度定 2 7 2" xfId="11911"/>
    <cellStyle name="差_表二Book1 4 3 2" xfId="11912"/>
    <cellStyle name="链接单元格 2 5 4 2 2" xfId="11913"/>
    <cellStyle name="常规 10 2 2 3 2 2 2" xfId="11914"/>
    <cellStyle name="差_表二Book1 5" xfId="11915"/>
    <cellStyle name="好_两项制度定 3 6" xfId="11916"/>
    <cellStyle name="常规 10 2 2 3 2 2 2 2" xfId="11917"/>
    <cellStyle name="差_表二Book1 5 2" xfId="11918"/>
    <cellStyle name="好_两项制度定 3 6 2" xfId="11919"/>
    <cellStyle name="常规 10 2 2 3 2 2 2 2 2" xfId="11920"/>
    <cellStyle name="差_表二Book1 5 2 2" xfId="11921"/>
    <cellStyle name="常规 5 6 2 2 2 2" xfId="11922"/>
    <cellStyle name="强调文字颜色 6 2 3 14 2 2 2" xfId="11923"/>
    <cellStyle name="常规 10 2 2 3 2 2 3" xfId="11924"/>
    <cellStyle name="差_表二Book1 6" xfId="11925"/>
    <cellStyle name="常规 10 2 2 3 2 2 3 2" xfId="11926"/>
    <cellStyle name="差_表二Book1 6 2" xfId="11927"/>
    <cellStyle name="差_表二Book1 6 2 2" xfId="11928"/>
    <cellStyle name="常规 10 2 2 3 2 2 4" xfId="11929"/>
    <cellStyle name="差_表二Book1 7" xfId="11930"/>
    <cellStyle name="差_表二Book1 7 2" xfId="11931"/>
    <cellStyle name="差_表二Book1 7 2 2" xfId="11932"/>
    <cellStyle name="常规 10 2 2 3 2 2 5" xfId="11933"/>
    <cellStyle name="差_表二Book1 8" xfId="11934"/>
    <cellStyle name="差_表二Book1 8 2" xfId="11935"/>
    <cellStyle name="好_两项制度定 2 4" xfId="11936"/>
    <cellStyle name="差_表二Book1 8 2 2" xfId="11937"/>
    <cellStyle name="差_表二Book1 9 2" xfId="11938"/>
    <cellStyle name="差_表二Book1 9 2 2" xfId="11939"/>
    <cellStyle name="差_表二Book1_Sheet3" xfId="11940"/>
    <cellStyle name="好_表二Book1_Sheet3 3 2" xfId="11941"/>
    <cellStyle name="差_表二Book1_Sheet3 10" xfId="11942"/>
    <cellStyle name="差_表二Book1_Sheet3 10 2" xfId="11943"/>
    <cellStyle name="差_表二Book1_Sheet3 10 2 2" xfId="11944"/>
    <cellStyle name="强调文字颜色 5 2 4 6 2 2 2 2" xfId="11945"/>
    <cellStyle name="差_表二Book1_Sheet3 11" xfId="11946"/>
    <cellStyle name="强调文字颜色 5 2 4 6 2 2 2 2 2" xfId="11947"/>
    <cellStyle name="强调文字颜色 4 3 11 2 4" xfId="11948"/>
    <cellStyle name="差_表二Book1_Sheet3 11 2" xfId="11949"/>
    <cellStyle name="强调文字颜色 4 2 16" xfId="11950"/>
    <cellStyle name="强调文字颜色 4 2 21" xfId="11951"/>
    <cellStyle name="差_表二Book1_Sheet3 11 2 2" xfId="11952"/>
    <cellStyle name="差_表二Book1_Sheet3 12" xfId="11953"/>
    <cellStyle name="差_表二Book1_Sheet3 12 2" xfId="11954"/>
    <cellStyle name="差_表二Book1_Sheet3 12 2 2" xfId="11955"/>
    <cellStyle name="强调文字颜色 4 2 4 10 2 2 2 2" xfId="11956"/>
    <cellStyle name="好_Sheet3 2 11 2 2" xfId="11957"/>
    <cellStyle name="差_表二Book1_Sheet3 13" xfId="11958"/>
    <cellStyle name="强调文字颜色 4 2 4 10 2 2 2 2 2" xfId="11959"/>
    <cellStyle name="好_Sheet3 2 11 2 2 2" xfId="11960"/>
    <cellStyle name="差_表二Book1_Sheet3 13 2" xfId="11961"/>
    <cellStyle name="适中 2 3 8 2 4" xfId="11962"/>
    <cellStyle name="好_第一批项目资金交小曹222_Sheet3 10 3" xfId="11963"/>
    <cellStyle name="差_表二Book1_Sheet3 2" xfId="11964"/>
    <cellStyle name="好_表二Book1_Sheet3 3 2 2" xfId="11965"/>
    <cellStyle name="适中 2 2 6 2 2 2" xfId="11966"/>
    <cellStyle name="强调文字颜色 6 4 4 2 2" xfId="11967"/>
    <cellStyle name="差_表二Book1_Sheet3 2 10" xfId="11968"/>
    <cellStyle name="强调文字颜色 6 4 4 2 3" xfId="11969"/>
    <cellStyle name="适中 4 4 2 3 2 2" xfId="11970"/>
    <cellStyle name="差_表二Book1_Sheet3 2 11" xfId="11971"/>
    <cellStyle name="强调文字颜色 6 4 4 2 4" xfId="11972"/>
    <cellStyle name="差_表二Book1_Sheet3 2 12" xfId="11973"/>
    <cellStyle name="差_表二Book1_Sheet3 2 2" xfId="11974"/>
    <cellStyle name="好_表二Book1_Sheet3 3 2 2 2" xfId="11975"/>
    <cellStyle name="差_表二Book1_Sheet3 2 2 2" xfId="11976"/>
    <cellStyle name="好_表二Book1_Sheet3 3 2 2 2 2" xfId="11977"/>
    <cellStyle name="差_表二Book1_Sheet3 2 2 2 2" xfId="11978"/>
    <cellStyle name="差_表二Book1_Sheet3 2 2 2 2 2" xfId="11979"/>
    <cellStyle name="差_表二Book1_Sheet3 2 2 3" xfId="11980"/>
    <cellStyle name="差_表二Book1_Sheet3 2 2 3 2" xfId="11981"/>
    <cellStyle name="差_表二Book1_Sheet3 2 3" xfId="11982"/>
    <cellStyle name="强调文字颜色 6 3 9 2 6" xfId="11983"/>
    <cellStyle name="差_表二Book1_Sheet3 2 3 2" xfId="11984"/>
    <cellStyle name="差_表二Book1_Sheet3 2 3 2 2" xfId="11985"/>
    <cellStyle name="差_表二Book1_Sheet3 2 5" xfId="11986"/>
    <cellStyle name="差_表二Book1_Sheet3 2 5 2" xfId="11987"/>
    <cellStyle name="常规 11 3 3 3" xfId="11988"/>
    <cellStyle name="差_表二Book1_Sheet3 2 5 2 2" xfId="11989"/>
    <cellStyle name="差_表二Book1_Sheet3 2 6" xfId="11990"/>
    <cellStyle name="输出 3 2 5 2 5" xfId="11991"/>
    <cellStyle name="差_表二Book1_Sheet3 2 6 2" xfId="11992"/>
    <cellStyle name="差_表二Book1_Sheet3 2 6 2 2" xfId="11993"/>
    <cellStyle name="差_表二Book1_Sheet3 2 7" xfId="11994"/>
    <cellStyle name="差_表二Book1_Sheet3 2 7 2" xfId="11995"/>
    <cellStyle name="差_表二Book1_Sheet3 2 7 2 2" xfId="11996"/>
    <cellStyle name="差_表二Book1_Sheet3 2 8" xfId="11997"/>
    <cellStyle name="强调文字颜色 4 2 11 2 5" xfId="11998"/>
    <cellStyle name="差_表二Book1_Sheet3 2 8 2" xfId="11999"/>
    <cellStyle name="差_表二Book1_Sheet3 2 8 2 2" xfId="12000"/>
    <cellStyle name="差_表二Book1_Sheet3 2 9" xfId="12001"/>
    <cellStyle name="适中 2 3 8 2 5" xfId="12002"/>
    <cellStyle name="警告文本 2 8 2" xfId="12003"/>
    <cellStyle name="好_第一批项目资金交小曹222_Sheet3 10 4" xfId="12004"/>
    <cellStyle name="差_表二Book1_Sheet3 3" xfId="12005"/>
    <cellStyle name="好_表二Book1_Sheet3 3 2 3" xfId="12006"/>
    <cellStyle name="警告文本 2 8 2 2" xfId="12007"/>
    <cellStyle name="差_表二Book1_Sheet3 3 2" xfId="12008"/>
    <cellStyle name="警告文本 2 8 2 2 2" xfId="12009"/>
    <cellStyle name="差_表二Book1_Sheet3 3 2 2" xfId="12010"/>
    <cellStyle name="警告文本 2 8 2 2 2 2" xfId="12011"/>
    <cellStyle name="差_表二Book1_Sheet3 3 2 2 2" xfId="12012"/>
    <cellStyle name="警告文本 2 8 2 3" xfId="12013"/>
    <cellStyle name="差_表二Book1_Sheet3 3 3" xfId="12014"/>
    <cellStyle name="警告文本 2 8 2 3 2" xfId="12015"/>
    <cellStyle name="差_表二Book1_Sheet3 3 3 2" xfId="12016"/>
    <cellStyle name="适中 2 3 8 2 6" xfId="12017"/>
    <cellStyle name="警告文本 2 8 3" xfId="12018"/>
    <cellStyle name="差_表二Book1_Sheet3 4" xfId="12019"/>
    <cellStyle name="好_表二Book1_Sheet3 3 2 4" xfId="12020"/>
    <cellStyle name="强调文字颜色 2 3 6 2 4" xfId="12021"/>
    <cellStyle name="警告文本 2 8 3 2" xfId="12022"/>
    <cellStyle name="差_表二Book1_Sheet3 4 2" xfId="12023"/>
    <cellStyle name="警告文本 2 8 3 2 2" xfId="12024"/>
    <cellStyle name="差_表二Book1_Sheet3 4 2 2" xfId="12025"/>
    <cellStyle name="强调文字颜色 6 2 4 4 4 2 2" xfId="12026"/>
    <cellStyle name="警告文本 2 8 4" xfId="12027"/>
    <cellStyle name="差_表二Book1_Sheet3 5" xfId="12028"/>
    <cellStyle name="警告文本 2 8 4 2" xfId="12029"/>
    <cellStyle name="差_表二Book1_Sheet3 5 2" xfId="12030"/>
    <cellStyle name="警告文本 2 8 4 2 2" xfId="12031"/>
    <cellStyle name="差_表二Book1_Sheet3 5 2 2" xfId="12032"/>
    <cellStyle name="强调文字颜色 2 3 2 11 2 2" xfId="12033"/>
    <cellStyle name="警告文本 2 8 5" xfId="12034"/>
    <cellStyle name="差_表二Book1_Sheet3 6" xfId="12035"/>
    <cellStyle name="强调文字颜色 2 3 2 11 2 2 2" xfId="12036"/>
    <cellStyle name="差_表二Book1_Sheet3 6 2" xfId="12037"/>
    <cellStyle name="强调文字颜色 2 3 2 11 2 2 2 2" xfId="12038"/>
    <cellStyle name="差_表二Book1_Sheet3 6 2 2" xfId="12039"/>
    <cellStyle name="强调文字颜色 2 3 2 11 2 3 2 2" xfId="12040"/>
    <cellStyle name="差_表二Book1_Sheet3 7 2 2" xfId="12041"/>
    <cellStyle name="强调文字颜色 2 3 2 11 2 4" xfId="12042"/>
    <cellStyle name="警告文本 2 8 7" xfId="12043"/>
    <cellStyle name="差_表二Book1_Sheet3 8" xfId="12044"/>
    <cellStyle name="强调文字颜色 6 4 4 2 5" xfId="12045"/>
    <cellStyle name="常规 16 9 2" xfId="12046"/>
    <cellStyle name="差_大祥区高标附件1-5(定)" xfId="12047"/>
    <cellStyle name="常规 10 3 2 2" xfId="12048"/>
    <cellStyle name="差_单项计划表-邵东" xfId="12049"/>
    <cellStyle name="差_第一批项目资金交小曹222 10" xfId="12050"/>
    <cellStyle name="差_第一批项目资金交小曹222 10 2" xfId="12051"/>
    <cellStyle name="差_第一批项目资金交小曹222 9" xfId="12052"/>
    <cellStyle name="差_第一批项目资金交小曹222 10 2 2" xfId="12053"/>
    <cellStyle name="差_第一批项目资金交小曹222 11" xfId="12054"/>
    <cellStyle name="差_第一批项目资金交小曹222 11 2 2" xfId="12055"/>
    <cellStyle name="差_第一批项目资金交小曹222 12" xfId="12056"/>
    <cellStyle name="差_第一批项目资金交小曹222 12 2" xfId="12057"/>
    <cellStyle name="差_第一批项目资金交小曹222 12 2 2" xfId="12058"/>
    <cellStyle name="差_两项制度定 3 4" xfId="12059"/>
    <cellStyle name="差_第一批项目资金交小曹222 13" xfId="12060"/>
    <cellStyle name="差_第一批项目资金交小曹222 13 2" xfId="12061"/>
    <cellStyle name="差_第一批项目资金交小曹222 13 2 2" xfId="12062"/>
    <cellStyle name="差_第一批项目资金交小曹222 14 2" xfId="12063"/>
    <cellStyle name="差_第一批项目资金交小曹222 2 10" xfId="12064"/>
    <cellStyle name="差_第一批项目资金交小曹222 2 10 2" xfId="12065"/>
    <cellStyle name="差_第一批项目资金交小曹222 2 11" xfId="12066"/>
    <cellStyle name="强调文字颜色 5 3 2 16" xfId="12067"/>
    <cellStyle name="差_第一批项目资金交小曹222 2 11 2" xfId="12068"/>
    <cellStyle name="适中 2 3 4 2 6" xfId="12069"/>
    <cellStyle name="差_第一批项目资金交小曹222 2 11 2 2" xfId="12070"/>
    <cellStyle name="差_第一批项目资金交小曹222 2 12" xfId="12071"/>
    <cellStyle name="差_第一批项目资金交小曹222 2 12 2" xfId="12072"/>
    <cellStyle name="适中 2 3 5 2 6" xfId="12073"/>
    <cellStyle name="差_第一批项目资金交小曹222 2 12 2 2" xfId="12074"/>
    <cellStyle name="差_第一批项目资金交小曹222 2 13" xfId="12075"/>
    <cellStyle name="差_第一批项目资金交小曹222 2 2" xfId="12076"/>
    <cellStyle name="常规 2 4 2 11 3" xfId="12077"/>
    <cellStyle name="差_第一批项目资金交小曹222 2 2 10" xfId="12078"/>
    <cellStyle name="链接单元格 5 3" xfId="12079"/>
    <cellStyle name="常规 2 4 2 11 3 2" xfId="12080"/>
    <cellStyle name="差_第一批项目资金交小曹222 2 2 10 2" xfId="12081"/>
    <cellStyle name="差_第一批项目资金交小曹222 2 2 11 2" xfId="12082"/>
    <cellStyle name="强调文字颜色 5 2 4 2 3 5" xfId="12083"/>
    <cellStyle name="差_培训项目二处移交定_Sheet3 2 11" xfId="12084"/>
    <cellStyle name="差_第一批项目资金交小曹222 2 2 11 2 2" xfId="12085"/>
    <cellStyle name="差_第一批项目资金交小曹222 2 2 12" xfId="12086"/>
    <cellStyle name="差_第一批项目资金交小曹222 2 2 12 2" xfId="12087"/>
    <cellStyle name="差_第一批项目资金交小曹222 2 2 2" xfId="12088"/>
    <cellStyle name="差_第一批项目资金交小曹222 2 2 2 2" xfId="12089"/>
    <cellStyle name="解释性文本 3 14 5" xfId="12090"/>
    <cellStyle name="差_第一批项目资金交小曹222 2 2 2 2 2" xfId="12091"/>
    <cellStyle name="强调文字颜色 6 4 6 3" xfId="12092"/>
    <cellStyle name="差_第一批项目资金交小曹222 2 2 2 2 2 2" xfId="12093"/>
    <cellStyle name="差_第一批项目资金交小曹222 2 2 2 3 2" xfId="12094"/>
    <cellStyle name="差_第一批项目资金交小曹222 2 2 4 2 2" xfId="12095"/>
    <cellStyle name="差_第一批项目资金交小曹222 2 2 5" xfId="12096"/>
    <cellStyle name="差_第一批项目资金交小曹222 2 2 5 2" xfId="12097"/>
    <cellStyle name="差_第一批项目资金交小曹222 2 2 5 2 2" xfId="12098"/>
    <cellStyle name="差_第一批项目资金交小曹222 2 2 6" xfId="12099"/>
    <cellStyle name="差_第一批项目资金交小曹222 2 2 6 2" xfId="12100"/>
    <cellStyle name="差_第一批项目资金交小曹222 2 2 6 2 2" xfId="12101"/>
    <cellStyle name="好_培训项目二处移交定_Sheet3 2" xfId="12102"/>
    <cellStyle name="差_项目汇总表 12 2" xfId="12103"/>
    <cellStyle name="差_第一批项目资金交小曹222 2 2 7" xfId="12104"/>
    <cellStyle name="好_培训项目二处移交定_Sheet3 2 2" xfId="12105"/>
    <cellStyle name="差_第一批项目资金交小曹222 2 2 7 2" xfId="12106"/>
    <cellStyle name="好_培训项目二处移交定_Sheet3 2 2 2" xfId="12107"/>
    <cellStyle name="差_第一批项目资金交小曹222 2 2 7 2 2" xfId="12108"/>
    <cellStyle name="好_培训项目二处移交定_Sheet3 3" xfId="12109"/>
    <cellStyle name="差_第一批项目资金交小曹222 2 2 8" xfId="12110"/>
    <cellStyle name="好_培训项目二处移交定_Sheet3 4" xfId="12111"/>
    <cellStyle name="差_第一批项目资金交小曹222 2 2 9" xfId="12112"/>
    <cellStyle name="好_培训项目二处移交定_Sheet3 4 2" xfId="12113"/>
    <cellStyle name="差_第一批项目资金交小曹222 2 2 9 2" xfId="12114"/>
    <cellStyle name="好_培训项目二处移交定_Sheet3 4 2 2" xfId="12115"/>
    <cellStyle name="差_第一批项目资金交小曹222 2 2 9 2 2" xfId="12116"/>
    <cellStyle name="适中 2 3 2 2 2 3 2 2" xfId="12117"/>
    <cellStyle name="差_第一批项目资金交小曹222 2 3" xfId="12118"/>
    <cellStyle name="好_两项制度定_Sheet3 5" xfId="12119"/>
    <cellStyle name="强调文字颜色 2 2 4 9 2 3" xfId="12120"/>
    <cellStyle name="差_第一批项目资金交小曹222 2 3 2" xfId="12121"/>
    <cellStyle name="好_两项制度定_Sheet3 5 2" xfId="12122"/>
    <cellStyle name="强调文字颜色 2 2 4 9 2 3 2" xfId="12123"/>
    <cellStyle name="差_第一批项目资金交小曹222 2 3 2 2" xfId="12124"/>
    <cellStyle name="好_两项制度定_Sheet3 5 2 2" xfId="12125"/>
    <cellStyle name="强调文字颜色 2 2 4 9 2 3 2 2" xfId="12126"/>
    <cellStyle name="常规 3 4 10 3" xfId="12127"/>
    <cellStyle name="差_第一批项目资金交小曹222 2 3 2 2 2" xfId="12128"/>
    <cellStyle name="链接单元格 2 4 3 2" xfId="12129"/>
    <cellStyle name="差_第一批项目资金交小曹222 2 4" xfId="12130"/>
    <cellStyle name="链接单元格 2 4 3 2 2" xfId="12131"/>
    <cellStyle name="差_第一批项目资金交小曹222 2 4 2" xfId="12132"/>
    <cellStyle name="链接单元格 2 4 3 2 2 2" xfId="12133"/>
    <cellStyle name="差_第一批项目资金交小曹222 2 4 2 2" xfId="12134"/>
    <cellStyle name="强调文字颜色 5 2 2 3 2" xfId="12135"/>
    <cellStyle name="差_第一批项目资金交小曹222 2 5" xfId="12136"/>
    <cellStyle name="强调文字颜色 5 2 2 3 2 2" xfId="12137"/>
    <cellStyle name="差_第一批项目资金交小曹222 2 5 2" xfId="12138"/>
    <cellStyle name="强调文字颜色 5 2 2 3 2 2 2" xfId="12139"/>
    <cellStyle name="强调文字颜色 1 2 4 3" xfId="12140"/>
    <cellStyle name="差_第一批项目资金交小曹222 2 5 2 2" xfId="12141"/>
    <cellStyle name="链接单元格 3 12 6" xfId="12142"/>
    <cellStyle name="强调文字颜色 5 2 2 3 3" xfId="12143"/>
    <cellStyle name="输出 2 3 7 2 3 2" xfId="12144"/>
    <cellStyle name="强调文字颜色 2 3 8 2" xfId="12145"/>
    <cellStyle name="常规 2 2 5 2 3 2" xfId="12146"/>
    <cellStyle name="差_第一批项目资金交小曹222 2 6" xfId="12147"/>
    <cellStyle name="强调文字颜色 5 2 2 3 3 2" xfId="12148"/>
    <cellStyle name="输出 2 3 7 2 3 2 2" xfId="12149"/>
    <cellStyle name="强调文字颜色 2 3 8 2 2" xfId="12150"/>
    <cellStyle name="差_第一批项目资金交小曹222 2 6 2" xfId="12151"/>
    <cellStyle name="强调文字颜色 5 2 2 3 3 2 2" xfId="12152"/>
    <cellStyle name="强调文字颜色 2 3 8 2 2 2" xfId="12153"/>
    <cellStyle name="强调文字颜色 1 3 4 3" xfId="12154"/>
    <cellStyle name="差_第一批项目资金交小曹222 2 6 2 2" xfId="12155"/>
    <cellStyle name="强调文字颜色 5 2 2 3 4" xfId="12156"/>
    <cellStyle name="强调文字颜色 4 2 2 7 3 2 2 2" xfId="12157"/>
    <cellStyle name="强调文字颜色 2 3 8 3" xfId="12158"/>
    <cellStyle name="差_第一批项目资金交小曹222 2 7" xfId="12159"/>
    <cellStyle name="强调文字颜色 5 2 2 3 4 2" xfId="12160"/>
    <cellStyle name="强调文字颜色 2 3 8 3 2" xfId="12161"/>
    <cellStyle name="差_第一批项目资金交小曹222 2 7 2" xfId="12162"/>
    <cellStyle name="强调文字颜色 5 2 2 3 4 2 2" xfId="12163"/>
    <cellStyle name="强调文字颜色 2 3 8 3 2 2" xfId="12164"/>
    <cellStyle name="强调文字颜色 1 4 4 3" xfId="12165"/>
    <cellStyle name="差_第一批项目资金交小曹222 2 7 2 2" xfId="12166"/>
    <cellStyle name="强调文字颜色 5 2 2 3 5" xfId="12167"/>
    <cellStyle name="强调文字颜色 2 3 8 4" xfId="12168"/>
    <cellStyle name="差_第一批项目资金交小曹222 2 8" xfId="12169"/>
    <cellStyle name="强调文字颜色 2 3 8 4 2" xfId="12170"/>
    <cellStyle name="差_第一批项目资金交小曹222 2 8 2" xfId="12171"/>
    <cellStyle name="强调文字颜色 2 3 8 4 2 2" xfId="12172"/>
    <cellStyle name="强调文字颜色 4 3 2 6 6" xfId="12173"/>
    <cellStyle name="强调文字颜色 1 5 4 3" xfId="12174"/>
    <cellStyle name="差_培训项目二处移交定_Sheet3 2 6" xfId="12175"/>
    <cellStyle name="差_第一批项目资金交小曹222 2 8 2 2" xfId="12176"/>
    <cellStyle name="强调文字颜色 5 2 2 3 6" xfId="12177"/>
    <cellStyle name="强调文字颜色 2 3 8 5" xfId="12178"/>
    <cellStyle name="差_第一批项目资金交小曹222 2 9" xfId="12179"/>
    <cellStyle name="差_第一批项目资金交小曹222 2 9 2" xfId="12180"/>
    <cellStyle name="差_第一批项目资金交小曹222 2 9 2 2" xfId="12181"/>
    <cellStyle name="差_第一批项目资金交小曹222 3" xfId="12182"/>
    <cellStyle name="差_第一批项目资金交小曹222 3 10" xfId="12183"/>
    <cellStyle name="警告文本 3 2 6 3 2 2" xfId="12184"/>
    <cellStyle name="差_第一批项目资金交小曹222 3 11" xfId="12185"/>
    <cellStyle name="差_第一批项目资金交小曹222 3 12" xfId="12186"/>
    <cellStyle name="差_第一批项目资金交小曹222 3 2" xfId="12187"/>
    <cellStyle name="差_第一批项目资金交小曹222 3 2 2" xfId="12188"/>
    <cellStyle name="差_第一批项目资金交小曹222 3 2 2 2" xfId="12189"/>
    <cellStyle name="差_第一批项目资金交小曹222 3 2 2 2 2" xfId="12190"/>
    <cellStyle name="差_第一批项目资金交小曹222 3 3 2" xfId="12191"/>
    <cellStyle name="差_第一批项目资金交小曹222 3 3 2 2" xfId="12192"/>
    <cellStyle name="链接单元格 2 4 4 2" xfId="12193"/>
    <cellStyle name="常规 10 2 2 2 2 2" xfId="12194"/>
    <cellStyle name="差_第一批项目资金交小曹222 3 4" xfId="12195"/>
    <cellStyle name="链接单元格 2 4 4 2 2" xfId="12196"/>
    <cellStyle name="常规 10 2 2 2 2 2 2" xfId="12197"/>
    <cellStyle name="差_第一批项目资金交小曹222 3 4 2" xfId="12198"/>
    <cellStyle name="常规 10 2 2 2 2 2 2 2" xfId="12199"/>
    <cellStyle name="差_第一批项目资金交小曹222 3 4 2 2" xfId="12200"/>
    <cellStyle name="强调文字颜色 5 2 2 4 2" xfId="12201"/>
    <cellStyle name="常规 10 2 2 2 2 3" xfId="12202"/>
    <cellStyle name="差_第一批项目资金交小曹222 3 5" xfId="12203"/>
    <cellStyle name="强调文字颜色 5 2 2 4 2 2" xfId="12204"/>
    <cellStyle name="常规 10 2 2 2 2 3 2" xfId="12205"/>
    <cellStyle name="差_第一批项目资金交小曹222 3 5 2" xfId="12206"/>
    <cellStyle name="强调文字颜色 5 2 2 4 3" xfId="12207"/>
    <cellStyle name="强调文字颜色 2 3 9 2" xfId="12208"/>
    <cellStyle name="差_第一批项目资金交小曹222 3 6" xfId="12209"/>
    <cellStyle name="强调文字颜色 5 2 2 4 3 2" xfId="12210"/>
    <cellStyle name="强调文字颜色 2 3 9 2 2" xfId="12211"/>
    <cellStyle name="差_第一批项目资金交小曹222 3 6 2" xfId="12212"/>
    <cellStyle name="强调文字颜色 5 2 2 4 3 2 2" xfId="12213"/>
    <cellStyle name="强调文字颜色 2 3 9 2 2 2" xfId="12214"/>
    <cellStyle name="强调文字颜色 2 3 4 3" xfId="12215"/>
    <cellStyle name="差_第一批项目资金交小曹222 3 6 2 2" xfId="12216"/>
    <cellStyle name="强调文字颜色 5 2 2 4 4" xfId="12217"/>
    <cellStyle name="强调文字颜色 2 3 9 3" xfId="12218"/>
    <cellStyle name="差_第一批项目资金交小曹222 3 7" xfId="12219"/>
    <cellStyle name="强调文字颜色 5 2 2 4 4 2" xfId="12220"/>
    <cellStyle name="强调文字颜色 2 3 9 3 2" xfId="12221"/>
    <cellStyle name="差_第一批项目资金交小曹222 3 7 2" xfId="12222"/>
    <cellStyle name="强调文字颜色 5 2 2 4 4 2 2" xfId="12223"/>
    <cellStyle name="强调文字颜色 2 4 4 3" xfId="12224"/>
    <cellStyle name="强调文字颜色 2 3 9 3 2 2" xfId="12225"/>
    <cellStyle name="差_第一批项目资金交小曹222 3 7 2 2" xfId="12226"/>
    <cellStyle name="强调文字颜色 5 2 2 4 5" xfId="12227"/>
    <cellStyle name="强调文字颜色 2 3 9 4" xfId="12228"/>
    <cellStyle name="强调文字颜色 1 3 4 2 2 2 2 2" xfId="12229"/>
    <cellStyle name="常规 12 2 4 2 2 2" xfId="12230"/>
    <cellStyle name="差_第一批项目资金交小曹222 3 8" xfId="12231"/>
    <cellStyle name="强调文字颜色 2 3 9 4 2" xfId="12232"/>
    <cellStyle name="差_第一批项目资金交小曹222 3 8 2" xfId="12233"/>
    <cellStyle name="强调文字颜色 2 3 9 4 2 2" xfId="12234"/>
    <cellStyle name="差_第一批项目资金交小曹222 3 8 2 2" xfId="12235"/>
    <cellStyle name="强调文字颜色 5 2 2 4 6" xfId="12236"/>
    <cellStyle name="强调文字颜色 2 3 9 5" xfId="12237"/>
    <cellStyle name="差_第一批项目资金交小曹222 3 9" xfId="12238"/>
    <cellStyle name="差_第一批项目资金交小曹222 3 9 2" xfId="12239"/>
    <cellStyle name="差_第一批项目资金交小曹222 3 9 2 2" xfId="12240"/>
    <cellStyle name="好_培训项目二处移交定 2 2 2 2 2 2 2" xfId="12241"/>
    <cellStyle name="好 2 2 2 3 2" xfId="12242"/>
    <cellStyle name="差_第一批项目资金交小曹222 4" xfId="12243"/>
    <cellStyle name="好 2 2 2 3 2 2" xfId="12244"/>
    <cellStyle name="差_第一批项目资金交小曹222 4 2" xfId="12245"/>
    <cellStyle name="差_第一批项目资金交小曹222 4 2 2" xfId="12246"/>
    <cellStyle name="强调文字颜色 6 2 12 6" xfId="12247"/>
    <cellStyle name="差_第一批项目资金交小曹222 4 2 2 2" xfId="12248"/>
    <cellStyle name="差_两项制度定 3 12" xfId="12249"/>
    <cellStyle name="好_2012年第一批财政扶贫资金项目表（两项制度） 2 9 2 2 2" xfId="12250"/>
    <cellStyle name="差_第一批项目资金交小曹222 4 3" xfId="12251"/>
    <cellStyle name="差_第一批项目资金交小曹222 4 3 2" xfId="12252"/>
    <cellStyle name="差_第一批项目资金交小曹222 5" xfId="12253"/>
    <cellStyle name="差_第一批项目资金交小曹222 5 2" xfId="12254"/>
    <cellStyle name="差_第一批项目资金交小曹222 5 2 2" xfId="12255"/>
    <cellStyle name="差_第一批项目资金交小曹222 6" xfId="12256"/>
    <cellStyle name="差_第一批项目资金交小曹222 6 2" xfId="12257"/>
    <cellStyle name="差_第一批项目资金交小曹222 6 2 2" xfId="12258"/>
    <cellStyle name="差_第一批项目资金交小曹222 7" xfId="12259"/>
    <cellStyle name="差_第一批项目资金交小曹222 7 2" xfId="12260"/>
    <cellStyle name="差_第一批项目资金交小曹222 7 2 2" xfId="12261"/>
    <cellStyle name="差_第一批项目资金交小曹222 8" xfId="12262"/>
    <cellStyle name="差_第一批项目资金交小曹222 8 2" xfId="12263"/>
    <cellStyle name="差_第一批项目资金交小曹222 8 2 2" xfId="12264"/>
    <cellStyle name="差_两项制度定 2 3 3" xfId="12265"/>
    <cellStyle name="强调文字颜色 1 3 2 10 4" xfId="12266"/>
    <cellStyle name="差_第一批项目资金交小曹222 9 2" xfId="12267"/>
    <cellStyle name="差_第一批项目资金交小曹222 9 2 2" xfId="12268"/>
    <cellStyle name="差_第一批项目资金交小曹222_Sheet3" xfId="12269"/>
    <cellStyle name="强调文字颜色 3 2 4 13 3" xfId="12270"/>
    <cellStyle name="差_第一批项目资金交小曹222_Sheet3 2" xfId="12271"/>
    <cellStyle name="强调文字颜色 2 2 2 3 3 2 2 2" xfId="12272"/>
    <cellStyle name="差_第一批项目资金交小曹222_Sheet3 2 11 2 2" xfId="12273"/>
    <cellStyle name="差_第一批项目资金交小曹222_Sheet3 2 12" xfId="12274"/>
    <cellStyle name="好 2 3 11 2 2" xfId="12275"/>
    <cellStyle name="差_第一批项目资金交小曹222_Sheet3 3 2" xfId="12276"/>
    <cellStyle name="强调文字颜色 3 2 4 13 3 2" xfId="12277"/>
    <cellStyle name="强调文字颜色 2 2 2 3 2 3" xfId="12278"/>
    <cellStyle name="差_第一批项目资金交小曹222_Sheet3 2 2" xfId="12279"/>
    <cellStyle name="强调文字颜色 3 2 4 13 3 2 2" xfId="12280"/>
    <cellStyle name="强调文字颜色 2 2 2 3 2 3 2" xfId="12281"/>
    <cellStyle name="差_第一批项目资金交小曹222_Sheet3 2 2 2" xfId="12282"/>
    <cellStyle name="强调文字颜色 2 2 2 3 2 3 2 2" xfId="12283"/>
    <cellStyle name="汇总 3 3 3" xfId="12284"/>
    <cellStyle name="差_第一批项目资金交小曹222_Sheet3 2 2 2 2" xfId="12285"/>
    <cellStyle name="强调文字颜色 2 3 2 12 6" xfId="12286"/>
    <cellStyle name="汇总 3 3 3 2" xfId="12287"/>
    <cellStyle name="差_第一批项目资金交小曹222_Sheet3 2 2 2 2 2" xfId="12288"/>
    <cellStyle name="强调文字颜色 1 2 13 4 2" xfId="12289"/>
    <cellStyle name="差_第一批项目资金交小曹222_Sheet3 2 2 3" xfId="12290"/>
    <cellStyle name="强调文字颜色 1 2 2 8 2 4" xfId="12291"/>
    <cellStyle name="强调文字颜色 1 2 13 4 2 2" xfId="12292"/>
    <cellStyle name="汇总 3 4 3" xfId="12293"/>
    <cellStyle name="好_项目汇总表 3" xfId="12294"/>
    <cellStyle name="差_第一批项目资金交小曹222_Sheet3 2 2 3 2" xfId="12295"/>
    <cellStyle name="强调文字颜色 2 2 2 3 2 4" xfId="12296"/>
    <cellStyle name="差_第一批项目资金交小曹222_Sheet3 2 3" xfId="12297"/>
    <cellStyle name="差_第一批项目资金交小曹222_Sheet3 2 3 2" xfId="12298"/>
    <cellStyle name="汇总 4 3 3" xfId="12299"/>
    <cellStyle name="差_第一批项目资金交小曹222_Sheet3 2 3 2 2" xfId="12300"/>
    <cellStyle name="强调文字颜色 2 2 2 3 2 5" xfId="12301"/>
    <cellStyle name="差_第一批项目资金交小曹222_Sheet3 2 4" xfId="12302"/>
    <cellStyle name="强调文字颜色 5 2 4 2 2 3 2" xfId="12303"/>
    <cellStyle name="差_第一批项目资金交小曹222_Sheet3 2 4 2 2" xfId="12304"/>
    <cellStyle name="强调文字颜色 3 2 4 13 4" xfId="12305"/>
    <cellStyle name="好 2 3 11 2" xfId="12306"/>
    <cellStyle name="差_第一批项目资金交小曹222_Sheet3 3" xfId="12307"/>
    <cellStyle name="差_第一批项目资金交小曹222_Sheet3 3 3" xfId="12308"/>
    <cellStyle name="差_第一批项目资金交小曹222_Sheet3 3 3 2" xfId="12309"/>
    <cellStyle name="强调文字颜色 3 2 4 13 5" xfId="12310"/>
    <cellStyle name="好 2 3 11 3" xfId="12311"/>
    <cellStyle name="差_第一批项目资金交小曹222_Sheet3 4" xfId="12312"/>
    <cellStyle name="差_第一批项目资金交小曹222_Sheet3 4 2" xfId="12313"/>
    <cellStyle name="差_第一批项目资金交小曹222_Sheet3 4 2 2" xfId="12314"/>
    <cellStyle name="强调文字颜色 3 2 4 13 6" xfId="12315"/>
    <cellStyle name="好 2 3 11 4" xfId="12316"/>
    <cellStyle name="强调文字颜色 1 3 12 4 2 2" xfId="12317"/>
    <cellStyle name="差_第一批项目资金交小曹222_Sheet3 5" xfId="12318"/>
    <cellStyle name="差_第一批项目资金交小曹222_Sheet3 5 2" xfId="12319"/>
    <cellStyle name="差_第一批项目资金交小曹222_Sheet3 5 2 2" xfId="12320"/>
    <cellStyle name="差_第一批项目资金交小曹222_Sheet3 6" xfId="12321"/>
    <cellStyle name="差_第一批项目资金交小曹222_Sheet3 6 2" xfId="12322"/>
    <cellStyle name="差_第一批项目资金交小曹222_Sheet3 6 2 2" xfId="12323"/>
    <cellStyle name="差_第一批项目资金交小曹222_Sheet3 7" xfId="12324"/>
    <cellStyle name="好_第一批项目资金交小曹222 14" xfId="12325"/>
    <cellStyle name="差_第一批项目资金交小曹222_Sheet3 7 2" xfId="12326"/>
    <cellStyle name="好_第一批项目资金交小曹222 14 2" xfId="12327"/>
    <cellStyle name="差_第一批项目资金交小曹222_Sheet3 7 2 2" xfId="12328"/>
    <cellStyle name="差_两项制度定 3 2 2" xfId="12329"/>
    <cellStyle name="差_第一批项目资金交小曹222_Sheet3 8" xfId="12330"/>
    <cellStyle name="差_两项制度定 3 2 3" xfId="12331"/>
    <cellStyle name="差_第一批项目资金交小曹222_Sheet3 9" xfId="12332"/>
    <cellStyle name="适中 2 3 11 2 6" xfId="12333"/>
    <cellStyle name="差_两项制度定 3 2 3 2" xfId="12334"/>
    <cellStyle name="差_第一批项目资金交小曹222_Sheet3 9 2" xfId="12335"/>
    <cellStyle name="差_第一批项目资金交小曹222_Sheet3 9 2 2" xfId="12336"/>
    <cellStyle name="链接单元格 3 3 2 2 5" xfId="12337"/>
    <cellStyle name="差_附表4单项工程计划表" xfId="12338"/>
    <cellStyle name="差_附表4单项工程计划表 2" xfId="12339"/>
    <cellStyle name="差_附表4单项工程计划表 3" xfId="12340"/>
    <cellStyle name="差_附表4单项工程计划表_1" xfId="12341"/>
    <cellStyle name="差_附表4单项工程计划表_1 2" xfId="12342"/>
    <cellStyle name="差_附表4单项工程计划表_1 3" xfId="12343"/>
    <cellStyle name="常规 5 3 2 2 2 2 2" xfId="12344"/>
    <cellStyle name="差_附表4单项工程计划表_1 4" xfId="12345"/>
    <cellStyle name="输入 2 12" xfId="12346"/>
    <cellStyle name="差_两项制度定 10" xfId="12347"/>
    <cellStyle name="输入 2 12 2" xfId="12348"/>
    <cellStyle name="差_两项制度定 10 2" xfId="12349"/>
    <cellStyle name="输入 2 12 2 2" xfId="12350"/>
    <cellStyle name="差_两项制度定 10 2 2" xfId="12351"/>
    <cellStyle name="输入 2 13" xfId="12352"/>
    <cellStyle name="差_两项制度定 11" xfId="12353"/>
    <cellStyle name="计算 3 2 8 2 2 2" xfId="12354"/>
    <cellStyle name="输入 2 14" xfId="12355"/>
    <cellStyle name="差_两项制度定 12" xfId="12356"/>
    <cellStyle name="输入 2 14 2" xfId="12357"/>
    <cellStyle name="差_两项制度定 12 2" xfId="12358"/>
    <cellStyle name="强调文字颜色 2 2 2 17" xfId="12359"/>
    <cellStyle name="输入 2 14 2 2" xfId="12360"/>
    <cellStyle name="差_两项制度定 12 2 2" xfId="12361"/>
    <cellStyle name="链接单元格 2 2 2 2 4" xfId="12362"/>
    <cellStyle name="输入 2 20" xfId="12363"/>
    <cellStyle name="输入 2 15" xfId="12364"/>
    <cellStyle name="差_两项制度定 13" xfId="12365"/>
    <cellStyle name="输入 2 20 2" xfId="12366"/>
    <cellStyle name="输入 2 15 2" xfId="12367"/>
    <cellStyle name="差_两项制度定 13 2" xfId="12368"/>
    <cellStyle name="输入 2 20 2 2" xfId="12369"/>
    <cellStyle name="输入 2 15 2 2" xfId="12370"/>
    <cellStyle name="差_两项制度定 13 2 2" xfId="12371"/>
    <cellStyle name="差_两项制度定 2 2 10" xfId="12372"/>
    <cellStyle name="输入 2 21" xfId="12373"/>
    <cellStyle name="输入 2 16" xfId="12374"/>
    <cellStyle name="差_两项制度定 14" xfId="12375"/>
    <cellStyle name="差_两项制度定 2 2 10 2" xfId="12376"/>
    <cellStyle name="输入 2 16 2" xfId="12377"/>
    <cellStyle name="差_两项制度定 14 2" xfId="12378"/>
    <cellStyle name="差_两项制度定 2 10" xfId="12379"/>
    <cellStyle name="差_两项制度定 2 10 2" xfId="12380"/>
    <cellStyle name="计算 2 2 12 4" xfId="12381"/>
    <cellStyle name="差_两项制度定 2 10 2 2" xfId="12382"/>
    <cellStyle name="常规 4 3 2 9 2 2 2" xfId="12383"/>
    <cellStyle name="差_两项制度定 2 11 2 2" xfId="12384"/>
    <cellStyle name="常规 4 3 2 9 3" xfId="12385"/>
    <cellStyle name="差_两项制度定 2 12" xfId="12386"/>
    <cellStyle name="常规 4 3 2 9 3 2" xfId="12387"/>
    <cellStyle name="差_两项制度定 2 12 2" xfId="12388"/>
    <cellStyle name="差_两项制度定 2 12 2 2" xfId="12389"/>
    <cellStyle name="差_两项制度定 2 13" xfId="12390"/>
    <cellStyle name="差_两项制度定 2 13 2" xfId="12391"/>
    <cellStyle name="差_两项制度定 2 2 10 2 2" xfId="12392"/>
    <cellStyle name="强调文字颜色 4 2 4 13 3 2 2" xfId="12393"/>
    <cellStyle name="输入 2 22" xfId="12394"/>
    <cellStyle name="输入 2 17" xfId="12395"/>
    <cellStyle name="好 3 3 3 2 2" xfId="12396"/>
    <cellStyle name="差_两项制度定 2 2 11" xfId="12397"/>
    <cellStyle name="强调文字颜色 6 2 3 7 2 3" xfId="12398"/>
    <cellStyle name="差_两项制度定 2 2 11 2" xfId="12399"/>
    <cellStyle name="强调文字颜色 6 2 3 7 2 3 2" xfId="12400"/>
    <cellStyle name="强调文字颜色 3 2 10 2 5" xfId="12401"/>
    <cellStyle name="差_两项制度定 2 2 11 2 2" xfId="12402"/>
    <cellStyle name="常规 12 2 9 3 2" xfId="12403"/>
    <cellStyle name="差_两项制度定 2 2 12" xfId="12404"/>
    <cellStyle name="链接单元格 2 10 3" xfId="12405"/>
    <cellStyle name="差_两项制度定 2 2 12 2" xfId="12406"/>
    <cellStyle name="差_两项制度定 2 2 2 2 2" xfId="12407"/>
    <cellStyle name="差_两项制度定 2 2 2 2 2 2" xfId="12408"/>
    <cellStyle name="差_两项制度定 2 2 2 3" xfId="12409"/>
    <cellStyle name="差_两项制度定 2 2 2 3 2" xfId="12410"/>
    <cellStyle name="差_两项制度定 2 2 3" xfId="12411"/>
    <cellStyle name="差_两项制度定 2 2 3 2" xfId="12412"/>
    <cellStyle name="差_两项制度定 2 2 3 2 2" xfId="12413"/>
    <cellStyle name="强调文字颜色 4 3 12 3 2" xfId="12414"/>
    <cellStyle name="差_两项制度定 2 2 4" xfId="12415"/>
    <cellStyle name="输入 2 5 7" xfId="12416"/>
    <cellStyle name="强调文字颜色 4 3 12 3 2 2" xfId="12417"/>
    <cellStyle name="差_两项制度定 2 2 4 2" xfId="12418"/>
    <cellStyle name="好_第一批项目资金交小曹222 2 12 4" xfId="12419"/>
    <cellStyle name="强调文字颜色 4 3 12 3 2 2 2" xfId="12420"/>
    <cellStyle name="差_两项制度定 2 2 4 2 2" xfId="12421"/>
    <cellStyle name="差_两项制度定 2 2 5" xfId="12422"/>
    <cellStyle name="差_两项制度定 2 2 5 2" xfId="12423"/>
    <cellStyle name="差_两项制度定 2 2 5 2 2" xfId="12424"/>
    <cellStyle name="差_两项制度定 2 2 6" xfId="12425"/>
    <cellStyle name="差_两项制度定 2 2 6 2" xfId="12426"/>
    <cellStyle name="差_两项制度定 2 2 6 2 2" xfId="12427"/>
    <cellStyle name="差_两项制度定 2 2 7" xfId="12428"/>
    <cellStyle name="差_两项制度定 2 2 7 2" xfId="12429"/>
    <cellStyle name="差_两项制度定 2 2 7 2 2" xfId="12430"/>
    <cellStyle name="差_两项制度定 2 2 8" xfId="12431"/>
    <cellStyle name="差_两项制度定 2 2 8 2" xfId="12432"/>
    <cellStyle name="差_两项制度定 2 2 8 2 2" xfId="12433"/>
    <cellStyle name="差_两项制度定 2 2 9" xfId="12434"/>
    <cellStyle name="差_两项制度定 2 2 9 2" xfId="12435"/>
    <cellStyle name="差_两项制度定 2 2 9 2 2" xfId="12436"/>
    <cellStyle name="好_2012年第一批财政扶贫资金项目表（两项制度）_Sheet3 13 2 2" xfId="12437"/>
    <cellStyle name="差_两项制度定 2 3" xfId="12438"/>
    <cellStyle name="差_两项制度定 2 3 2" xfId="12439"/>
    <cellStyle name="强调文字颜色 1 3 2 10 3" xfId="12440"/>
    <cellStyle name="差_两项制度定 2 3 2 2" xfId="12441"/>
    <cellStyle name="强调文字颜色 1 3 2 10 3 2" xfId="12442"/>
    <cellStyle name="差_两项制度定 2 3 2 2 2" xfId="12443"/>
    <cellStyle name="强调文字颜色 1 3 2 10 3 2 2" xfId="12444"/>
    <cellStyle name="差_两项制度定 2 3 3 2" xfId="12445"/>
    <cellStyle name="强调文字颜色 1 3 2 10 4 2" xfId="12446"/>
    <cellStyle name="差_两项制度定 2 4" xfId="12447"/>
    <cellStyle name="差_两项制度定 2 4 2" xfId="12448"/>
    <cellStyle name="强调文字颜色 1 3 2 11 3" xfId="12449"/>
    <cellStyle name="差_两项制度定 2 4 2 2" xfId="12450"/>
    <cellStyle name="强调文字颜色 1 3 2 11 3 2" xfId="12451"/>
    <cellStyle name="差_两项制度定 2 5" xfId="12452"/>
    <cellStyle name="差_两项制度定 2 5 2" xfId="12453"/>
    <cellStyle name="强调文字颜色 1 3 2 12 3" xfId="12454"/>
    <cellStyle name="差_两项制度定 2 5 2 2" xfId="12455"/>
    <cellStyle name="强调文字颜色 1 3 2 12 3 2" xfId="12456"/>
    <cellStyle name="差_两项制度定 2 6" xfId="12457"/>
    <cellStyle name="差_两项制度定 2 6 2" xfId="12458"/>
    <cellStyle name="强调文字颜色 1 3 2 13 3" xfId="12459"/>
    <cellStyle name="差_两项制度定 2 6 2 2" xfId="12460"/>
    <cellStyle name="强调文字颜色 1 3 2 13 3 2" xfId="12461"/>
    <cellStyle name="差_两项制度定 2 7" xfId="12462"/>
    <cellStyle name="差_两项制度定 2 7 2" xfId="12463"/>
    <cellStyle name="强调文字颜色 1 3 2 14 3" xfId="12464"/>
    <cellStyle name="差_两项制度定 2 7 2 2" xfId="12465"/>
    <cellStyle name="差_两项制度定 2 8" xfId="12466"/>
    <cellStyle name="差_两项制度定 2 8 2" xfId="12467"/>
    <cellStyle name="差_两项制度定 2 8 2 2" xfId="12468"/>
    <cellStyle name="常规 7 3 9 2 2" xfId="12469"/>
    <cellStyle name="差_两项制度定 2 9" xfId="12470"/>
    <cellStyle name="常规 7 3 9 2 2 2" xfId="12471"/>
    <cellStyle name="差_两项制度定 2 9 2" xfId="12472"/>
    <cellStyle name="差_两项制度定 2 9 2 2" xfId="12473"/>
    <cellStyle name="常规 2 5 4 2 2" xfId="12474"/>
    <cellStyle name="差_两项制度定 3" xfId="12475"/>
    <cellStyle name="强调文字颜色 6 2 12 4 2" xfId="12476"/>
    <cellStyle name="强调文字颜色 3 2 2 10 5" xfId="12477"/>
    <cellStyle name="警告文本 2 2 6 2 3" xfId="12478"/>
    <cellStyle name="差_两项制度定 3 10 2" xfId="12479"/>
    <cellStyle name="计算 3 2 12 4" xfId="12480"/>
    <cellStyle name="强调文字颜色 6 2 12 4 2 2" xfId="12481"/>
    <cellStyle name="强调文字颜色 4 2 6 7" xfId="12482"/>
    <cellStyle name="警告文本 2 2 6 2 3 2" xfId="12483"/>
    <cellStyle name="差_两项制度定 3 10 2 2" xfId="12484"/>
    <cellStyle name="强调文字颜色 6 2 12 5" xfId="12485"/>
    <cellStyle name="差_两项制度定 3 11" xfId="12486"/>
    <cellStyle name="强调文字颜色 3 2 2 11 5" xfId="12487"/>
    <cellStyle name="差_两项制度定 3 11 2" xfId="12488"/>
    <cellStyle name="强调文字颜色 4 3 6 7" xfId="12489"/>
    <cellStyle name="差_两项制度定 3 11 2 2" xfId="12490"/>
    <cellStyle name="强调文字颜色 3 2 2 12 5" xfId="12491"/>
    <cellStyle name="差_两项制度定 3 12 2" xfId="12492"/>
    <cellStyle name="常规 2 5 4 2 2 2" xfId="12493"/>
    <cellStyle name="差_两项制度定 3 2" xfId="12494"/>
    <cellStyle name="好_培训项目二处移交定_Sheet3 12 2 2 2" xfId="12495"/>
    <cellStyle name="差_两项制度定 3 3" xfId="12496"/>
    <cellStyle name="差_两项制度定 3 3 2" xfId="12497"/>
    <cellStyle name="差_两项制度定 3 3 2 2" xfId="12498"/>
    <cellStyle name="差_两项制度定 3 4 2" xfId="12499"/>
    <cellStyle name="差_两项制度定 3 4 2 2" xfId="12500"/>
    <cellStyle name="差_两项制度定 3 5" xfId="12501"/>
    <cellStyle name="差_两项制度定 3 5 2" xfId="12502"/>
    <cellStyle name="常规 10 10 3 2 2 3" xfId="12503"/>
    <cellStyle name="差_两项制度定 3 5 2 2" xfId="12504"/>
    <cellStyle name="差_两项制度定 3 6" xfId="12505"/>
    <cellStyle name="常规 4 5 6 2 2 2" xfId="12506"/>
    <cellStyle name="差_两项制度定 3 6 2" xfId="12507"/>
    <cellStyle name="差_两项制度定 3 6 2 2" xfId="12508"/>
    <cellStyle name="差_两项制度定 3 7" xfId="12509"/>
    <cellStyle name="链接单元格 2 2 2 7" xfId="12510"/>
    <cellStyle name="差_两项制度定 3 7 2" xfId="12511"/>
    <cellStyle name="强调文字颜色 2 2 3 15" xfId="12512"/>
    <cellStyle name="差_两项制度定 3 7 2 2" xfId="12513"/>
    <cellStyle name="强调文字颜色 3 2 2 7 4 2 2" xfId="12514"/>
    <cellStyle name="差_两项制度定 3 8" xfId="12515"/>
    <cellStyle name="差_两项制度定 3 8 2" xfId="12516"/>
    <cellStyle name="差_两项制度定 3 8 2 2" xfId="12517"/>
    <cellStyle name="常规 7 3 9 3 2" xfId="12518"/>
    <cellStyle name="差_两项制度定 3 9" xfId="12519"/>
    <cellStyle name="差_两项制度定 3 9 2" xfId="12520"/>
    <cellStyle name="差_两项制度定 3 9 2 2" xfId="12521"/>
    <cellStyle name="差_两项制度定 4" xfId="12522"/>
    <cellStyle name="差_两项制度定 4 2" xfId="12523"/>
    <cellStyle name="强调文字颜色 2 2 2 5" xfId="12524"/>
    <cellStyle name="差_两项制度定 4 2 2" xfId="12525"/>
    <cellStyle name="强调文字颜色 2 2 2 5 2" xfId="12526"/>
    <cellStyle name="差_两项制度定 4 2 2 2" xfId="12527"/>
    <cellStyle name="常规 5 17 2 2 2" xfId="12528"/>
    <cellStyle name="差_两项制度定 4 3" xfId="12529"/>
    <cellStyle name="差_两项制度定 5" xfId="12530"/>
    <cellStyle name="差_两项制度定 5 2" xfId="12531"/>
    <cellStyle name="强调文字颜色 2 3 2 5" xfId="12532"/>
    <cellStyle name="差_两项制度定 5 2 2" xfId="12533"/>
    <cellStyle name="差_两项制度定 6" xfId="12534"/>
    <cellStyle name="差_两项制度定 6 2" xfId="12535"/>
    <cellStyle name="强调文字颜色 2 4 2 5" xfId="12536"/>
    <cellStyle name="差_两项制度定 6 2 2" xfId="12537"/>
    <cellStyle name="强调文字颜色 1 4 3 2" xfId="12538"/>
    <cellStyle name="差_两项制度定 7" xfId="12539"/>
    <cellStyle name="强调文字颜色 1 4 3 2 2" xfId="12540"/>
    <cellStyle name="差_两项制度定 7 2" xfId="12541"/>
    <cellStyle name="强调文字颜色 2 5 2 5" xfId="12542"/>
    <cellStyle name="强调文字颜色 1 4 3 2 2 2" xfId="12543"/>
    <cellStyle name="差_两项制度定 7 2 2" xfId="12544"/>
    <cellStyle name="强调文字颜色 1 4 3 3" xfId="12545"/>
    <cellStyle name="差_两项制度定 8" xfId="12546"/>
    <cellStyle name="强调文字颜色 1 4 3 3 2" xfId="12547"/>
    <cellStyle name="差_两项制度定 8 2" xfId="12548"/>
    <cellStyle name="强调文字颜色 1 4 3 3 2 2" xfId="12549"/>
    <cellStyle name="差_两项制度定 8 2 2" xfId="12550"/>
    <cellStyle name="强调文字颜色 1 4 3 4" xfId="12551"/>
    <cellStyle name="差_两项制度定 9" xfId="12552"/>
    <cellStyle name="强调文字颜色 1 4 3 4 2" xfId="12553"/>
    <cellStyle name="差_两项制度定 9 2" xfId="12554"/>
    <cellStyle name="强调文字颜色 1 4 3 4 2 2" xfId="12555"/>
    <cellStyle name="差_两项制度定 9 2 2" xfId="12556"/>
    <cellStyle name="差_两项制度定_Sheet3" xfId="12557"/>
    <cellStyle name="常规 11 2 10 2" xfId="12558"/>
    <cellStyle name="好_2012年第一批财政扶贫资金项目表（两项制度） 4 2 2 2" xfId="12559"/>
    <cellStyle name="差_两项制度定_Sheet3 10" xfId="12560"/>
    <cellStyle name="差_两项制度定_Sheet3 10 2" xfId="12561"/>
    <cellStyle name="检查单元格 2 4 16" xfId="12562"/>
    <cellStyle name="检查单元格 2 2 9" xfId="12563"/>
    <cellStyle name="好_2012年第一批财政扶贫资金项目表（两项制度） 4 2 2 2 2" xfId="12564"/>
    <cellStyle name="检查单元格 2 2 9 2" xfId="12565"/>
    <cellStyle name="差_两项制度定_Sheet3 10 2 2" xfId="12566"/>
    <cellStyle name="差_两项制度定_Sheet3 11" xfId="12567"/>
    <cellStyle name="检查单元格 2 3 9" xfId="12568"/>
    <cellStyle name="差_两项制度定_Sheet3 11 2" xfId="12569"/>
    <cellStyle name="检查单元格 2 3 9 2" xfId="12570"/>
    <cellStyle name="差_两项制度定_Sheet3 11 2 2" xfId="12571"/>
    <cellStyle name="常规 4 4 13 2" xfId="12572"/>
    <cellStyle name="差_两项制度定_Sheet3 12" xfId="12573"/>
    <cellStyle name="检查单元格 2 4 9" xfId="12574"/>
    <cellStyle name="常规 4 4 13 2 2" xfId="12575"/>
    <cellStyle name="差_两项制度定_Sheet3 12 2" xfId="12576"/>
    <cellStyle name="检查单元格 2 4 9 2" xfId="12577"/>
    <cellStyle name="差_两项制度定_Sheet3 12 2 2" xfId="12578"/>
    <cellStyle name="差_两项制度定_Sheet3 2" xfId="12579"/>
    <cellStyle name="常规 11 2 10 2 2" xfId="12580"/>
    <cellStyle name="强调文字颜色 1 2 2 4" xfId="12581"/>
    <cellStyle name="链接单元格 3 10 7" xfId="12582"/>
    <cellStyle name="常规 2 3 2 5 2 2 2" xfId="12583"/>
    <cellStyle name="差_两项制度定_Sheet3 2 10" xfId="12584"/>
    <cellStyle name="好_培训项目二处移交定 2 4" xfId="12585"/>
    <cellStyle name="强调文字颜色 1 2 2 4 2" xfId="12586"/>
    <cellStyle name="差_两项制度定_Sheet3 2 10 2" xfId="12587"/>
    <cellStyle name="强调文字颜色 4 3 2 10 7" xfId="12588"/>
    <cellStyle name="好_培训项目二处移交定 2 4 2" xfId="12589"/>
    <cellStyle name="强调文字颜色 1 2 2 4 2 2" xfId="12590"/>
    <cellStyle name="差_两项制度定_Sheet3 2 10 2 2" xfId="12591"/>
    <cellStyle name="强调文字颜色 1 2 2 5" xfId="12592"/>
    <cellStyle name="差_两项制度定_Sheet3 2 11" xfId="12593"/>
    <cellStyle name="好_培训项目二处移交定 3 4" xfId="12594"/>
    <cellStyle name="强调文字颜色 1 2 2 5 2" xfId="12595"/>
    <cellStyle name="差_两项制度定_Sheet3 2 11 2" xfId="12596"/>
    <cellStyle name="好_培训项目二处移交定 3 4 2" xfId="12597"/>
    <cellStyle name="强调文字颜色 1 2 2 5 2 2" xfId="12598"/>
    <cellStyle name="差_两项制度定_Sheet3 2 11 2 2" xfId="12599"/>
    <cellStyle name="强调文字颜色 1 2 2 6" xfId="12600"/>
    <cellStyle name="差_两项制度定_Sheet3 2 12" xfId="12601"/>
    <cellStyle name="好_培训项目二处移交定 4 4" xfId="12602"/>
    <cellStyle name="强调文字颜色 1 2 2 6 2" xfId="12603"/>
    <cellStyle name="差_两项制度定_Sheet3 2 12 2" xfId="12604"/>
    <cellStyle name="差_两项制度定_Sheet3 2 2" xfId="12605"/>
    <cellStyle name="常规 11 2 10 2 2 2" xfId="12606"/>
    <cellStyle name="差_两项制度定_Sheet3 2 2 2" xfId="12607"/>
    <cellStyle name="强调文字颜色 6 2 3 2 2 2 5" xfId="12608"/>
    <cellStyle name="检查单元格 3 4 3" xfId="12609"/>
    <cellStyle name="差_两项制度定_Sheet3 2 2 2 2" xfId="12610"/>
    <cellStyle name="检查单元格 3 4 3 2" xfId="12611"/>
    <cellStyle name="差_两项制度定_Sheet3 2 2 2 2 2" xfId="12612"/>
    <cellStyle name="强调文字颜色 4 2 3 15 2 2" xfId="12613"/>
    <cellStyle name="检查单元格 3 5 3" xfId="12614"/>
    <cellStyle name="常规 9 3 2 2" xfId="12615"/>
    <cellStyle name="差_两项制度定_Sheet3 2 2 3 2" xfId="12616"/>
    <cellStyle name="差_两项制度定_Sheet3 2 3" xfId="12617"/>
    <cellStyle name="差_两项制度定_Sheet3 2 3 2" xfId="12618"/>
    <cellStyle name="检查单元格 4 4 3" xfId="12619"/>
    <cellStyle name="差_两项制度定_Sheet3 2 3 2 2" xfId="12620"/>
    <cellStyle name="差_两项制度定_Sheet3 2 4" xfId="12621"/>
    <cellStyle name="差_两项制度定_Sheet3 2 4 2" xfId="12622"/>
    <cellStyle name="差_两项制度定_Sheet3 2 4 2 2" xfId="12623"/>
    <cellStyle name="差_两项制度定_Sheet3 2 5" xfId="12624"/>
    <cellStyle name="差_两项制度定_Sheet3 2 5 2" xfId="12625"/>
    <cellStyle name="输入 2 3 3 2 2 6" xfId="12626"/>
    <cellStyle name="差_两项制度定_Sheet3 2 5 2 2" xfId="12627"/>
    <cellStyle name="差_两项制度定_Sheet3 2 6" xfId="12628"/>
    <cellStyle name="差_两项制度定_Sheet3 2 6 2" xfId="12629"/>
    <cellStyle name="差_两项制度定_Sheet3 2 6 2 2" xfId="12630"/>
    <cellStyle name="差_两项制度定_Sheet3 2 7" xfId="12631"/>
    <cellStyle name="差_两项制度定_Sheet3 2 7 2" xfId="12632"/>
    <cellStyle name="解释性文本 4 2 2 5" xfId="12633"/>
    <cellStyle name="常规 3 9" xfId="12634"/>
    <cellStyle name="好_培训项目二处移交定 2 2 7 3" xfId="12635"/>
    <cellStyle name="差_两项制度定_Sheet3 2 7 2 2" xfId="12636"/>
    <cellStyle name="差_两项制度定_Sheet3 2 8 2" xfId="12637"/>
    <cellStyle name="解释性文本 4 3 2 5" xfId="12638"/>
    <cellStyle name="差_两项制度定_Sheet3 2 8 2 2" xfId="12639"/>
    <cellStyle name="适中 2 2 5 4 2" xfId="12640"/>
    <cellStyle name="强调文字颜色 6 3 6 2" xfId="12641"/>
    <cellStyle name="差_两项制度定_Sheet3 2 9" xfId="12642"/>
    <cellStyle name="适中 2 2 5 4 2 2" xfId="12643"/>
    <cellStyle name="强调文字颜色 6 3 6 2 2" xfId="12644"/>
    <cellStyle name="差_两项制度定_Sheet3 2 9 2" xfId="12645"/>
    <cellStyle name="强调文字颜色 6 3 6 2 2 2" xfId="12646"/>
    <cellStyle name="解释性文本 4 4 2 5" xfId="12647"/>
    <cellStyle name="差_两项制度定_Sheet3 2 9 2 2" xfId="12648"/>
    <cellStyle name="强调文字颜色 5 2 17 2 2 2" xfId="12649"/>
    <cellStyle name="差_两项制度定_Sheet3 3" xfId="12650"/>
    <cellStyle name="差_两项制度定_Sheet3 3 2" xfId="12651"/>
    <cellStyle name="差_两项制度定_Sheet3 3 2 2" xfId="12652"/>
    <cellStyle name="差_两项制度定_Sheet3 3 2 2 2" xfId="12653"/>
    <cellStyle name="差_两项制度定_Sheet3 3 3" xfId="12654"/>
    <cellStyle name="差_两项制度定_Sheet3 3 3 2" xfId="12655"/>
    <cellStyle name="强调文字颜色 5 2 2 10 2 2" xfId="12656"/>
    <cellStyle name="差_两项制度定_Sheet3 4" xfId="12657"/>
    <cellStyle name="强调文字颜色 5 2 2 10 2 2 2" xfId="12658"/>
    <cellStyle name="差_两项制度定_Sheet3 4 2" xfId="12659"/>
    <cellStyle name="强调文字颜色 5 2 2 10 2 2 2 2" xfId="12660"/>
    <cellStyle name="强调文字颜色 1 2 16" xfId="12661"/>
    <cellStyle name="强调文字颜色 1 2 21" xfId="12662"/>
    <cellStyle name="差_两项制度定_Sheet3 4 2 2" xfId="12663"/>
    <cellStyle name="检查单元格 2 3 5" xfId="12664"/>
    <cellStyle name="强调文字颜色 5 2 2 10 2 3" xfId="12665"/>
    <cellStyle name="差_两项制度定_Sheet3 5" xfId="12666"/>
    <cellStyle name="强调文字颜色 5 2 2 10 2 3 2" xfId="12667"/>
    <cellStyle name="链接单元格 3 2 9 2 3" xfId="12668"/>
    <cellStyle name="差_两项制度定_Sheet3 5 2" xfId="12669"/>
    <cellStyle name="强调文字颜色 5 2 2 10 2 3 2 2" xfId="12670"/>
    <cellStyle name="链接单元格 3 2 9 2 3 2" xfId="12671"/>
    <cellStyle name="差_两项制度定_Sheet3 5 2 2" xfId="12672"/>
    <cellStyle name="检查单元格 3 3 5" xfId="12673"/>
    <cellStyle name="强调文字颜色 5 2 2 10 2 4" xfId="12674"/>
    <cellStyle name="差_两项制度定_Sheet3 6" xfId="12675"/>
    <cellStyle name="差_两项制度定_Sheet3 6 2" xfId="12676"/>
    <cellStyle name="差_两项制度定_Sheet3 6 2 2" xfId="12677"/>
    <cellStyle name="检查单元格 4 3 5" xfId="12678"/>
    <cellStyle name="强调文字颜色 5 2 2 10 2 5" xfId="12679"/>
    <cellStyle name="常规 17 2 2 2 2 2" xfId="12680"/>
    <cellStyle name="差_两项制度定_Sheet3 7" xfId="12681"/>
    <cellStyle name="差_两项制度定_Sheet3 7 2" xfId="12682"/>
    <cellStyle name="差_两项制度定_Sheet3 7 2 2" xfId="12683"/>
    <cellStyle name="强调文字颜色 5 2 2 10 2 6" xfId="12684"/>
    <cellStyle name="强调文字颜色 2 2 2 15 2" xfId="12685"/>
    <cellStyle name="链接单元格 2 2 2 2 2 2" xfId="12686"/>
    <cellStyle name="差_两项制度定_Sheet3 8" xfId="12687"/>
    <cellStyle name="强调文字颜色 2 2 2 15 2 2" xfId="12688"/>
    <cellStyle name="链接单元格 2 2 2 2 2 2 2" xfId="12689"/>
    <cellStyle name="差_两项制度定_Sheet3 8 2" xfId="12690"/>
    <cellStyle name="链接单元格 2 2 2 2 2 2 2 2" xfId="12691"/>
    <cellStyle name="差_两项制度定_Sheet3 8 2 2" xfId="12692"/>
    <cellStyle name="输入 2 3 2 5 2 2" xfId="12693"/>
    <cellStyle name="差_两项制度定_Sheet3 9" xfId="12694"/>
    <cellStyle name="输入 2 3 2 5 2 2 2" xfId="12695"/>
    <cellStyle name="差_两项制度定_Sheet3 9 2" xfId="12696"/>
    <cellStyle name="强调文字颜色 2 2 16" xfId="12697"/>
    <cellStyle name="强调文字颜色 2 2 21" xfId="12698"/>
    <cellStyle name="输入 2 3 2 5 2 2 2 2" xfId="12699"/>
    <cellStyle name="差_两项制度定_Sheet3 9 2 2" xfId="12700"/>
    <cellStyle name="差_培训项目二处移交定" xfId="12701"/>
    <cellStyle name="差_培训项目二处移交定 10 2" xfId="12702"/>
    <cellStyle name="强调文字颜色 6 2 4 8 3 2" xfId="12703"/>
    <cellStyle name="差_培训项目二处移交定 10 2 2" xfId="12704"/>
    <cellStyle name="强调文字颜色 6 2 4 8 3 2 2" xfId="12705"/>
    <cellStyle name="差_培训项目二处移交定 11" xfId="12706"/>
    <cellStyle name="强调文字颜色 6 2 4 8 4" xfId="12707"/>
    <cellStyle name="差_培训项目二处移交定 11 2" xfId="12708"/>
    <cellStyle name="强调文字颜色 6 2 4 8 4 2" xfId="12709"/>
    <cellStyle name="差_培训项目二处移交定 11 2 2" xfId="12710"/>
    <cellStyle name="强调文字颜色 6 2 4 8 4 2 2" xfId="12711"/>
    <cellStyle name="好_两项制度定_Sheet3 2 5 4" xfId="12712"/>
    <cellStyle name="差_培训项目二处移交定 12" xfId="12713"/>
    <cellStyle name="强调文字颜色 6 2 4 8 5" xfId="12714"/>
    <cellStyle name="差_培训项目二处移交定 12 2" xfId="12715"/>
    <cellStyle name="差_培训项目二处移交定 12 2 2" xfId="12716"/>
    <cellStyle name="差_培训项目二处移交定 13" xfId="12717"/>
    <cellStyle name="强调文字颜色 6 2 4 8 6" xfId="12718"/>
    <cellStyle name="差_培训项目二处移交定 13 2" xfId="12719"/>
    <cellStyle name="差_培训项目二处移交定 13 2 2" xfId="12720"/>
    <cellStyle name="差_培训项目二处移交定 14" xfId="12721"/>
    <cellStyle name="强调文字颜色 6 2 4 8 7" xfId="12722"/>
    <cellStyle name="强调文字颜色 6 3 2 11 2" xfId="12723"/>
    <cellStyle name="差_培训项目二处移交定 14 2" xfId="12724"/>
    <cellStyle name="强调文字颜色 6 3 2 11 2 2" xfId="12725"/>
    <cellStyle name="差_培训项目二处移交定 2 10" xfId="12726"/>
    <cellStyle name="差_培训项目二处移交定 2 10 2" xfId="12727"/>
    <cellStyle name="强调文字颜色 3 2 3 7 4" xfId="12728"/>
    <cellStyle name="差_培训项目二处移交定 2 10 2 2" xfId="12729"/>
    <cellStyle name="好_表二Book1 4 2 4" xfId="12730"/>
    <cellStyle name="强调文字颜色 3 2 3 7 4 2" xfId="12731"/>
    <cellStyle name="差_培训项目二处移交定 2 11" xfId="12732"/>
    <cellStyle name="差_培训项目二处移交定 2 11 2" xfId="12733"/>
    <cellStyle name="强调文字颜色 3 2 3 8 4" xfId="12734"/>
    <cellStyle name="差_培训项目二处移交定 2 11 2 2" xfId="12735"/>
    <cellStyle name="强调文字颜色 3 2 3 8 4 2" xfId="12736"/>
    <cellStyle name="差_培训项目二处移交定 2 12" xfId="12737"/>
    <cellStyle name="差_培训项目二处移交定 2 12 2" xfId="12738"/>
    <cellStyle name="强调文字颜色 3 2 3 9 4" xfId="12739"/>
    <cellStyle name="好_两项制度定 12" xfId="12740"/>
    <cellStyle name="差_培训项目二处移交定 2 12 2 2" xfId="12741"/>
    <cellStyle name="强调文字颜色 3 2 3 9 4 2" xfId="12742"/>
    <cellStyle name="好_两项制度定 12 2" xfId="12743"/>
    <cellStyle name="差_培训项目二处移交定 2 13" xfId="12744"/>
    <cellStyle name="差_培训项目二处移交定 2 13 2" xfId="12745"/>
    <cellStyle name="差_培训项目二处移交定 2 2 2" xfId="12746"/>
    <cellStyle name="差_培训项目二处移交定 2 2 2 2" xfId="12747"/>
    <cellStyle name="差_培训项目二处移交定 2 2 2 2 2" xfId="12748"/>
    <cellStyle name="强调文字颜色 6 3 2 10 2 6" xfId="12749"/>
    <cellStyle name="差_培训项目二处移交定 2 2 2 2 2 2" xfId="12750"/>
    <cellStyle name="差_培训项目二处移交定 2 2 2 3" xfId="12751"/>
    <cellStyle name="差_培训项目二处移交定 2 2 2 3 2" xfId="12752"/>
    <cellStyle name="警告文本 3 2 11 2 2 2 2" xfId="12753"/>
    <cellStyle name="差_培训项目二处移交定 2 2 3" xfId="12754"/>
    <cellStyle name="警告文本 3 2 11 2 2 2 2 2" xfId="12755"/>
    <cellStyle name="差_培训项目二处移交定 2 2 3 2" xfId="12756"/>
    <cellStyle name="差_培训项目二处移交定 2 2 3 2 2" xfId="12757"/>
    <cellStyle name="强调文字颜色 6 3 2 11 2 6" xfId="12758"/>
    <cellStyle name="差_培训项目二处移交定 2 2 4" xfId="12759"/>
    <cellStyle name="好_第一批项目资金交小曹222_Sheet3 13 2" xfId="12760"/>
    <cellStyle name="差_培训项目二处移交定 2 2 5" xfId="12761"/>
    <cellStyle name="好_第一批项目资金交小曹222_Sheet3 13 2 2" xfId="12762"/>
    <cellStyle name="差_培训项目二处移交定 2 2 5 2" xfId="12763"/>
    <cellStyle name="差_培训项目二处移交定 2 2 5 2 2" xfId="12764"/>
    <cellStyle name="解释性文本 3 10 2" xfId="12765"/>
    <cellStyle name="差_培训项目二处移交定 2 2 6" xfId="12766"/>
    <cellStyle name="解释性文本 3 10 2 2" xfId="12767"/>
    <cellStyle name="差_培训项目二处移交定 2 2 6 2" xfId="12768"/>
    <cellStyle name="解释性文本 3 10 2 2 2" xfId="12769"/>
    <cellStyle name="差_培训项目二处移交定 2 2 6 2 2" xfId="12770"/>
    <cellStyle name="解释性文本 3 10 3" xfId="12771"/>
    <cellStyle name="差_培训项目二处移交定 2 2 7" xfId="12772"/>
    <cellStyle name="强调文字颜色 5 2 2 4 2 4" xfId="12773"/>
    <cellStyle name="解释性文本 3 10 3 2" xfId="12774"/>
    <cellStyle name="差_培训项目二处移交定 2 2 7 2" xfId="12775"/>
    <cellStyle name="解释性文本 3 10 4" xfId="12776"/>
    <cellStyle name="差_培训项目二处移交定 2 2 8" xfId="12777"/>
    <cellStyle name="强调文字颜色 2 3 9 2 4" xfId="12778"/>
    <cellStyle name="解释性文本 3 10 4 2" xfId="12779"/>
    <cellStyle name="差_培训项目二处移交定 2 2 8 2" xfId="12780"/>
    <cellStyle name="强调文字颜色 2 3 6 3" xfId="12781"/>
    <cellStyle name="解释性文本 3 10 4 2 2" xfId="12782"/>
    <cellStyle name="差_培训项目二处移交定 2 2 8 2 2" xfId="12783"/>
    <cellStyle name="解释性文本 3 10 5" xfId="12784"/>
    <cellStyle name="差_培训项目二处移交定 2 2 9" xfId="12785"/>
    <cellStyle name="差_培训项目二处移交定 2 2 9 2" xfId="12786"/>
    <cellStyle name="强调文字颜色 2 4 6 3" xfId="12787"/>
    <cellStyle name="差_培训项目二处移交定 2 2 9 2 2" xfId="12788"/>
    <cellStyle name="强调文字颜色 6 2 4 9 2 2 2" xfId="12789"/>
    <cellStyle name="警告文本 3 12 2 3 2" xfId="12790"/>
    <cellStyle name="差_培训项目二处移交定 2 3" xfId="12791"/>
    <cellStyle name="强调文字颜色 6 2 4 9 2 2 2 2" xfId="12792"/>
    <cellStyle name="警告文本 3 12 2 3 2 2" xfId="12793"/>
    <cellStyle name="差_培训项目二处移交定 2 3 2" xfId="12794"/>
    <cellStyle name="强调文字颜色 6 2 4 9 2 2 2 2 2" xfId="12795"/>
    <cellStyle name="差_培训项目二处移交定 2 3 2 2" xfId="12796"/>
    <cellStyle name="差_培训项目二处移交定 2 3 2 2 2" xfId="12797"/>
    <cellStyle name="差_培训项目二处移交定 2 3 3" xfId="12798"/>
    <cellStyle name="差_培训项目二处移交定 2 3 3 2" xfId="12799"/>
    <cellStyle name="差_培训项目二处移交定 2 4" xfId="12800"/>
    <cellStyle name="好_两项制度定 4" xfId="12801"/>
    <cellStyle name="差_培训项目二处移交定 2 4 2" xfId="12802"/>
    <cellStyle name="好_两项制度定 4 2" xfId="12803"/>
    <cellStyle name="差_培训项目二处移交定 2 4 2 2" xfId="12804"/>
    <cellStyle name="强调文字颜色 1 2 4 8 4 2" xfId="12805"/>
    <cellStyle name="常规 3 9 8 2" xfId="12806"/>
    <cellStyle name="差_培训项目二处移交定 2 5" xfId="12807"/>
    <cellStyle name="强调文字颜色 1 2 4 8 4 2 2" xfId="12808"/>
    <cellStyle name="常规 3 9 8 2 2" xfId="12809"/>
    <cellStyle name="差_培训项目二处移交定 2 5 2" xfId="12810"/>
    <cellStyle name="强调文字颜色 4 3 10 2 3" xfId="12811"/>
    <cellStyle name="差_培训项目二处移交定 2 5 2 2" xfId="12812"/>
    <cellStyle name="差_培训项目二处移交定 2 6" xfId="12813"/>
    <cellStyle name="强调文字颜色 4 2 2 2 2 2" xfId="12814"/>
    <cellStyle name="差_培训项目二处移交定 2 6 2" xfId="12815"/>
    <cellStyle name="强调文字颜色 4 2 2 2 2 2 2" xfId="12816"/>
    <cellStyle name="强调文字颜色 4 3 11 2 3" xfId="12817"/>
    <cellStyle name="差_培训项目二处移交定 2 6 2 2" xfId="12818"/>
    <cellStyle name="强调文字颜色 4 2 2 2 2 2 2 2" xfId="12819"/>
    <cellStyle name="差_培训项目二处移交定 2 7" xfId="12820"/>
    <cellStyle name="强调文字颜色 4 2 2 2 2 3" xfId="12821"/>
    <cellStyle name="差_培训项目二处移交定 2 7 2" xfId="12822"/>
    <cellStyle name="强调文字颜色 4 2 2 2 2 3 2" xfId="12823"/>
    <cellStyle name="强调文字颜色 4 3 12 2 3" xfId="12824"/>
    <cellStyle name="差_培训项目二处移交定 2 7 2 2" xfId="12825"/>
    <cellStyle name="强调文字颜色 4 2 2 2 2 3 2 2" xfId="12826"/>
    <cellStyle name="差_培训项目二处移交定 2 8" xfId="12827"/>
    <cellStyle name="强调文字颜色 4 2 2 2 2 4" xfId="12828"/>
    <cellStyle name="强调文字颜色 5 4 2 7" xfId="12829"/>
    <cellStyle name="差_培训项目二处移交定 2 8 2" xfId="12830"/>
    <cellStyle name="强调文字颜色 4 2 2 2 2 4 2" xfId="12831"/>
    <cellStyle name="差_培训项目二处移交定 2 8 2 2" xfId="12832"/>
    <cellStyle name="强调文字颜色 4 2 2 2 2 4 2 2" xfId="12833"/>
    <cellStyle name="差_培训项目二处移交定 2 9" xfId="12834"/>
    <cellStyle name="强调文字颜色 3 2 3 2 2 3 2" xfId="12835"/>
    <cellStyle name="强调文字颜色 4 2 2 2 2 5" xfId="12836"/>
    <cellStyle name="强调文字颜色 5 4 3 7" xfId="12837"/>
    <cellStyle name="差_培训项目二处移交定 2 9 2" xfId="12838"/>
    <cellStyle name="强调文字颜色 3 2 3 2 2 3 2 2" xfId="12839"/>
    <cellStyle name="强调文字颜色 5 2 2 13 4" xfId="12840"/>
    <cellStyle name="差_培训项目二处移交定 2 9 2 2" xfId="12841"/>
    <cellStyle name="强调文字颜色 3 2 3 2 2 3 2 2 2" xfId="12842"/>
    <cellStyle name="差_培训项目二处移交定 3" xfId="12843"/>
    <cellStyle name="解释性文本 4 2 2 2 2 2 2" xfId="12844"/>
    <cellStyle name="输出 2 2 10 3 2" xfId="12845"/>
    <cellStyle name="常规 3 6 2 2 2" xfId="12846"/>
    <cellStyle name="差_培训项目二处移交定 3 10" xfId="12847"/>
    <cellStyle name="输出 2 2 10 3 2 2" xfId="12848"/>
    <cellStyle name="常规 3 6 2 2 2 2" xfId="12849"/>
    <cellStyle name="差_培训项目二处移交定 3 10 2" xfId="12850"/>
    <cellStyle name="差_培训项目二处移交定 3 11" xfId="12851"/>
    <cellStyle name="差_培训项目二处移交定 3 12" xfId="12852"/>
    <cellStyle name="差_培训项目二处移交定 3 2" xfId="12853"/>
    <cellStyle name="差_培训项目二处移交定 3 2 2" xfId="12854"/>
    <cellStyle name="好_表二Book1 3 6 3" xfId="12855"/>
    <cellStyle name="差_培训项目二处移交定 3 2 2 2" xfId="12856"/>
    <cellStyle name="警告文本 3 2 11 2 3 2 2" xfId="12857"/>
    <cellStyle name="检查单元格 2 4 11 2" xfId="12858"/>
    <cellStyle name="检查单元格 2 2 4 2" xfId="12859"/>
    <cellStyle name="差_培训项目二处移交定 3 2 3" xfId="12860"/>
    <cellStyle name="检查单元格 2 4 11 2 2" xfId="12861"/>
    <cellStyle name="检查单元格 2 2 4 2 2" xfId="12862"/>
    <cellStyle name="好_表二Book1 3 7 3" xfId="12863"/>
    <cellStyle name="差_培训项目二处移交定 3 2 3 2" xfId="12864"/>
    <cellStyle name="强调文字颜色 6 2 4 9 2 3 2" xfId="12865"/>
    <cellStyle name="差_培训项目二处移交定 3 3" xfId="12866"/>
    <cellStyle name="强调文字颜色 6 2 4 9 2 3 2 2" xfId="12867"/>
    <cellStyle name="差_培训项目二处移交定 3 3 2" xfId="12868"/>
    <cellStyle name="差_培训项目二处移交定 3 3 2 2" xfId="12869"/>
    <cellStyle name="差_培训项目二处移交定 3 4" xfId="12870"/>
    <cellStyle name="解释性文本 2 10 2 4" xfId="12871"/>
    <cellStyle name="差_培训项目二处移交定 3 4 2" xfId="12872"/>
    <cellStyle name="差_培训项目二处移交定 3 4 2 2" xfId="12873"/>
    <cellStyle name="差_培训项目二处移交定 3 6" xfId="12874"/>
    <cellStyle name="强调文字颜色 4 2 2 2 3 2" xfId="12875"/>
    <cellStyle name="常规 3 9 9 3" xfId="12876"/>
    <cellStyle name="差_培训项目二处移交定 3 6 2" xfId="12877"/>
    <cellStyle name="强调文字颜色 4 2 2 2 3 2 2" xfId="12878"/>
    <cellStyle name="常规 3 9 9 3 2" xfId="12879"/>
    <cellStyle name="差_培训项目二处移交定 3 6 2 2" xfId="12880"/>
    <cellStyle name="强调文字颜色 4 2 2 2 3 2 2 2" xfId="12881"/>
    <cellStyle name="差_培训项目二处移交定 3 7" xfId="12882"/>
    <cellStyle name="强调文字颜色 4 2 2 2 3 3" xfId="12883"/>
    <cellStyle name="强调文字颜色 3 3 2 8 4 2 2" xfId="12884"/>
    <cellStyle name="差_培训项目二处移交定 3 7 2" xfId="12885"/>
    <cellStyle name="强调文字颜色 4 2 2 2 3 3 2" xfId="12886"/>
    <cellStyle name="差_培训项目二处移交定 3 7 2 2" xfId="12887"/>
    <cellStyle name="强调文字颜色 4 2 2 2 3 3 2 2" xfId="12888"/>
    <cellStyle name="差_培训项目二处移交定 3 8" xfId="12889"/>
    <cellStyle name="强调文字颜色 4 2 2 2 3 4" xfId="12890"/>
    <cellStyle name="强调文字颜色 4 2 3 10 5" xfId="12891"/>
    <cellStyle name="差_培训项目二处移交定 3 8 2" xfId="12892"/>
    <cellStyle name="差_培训项目二处移交定 3 8 2 2" xfId="12893"/>
    <cellStyle name="差_培训项目二处移交定 3 9" xfId="12894"/>
    <cellStyle name="强调文字颜色 3 2 3 2 2 4 2" xfId="12895"/>
    <cellStyle name="强调文字颜色 4 2 2 2 3 5" xfId="12896"/>
    <cellStyle name="强调文字颜色 4 2 3 11 5" xfId="12897"/>
    <cellStyle name="差_培训项目二处移交定 3 9 2" xfId="12898"/>
    <cellStyle name="强调文字颜色 3 2 3 2 2 4 2 2" xfId="12899"/>
    <cellStyle name="差_培训项目二处移交定 3 9 2 2" xfId="12900"/>
    <cellStyle name="强调文字颜色 5 3 2 5 2 3" xfId="12901"/>
    <cellStyle name="差_培训项目二处移交定 4 2" xfId="12902"/>
    <cellStyle name="强调文字颜色 5 3 2 5 2 3 2" xfId="12903"/>
    <cellStyle name="差_培训项目二处移交定 4 2 2" xfId="12904"/>
    <cellStyle name="强调文字颜色 5 3 2 5 2 3 2 2" xfId="12905"/>
    <cellStyle name="强调文字颜色 4 3 14" xfId="12906"/>
    <cellStyle name="差_培训项目二处移交定 4 2 2 2" xfId="12907"/>
    <cellStyle name="强调文字颜色 5 3 2 5 2 4" xfId="12908"/>
    <cellStyle name="强调文字颜色 3 2 2 2 2 2 2 2 2 2" xfId="12909"/>
    <cellStyle name="差_培训项目二处移交定 4 3" xfId="12910"/>
    <cellStyle name="差_培训项目二处移交定 4 3 2" xfId="12911"/>
    <cellStyle name="差_培训项目二处移交定 5" xfId="12912"/>
    <cellStyle name="差_培训项目二处移交定 5 2" xfId="12913"/>
    <cellStyle name="差_培训项目二处移交定 5 2 2" xfId="12914"/>
    <cellStyle name="常规 13 9 2 2" xfId="12915"/>
    <cellStyle name="差_培训项目二处移交定 6" xfId="12916"/>
    <cellStyle name="常规 13 9 2 2 2" xfId="12917"/>
    <cellStyle name="差_培训项目二处移交定 6 2" xfId="12918"/>
    <cellStyle name="差_培训项目二处移交定 6 2 2" xfId="12919"/>
    <cellStyle name="强调文字颜色 3 2 11 2 2 2 2 2" xfId="12920"/>
    <cellStyle name="差_培训项目二处移交定 7" xfId="12921"/>
    <cellStyle name="差_培训项目二处移交定 7 2" xfId="12922"/>
    <cellStyle name="差_培训项目二处移交定 7 2 2" xfId="12923"/>
    <cellStyle name="强调文字颜色 3 3 10 2 3 2" xfId="12924"/>
    <cellStyle name="差_培训项目二处移交定 8" xfId="12925"/>
    <cellStyle name="强调文字颜色 3 3 10 2 3 2 2" xfId="12926"/>
    <cellStyle name="差_培训项目二处移交定 8 2" xfId="12927"/>
    <cellStyle name="差_培训项目二处移交定 8 2 2" xfId="12928"/>
    <cellStyle name="强调文字颜色 5 3 2 2 2 2 3 2 2" xfId="12929"/>
    <cellStyle name="差_培训项目二处移交定 9" xfId="12930"/>
    <cellStyle name="差_培训项目二处移交定 9 2" xfId="12931"/>
    <cellStyle name="差_培训项目二处移交定 9 2 2" xfId="12932"/>
    <cellStyle name="差_培训项目二处移交定_Sheet3" xfId="12933"/>
    <cellStyle name="检查单元格 3 3 4 2 2" xfId="12934"/>
    <cellStyle name="差_培训项目二处移交定_Sheet3 10" xfId="12935"/>
    <cellStyle name="强调文字颜色 2 2 4 6 2 4" xfId="12936"/>
    <cellStyle name="检查单元格 3 3 4 2 2 2" xfId="12937"/>
    <cellStyle name="差_培训项目二处移交定_Sheet3 10 2" xfId="12938"/>
    <cellStyle name="差_培训项目二处移交定_Sheet3 10 2 2" xfId="12939"/>
    <cellStyle name="注释 2 2 9 2 3 2 2" xfId="12940"/>
    <cellStyle name="差_培训项目二处移交定_Sheet3 11" xfId="12941"/>
    <cellStyle name="差_培训项目二处移交定_Sheet3 11 2" xfId="12942"/>
    <cellStyle name="计算 2 3 3" xfId="12943"/>
    <cellStyle name="差_培训项目二处移交定_Sheet3 11 2 2" xfId="12944"/>
    <cellStyle name="警告文本 2 2 3 2 3 2 2 2" xfId="12945"/>
    <cellStyle name="差_培训项目二处移交定_Sheet3 12" xfId="12946"/>
    <cellStyle name="差_培训项目二处移交定_Sheet3 12 2" xfId="12947"/>
    <cellStyle name="计算 3 3 3" xfId="12948"/>
    <cellStyle name="差_培训项目二处移交定_Sheet3 12 2 2" xfId="12949"/>
    <cellStyle name="差_培训项目二处移交定_Sheet3 13" xfId="12950"/>
    <cellStyle name="强调文字颜色 2 3 5 2 3" xfId="12951"/>
    <cellStyle name="差_培训项目二处移交定_Sheet3 13 2" xfId="12952"/>
    <cellStyle name="强调文字颜色 4 3 2 6" xfId="12953"/>
    <cellStyle name="差_培训项目二处移交定_Sheet3 2" xfId="12954"/>
    <cellStyle name="强调文字颜色 5 2 13" xfId="12955"/>
    <cellStyle name="常规 2 4 3 2 2 3" xfId="12956"/>
    <cellStyle name="差_培训项目二处移交定_Sheet3 2 11 2" xfId="12957"/>
    <cellStyle name="强调文字颜色 5 2 13 2" xfId="12958"/>
    <cellStyle name="常规 2 4 3 2 2 3 2" xfId="12959"/>
    <cellStyle name="差_培训项目二处移交定_Sheet3 2 11 2 2" xfId="12960"/>
    <cellStyle name="强调文字颜色 5 2 4 2 3 6" xfId="12961"/>
    <cellStyle name="差_培训项目二处移交定_Sheet3 2 12" xfId="12962"/>
    <cellStyle name="差_培训项目二处移交定_Sheet3 2 12 2" xfId="12963"/>
    <cellStyle name="强调文字颜色 4 3 2 6 2" xfId="12964"/>
    <cellStyle name="差_培训项目二处移交定_Sheet3 2 2" xfId="12965"/>
    <cellStyle name="强调文字颜色 6 2 13 2 5" xfId="12966"/>
    <cellStyle name="强调文字颜色 4 3 2 6 2 2" xfId="12967"/>
    <cellStyle name="差_培训项目二处移交定_Sheet3 2 2 2" xfId="12968"/>
    <cellStyle name="强调文字颜色 6 2 13 2 6" xfId="12969"/>
    <cellStyle name="强调文字颜色 4 3 2 6 2 3" xfId="12970"/>
    <cellStyle name="解释性文本 2 8 2 2" xfId="12971"/>
    <cellStyle name="差_培训项目二处移交定_Sheet3 2 2 3" xfId="12972"/>
    <cellStyle name="强调文字颜色 1 4 3 2 2 2 2 2" xfId="12973"/>
    <cellStyle name="强调文字颜色 4 3 2 6 3" xfId="12974"/>
    <cellStyle name="好_表二Book1 3 11 2" xfId="12975"/>
    <cellStyle name="差_培训项目二处移交定_Sheet3 2 3" xfId="12976"/>
    <cellStyle name="强调文字颜色 4 3 2 6 3 2" xfId="12977"/>
    <cellStyle name="好_表二Book1 3 11 2 2" xfId="12978"/>
    <cellStyle name="好 3 10 4" xfId="12979"/>
    <cellStyle name="差_培训项目二处移交定_Sheet3 2 3 2" xfId="12980"/>
    <cellStyle name="常规 5 5 5" xfId="12981"/>
    <cellStyle name="强调文字颜色 4 3 2 6 3 2 2" xfId="12982"/>
    <cellStyle name="好_表二Book1 3 11 2 2 2" xfId="12983"/>
    <cellStyle name="差_培训项目二处移交定_Sheet3 2 3 2 2" xfId="12984"/>
    <cellStyle name="强调文字颜色 4 3 2 6 4" xfId="12985"/>
    <cellStyle name="好_表二Book1 3 11 3" xfId="12986"/>
    <cellStyle name="差_培训项目二处移交定_Sheet3 2 4" xfId="12987"/>
    <cellStyle name="警告文本 2 2 7 2 6" xfId="12988"/>
    <cellStyle name="强调文字颜色 4 3 2 6 4 2" xfId="12989"/>
    <cellStyle name="好 3 11 4" xfId="12990"/>
    <cellStyle name="差_培训项目二处移交定_Sheet3 2 4 2" xfId="12991"/>
    <cellStyle name="强调文字颜色 5 2 9 7" xfId="12992"/>
    <cellStyle name="常规 6 5 5" xfId="12993"/>
    <cellStyle name="强调文字颜色 4 3 2 6 4 2 2" xfId="12994"/>
    <cellStyle name="差_培训项目二处移交定_Sheet3 2 4 2 2" xfId="12995"/>
    <cellStyle name="强调文字颜色 4 3 2 6 5" xfId="12996"/>
    <cellStyle name="强调文字颜色 1 5 4 2" xfId="12997"/>
    <cellStyle name="好_表二Book1 3 11 4" xfId="12998"/>
    <cellStyle name="差_培训项目二处移交定_Sheet3 2 5" xfId="12999"/>
    <cellStyle name="强调文字颜色 1 5 4 2 2" xfId="13000"/>
    <cellStyle name="好 3 12 4" xfId="13001"/>
    <cellStyle name="差_培训项目二处移交定_Sheet3 2 5 2" xfId="13002"/>
    <cellStyle name="强调文字颜色 5 3 9 7" xfId="13003"/>
    <cellStyle name="强调文字颜色 1 5 4 2 2 2" xfId="13004"/>
    <cellStyle name="差_培训项目二处移交定_Sheet3 2 5 2 2" xfId="13005"/>
    <cellStyle name="差_培训项目二处移交定_Sheet3 2 6 2" xfId="13006"/>
    <cellStyle name="强调文字颜色 6 2 4 2 2 7" xfId="13007"/>
    <cellStyle name="强调文字颜色 1 5 4 3 2" xfId="13008"/>
    <cellStyle name="常规 4 4 10 3" xfId="13009"/>
    <cellStyle name="强调文字颜色 1 5 4 3 2 2" xfId="13010"/>
    <cellStyle name="常规 4 4 10 3 2" xfId="13011"/>
    <cellStyle name="差_培训项目二处移交定_Sheet3 2 6 2 2" xfId="13012"/>
    <cellStyle name="强调文字颜色 4 3 2 6 7" xfId="13013"/>
    <cellStyle name="强调文字颜色 1 5 4 4" xfId="13014"/>
    <cellStyle name="差_培训项目二处移交定_Sheet3 2 7" xfId="13015"/>
    <cellStyle name="强调文字颜色 1 5 4 4 2" xfId="13016"/>
    <cellStyle name="常规 4 4 11 3" xfId="13017"/>
    <cellStyle name="差_培训项目二处移交定_Sheet3 2 7 2" xfId="13018"/>
    <cellStyle name="强调文字颜色 1 5 4 4 2 2" xfId="13019"/>
    <cellStyle name="常规 9 5 5" xfId="13020"/>
    <cellStyle name="常规 4 4 11 3 2" xfId="13021"/>
    <cellStyle name="差_培训项目二处移交定_Sheet3 2 7 2 2" xfId="13022"/>
    <cellStyle name="强调文字颜色 1 5 4 5" xfId="13023"/>
    <cellStyle name="差_培训项目二处移交定_Sheet3 2 8" xfId="13024"/>
    <cellStyle name="常规 4 4 12 3" xfId="13025"/>
    <cellStyle name="差_培训项目二处移交定_Sheet3 2 8 2" xfId="13026"/>
    <cellStyle name="常规 4 4 12 3 2" xfId="13027"/>
    <cellStyle name="差_培训项目二处移交定_Sheet3 2 8 2 2" xfId="13028"/>
    <cellStyle name="强调文字颜色 4 3 2 7" xfId="13029"/>
    <cellStyle name="差_培训项目二处移交定_Sheet3 3" xfId="13030"/>
    <cellStyle name="强调文字颜色 4 3 2 7 2" xfId="13031"/>
    <cellStyle name="差_培训项目二处移交定_Sheet3 3 2" xfId="13032"/>
    <cellStyle name="强调文字颜色 6 2 14 2 5" xfId="13033"/>
    <cellStyle name="强调文字颜色 4 3 2 7 2 2" xfId="13034"/>
    <cellStyle name="差_培训项目二处移交定_Sheet3 3 2 2" xfId="13035"/>
    <cellStyle name="强调文字颜色 4 3 2 7 2 2 2" xfId="13036"/>
    <cellStyle name="常规 13 4 3" xfId="13037"/>
    <cellStyle name="差_培训项目二处移交定_Sheet3 3 2 2 2" xfId="13038"/>
    <cellStyle name="强调文字颜色 4 3 2 7 3" xfId="13039"/>
    <cellStyle name="好_表二Book1 3 12 2" xfId="13040"/>
    <cellStyle name="差_培训项目二处移交定_Sheet3 3 3" xfId="13041"/>
    <cellStyle name="强调文字颜色 4 3 2 7 3 2" xfId="13042"/>
    <cellStyle name="好_表二Book1 3 12 2 2" xfId="13043"/>
    <cellStyle name="差_培训项目二处移交定_Sheet3 3 3 2" xfId="13044"/>
    <cellStyle name="强调文字颜色 4 3 2 8" xfId="13045"/>
    <cellStyle name="差_培训项目二处移交定_Sheet3 4" xfId="13046"/>
    <cellStyle name="强调文字颜色 4 3 2 8 2" xfId="13047"/>
    <cellStyle name="差_培训项目二处移交定_Sheet3 4 2" xfId="13048"/>
    <cellStyle name="强调文字颜色 4 3 2 8 2 2" xfId="13049"/>
    <cellStyle name="差_培训项目二处移交定_Sheet3 4 2 2" xfId="13050"/>
    <cellStyle name="常规 2 2 2 13" xfId="13051"/>
    <cellStyle name="强调文字颜色 4 3 2 9" xfId="13052"/>
    <cellStyle name="链接单元格 3 5 2 2 2 2" xfId="13053"/>
    <cellStyle name="差_培训项目二处移交定_Sheet3 5" xfId="13054"/>
    <cellStyle name="强调文字颜色 4 3 2 9 2" xfId="13055"/>
    <cellStyle name="链接单元格 3 5 2 2 2 2 2" xfId="13056"/>
    <cellStyle name="差_培训项目二处移交定_Sheet3 5 2" xfId="13057"/>
    <cellStyle name="差_培训项目二处移交定_Sheet3 6" xfId="13058"/>
    <cellStyle name="好 3 2 8" xfId="13059"/>
    <cellStyle name="差_培训项目二处移交定_Sheet3 6 2" xfId="13060"/>
    <cellStyle name="好 3 2 8 2" xfId="13061"/>
    <cellStyle name="差_培训项目二处移交定_Sheet3 6 2 2" xfId="13062"/>
    <cellStyle name="差_培训项目二处移交定_Sheet3 7" xfId="13063"/>
    <cellStyle name="差_培训项目二处移交定_Sheet3 7 2" xfId="13064"/>
    <cellStyle name="差_培训项目二处移交定_Sheet3 7 2 2" xfId="13065"/>
    <cellStyle name="差_培训项目二处移交定_Sheet3 8" xfId="13066"/>
    <cellStyle name="差_培训项目二处移交定_Sheet3 8 2" xfId="13067"/>
    <cellStyle name="差_培训项目二处移交定_Sheet3 8 2 2" xfId="13068"/>
    <cellStyle name="常规 18 8 2" xfId="13069"/>
    <cellStyle name="差_培训项目二处移交定_Sheet3 9" xfId="13070"/>
    <cellStyle name="常规 18 8 2 2" xfId="13071"/>
    <cellStyle name="差_培训项目二处移交定_Sheet3 9 2" xfId="13072"/>
    <cellStyle name="差_培训项目二处移交定_Sheet3 9 2 2" xfId="13073"/>
    <cellStyle name="适中 2 2 6 5" xfId="13074"/>
    <cellStyle name="强调文字颜色 6 4 7" xfId="13075"/>
    <cellStyle name="常规 2 2 9 3 2" xfId="13076"/>
    <cellStyle name="差_项目汇总表" xfId="13077"/>
    <cellStyle name="好_两项制度定 3 8 3" xfId="13078"/>
    <cellStyle name="差_项目汇总表 10 2" xfId="13079"/>
    <cellStyle name="差_项目汇总表 10 2 2" xfId="13080"/>
    <cellStyle name="差_项目汇总表 11" xfId="13081"/>
    <cellStyle name="常规 3 16 2 2 2" xfId="13082"/>
    <cellStyle name="好_两项制度定 3 9 3" xfId="13083"/>
    <cellStyle name="差_项目汇总表 11 2" xfId="13084"/>
    <cellStyle name="差_项目汇总表 11 2 2" xfId="13085"/>
    <cellStyle name="好_培训项目二处移交定_Sheet3" xfId="13086"/>
    <cellStyle name="差_项目汇总表 12" xfId="13087"/>
    <cellStyle name="适中 2 3 2 2 2 6" xfId="13088"/>
    <cellStyle name="强调文字颜色 6 4 7 2" xfId="13089"/>
    <cellStyle name="差_项目汇总表 2" xfId="13090"/>
    <cellStyle name="强调文字颜色 6 4 7 2 2" xfId="13091"/>
    <cellStyle name="差_项目汇总表 2 2" xfId="13092"/>
    <cellStyle name="强调文字颜色 6 4 7 2 2 2" xfId="13093"/>
    <cellStyle name="差_项目汇总表 2 2 2" xfId="13094"/>
    <cellStyle name="差_项目汇总表 2 2 2 2" xfId="13095"/>
    <cellStyle name="强调文字颜色 6 4 7 3" xfId="13096"/>
    <cellStyle name="差_项目汇总表 3" xfId="13097"/>
    <cellStyle name="差_项目汇总表 3 2" xfId="13098"/>
    <cellStyle name="差_项目汇总表 3 2 2" xfId="13099"/>
    <cellStyle name="差_项目汇总表 4" xfId="13100"/>
    <cellStyle name="差_项目汇总表 4 2" xfId="13101"/>
    <cellStyle name="差_项目汇总表 4 2 2" xfId="13102"/>
    <cellStyle name="差_项目汇总表 5" xfId="13103"/>
    <cellStyle name="差_项目汇总表 5 2" xfId="13104"/>
    <cellStyle name="差_项目汇总表 5 2 2" xfId="13105"/>
    <cellStyle name="常规 17 2 2" xfId="13106"/>
    <cellStyle name="常规 22 2 2" xfId="13107"/>
    <cellStyle name="差_项目汇总表 6" xfId="13108"/>
    <cellStyle name="常规 17 2 2 2" xfId="13109"/>
    <cellStyle name="常规 22 2 2 2" xfId="13110"/>
    <cellStyle name="差_项目汇总表 6 2" xfId="13111"/>
    <cellStyle name="常规 17 2 2 2 2" xfId="13112"/>
    <cellStyle name="差_项目汇总表 6 2 2" xfId="13113"/>
    <cellStyle name="常规 17 2 3 2 2" xfId="13114"/>
    <cellStyle name="差_项目汇总表 7 2 2" xfId="13115"/>
    <cellStyle name="强调文字颜色 1 3 9 2 2" xfId="13116"/>
    <cellStyle name="强调文字颜色 5 3 11 3 2 2" xfId="13117"/>
    <cellStyle name="常规 17 2 4" xfId="13118"/>
    <cellStyle name="差_项目汇总表 8" xfId="13119"/>
    <cellStyle name="强调文字颜色 1 3 9 2 2 2" xfId="13120"/>
    <cellStyle name="强调文字颜色 5 3 11 3 2 2 2" xfId="13121"/>
    <cellStyle name="常规 17 2 4 2" xfId="13122"/>
    <cellStyle name="差_项目汇总表 8 2" xfId="13123"/>
    <cellStyle name="强调文字颜色 1 3 9 2 2 2 2" xfId="13124"/>
    <cellStyle name="差_项目汇总表 8 2 2" xfId="13125"/>
    <cellStyle name="汇总 3 10" xfId="13126"/>
    <cellStyle name="常规 17 2 4 2 2" xfId="13127"/>
    <cellStyle name="强调文字颜色 1 3 9 2 3" xfId="13128"/>
    <cellStyle name="输入 2 2 2 5 4 2 2" xfId="13129"/>
    <cellStyle name="常规 17 2 5" xfId="13130"/>
    <cellStyle name="差_项目汇总表 9" xfId="13131"/>
    <cellStyle name="强调文字颜色 1 3 9 2 3 2" xfId="13132"/>
    <cellStyle name="常规 17 2 5 2" xfId="13133"/>
    <cellStyle name="差_项目汇总表 9 2" xfId="13134"/>
    <cellStyle name="强调文字颜色 1 3 9 2 3 2 2" xfId="13135"/>
    <cellStyle name="常规 17 2 5 2 2" xfId="13136"/>
    <cellStyle name="差_项目汇总表 9 2 2" xfId="13137"/>
    <cellStyle name="输出 2 3 3 4 2 2" xfId="13138"/>
    <cellStyle name="常规 10" xfId="13139"/>
    <cellStyle name="常规 10 10" xfId="13140"/>
    <cellStyle name="解释性文本 3 6" xfId="13141"/>
    <cellStyle name="好_表二Book1_Sheet3 10" xfId="13142"/>
    <cellStyle name="常规 10 10 2" xfId="13143"/>
    <cellStyle name="解释性文本 3 6 2" xfId="13144"/>
    <cellStyle name="好_表二Book1_Sheet3 10 2" xfId="13145"/>
    <cellStyle name="常规 10 10 2 2" xfId="13146"/>
    <cellStyle name="解释性文本 3 6 2 2" xfId="13147"/>
    <cellStyle name="好_表二Book1_Sheet3 10 2 2" xfId="13148"/>
    <cellStyle name="常规 10 10 2 2 2" xfId="13149"/>
    <cellStyle name="解释性文本 3 7 2" xfId="13150"/>
    <cellStyle name="好_表二Book1_Sheet3 11 2" xfId="13151"/>
    <cellStyle name="常规 10 10 3 2" xfId="13152"/>
    <cellStyle name="解释性文本 3 7 2 2" xfId="13153"/>
    <cellStyle name="好_表二Book1_Sheet3 11 2 2" xfId="13154"/>
    <cellStyle name="常规 10 10 3 2 2" xfId="13155"/>
    <cellStyle name="解释性文本 3 7 2 2 2" xfId="13156"/>
    <cellStyle name="好_两项制度定 2 2 4 4" xfId="13157"/>
    <cellStyle name="好_表二Book1_Sheet3 11 2 2 2" xfId="13158"/>
    <cellStyle name="常规 10 10 3 2 2 2" xfId="13159"/>
    <cellStyle name="解释性文本 3 7 2 2 2 2" xfId="13160"/>
    <cellStyle name="常规 10 10 3 2 2 2 2" xfId="13161"/>
    <cellStyle name="解释性文本 3 7 2 2 2 2 2" xfId="13162"/>
    <cellStyle name="常规 10 10 3 2 2 2 2 2" xfId="13163"/>
    <cellStyle name="好_表二Book1_Sheet3 2 4" xfId="13164"/>
    <cellStyle name="常规 10 10 3 2 2 2 2 2 2" xfId="13165"/>
    <cellStyle name="常规 10 10 3 2 2 2 3" xfId="13166"/>
    <cellStyle name="常规 10 10 3 2 2 3 2" xfId="13167"/>
    <cellStyle name="常规 10 10 3 2 2 3 2 2" xfId="13168"/>
    <cellStyle name="常规 10 10 3 2 2 3 2 2 2" xfId="13169"/>
    <cellStyle name="常规 10 10 3 2 2 4" xfId="13170"/>
    <cellStyle name="常规 7 2 2 9 3 2" xfId="13171"/>
    <cellStyle name="强调文字颜色 2 3 2 2 2 2 5" xfId="13172"/>
    <cellStyle name="常规 10 10 3 2 2 4 2" xfId="13173"/>
    <cellStyle name="常规 10 10 3 2 2 4 2 2" xfId="13174"/>
    <cellStyle name="常规 10 10 3 2 2 4 2 2 2" xfId="13175"/>
    <cellStyle name="好_培训项目二处移交定 2 2 2 3" xfId="13176"/>
    <cellStyle name="常规 10 10 3 2 2 5" xfId="13177"/>
    <cellStyle name="常规 10 10 3 2 2 5 2" xfId="13178"/>
    <cellStyle name="常规 10 10 3 2 2 5 2 2" xfId="13179"/>
    <cellStyle name="常规 10 10 3 2 2 5 2 2 2" xfId="13180"/>
    <cellStyle name="好_培训项目二处移交定 3 2 2 3" xfId="13181"/>
    <cellStyle name="常规 10 10 3 2 2 6" xfId="13182"/>
    <cellStyle name="常规 10 10 3 2 2 6 2" xfId="13183"/>
    <cellStyle name="强调文字颜色 1 3 11" xfId="13184"/>
    <cellStyle name="常规 10 10 3 2 2 6 2 2" xfId="13185"/>
    <cellStyle name="适中 2 4 3 2" xfId="13186"/>
    <cellStyle name="解释性文本 3 7 2 3" xfId="13187"/>
    <cellStyle name="输入 3 2 12 4 2" xfId="13188"/>
    <cellStyle name="常规 10 10 3 2 3" xfId="13189"/>
    <cellStyle name="适中 2 4 3 2 2" xfId="13190"/>
    <cellStyle name="解释性文本 3 7 2 3 2" xfId="13191"/>
    <cellStyle name="好_两项制度定 2 2 5 4" xfId="13192"/>
    <cellStyle name="输入 3 2 12 4 2 2" xfId="13193"/>
    <cellStyle name="常规 10 10 3 2 3 2" xfId="13194"/>
    <cellStyle name="适中 2 4 3 2 2 2" xfId="13195"/>
    <cellStyle name="解释性文本 3 7 2 3 2 2" xfId="13196"/>
    <cellStyle name="常规 10 10 3 2 3 2 2" xfId="13197"/>
    <cellStyle name="解释性文本 3 7 3" xfId="13198"/>
    <cellStyle name="好_表二Book1_Sheet3 11 3" xfId="13199"/>
    <cellStyle name="常规 10 10 3 3" xfId="13200"/>
    <cellStyle name="解释性文本 3 7 3 2" xfId="13201"/>
    <cellStyle name="常规 10 10 3 3 2" xfId="13202"/>
    <cellStyle name="解释性文本 3 7 3 2 2" xfId="13203"/>
    <cellStyle name="常规 10 10 3 3 2 2" xfId="13204"/>
    <cellStyle name="解释性文本 3 7 3 2 2 2" xfId="13205"/>
    <cellStyle name="常规 10 10 3 3 2 2 2" xfId="13206"/>
    <cellStyle name="解释性文本 3 7 4" xfId="13207"/>
    <cellStyle name="好_表二Book1_Sheet3 11 4" xfId="13208"/>
    <cellStyle name="常规 10 10 3 4" xfId="13209"/>
    <cellStyle name="解释性文本 3 7 4 2" xfId="13210"/>
    <cellStyle name="常规 10 10 3 4 2" xfId="13211"/>
    <cellStyle name="强调文字颜色 2 2 3 14" xfId="13212"/>
    <cellStyle name="解释性文本 3 7 4 2 2" xfId="13213"/>
    <cellStyle name="常规 10 10 3 4 2 2" xfId="13214"/>
    <cellStyle name="解释性文本 3 8" xfId="13215"/>
    <cellStyle name="好_表二Book1_Sheet3 12" xfId="13216"/>
    <cellStyle name="常规 10 10 4" xfId="13217"/>
    <cellStyle name="解释性文本 3 8 2" xfId="13218"/>
    <cellStyle name="好_表二Book1_Sheet3 12 2" xfId="13219"/>
    <cellStyle name="常规 10 10 4 2" xfId="13220"/>
    <cellStyle name="常规 10 11" xfId="13221"/>
    <cellStyle name="解释性文本 4 6" xfId="13222"/>
    <cellStyle name="常规 10 11 2" xfId="13223"/>
    <cellStyle name="解释性文本 4 6 2" xfId="13224"/>
    <cellStyle name="常规 10 11 2 2" xfId="13225"/>
    <cellStyle name="解释性文本 4 7" xfId="13226"/>
    <cellStyle name="常规 10 11 3" xfId="13227"/>
    <cellStyle name="强调文字颜色 1 2 2 2 4" xfId="13228"/>
    <cellStyle name="解释性文本 4 7 2" xfId="13229"/>
    <cellStyle name="常规 10 11 3 2" xfId="13230"/>
    <cellStyle name="常规 2 2 8" xfId="13231"/>
    <cellStyle name="计算 3 15 3" xfId="13232"/>
    <cellStyle name="常规 10 12 2 2" xfId="13233"/>
    <cellStyle name="常规 2 2 8 2" xfId="13234"/>
    <cellStyle name="常规 10 12 2 2 2" xfId="13235"/>
    <cellStyle name="解释性文本 5 7" xfId="13236"/>
    <cellStyle name="常规 10 12 3" xfId="13237"/>
    <cellStyle name="强调文字颜色 1 2 3 2 4" xfId="13238"/>
    <cellStyle name="常规 2 3 8" xfId="13239"/>
    <cellStyle name="常规 10 12 3 2" xfId="13240"/>
    <cellStyle name="输出 2 3 6 3 2 2 2" xfId="13241"/>
    <cellStyle name="强调文字颜色 1 4 7 2 2" xfId="13242"/>
    <cellStyle name="常规 2 2 4 3 2 2 2" xfId="13243"/>
    <cellStyle name="常规 10 13" xfId="13244"/>
    <cellStyle name="强调文字颜色 6 5 2 5" xfId="13245"/>
    <cellStyle name="强调文字颜色 1 4 7 2 2 2" xfId="13246"/>
    <cellStyle name="常规 10 13 2" xfId="13247"/>
    <cellStyle name="常规 3 2 8" xfId="13248"/>
    <cellStyle name="常规 10 13 2 2" xfId="13249"/>
    <cellStyle name="输入 2 2 2 6 2 2 2" xfId="13250"/>
    <cellStyle name="常规 10 14" xfId="13251"/>
    <cellStyle name="强调文字颜色 4 2 3 2 2 2 2" xfId="13252"/>
    <cellStyle name="输入 2 2 2 6 2 2 2 2" xfId="13253"/>
    <cellStyle name="常规 10 14 2" xfId="13254"/>
    <cellStyle name="强调文字颜色 4 2 3 2 2 2 2 2" xfId="13255"/>
    <cellStyle name="常规 6 2 4 3" xfId="13256"/>
    <cellStyle name="常规 10 2" xfId="13257"/>
    <cellStyle name="常规 10 2 10" xfId="13258"/>
    <cellStyle name="强调文字颜色 3 3 2 11 7" xfId="13259"/>
    <cellStyle name="强调文字颜色 3 4 4 2 4" xfId="13260"/>
    <cellStyle name="常规 10 2 10 2" xfId="13261"/>
    <cellStyle name="常规 10 2 10 2 2" xfId="13262"/>
    <cellStyle name="常规 7 2 8 3" xfId="13263"/>
    <cellStyle name="常规 10 2 10 2 2 2" xfId="13264"/>
    <cellStyle name="常规 7 2 8 3 2" xfId="13265"/>
    <cellStyle name="强调文字颜色 3 4 4 2 5" xfId="13266"/>
    <cellStyle name="常规 10 2 10 3" xfId="13267"/>
    <cellStyle name="常规 10 2 10 3 2" xfId="13268"/>
    <cellStyle name="常规 7 2 9 3" xfId="13269"/>
    <cellStyle name="汇总 2 3 2 2 2 2 2" xfId="13270"/>
    <cellStyle name="常规 10 2 11" xfId="13271"/>
    <cellStyle name="常规 10 2 11 2" xfId="13272"/>
    <cellStyle name="常规 10 2 11 2 2" xfId="13273"/>
    <cellStyle name="常规 7 3 8 3" xfId="13274"/>
    <cellStyle name="常规 10 2 11 2 2 2" xfId="13275"/>
    <cellStyle name="常规 7 3 8 3 2" xfId="13276"/>
    <cellStyle name="常规 10 2 11 3" xfId="13277"/>
    <cellStyle name="常规 10 2 11 3 2" xfId="13278"/>
    <cellStyle name="常规 7 3 9 3" xfId="13279"/>
    <cellStyle name="常规 10 2 12" xfId="13280"/>
    <cellStyle name="常规 10 2 12 2" xfId="13281"/>
    <cellStyle name="常规 10 2 12 2 2" xfId="13282"/>
    <cellStyle name="常规 10 2 12 2 2 2" xfId="13283"/>
    <cellStyle name="常规 10 2 12 3 2" xfId="13284"/>
    <cellStyle name="常规 10 2 13" xfId="13285"/>
    <cellStyle name="常规 10 2 13 2" xfId="13286"/>
    <cellStyle name="常规 10 2 13 2 2" xfId="13287"/>
    <cellStyle name="常规 10 2 14" xfId="13288"/>
    <cellStyle name="常规 10 2 14 2" xfId="13289"/>
    <cellStyle name="强调文字颜色 4 2 19" xfId="13290"/>
    <cellStyle name="常规 6 2 4 3 2" xfId="13291"/>
    <cellStyle name="常规 10 2 2" xfId="13292"/>
    <cellStyle name="常规 10 2 2 10 2 2" xfId="13293"/>
    <cellStyle name="强调文字颜色 2 2 4 2 3 2 2 2 2" xfId="13294"/>
    <cellStyle name="常规 10 2 2 10 2 2 2" xfId="13295"/>
    <cellStyle name="计算 2_Sheet3" xfId="13296"/>
    <cellStyle name="常规 10 2 2 10 3" xfId="13297"/>
    <cellStyle name="常规 10 2 2 10 3 2" xfId="13298"/>
    <cellStyle name="常规 10 2 2 11" xfId="13299"/>
    <cellStyle name="适中 2 3 9 2 2 2 2 2" xfId="13300"/>
    <cellStyle name="常规 10 2 2 11 2" xfId="13301"/>
    <cellStyle name="常规 10 2 2 11 2 2" xfId="13302"/>
    <cellStyle name="常规 10 2 2 11 2 2 2" xfId="13303"/>
    <cellStyle name="常规 10 2 2 11 3" xfId="13304"/>
    <cellStyle name="常规 10 2 2 11 3 2" xfId="13305"/>
    <cellStyle name="常规 10 2 2 12" xfId="13306"/>
    <cellStyle name="常规 10 2 2 12 2" xfId="13307"/>
    <cellStyle name="常规 10 2 2 12 2 2" xfId="13308"/>
    <cellStyle name="常规 10 2 2 13 3" xfId="13309"/>
    <cellStyle name="强调文字颜色 3 3 2 2 8" xfId="13310"/>
    <cellStyle name="常规 10 2 2 2" xfId="13311"/>
    <cellStyle name="链接单元格 2 4 4" xfId="13312"/>
    <cellStyle name="常规 10 2 2 2 2" xfId="13313"/>
    <cellStyle name="常规 3 4 5 2" xfId="13314"/>
    <cellStyle name="链接单元格 2 4 5" xfId="13315"/>
    <cellStyle name="常规 10 2 2 2 3" xfId="13316"/>
    <cellStyle name="常规 3 4 5 2 2" xfId="13317"/>
    <cellStyle name="常规 10 2 2 2 3 2" xfId="13318"/>
    <cellStyle name="常规 3 4 5 2 2 2" xfId="13319"/>
    <cellStyle name="常规 10 2 2 2 3 2 2" xfId="13320"/>
    <cellStyle name="常规 3 4 5 3" xfId="13321"/>
    <cellStyle name="链接单元格 2 4 6" xfId="13322"/>
    <cellStyle name="常规 10 2 2 2 4" xfId="13323"/>
    <cellStyle name="常规 3 4 5 3 2" xfId="13324"/>
    <cellStyle name="常规 10 2 2 2 4 2" xfId="13325"/>
    <cellStyle name="常规 10 2 2 3" xfId="13326"/>
    <cellStyle name="注释 2 3 10 2 3" xfId="13327"/>
    <cellStyle name="输入 3 2 5 7" xfId="13328"/>
    <cellStyle name="常规 10 2 2 3 10" xfId="13329"/>
    <cellStyle name="强调文字颜色 5 2 6 3" xfId="13330"/>
    <cellStyle name="解释性文本 3 13 3 2 2" xfId="13331"/>
    <cellStyle name="注释 2 3 10 2 4" xfId="13332"/>
    <cellStyle name="常规 10 2 2 3 11" xfId="13333"/>
    <cellStyle name="强调文字颜色 5 2 6 4" xfId="13334"/>
    <cellStyle name="常规 6 2 2" xfId="13335"/>
    <cellStyle name="链接单元格 2 5 4" xfId="13336"/>
    <cellStyle name="常规 10 2 2 3 2" xfId="13337"/>
    <cellStyle name="链接单元格 2 5 4 2" xfId="13338"/>
    <cellStyle name="常规 10 2 2 3 2 2" xfId="13339"/>
    <cellStyle name="好_两项制度定 3 7" xfId="13340"/>
    <cellStyle name="常规 10 2 2 3 2 2 2 3" xfId="13341"/>
    <cellStyle name="好_两项制度定 3 8" xfId="13342"/>
    <cellStyle name="常规 10 2 2 3 2 2 2 4" xfId="13343"/>
    <cellStyle name="输入 3 2 2 8 2" xfId="13344"/>
    <cellStyle name="强调文字颜色 5 2 3 4 2" xfId="13345"/>
    <cellStyle name="常规 10 2 2 3 2 3" xfId="13346"/>
    <cellStyle name="输入 3 2 2 8 2 2" xfId="13347"/>
    <cellStyle name="强调文字颜色 5 2 3 4 2 2" xfId="13348"/>
    <cellStyle name="常规 10 2 2 3 2 3 2" xfId="13349"/>
    <cellStyle name="输入 3 2 2 8 2 2 2" xfId="13350"/>
    <cellStyle name="强调文字颜色 5 2 3 4 2 2 2" xfId="13351"/>
    <cellStyle name="常规 10 2 2 3 2 3 2 2" xfId="13352"/>
    <cellStyle name="强调文字颜色 5 2 3 4 2 3" xfId="13353"/>
    <cellStyle name="常规 10 2 2 3 2 3 3" xfId="13354"/>
    <cellStyle name="输入 3 2 2 8 3" xfId="13355"/>
    <cellStyle name="强调文字颜色 5 2 3 4 3" xfId="13356"/>
    <cellStyle name="常规 10 2 2 3 2 4" xfId="13357"/>
    <cellStyle name="强调文字颜色 5 2 3 4 3 2" xfId="13358"/>
    <cellStyle name="常规 10 2 2 3 2 4 2" xfId="13359"/>
    <cellStyle name="强调文字颜色 5 2 3 4 4" xfId="13360"/>
    <cellStyle name="常规 10 2 2 3 2 5" xfId="13361"/>
    <cellStyle name="强调文字颜色 5 2 3 4 5" xfId="13362"/>
    <cellStyle name="常规 10 2 2 3 2 6" xfId="13363"/>
    <cellStyle name="强调文字颜色 5 2 3 4 6" xfId="13364"/>
    <cellStyle name="常规 10 2 2 3 2 7" xfId="13365"/>
    <cellStyle name="强调文字颜色 5 2 2 3 2 2 2 2 2" xfId="13366"/>
    <cellStyle name="强调文字颜色 1 2 4 3 2 2" xfId="13367"/>
    <cellStyle name="常规 3 4 6 2" xfId="13368"/>
    <cellStyle name="链接单元格 2 5 5" xfId="13369"/>
    <cellStyle name="常规 10 2 2 3 3" xfId="13370"/>
    <cellStyle name="强调文字颜色 1 2 4 3 2 2 2" xfId="13371"/>
    <cellStyle name="常规 3 4 6 2 2" xfId="13372"/>
    <cellStyle name="常规 10 2 2 3 3 2" xfId="13373"/>
    <cellStyle name="强调文字颜色 1 2 4 3 2 2 2 2" xfId="13374"/>
    <cellStyle name="常规 3 4 6 2 2 2" xfId="13375"/>
    <cellStyle name="常规 10 2 2 3 3 2 2" xfId="13376"/>
    <cellStyle name="强调文字颜色 1 2 4 3 2 2 2 2 2" xfId="13377"/>
    <cellStyle name="常规 3 7 3" xfId="13378"/>
    <cellStyle name="常规 10 2 2 3 3 2 2 2" xfId="13379"/>
    <cellStyle name="常规 3 7 3 2" xfId="13380"/>
    <cellStyle name="链接单元格 5 2 5" xfId="13381"/>
    <cellStyle name="好_表二Book1 7 4" xfId="13382"/>
    <cellStyle name="常规 10 2 2 3 3 2 2 2 2" xfId="13383"/>
    <cellStyle name="常规 3 7 4" xfId="13384"/>
    <cellStyle name="常规 10 2 2 3 3 2 2 3" xfId="13385"/>
    <cellStyle name="常规 10 2 2 3 3 2 3" xfId="13386"/>
    <cellStyle name="常规 3 8 3" xfId="13387"/>
    <cellStyle name="常规 10 2 2 3 3 2 3 2" xfId="13388"/>
    <cellStyle name="常规 10 2 2 3 3 2 4" xfId="13389"/>
    <cellStyle name="常规 10 2 2 3 3 2 5" xfId="13390"/>
    <cellStyle name="输入 3 2 2 9 2" xfId="13391"/>
    <cellStyle name="强调文字颜色 5 2 3 5 2" xfId="13392"/>
    <cellStyle name="常规 10 2 2 3 3 3" xfId="13393"/>
    <cellStyle name="输入 3 2 2 9 2 2" xfId="13394"/>
    <cellStyle name="强调文字颜色 5 2 3 5 2 2" xfId="13395"/>
    <cellStyle name="常规 10 2 2 3 3 3 2" xfId="13396"/>
    <cellStyle name="强调文字颜色 5 2 3 5 2 2 2" xfId="13397"/>
    <cellStyle name="常规 4 7 3" xfId="13398"/>
    <cellStyle name="常规 10 2 2 3 3 3 2 2" xfId="13399"/>
    <cellStyle name="强调文字颜色 5 2 3 5 3 2" xfId="13400"/>
    <cellStyle name="常规 10 2 2 3 3 4 2" xfId="13401"/>
    <cellStyle name="强调文字颜色 5 2 3 5 4" xfId="13402"/>
    <cellStyle name="常规 10 2 2 3 3 5" xfId="13403"/>
    <cellStyle name="强调文字颜色 5 2 3 5 5" xfId="13404"/>
    <cellStyle name="常规 10 2 2 3 3 6" xfId="13405"/>
    <cellStyle name="强调文字颜色 6 2 2 11 2 3 2 2" xfId="13406"/>
    <cellStyle name="强调文字颜色 5 2 3 5 6" xfId="13407"/>
    <cellStyle name="常规 10 2 2 3 3 7" xfId="13408"/>
    <cellStyle name="强调文字颜色 1 2 4 3 2 3" xfId="13409"/>
    <cellStyle name="常规 3 4 6 3" xfId="13410"/>
    <cellStyle name="好_2012年第一批财政扶贫资金项目表（两项制度） 2" xfId="13411"/>
    <cellStyle name="链接单元格 2 5 6" xfId="13412"/>
    <cellStyle name="常规 10 2 2 3 4" xfId="13413"/>
    <cellStyle name="强调文字颜色 1 2 4 3 2 3 2" xfId="13414"/>
    <cellStyle name="常规 3 4 6 3 2" xfId="13415"/>
    <cellStyle name="好_2012年第一批财政扶贫资金项目表（两项制度） 2 2" xfId="13416"/>
    <cellStyle name="常规 10 2 2 3 4 2" xfId="13417"/>
    <cellStyle name="强调文字颜色 1 2 4 3 2 3 2 2" xfId="13418"/>
    <cellStyle name="好_2012年第一批财政扶贫资金项目表（两项制度） 2 2 2" xfId="13419"/>
    <cellStyle name="常规 10 2 2 3 4 2 2" xfId="13420"/>
    <cellStyle name="好_2012年第一批财政扶贫资金项目表（两项制度） 2 2 2 2" xfId="13421"/>
    <cellStyle name="常规 10 2 2 3 4 2 2 2" xfId="13422"/>
    <cellStyle name="好_2012年第一批财政扶贫资金项目表（两项制度） 2 2 3" xfId="13423"/>
    <cellStyle name="常规 10 2 2 3 4 2 3" xfId="13424"/>
    <cellStyle name="强调文字颜色 5 2 3 6 2" xfId="13425"/>
    <cellStyle name="好_2012年第一批财政扶贫资金项目表（两项制度） 2 3" xfId="13426"/>
    <cellStyle name="常规 10 2 2 3 4 3" xfId="13427"/>
    <cellStyle name="强调文字颜色 5 2 3 6 2 2" xfId="13428"/>
    <cellStyle name="好_2012年第一批财政扶贫资金项目表（两项制度） 2 3 2" xfId="13429"/>
    <cellStyle name="常规 10 2 2 3 4 3 2" xfId="13430"/>
    <cellStyle name="好_2012年第一批财政扶贫资金项目表（两项制度） 2 4" xfId="13431"/>
    <cellStyle name="计算 6 2 2 2" xfId="13432"/>
    <cellStyle name="适中 2 10 2 2 2" xfId="13433"/>
    <cellStyle name="强调文字颜色 5 2 3 6 3" xfId="13434"/>
    <cellStyle name="常规 10 2 2 3 4 4" xfId="13435"/>
    <cellStyle name="强调文字颜色 1 2 4 3 2 4" xfId="13436"/>
    <cellStyle name="好_2012年第一批财政扶贫资金项目表（两项制度） 3" xfId="13437"/>
    <cellStyle name="链接单元格 2 5 7" xfId="13438"/>
    <cellStyle name="常规 10 2 2 3 5" xfId="13439"/>
    <cellStyle name="好_2012年第一批财政扶贫资金项目表（两项制度） 3 2" xfId="13440"/>
    <cellStyle name="常规 10 2 2 3 5 2" xfId="13441"/>
    <cellStyle name="好_2012年第一批财政扶贫资金项目表（两项制度） 3 2 2" xfId="13442"/>
    <cellStyle name="常规 10 2 2 3 5 2 2" xfId="13443"/>
    <cellStyle name="强调文字颜色 5 2 3 7 2" xfId="13444"/>
    <cellStyle name="好_2012年第一批财政扶贫资金项目表（两项制度） 3 3" xfId="13445"/>
    <cellStyle name="常规 10 2 2 3 5 3" xfId="13446"/>
    <cellStyle name="强调文字颜色 1 2 4 3 2 5" xfId="13447"/>
    <cellStyle name="好_2012年第一批财政扶贫资金项目表（两项制度） 4" xfId="13448"/>
    <cellStyle name="常规 10 2 2 3 6" xfId="13449"/>
    <cellStyle name="好_2012年第一批财政扶贫资金项目表（两项制度） 4 2" xfId="13450"/>
    <cellStyle name="常规 10 2 2 3 6 2" xfId="13451"/>
    <cellStyle name="强调文字颜色 5 4 2 4 2 2" xfId="13452"/>
    <cellStyle name="输出 2 2 13 2 3 2" xfId="13453"/>
    <cellStyle name="好_2012年第一批财政扶贫资金项目表（两项制度） 6" xfId="13454"/>
    <cellStyle name="常规 10 2 2 3 8" xfId="13455"/>
    <cellStyle name="常规 2 5 9 3 2" xfId="13456"/>
    <cellStyle name="常规 10 2 2 4" xfId="13457"/>
    <cellStyle name="常规 10 2 2 5" xfId="13458"/>
    <cellStyle name="链接单元格 3 2 12 2 2 2 2" xfId="13459"/>
    <cellStyle name="输出 2 3 2 5 2 2 2" xfId="13460"/>
    <cellStyle name="常规 10 2 2 6" xfId="13461"/>
    <cellStyle name="常规 10 2 2 7" xfId="13462"/>
    <cellStyle name="链接单元格 2 9 4" xfId="13463"/>
    <cellStyle name="常规 10 2 2 7 2" xfId="13464"/>
    <cellStyle name="链接单元格 2 9 4 2" xfId="13465"/>
    <cellStyle name="常规 10 2 2 7 2 2" xfId="13466"/>
    <cellStyle name="链接单元格 2 9 4 2 2" xfId="13467"/>
    <cellStyle name="常规 10 2 2 7 2 2 2" xfId="13468"/>
    <cellStyle name="常规 10 2 2 7 3 2" xfId="13469"/>
    <cellStyle name="常规 10 2 2 8" xfId="13470"/>
    <cellStyle name="强调文字颜色 3 3 5 2 5" xfId="13471"/>
    <cellStyle name="常规 10 2 2 8 2" xfId="13472"/>
    <cellStyle name="常规 10 2 2 8 2 2" xfId="13473"/>
    <cellStyle name="强调文字颜色 3 3 5 2 6" xfId="13474"/>
    <cellStyle name="常规 10 2 2 8 3" xfId="13475"/>
    <cellStyle name="常规 10 2 2 8 3 2" xfId="13476"/>
    <cellStyle name="常规 10 2 2 9" xfId="13477"/>
    <cellStyle name="好_第一批项目资金交小曹222_Sheet3 2 4" xfId="13478"/>
    <cellStyle name="常规 10 2 2 9 2" xfId="13479"/>
    <cellStyle name="好_第一批项目资金交小曹222_Sheet3 2 4 2" xfId="13480"/>
    <cellStyle name="常规 10 2 2 9 2 2" xfId="13481"/>
    <cellStyle name="好_第一批项目资金交小曹222_Sheet3 2 4 2 2" xfId="13482"/>
    <cellStyle name="常规 10 2 2 9 2 2 2" xfId="13483"/>
    <cellStyle name="好_第一批项目资金交小曹222_Sheet3 2 5" xfId="13484"/>
    <cellStyle name="常规 10 2 2 9 3" xfId="13485"/>
    <cellStyle name="好_第一批项目资金交小曹222_Sheet3 2 5 2" xfId="13486"/>
    <cellStyle name="常规 10 2 2 9 3 2" xfId="13487"/>
    <cellStyle name="常规 10 2 3" xfId="13488"/>
    <cellStyle name="常规 10 2 3 2" xfId="13489"/>
    <cellStyle name="常规 10 2 3 3" xfId="13490"/>
    <cellStyle name="常规 10 2 3 4" xfId="13491"/>
    <cellStyle name="强调文字颜色 1 3 2 2 2" xfId="13492"/>
    <cellStyle name="常规 10 2 4" xfId="13493"/>
    <cellStyle name="强调文字颜色 1 3 2 2 2 2" xfId="13494"/>
    <cellStyle name="常规 10 2 4 2" xfId="13495"/>
    <cellStyle name="强调文字颜色 1 3 2 2 2 3" xfId="13496"/>
    <cellStyle name="常规 10 2 4 3" xfId="13497"/>
    <cellStyle name="强调文字颜色 1 3 2 2 2 3 2" xfId="13498"/>
    <cellStyle name="输出 2 2 14 2" xfId="13499"/>
    <cellStyle name="链接单元格 4 5 4" xfId="13500"/>
    <cellStyle name="常规 10 2 4 3 2" xfId="13501"/>
    <cellStyle name="强调文字颜色 1 3 2 2 3" xfId="13502"/>
    <cellStyle name="常规 10 2 5" xfId="13503"/>
    <cellStyle name="强调文字颜色 1 3 2 2 3 2" xfId="13504"/>
    <cellStyle name="常规 10 2 5 2" xfId="13505"/>
    <cellStyle name="好_表二Book1 9 3" xfId="13506"/>
    <cellStyle name="强调文字颜色 1 3 2 2 3 2 2" xfId="13507"/>
    <cellStyle name="常规 10 2 5 2 2" xfId="13508"/>
    <cellStyle name="强调文字颜色 1 3 2 2 3 2 2 2" xfId="13509"/>
    <cellStyle name="常规 10 2 5 2 2 2" xfId="13510"/>
    <cellStyle name="强调文字颜色 1 3 2 2 3 3" xfId="13511"/>
    <cellStyle name="常规 10 2 5 3" xfId="13512"/>
    <cellStyle name="强调文字颜色 1 3 2 2 3 3 2" xfId="13513"/>
    <cellStyle name="常规 10 2 5 3 2" xfId="13514"/>
    <cellStyle name="强调文字颜色 1 3 2 2 4" xfId="13515"/>
    <cellStyle name="常规 10 2 6" xfId="13516"/>
    <cellStyle name="强调文字颜色 1 3 2 2 4 2" xfId="13517"/>
    <cellStyle name="常规 10 2 6 2" xfId="13518"/>
    <cellStyle name="强调文字颜色 1 3 2 2 4 2 2" xfId="13519"/>
    <cellStyle name="常规 10 2 6 2 2" xfId="13520"/>
    <cellStyle name="强调文字颜色 1 3 2 2 4 2 2 2" xfId="13521"/>
    <cellStyle name="常规 10 2 6 2 2 2" xfId="13522"/>
    <cellStyle name="常规 10 2 6 3" xfId="13523"/>
    <cellStyle name="常规 10 2 6 3 2" xfId="13524"/>
    <cellStyle name="强调文字颜色 1 3 2 2 5 2" xfId="13525"/>
    <cellStyle name="常规 10 2 7 2" xfId="13526"/>
    <cellStyle name="强调文字颜色 1 3 2 2 5 2 2" xfId="13527"/>
    <cellStyle name="常规 10 2 7 2 2" xfId="13528"/>
    <cellStyle name="常规 10 2 7 2 2 2" xfId="13529"/>
    <cellStyle name="常规 10 2 7 3" xfId="13530"/>
    <cellStyle name="常规 10 2 7 3 2" xfId="13531"/>
    <cellStyle name="强调文字颜色 1 3 2 2 6" xfId="13532"/>
    <cellStyle name="常规 10 2 8" xfId="13533"/>
    <cellStyle name="常规 10 2 8 2" xfId="13534"/>
    <cellStyle name="常规 10 2 8 2 2" xfId="13535"/>
    <cellStyle name="常规 10 2 8 2 2 2" xfId="13536"/>
    <cellStyle name="常规 16 12 2 2" xfId="13537"/>
    <cellStyle name="常规 10 2 8 3" xfId="13538"/>
    <cellStyle name="常规 10 2 8 3 2" xfId="13539"/>
    <cellStyle name="强调文字颜色 1 3 2 2 7" xfId="13540"/>
    <cellStyle name="计算 2 2 8 2 2" xfId="13541"/>
    <cellStyle name="好_Sheet3 2 8 2 2 2" xfId="13542"/>
    <cellStyle name="常规 10 2 9" xfId="13543"/>
    <cellStyle name="计算 2 2 8 2 2 2" xfId="13544"/>
    <cellStyle name="常规 10 2 9 2" xfId="13545"/>
    <cellStyle name="常规 10 2 9 2 2" xfId="13546"/>
    <cellStyle name="常规 10 2 9 2 2 2" xfId="13547"/>
    <cellStyle name="常规 10 2 9 3" xfId="13548"/>
    <cellStyle name="常规 10 2 9 3 2" xfId="13549"/>
    <cellStyle name="汇总 4 6 2 2" xfId="13550"/>
    <cellStyle name="常规 10 3" xfId="13551"/>
    <cellStyle name="汇总 4 6 2 2 2" xfId="13552"/>
    <cellStyle name="常规 10 3 2" xfId="13553"/>
    <cellStyle name="常规 10 3 2 2 2" xfId="13554"/>
    <cellStyle name="常规 10 3 2 2 2 2" xfId="13555"/>
    <cellStyle name="警告文本 3 2 2 3 2 2 2 2" xfId="13556"/>
    <cellStyle name="常规 10 3 2 3" xfId="13557"/>
    <cellStyle name="常规 10 3 2 3 2" xfId="13558"/>
    <cellStyle name="常规 10 3 3" xfId="13559"/>
    <cellStyle name="常规 10 3 3 2" xfId="13560"/>
    <cellStyle name="常规 10 3 3 2 2" xfId="13561"/>
    <cellStyle name="强调文字颜色 1 3 2 3 2" xfId="13562"/>
    <cellStyle name="常规 10 3 4" xfId="13563"/>
    <cellStyle name="强调文字颜色 1 3 2 3 2 2" xfId="13564"/>
    <cellStyle name="常规 10 3 4 2" xfId="13565"/>
    <cellStyle name="常规 10 4" xfId="13566"/>
    <cellStyle name="常规 10 4 2" xfId="13567"/>
    <cellStyle name="常规 10 4 2 2" xfId="13568"/>
    <cellStyle name="常规 10 4 2 2 2" xfId="13569"/>
    <cellStyle name="常规 10 4 3" xfId="13570"/>
    <cellStyle name="常规 10 4 3 2" xfId="13571"/>
    <cellStyle name="常规 10 5" xfId="13572"/>
    <cellStyle name="常规 10 5 2" xfId="13573"/>
    <cellStyle name="常规 10 5 2 2" xfId="13574"/>
    <cellStyle name="常规 10 5 2 2 2" xfId="13575"/>
    <cellStyle name="常规 10 5 3" xfId="13576"/>
    <cellStyle name="好_第一批项目资金交小曹222_Sheet3 2 7" xfId="13577"/>
    <cellStyle name="常规 10 5 3 2" xfId="13578"/>
    <cellStyle name="常规 10 6" xfId="13579"/>
    <cellStyle name="常规 10 6 2" xfId="13580"/>
    <cellStyle name="常规 10 6 2 2" xfId="13581"/>
    <cellStyle name="常规 10 6 2 2 2" xfId="13582"/>
    <cellStyle name="常规 10 6 3" xfId="13583"/>
    <cellStyle name="常规 10 6 3 2" xfId="13584"/>
    <cellStyle name="强调文字颜色 2 2 4 4 2 3 2" xfId="13585"/>
    <cellStyle name="常规 10 7" xfId="13586"/>
    <cellStyle name="强调文字颜色 4 3 19" xfId="13587"/>
    <cellStyle name="强调文字颜色 2 2 4 4 2 3 2 2" xfId="13588"/>
    <cellStyle name="常规 10 7 2" xfId="13589"/>
    <cellStyle name="常规 10 7 2 2" xfId="13590"/>
    <cellStyle name="强调文字颜色 5 2 3 13 3" xfId="13591"/>
    <cellStyle name="常规 10 7 2 2 2" xfId="13592"/>
    <cellStyle name="常规 10 7 3" xfId="13593"/>
    <cellStyle name="常规 10 7 3 2" xfId="13594"/>
    <cellStyle name="常规 10 8" xfId="13595"/>
    <cellStyle name="常规 10 8 2" xfId="13596"/>
    <cellStyle name="强调文字颜色 3 3 2 8 2 4" xfId="13597"/>
    <cellStyle name="检查单元格 4 8" xfId="13598"/>
    <cellStyle name="常规 10 8 2 2" xfId="13599"/>
    <cellStyle name="检查单元格 4 8 2" xfId="13600"/>
    <cellStyle name="常规 10 8 2 2 2" xfId="13601"/>
    <cellStyle name="常规 10 8 3" xfId="13602"/>
    <cellStyle name="强调文字颜色 3 3 2 8 2 5" xfId="13603"/>
    <cellStyle name="常规 10 8 3 2" xfId="13604"/>
    <cellStyle name="常规 10 9" xfId="13605"/>
    <cellStyle name="常规 10 9 2" xfId="13606"/>
    <cellStyle name="强调文字颜色 5 3 2 10 2 4" xfId="13607"/>
    <cellStyle name="常规 10 9 2 2" xfId="13608"/>
    <cellStyle name="常规 10 9 2 2 2" xfId="13609"/>
    <cellStyle name="常规 10 9 3 2" xfId="13610"/>
    <cellStyle name="常规 11" xfId="13611"/>
    <cellStyle name="常规 11 10" xfId="13612"/>
    <cellStyle name="常规 11 10 2" xfId="13613"/>
    <cellStyle name="警告文本 2 2 9 7" xfId="13614"/>
    <cellStyle name="常规 11 10 2 2" xfId="13615"/>
    <cellStyle name="常规 11 10 2 2 2" xfId="13616"/>
    <cellStyle name="链接单元格 3 13 2 2 2 2" xfId="13617"/>
    <cellStyle name="常规 11 10 3" xfId="13618"/>
    <cellStyle name="常规 11 10 3 2" xfId="13619"/>
    <cellStyle name="常规 11 11" xfId="13620"/>
    <cellStyle name="常规 11 11 2" xfId="13621"/>
    <cellStyle name="注释 3 2 2 3" xfId="13622"/>
    <cellStyle name="解释性文本 3 2 10 7" xfId="13623"/>
    <cellStyle name="常规 11 11 2 2" xfId="13624"/>
    <cellStyle name="常规 11 11 2 2 2" xfId="13625"/>
    <cellStyle name="常规 11 11 3" xfId="13626"/>
    <cellStyle name="注释 3 2 3 3" xfId="13627"/>
    <cellStyle name="解释性文本 3 2 11 7" xfId="13628"/>
    <cellStyle name="常规 11 11 3 2" xfId="13629"/>
    <cellStyle name="常规 11 12" xfId="13630"/>
    <cellStyle name="常规 11 12 2" xfId="13631"/>
    <cellStyle name="常规 11 12 2 2" xfId="13632"/>
    <cellStyle name="常规 11 12 2 2 2" xfId="13633"/>
    <cellStyle name="常规 11 12 3" xfId="13634"/>
    <cellStyle name="常规 11 12 3 2" xfId="13635"/>
    <cellStyle name="常规 11 13" xfId="13636"/>
    <cellStyle name="常规 11 13 2" xfId="13637"/>
    <cellStyle name="输出 3 10 5" xfId="13638"/>
    <cellStyle name="常规 11 13 2 2" xfId="13639"/>
    <cellStyle name="常规 11 13 2 2 2" xfId="13640"/>
    <cellStyle name="好_表二Book1 2 2 8 4" xfId="13641"/>
    <cellStyle name="强调文字颜色 2 2 3 11 6" xfId="13642"/>
    <cellStyle name="常规 9 3 7 2 2 2" xfId="13643"/>
    <cellStyle name="常规 11 13 3" xfId="13644"/>
    <cellStyle name="输出 3 11 5" xfId="13645"/>
    <cellStyle name="常规 11 13 3 2" xfId="13646"/>
    <cellStyle name="强调文字颜色 6 2 5 2 2 3 2 2" xfId="13647"/>
    <cellStyle name="常规 11 14 2" xfId="13648"/>
    <cellStyle name="好_培训项目二处移交定 2 8 3" xfId="13649"/>
    <cellStyle name="常规 11 14 2 2" xfId="13650"/>
    <cellStyle name="链接单元格 2 3 4 2 2" xfId="13651"/>
    <cellStyle name="常规 11 15" xfId="13652"/>
    <cellStyle name="常规 11 15 2" xfId="13653"/>
    <cellStyle name="强调文字颜色 6 2 3 12 2 2 2" xfId="13654"/>
    <cellStyle name="常规 11 16" xfId="13655"/>
    <cellStyle name="适中 3 8 5" xfId="13656"/>
    <cellStyle name="强调文字颜色 6 2 3 12 2 2 2 2" xfId="13657"/>
    <cellStyle name="常规 11 16 2" xfId="13658"/>
    <cellStyle name="常规 6 2 5 3" xfId="13659"/>
    <cellStyle name="常规 11 2" xfId="13660"/>
    <cellStyle name="常规 11 2 10" xfId="13661"/>
    <cellStyle name="常规 7 2 12 2 2" xfId="13662"/>
    <cellStyle name="常规 11 2 10 3" xfId="13663"/>
    <cellStyle name="常规 7 2 12 2 2 2" xfId="13664"/>
    <cellStyle name="常规 11 2 10 3 2" xfId="13665"/>
    <cellStyle name="常规 11 2 11" xfId="13666"/>
    <cellStyle name="警告文本 2 12 2 6" xfId="13667"/>
    <cellStyle name="常规 11 2 11 2" xfId="13668"/>
    <cellStyle name="常规 11 2 11 2 2" xfId="13669"/>
    <cellStyle name="常规 11 2 11 2 2 2" xfId="13670"/>
    <cellStyle name="常规 7 2 12 3 2" xfId="13671"/>
    <cellStyle name="常规 11 2 11 3" xfId="13672"/>
    <cellStyle name="常规 11 2 11 3 2" xfId="13673"/>
    <cellStyle name="常规 11 2 12" xfId="13674"/>
    <cellStyle name="常规 11 2 12 2" xfId="13675"/>
    <cellStyle name="常规 11 2 12 2 2" xfId="13676"/>
    <cellStyle name="强调文字颜色 1 4 2 2 2 2 2 2" xfId="13677"/>
    <cellStyle name="常规 11 2 12 3" xfId="13678"/>
    <cellStyle name="常规 11 2 13" xfId="13679"/>
    <cellStyle name="强调文字颜色 3 3 2 10 2 6" xfId="13680"/>
    <cellStyle name="常规 11 2 13 2" xfId="13681"/>
    <cellStyle name="常规 6 2 5 3 2" xfId="13682"/>
    <cellStyle name="常规 11 2 2" xfId="13683"/>
    <cellStyle name="汇总 3 2 14" xfId="13684"/>
    <cellStyle name="常规 11 2 2 2" xfId="13685"/>
    <cellStyle name="汇总 3 2 14 2" xfId="13686"/>
    <cellStyle name="常规 11 2 2 2 2" xfId="13687"/>
    <cellStyle name="常规 15 2 9 3" xfId="13688"/>
    <cellStyle name="汇总 3 2 14 2 2" xfId="13689"/>
    <cellStyle name="常规 11 2 2 2 2 2" xfId="13690"/>
    <cellStyle name="汇总 2 13 4" xfId="13691"/>
    <cellStyle name="常规 15 2 9 3 2" xfId="13692"/>
    <cellStyle name="常规 11 2 2 2 2 2 2" xfId="13693"/>
    <cellStyle name="常规 11 2 2 2 2 2 2 2" xfId="13694"/>
    <cellStyle name="常规 11 2 2 2 2 2 3" xfId="13695"/>
    <cellStyle name="常规 11 2 2 2 2 3" xfId="13696"/>
    <cellStyle name="常规 11 2 2 2 2 4" xfId="13697"/>
    <cellStyle name="常规 12 3 3 2" xfId="13698"/>
    <cellStyle name="常规 11 2 2 2 3" xfId="13699"/>
    <cellStyle name="常规 11 2 2 2 3 2" xfId="13700"/>
    <cellStyle name="汇总 2 14 4" xfId="13701"/>
    <cellStyle name="常规 12 3 3 2 2" xfId="13702"/>
    <cellStyle name="常规 12 3 3 2 2 2" xfId="13703"/>
    <cellStyle name="常规 11 2 2 2 3 2 2" xfId="13704"/>
    <cellStyle name="强调文字颜色 4 3 2 8 2 2 2 2" xfId="13705"/>
    <cellStyle name="常规 11 2 2 2 3 3" xfId="13706"/>
    <cellStyle name="常规 12 3 3 3" xfId="13707"/>
    <cellStyle name="常规 11 2 2 2 4" xfId="13708"/>
    <cellStyle name="强调文字颜色 3 3 2 7 2 3 2 2" xfId="13709"/>
    <cellStyle name="常规 11 2 2 2 5" xfId="13710"/>
    <cellStyle name="常规 11 2 2 3 2 2" xfId="13711"/>
    <cellStyle name="常规 11 2 2 3 2 2 2" xfId="13712"/>
    <cellStyle name="常规 11 2 2 3 2 3" xfId="13713"/>
    <cellStyle name="强调文字颜色 2 3 8 2 2 2 2 2" xfId="13714"/>
    <cellStyle name="强调文字颜色 1 3 4 3 2 2" xfId="13715"/>
    <cellStyle name="常规 12 3 4 2" xfId="13716"/>
    <cellStyle name="常规 11 2 2 3 3" xfId="13717"/>
    <cellStyle name="常规 12 3 4 3" xfId="13718"/>
    <cellStyle name="常规 11 2 2 3 4" xfId="13719"/>
    <cellStyle name="汇总 3 2 16" xfId="13720"/>
    <cellStyle name="常规 11 2 2 4" xfId="13721"/>
    <cellStyle name="常规 11 2 2 4 2" xfId="13722"/>
    <cellStyle name="常规 11 2 2 4 2 2" xfId="13723"/>
    <cellStyle name="常规 12 3 5 2" xfId="13724"/>
    <cellStyle name="常规 11 2 2 4 3" xfId="13725"/>
    <cellStyle name="常规 11 2 2 5" xfId="13726"/>
    <cellStyle name="输出 2 3 2 6 2 2 2" xfId="13727"/>
    <cellStyle name="常规 11 2 2 6" xfId="13728"/>
    <cellStyle name="常规 11 2 2 7" xfId="13729"/>
    <cellStyle name="常规 2 4 2 2 3 2 2" xfId="13730"/>
    <cellStyle name="常规 11 2 3" xfId="13731"/>
    <cellStyle name="常规 11 2 3 2" xfId="13732"/>
    <cellStyle name="常规 11 2 3 2 2" xfId="13733"/>
    <cellStyle name="常规 16 2 9 3" xfId="13734"/>
    <cellStyle name="样式 1 4 2 4" xfId="13735"/>
    <cellStyle name="常规 11 2 3 2 2 2" xfId="13736"/>
    <cellStyle name="常规 16 2 9 3 2" xfId="13737"/>
    <cellStyle name="常规 11 2 3 2 2 2 2" xfId="13738"/>
    <cellStyle name="常规 11 2 3 2 2 2 3" xfId="13739"/>
    <cellStyle name="样式 1 4 2 5" xfId="13740"/>
    <cellStyle name="常规 11 2 3 2 2 3" xfId="13741"/>
    <cellStyle name="样式 1 4 2 6" xfId="13742"/>
    <cellStyle name="常规 11 2 3 2 2 4" xfId="13743"/>
    <cellStyle name="常规 12 4 3 2" xfId="13744"/>
    <cellStyle name="常规 11 2 3 2 3" xfId="13745"/>
    <cellStyle name="检查单元格 2 3 13" xfId="13746"/>
    <cellStyle name="常规 11 2 3 2 3 2" xfId="13747"/>
    <cellStyle name="常规 11 2 3 2 4" xfId="13748"/>
    <cellStyle name="常规 11 2 3 2 5" xfId="13749"/>
    <cellStyle name="常规 11 2 3 3 2 2" xfId="13750"/>
    <cellStyle name="常规 11 2 3 3 2 3" xfId="13751"/>
    <cellStyle name="强调文字颜色 1 3 4 4 2 2" xfId="13752"/>
    <cellStyle name="常规 11 2 3 3 3" xfId="13753"/>
    <cellStyle name="常规 11 2 3 3 4" xfId="13754"/>
    <cellStyle name="常规 11 2 3 4" xfId="13755"/>
    <cellStyle name="常规 11 2 3 4 2" xfId="13756"/>
    <cellStyle name="常规 11 2 3 5" xfId="13757"/>
    <cellStyle name="好_表二Book1 8 2 2 2" xfId="13758"/>
    <cellStyle name="常规 11 2 3 7" xfId="13759"/>
    <cellStyle name="强调文字颜色 1 3 3 2 2 2" xfId="13760"/>
    <cellStyle name="常规 11 2 4 2" xfId="13761"/>
    <cellStyle name="强调文字颜色 1 3 3 2 2 2 2" xfId="13762"/>
    <cellStyle name="常规 11 2 4 2 2" xfId="13763"/>
    <cellStyle name="强调文字颜色 1 3 3 2 2 2 2 2" xfId="13764"/>
    <cellStyle name="常规 11 2 4 2 2 2" xfId="13765"/>
    <cellStyle name="强调文字颜色 1 3 3 2 2 2 2 2 2" xfId="13766"/>
    <cellStyle name="常规 11 2 4 2 2 2 2" xfId="13767"/>
    <cellStyle name="好_两项制度定 2 13 2" xfId="13768"/>
    <cellStyle name="常规 11 2 4 2 2 3" xfId="13769"/>
    <cellStyle name="常规 11 2 4 2 3" xfId="13770"/>
    <cellStyle name="常规 11 2 4 2 4" xfId="13771"/>
    <cellStyle name="强调文字颜色 1 3 3 2 2 3 2 2" xfId="13772"/>
    <cellStyle name="常规 11 2 4 3 2 2" xfId="13773"/>
    <cellStyle name="常规 11 2 4 3 3" xfId="13774"/>
    <cellStyle name="强调文字颜色 1 3 3 2 2 4" xfId="13775"/>
    <cellStyle name="常规 11 2 4 4" xfId="13776"/>
    <cellStyle name="强调文字颜色 1 3 3 2 2 5" xfId="13777"/>
    <cellStyle name="常规 11 2 4 5" xfId="13778"/>
    <cellStyle name="强调文字颜色 1 3 3 2 3" xfId="13779"/>
    <cellStyle name="常规 11 2 5" xfId="13780"/>
    <cellStyle name="强调文字颜色 1 3 3 2 3 2" xfId="13781"/>
    <cellStyle name="常规 11 2 5 2" xfId="13782"/>
    <cellStyle name="强调文字颜色 1 3 3 2 3 2 2" xfId="13783"/>
    <cellStyle name="常规 11 2 5 2 2" xfId="13784"/>
    <cellStyle name="常规 11 2 5 2 3" xfId="13785"/>
    <cellStyle name="常规 11 2 5 3 2" xfId="13786"/>
    <cellStyle name="常规 11 2 5 3 3" xfId="13787"/>
    <cellStyle name="常规 11 2 5 4" xfId="13788"/>
    <cellStyle name="强调文字颜色 1 3 3 2 4" xfId="13789"/>
    <cellStyle name="常规 11 2 6" xfId="13790"/>
    <cellStyle name="强调文字颜色 1 3 3 2 4 2" xfId="13791"/>
    <cellStyle name="常规 11 2 6 2" xfId="13792"/>
    <cellStyle name="强调文字颜色 1 3 3 2 4 2 2" xfId="13793"/>
    <cellStyle name="常规 11 2 6 2 2" xfId="13794"/>
    <cellStyle name="常规 11 2 6 2 2 2" xfId="13795"/>
    <cellStyle name="常规 11 2 6 2 3" xfId="13796"/>
    <cellStyle name="常规 11 2 6 3" xfId="13797"/>
    <cellStyle name="常规 11 2 6 3 2" xfId="13798"/>
    <cellStyle name="常规 11 2 7 2" xfId="13799"/>
    <cellStyle name="常规 11 2 7 2 2" xfId="13800"/>
    <cellStyle name="常规 11 2 7 2 2 2" xfId="13801"/>
    <cellStyle name="常规 11 2 7 2 3" xfId="13802"/>
    <cellStyle name="常规 11 2 7 3" xfId="13803"/>
    <cellStyle name="常规 11 2 7 3 2" xfId="13804"/>
    <cellStyle name="输入 5 4 2 3 2" xfId="13805"/>
    <cellStyle name="强调文字颜色 1 3 3 2 6" xfId="13806"/>
    <cellStyle name="常规 11 2 8" xfId="13807"/>
    <cellStyle name="常规 11 2 8 2" xfId="13808"/>
    <cellStyle name="常规 11 2 8 2 2" xfId="13809"/>
    <cellStyle name="常规 11 2 8 2 2 2" xfId="13810"/>
    <cellStyle name="常规 11 2 8 3" xfId="13811"/>
    <cellStyle name="好 2 3 2 2 3" xfId="13812"/>
    <cellStyle name="常规 11 2 8 3 2" xfId="13813"/>
    <cellStyle name="强调文字颜色 1 3 3 2 7" xfId="13814"/>
    <cellStyle name="计算 2 2 9 2 2" xfId="13815"/>
    <cellStyle name="常规 11 2 9" xfId="13816"/>
    <cellStyle name="常规 37 2 3" xfId="13817"/>
    <cellStyle name="强调文字颜色 4 2 4 2 6" xfId="13818"/>
    <cellStyle name="计算 2 2 9 2 2 2" xfId="13819"/>
    <cellStyle name="常规 11 2 9 2" xfId="13820"/>
    <cellStyle name="常规 11 2 9 2 2" xfId="13821"/>
    <cellStyle name="好_2012年第一批财政扶贫资金项目表（两项制度） 2 4 3" xfId="13822"/>
    <cellStyle name="常规 11 2 9 2 2 2" xfId="13823"/>
    <cellStyle name="强调文字颜色 4 2 4 2 7" xfId="13824"/>
    <cellStyle name="常规 11 2 9 3" xfId="13825"/>
    <cellStyle name="常规 11 2 9 3 2" xfId="13826"/>
    <cellStyle name="常规 11 3" xfId="13827"/>
    <cellStyle name="强调文字颜色 4 4 2 2 5" xfId="13828"/>
    <cellStyle name="常规 11 3 10" xfId="13829"/>
    <cellStyle name="强调文字颜色 6 3 2 2 2 3 2" xfId="13830"/>
    <cellStyle name="常规 11 3 10 3" xfId="13831"/>
    <cellStyle name="强调文字颜色 6 3 2 2 2 3 2 2" xfId="13832"/>
    <cellStyle name="常规 11 3 10 3 2" xfId="13833"/>
    <cellStyle name="强调文字颜色 4 4 2 2 6" xfId="13834"/>
    <cellStyle name="常规 11 3 11" xfId="13835"/>
    <cellStyle name="好 3 9" xfId="13836"/>
    <cellStyle name="常规 11 3 11 2" xfId="13837"/>
    <cellStyle name="好 3 9 2" xfId="13838"/>
    <cellStyle name="常规 11 3 11 2 2" xfId="13839"/>
    <cellStyle name="强调文字颜色 6 3 2 2 2 4 2" xfId="13840"/>
    <cellStyle name="常规 11 3 11 3" xfId="13841"/>
    <cellStyle name="常规 11 3 12" xfId="13842"/>
    <cellStyle name="常规 11 3 12 2" xfId="13843"/>
    <cellStyle name="常规 11 3 12 2 2" xfId="13844"/>
    <cellStyle name="常规 11 3 13" xfId="13845"/>
    <cellStyle name="常规 11 3 13 2" xfId="13846"/>
    <cellStyle name="常规 11 3 2" xfId="13847"/>
    <cellStyle name="常规 18" xfId="13848"/>
    <cellStyle name="常规 23" xfId="13849"/>
    <cellStyle name="常规 11 3 2 2" xfId="13850"/>
    <cellStyle name="好_2012年第一批财政扶贫资金项目表（两项制度） 11 3" xfId="13851"/>
    <cellStyle name="常规 18 2" xfId="13852"/>
    <cellStyle name="常规 23 2" xfId="13853"/>
    <cellStyle name="常规 11 3 2 2 2" xfId="13854"/>
    <cellStyle name="常规 18 2 2" xfId="13855"/>
    <cellStyle name="常规 23 2 2" xfId="13856"/>
    <cellStyle name="常规 11 3 2 2 2 2" xfId="13857"/>
    <cellStyle name="强调文字颜色 1 2 9 2 4" xfId="13858"/>
    <cellStyle name="常规 18 2 2 2" xfId="13859"/>
    <cellStyle name="常规 11 3 2 2 2 2 2" xfId="13860"/>
    <cellStyle name="好_2012年第一批财政扶贫资金项目表（两项制度） 11 4" xfId="13861"/>
    <cellStyle name="常规 18 3" xfId="13862"/>
    <cellStyle name="常规 23 3" xfId="13863"/>
    <cellStyle name="常规 13 3 3 2" xfId="13864"/>
    <cellStyle name="常规 11 3 2 2 3" xfId="13865"/>
    <cellStyle name="强调文字颜色 6 2 2 8 2 5" xfId="13866"/>
    <cellStyle name="常规 18 3 2" xfId="13867"/>
    <cellStyle name="常规 13 3 3 2 2" xfId="13868"/>
    <cellStyle name="常规 11 3 2 2 3 2" xfId="13869"/>
    <cellStyle name="常规 19" xfId="13870"/>
    <cellStyle name="常规 24" xfId="13871"/>
    <cellStyle name="常规 11 3 2 3" xfId="13872"/>
    <cellStyle name="好_2012年第一批财政扶贫资金项目表（两项制度） 12 3" xfId="13873"/>
    <cellStyle name="常规 19 2" xfId="13874"/>
    <cellStyle name="常规 24 2" xfId="13875"/>
    <cellStyle name="常规 11 3 2 3 2" xfId="13876"/>
    <cellStyle name="常规 19 2 2" xfId="13877"/>
    <cellStyle name="常规 24 2 2" xfId="13878"/>
    <cellStyle name="常规 11 3 2 3 2 2" xfId="13879"/>
    <cellStyle name="常规 25" xfId="13880"/>
    <cellStyle name="常规 30" xfId="13881"/>
    <cellStyle name="常规 11 3 2 4" xfId="13882"/>
    <cellStyle name="好_2012年第一批财政扶贫资金项目表（两项制度） 13 3" xfId="13883"/>
    <cellStyle name="常规 25 2" xfId="13884"/>
    <cellStyle name="常规 30 2" xfId="13885"/>
    <cellStyle name="常规 11 3 2 4 2" xfId="13886"/>
    <cellStyle name="常规 11 3 3" xfId="13887"/>
    <cellStyle name="常规 68" xfId="13888"/>
    <cellStyle name="常规 11 3 3 2" xfId="13889"/>
    <cellStyle name="常规 11 3 3 2 2" xfId="13890"/>
    <cellStyle name="常规 11 3 3 2 2 2" xfId="13891"/>
    <cellStyle name="好_表二Book1_Sheet3 2 5 4" xfId="13892"/>
    <cellStyle name="常规 11 3 3 3 2" xfId="13893"/>
    <cellStyle name="强调文字颜色 1 3 3 3 2" xfId="13894"/>
    <cellStyle name="常规 11 3 4" xfId="13895"/>
    <cellStyle name="强调文字颜色 1 3 3 3 2 2" xfId="13896"/>
    <cellStyle name="常规 11 3 4 2" xfId="13897"/>
    <cellStyle name="强调文字颜色 1 3 3 3 2 2 2" xfId="13898"/>
    <cellStyle name="常规 11 3 4 2 2" xfId="13899"/>
    <cellStyle name="强调文字颜色 1 3 3 3 2 2 2 2" xfId="13900"/>
    <cellStyle name="常规 11 3 4 2 2 2" xfId="13901"/>
    <cellStyle name="常规 11 3 4 3" xfId="13902"/>
    <cellStyle name="常规 12 2 10" xfId="13903"/>
    <cellStyle name="常规 11 3 4 3 2" xfId="13904"/>
    <cellStyle name="强调文字颜色 1 3 3 3 3" xfId="13905"/>
    <cellStyle name="常规 11 3 5" xfId="13906"/>
    <cellStyle name="强调文字颜色 1 3 3 3 3 2" xfId="13907"/>
    <cellStyle name="常规 11 3 5 2" xfId="13908"/>
    <cellStyle name="强调文字颜色 1 3 3 3 3 2 2" xfId="13909"/>
    <cellStyle name="常规 11 3 5 2 2" xfId="13910"/>
    <cellStyle name="常规 11 3 5 2 2 2" xfId="13911"/>
    <cellStyle name="常规 11 3 5 3" xfId="13912"/>
    <cellStyle name="强调文字颜色 1 3 3 3 4" xfId="13913"/>
    <cellStyle name="常规 11 3 6" xfId="13914"/>
    <cellStyle name="常规 11 3 6 2" xfId="13915"/>
    <cellStyle name="常规 11 3 6 2 2" xfId="13916"/>
    <cellStyle name="常规 11 3 6 2 2 2" xfId="13917"/>
    <cellStyle name="常规 11 3 6 3" xfId="13918"/>
    <cellStyle name="常规 11 3 6 3 2" xfId="13919"/>
    <cellStyle name="强调文字颜色 1 3 3 3 5" xfId="13920"/>
    <cellStyle name="常规 11 3 7" xfId="13921"/>
    <cellStyle name="常规 11 3 7 2" xfId="13922"/>
    <cellStyle name="常规 11 3 7 2 2" xfId="13923"/>
    <cellStyle name="常规 11 3 7 2 2 2" xfId="13924"/>
    <cellStyle name="常规 11 3 7 3" xfId="13925"/>
    <cellStyle name="常规 11 3 7 3 2" xfId="13926"/>
    <cellStyle name="输出 2 3 2 10" xfId="13927"/>
    <cellStyle name="强调文字颜色 1 3 3 3 6" xfId="13928"/>
    <cellStyle name="常规 11 3 8" xfId="13929"/>
    <cellStyle name="常规 11 3 8 2" xfId="13930"/>
    <cellStyle name="强调文字颜色 2 2 3 10 2 6" xfId="13931"/>
    <cellStyle name="常规 11 3 8 2 2" xfId="13932"/>
    <cellStyle name="常规 11 3 8 2 2 2" xfId="13933"/>
    <cellStyle name="常规 11 3 8 3" xfId="13934"/>
    <cellStyle name="好 2 4 2 2 3" xfId="13935"/>
    <cellStyle name="常规 11 3 8 3 2" xfId="13936"/>
    <cellStyle name="常规 11 3 9" xfId="13937"/>
    <cellStyle name="常规 38 2 3" xfId="13938"/>
    <cellStyle name="常规 43 2 3" xfId="13939"/>
    <cellStyle name="强调文字颜色 4 2 5 2 6" xfId="13940"/>
    <cellStyle name="常规 11 3 9 2" xfId="13941"/>
    <cellStyle name="强调文字颜色 2 2 3 11 2 6" xfId="13942"/>
    <cellStyle name="常规 11 3 9 2 2" xfId="13943"/>
    <cellStyle name="常规 11 3 9 2 2 2" xfId="13944"/>
    <cellStyle name="常规 43 2 4" xfId="13945"/>
    <cellStyle name="强调文字颜色 4 2 5 2 7" xfId="13946"/>
    <cellStyle name="常规 11 3 9 3" xfId="13947"/>
    <cellStyle name="常规 13 2 10" xfId="13948"/>
    <cellStyle name="常规 11 3 9 3 2" xfId="13949"/>
    <cellStyle name="常规 11 4" xfId="13950"/>
    <cellStyle name="常规 11 4 2" xfId="13951"/>
    <cellStyle name="常规 11 4 2 2" xfId="13952"/>
    <cellStyle name="常规 11 4 2 2 2" xfId="13953"/>
    <cellStyle name="常规 11 4 2 2 2 2" xfId="13954"/>
    <cellStyle name="常规 11 4 2 3" xfId="13955"/>
    <cellStyle name="常规 11 4 2 3 2" xfId="13956"/>
    <cellStyle name="常规 9 2 2 11 2 2 2" xfId="13957"/>
    <cellStyle name="常规 11 4 3" xfId="13958"/>
    <cellStyle name="常规 11 4 3 2" xfId="13959"/>
    <cellStyle name="常规 11 4 3 2 2" xfId="13960"/>
    <cellStyle name="强调文字颜色 1 3 3 4 2" xfId="13961"/>
    <cellStyle name="常规 11 4 4" xfId="13962"/>
    <cellStyle name="强调文字颜色 1 3 3 4 2 2" xfId="13963"/>
    <cellStyle name="常规 11 4 4 2" xfId="13964"/>
    <cellStyle name="常规 11 5" xfId="13965"/>
    <cellStyle name="常规 11 5 2" xfId="13966"/>
    <cellStyle name="常规 11 5 2 2" xfId="13967"/>
    <cellStyle name="好_培训项目二处移交定_Sheet3 3 2 3" xfId="13968"/>
    <cellStyle name="常规 11 5 2 2 2" xfId="13969"/>
    <cellStyle name="常规 11 5 3" xfId="13970"/>
    <cellStyle name="常规 11 5 3 2" xfId="13971"/>
    <cellStyle name="常规 11 6 2" xfId="13972"/>
    <cellStyle name="常规 11 6 2 2" xfId="13973"/>
    <cellStyle name="常规 11 6 2 2 2" xfId="13974"/>
    <cellStyle name="常规 11 6 3" xfId="13975"/>
    <cellStyle name="常规 11 6 3 2" xfId="13976"/>
    <cellStyle name="常规 11 7" xfId="13977"/>
    <cellStyle name="常规 11 7 2" xfId="13978"/>
    <cellStyle name="好 2" xfId="13979"/>
    <cellStyle name="常规 11 7 2 2 2" xfId="13980"/>
    <cellStyle name="常规 11 7 3" xfId="13981"/>
    <cellStyle name="常规 11 7 3 2" xfId="13982"/>
    <cellStyle name="强调文字颜色 3 2 4 2 2 2 2 2 2" xfId="13983"/>
    <cellStyle name="常规 11 8" xfId="13984"/>
    <cellStyle name="常规 11 8 2" xfId="13985"/>
    <cellStyle name="强调文字颜色 3 3 2 9 2 4" xfId="13986"/>
    <cellStyle name="强调文字颜色 3 2 4 2 2 2 2 2 2 2" xfId="13987"/>
    <cellStyle name="常规 11 8 2 2" xfId="13988"/>
    <cellStyle name="常规 11 8 2 2 2" xfId="13989"/>
    <cellStyle name="常规 9 4 7" xfId="13990"/>
    <cellStyle name="常规 11 8 3" xfId="13991"/>
    <cellStyle name="强调文字颜色 3 3 2 9 2 5" xfId="13992"/>
    <cellStyle name="常规 11 8 3 2" xfId="13993"/>
    <cellStyle name="常规 11 9" xfId="13994"/>
    <cellStyle name="常规 11 9 2" xfId="13995"/>
    <cellStyle name="常规 11 9 2 2" xfId="13996"/>
    <cellStyle name="常规 11 9 2 2 2" xfId="13997"/>
    <cellStyle name="强调文字颜色 3 2 2 4 2 2 2 2" xfId="13998"/>
    <cellStyle name="常规 11 9 3 2" xfId="13999"/>
    <cellStyle name="常规 111" xfId="14000"/>
    <cellStyle name="常规 111 2" xfId="14001"/>
    <cellStyle name="解释性文本 3 5 4" xfId="14002"/>
    <cellStyle name="常规 111 2 2" xfId="14003"/>
    <cellStyle name="强调文字颜色 6 3 3" xfId="14004"/>
    <cellStyle name="解释性文本 3 5 4 2" xfId="14005"/>
    <cellStyle name="常规 111 2 2 2" xfId="14006"/>
    <cellStyle name="强调文字颜色 3 4 3 2 2" xfId="14007"/>
    <cellStyle name="解释性文本 3 2 5 2 2 2" xfId="14008"/>
    <cellStyle name="常规 12" xfId="14009"/>
    <cellStyle name="常规 12 10" xfId="14010"/>
    <cellStyle name="常规 12 11" xfId="14011"/>
    <cellStyle name="常规 12 11 2" xfId="14012"/>
    <cellStyle name="强调文字颜色 3 4 3 2 6" xfId="14013"/>
    <cellStyle name="常规 16" xfId="14014"/>
    <cellStyle name="常规 21" xfId="14015"/>
    <cellStyle name="常规 16 2" xfId="14016"/>
    <cellStyle name="常规 21 2" xfId="14017"/>
    <cellStyle name="常规 12 11 2 2" xfId="14018"/>
    <cellStyle name="常规 12 12" xfId="14019"/>
    <cellStyle name="常规 12 12 2" xfId="14020"/>
    <cellStyle name="常规 12 12 2 2" xfId="14021"/>
    <cellStyle name="常规 14 2 2 4 2" xfId="14022"/>
    <cellStyle name="常规 12 13" xfId="14023"/>
    <cellStyle name="常规 12 13 2" xfId="14024"/>
    <cellStyle name="常规 12 13 2 2" xfId="14025"/>
    <cellStyle name="常规 12 14" xfId="14026"/>
    <cellStyle name="常规 12 14 2" xfId="14027"/>
    <cellStyle name="强调文字颜色 3 4 3 2 2 2" xfId="14028"/>
    <cellStyle name="解释性文本 3 2 5 2 2 2 2" xfId="14029"/>
    <cellStyle name="常规 6 2 6 3" xfId="14030"/>
    <cellStyle name="常规 12 2" xfId="14031"/>
    <cellStyle name="常规 12 2 10 2" xfId="14032"/>
    <cellStyle name="强调文字颜色 3 3 9 2 4" xfId="14033"/>
    <cellStyle name="常规 12 2 10 2 2" xfId="14034"/>
    <cellStyle name="常规 12 2 10 2 2 2" xfId="14035"/>
    <cellStyle name="常规 7 3 12 2 2" xfId="14036"/>
    <cellStyle name="常规 12 2 10 3" xfId="14037"/>
    <cellStyle name="常规 12 2 10 3 2" xfId="14038"/>
    <cellStyle name="常规 12 2 11" xfId="14039"/>
    <cellStyle name="强调文字颜色 6 2 4 9 2 5" xfId="14040"/>
    <cellStyle name="警告文本 3 12 2 6" xfId="14041"/>
    <cellStyle name="常规 12 2 11 2" xfId="14042"/>
    <cellStyle name="常规 12 2 11 2 2" xfId="14043"/>
    <cellStyle name="常规 12 2 11 2 2 2" xfId="14044"/>
    <cellStyle name="强调文字颜色 6 2 4 9 2 6" xfId="14045"/>
    <cellStyle name="常规 12 2 11 3" xfId="14046"/>
    <cellStyle name="常规 12 2 11 3 2" xfId="14047"/>
    <cellStyle name="强调文字颜色 1 3 12 2 2" xfId="14048"/>
    <cellStyle name="常规 12 2 12" xfId="14049"/>
    <cellStyle name="强调文字颜色 1 3 12 2 2 2" xfId="14050"/>
    <cellStyle name="常规 12 2 12 2" xfId="14051"/>
    <cellStyle name="强调文字颜色 1 3 12 2 2 2 2" xfId="14052"/>
    <cellStyle name="常规 12 2 12 2 2" xfId="14053"/>
    <cellStyle name="强调文字颜色 1 3 12 2 3" xfId="14054"/>
    <cellStyle name="常规 12 2 13" xfId="14055"/>
    <cellStyle name="强调文字颜色 1 3 12 2 3 2" xfId="14056"/>
    <cellStyle name="常规 12 2 13 2" xfId="14057"/>
    <cellStyle name="强调文字颜色 3 4 3 2 2 2 2" xfId="14058"/>
    <cellStyle name="解释性文本 3 2 5 2 2 2 2 2" xfId="14059"/>
    <cellStyle name="常规 6 2 6 3 2" xfId="14060"/>
    <cellStyle name="常规 12 2 2" xfId="14061"/>
    <cellStyle name="强调文字颜色 3 4 3 2 2 2 2 2" xfId="14062"/>
    <cellStyle name="常规 12 2 2 2" xfId="14063"/>
    <cellStyle name="常规 12 2 2 2 2" xfId="14064"/>
    <cellStyle name="强调文字颜色 4 2 2 10 2 5" xfId="14065"/>
    <cellStyle name="好_Sheet3 2 2 5" xfId="14066"/>
    <cellStyle name="常规 12 2 2 2 2 2" xfId="14067"/>
    <cellStyle name="强调文字颜色 4 6 2 6" xfId="14068"/>
    <cellStyle name="常规 12 2 2 2 2 2 2" xfId="14069"/>
    <cellStyle name="常规 12 2 2 2 3" xfId="14070"/>
    <cellStyle name="常规 12 2 2 2 3 2" xfId="14071"/>
    <cellStyle name="常规 12 2 2 3" xfId="14072"/>
    <cellStyle name="常规 12 2 2 3 2" xfId="14073"/>
    <cellStyle name="强调文字颜色 4 2 2 11 2 5" xfId="14074"/>
    <cellStyle name="常规 12 2 2 3 2 2" xfId="14075"/>
    <cellStyle name="常规 12 2 2 4" xfId="14076"/>
    <cellStyle name="解释性文本 3 2 7 2 4" xfId="14077"/>
    <cellStyle name="常规 12 2 2 4 2" xfId="14078"/>
    <cellStyle name="常规 12 2 2 5" xfId="14079"/>
    <cellStyle name="常规 12 2 2 5 2" xfId="14080"/>
    <cellStyle name="常规 12 2 2 5 2 2" xfId="14081"/>
    <cellStyle name="警告文本 2 6 3" xfId="14082"/>
    <cellStyle name="常规 12 2 2 5 2 2 2" xfId="14083"/>
    <cellStyle name="常规 12 2 2 5 3" xfId="14084"/>
    <cellStyle name="常规 12 2 2 5 3 2" xfId="14085"/>
    <cellStyle name="常规 12 2 3" xfId="14086"/>
    <cellStyle name="常规 12 2 3 2" xfId="14087"/>
    <cellStyle name="常规 12 2 3 2 2" xfId="14088"/>
    <cellStyle name="强调文字颜色 1 3 9 4" xfId="14089"/>
    <cellStyle name="常规 12 2 3 2 2 2" xfId="14090"/>
    <cellStyle name="常规 12 2 3 3" xfId="14091"/>
    <cellStyle name="常规 12 2 3 3 2" xfId="14092"/>
    <cellStyle name="强调文字颜色 1 3 4 2 2 2" xfId="14093"/>
    <cellStyle name="常规 12 2 4 2" xfId="14094"/>
    <cellStyle name="强调文字颜色 1 3 4 2 2 2 2" xfId="14095"/>
    <cellStyle name="常规 12 2 4 2 2" xfId="14096"/>
    <cellStyle name="常规 12 2 4 3" xfId="14097"/>
    <cellStyle name="常规 12 2 4 3 2" xfId="14098"/>
    <cellStyle name="强调文字颜色 1 3 4 2 3" xfId="14099"/>
    <cellStyle name="常规 12 2 5" xfId="14100"/>
    <cellStyle name="强调文字颜色 1 3 4 2 3 2" xfId="14101"/>
    <cellStyle name="常规 12 2 5 2" xfId="14102"/>
    <cellStyle name="强调文字颜色 1 3 4 2 3 2 2" xfId="14103"/>
    <cellStyle name="常规 12 2 5 2 2" xfId="14104"/>
    <cellStyle name="强调文字颜色 5 3 2 4 5" xfId="14105"/>
    <cellStyle name="强调文字颜色 3 3 9 4" xfId="14106"/>
    <cellStyle name="常规 12 2 5 2 2 2" xfId="14107"/>
    <cellStyle name="计算 2 2 14 2 2" xfId="14108"/>
    <cellStyle name="常规 12 2 5 3" xfId="14109"/>
    <cellStyle name="计算 2 2 14 2 2 2" xfId="14110"/>
    <cellStyle name="常规 12 2 5 3 2" xfId="14111"/>
    <cellStyle name="强调文字颜色 1 3 4 2 4" xfId="14112"/>
    <cellStyle name="常规 12 2 6" xfId="14113"/>
    <cellStyle name="常规 12 2 6 2" xfId="14114"/>
    <cellStyle name="强调文字颜色 2 3 10" xfId="14115"/>
    <cellStyle name="常规 12 2 6 2 2" xfId="14116"/>
    <cellStyle name="强调文字颜色 4 3 9 4" xfId="14117"/>
    <cellStyle name="强调文字颜色 2 3 10 2" xfId="14118"/>
    <cellStyle name="常规 12 2 6 2 2 2" xfId="14119"/>
    <cellStyle name="常规 12 2 6 3" xfId="14120"/>
    <cellStyle name="常规 12 2 6 3 2" xfId="14121"/>
    <cellStyle name="强调文字颜色 1 3 4 2 5" xfId="14122"/>
    <cellStyle name="好_表二Book1_Sheet3 2 10 2 2 2" xfId="14123"/>
    <cellStyle name="常规 12 2 7" xfId="14124"/>
    <cellStyle name="常规 12 2 7 2" xfId="14125"/>
    <cellStyle name="常规 7 5" xfId="14126"/>
    <cellStyle name="常规 12 2 7 2 2" xfId="14127"/>
    <cellStyle name="强调文字颜色 5 3 9 4" xfId="14128"/>
    <cellStyle name="强调文字颜色 4 2 3 10 2 5" xfId="14129"/>
    <cellStyle name="常规 7 5 2" xfId="14130"/>
    <cellStyle name="常规 12 2 7 2 2 2" xfId="14131"/>
    <cellStyle name="常规 12 2 7 3" xfId="14132"/>
    <cellStyle name="常规 8 5" xfId="14133"/>
    <cellStyle name="常规 12 2 7 3 2" xfId="14134"/>
    <cellStyle name="强调文字颜色 1 3 4 2 6" xfId="14135"/>
    <cellStyle name="汇总 2 2 3 2 2 2 2" xfId="14136"/>
    <cellStyle name="常规 12 2 8" xfId="14137"/>
    <cellStyle name="常规 12 2 8 2" xfId="14138"/>
    <cellStyle name="输出 2 12 3" xfId="14139"/>
    <cellStyle name="常规 12 2 8 2 2" xfId="14140"/>
    <cellStyle name="强调文字颜色 6 3 9 4" xfId="14141"/>
    <cellStyle name="输出 2 12 3 2" xfId="14142"/>
    <cellStyle name="常规 12 2 8 2 2 2" xfId="14143"/>
    <cellStyle name="常规 12 2 8 3" xfId="14144"/>
    <cellStyle name="输出 2 13 3" xfId="14145"/>
    <cellStyle name="常规 12 2 8 3 2" xfId="14146"/>
    <cellStyle name="汇总 2 2 6 2 2 2" xfId="14147"/>
    <cellStyle name="常规 12 2 9" xfId="14148"/>
    <cellStyle name="强调文字颜色 4 3 4 2 6" xfId="14149"/>
    <cellStyle name="常规 12 2 9 2" xfId="14150"/>
    <cellStyle name="警告文本 3" xfId="14151"/>
    <cellStyle name="常规 12 2 9 2 2" xfId="14152"/>
    <cellStyle name="警告文本 3 2" xfId="14153"/>
    <cellStyle name="常规 12 2 9 2 2 2" xfId="14154"/>
    <cellStyle name="常规 12 2 9 3" xfId="14155"/>
    <cellStyle name="常规 12 3" xfId="14156"/>
    <cellStyle name="常规 12 3 10" xfId="14157"/>
    <cellStyle name="常规 12 3 10 2" xfId="14158"/>
    <cellStyle name="强调文字颜色 6 3 2 7 2 3 2" xfId="14159"/>
    <cellStyle name="常规 12 3 10 3" xfId="14160"/>
    <cellStyle name="强调文字颜色 6 3 2 7 2 3 2 2" xfId="14161"/>
    <cellStyle name="常规 12 3 10 3 2" xfId="14162"/>
    <cellStyle name="常规 12 3 11" xfId="14163"/>
    <cellStyle name="常规 12 3 11 2" xfId="14164"/>
    <cellStyle name="常规 12 3 11 2 2" xfId="14165"/>
    <cellStyle name="常规 12 3 11 2 2 2" xfId="14166"/>
    <cellStyle name="常规 12 3 11 3" xfId="14167"/>
    <cellStyle name="常规 12 3 11 3 2" xfId="14168"/>
    <cellStyle name="汇总 3 17" xfId="14169"/>
    <cellStyle name="强调文字颜色 2 4 2" xfId="14170"/>
    <cellStyle name="常规 12 3 12" xfId="14171"/>
    <cellStyle name="强调文字颜色 2 4 2 2" xfId="14172"/>
    <cellStyle name="常规 2 4 3 11" xfId="14173"/>
    <cellStyle name="常规 12 3 12 2" xfId="14174"/>
    <cellStyle name="强调文字颜色 2 4 2 2 2" xfId="14175"/>
    <cellStyle name="常规 2 4 3 11 2" xfId="14176"/>
    <cellStyle name="常规 12 3 12 2 2" xfId="14177"/>
    <cellStyle name="强调文字颜色 2 4 3" xfId="14178"/>
    <cellStyle name="常规 12 3 13" xfId="14179"/>
    <cellStyle name="强调文字颜色 2 4 3 2" xfId="14180"/>
    <cellStyle name="输入 3 2 2 2 3" xfId="14181"/>
    <cellStyle name="常规 12 3 13 2" xfId="14182"/>
    <cellStyle name="强调文字颜色 6 2 2 2 2 5" xfId="14183"/>
    <cellStyle name="常规 12 3 2" xfId="14184"/>
    <cellStyle name="汇总 3 2 13 3" xfId="14185"/>
    <cellStyle name="常规 12 3 2 2" xfId="14186"/>
    <cellStyle name="常规 12 3 2 2 2" xfId="14187"/>
    <cellStyle name="常规 12 3 2 2 2 2" xfId="14188"/>
    <cellStyle name="常规 12 3 2 2 2 2 2" xfId="14189"/>
    <cellStyle name="常规 2 2 2 12 2 2" xfId="14190"/>
    <cellStyle name="常规 12 3 2 2 3" xfId="14191"/>
    <cellStyle name="输入 2 4 2 3" xfId="14192"/>
    <cellStyle name="常规 12 3 2 2 3 2" xfId="14193"/>
    <cellStyle name="汇总 3 2 13 4" xfId="14194"/>
    <cellStyle name="常规 12 3 2 3" xfId="14195"/>
    <cellStyle name="强调文字颜色 4 6 2 4" xfId="14196"/>
    <cellStyle name="常规 12 3 2 3 2" xfId="14197"/>
    <cellStyle name="常规 12 3 2 3 2 2" xfId="14198"/>
    <cellStyle name="常规 12 3 2 4" xfId="14199"/>
    <cellStyle name="常规 12 3 2 4 2" xfId="14200"/>
    <cellStyle name="强调文字颜色 6 2 2 2 2 6" xfId="14201"/>
    <cellStyle name="常规 12 3 3" xfId="14202"/>
    <cellStyle name="强调文字颜色 4 7 2 4" xfId="14203"/>
    <cellStyle name="汇总 2 15 4" xfId="14204"/>
    <cellStyle name="常规 12 3 3 3 2" xfId="14205"/>
    <cellStyle name="强调文字颜色 6 2 2 2 2 7" xfId="14206"/>
    <cellStyle name="常规 12 3 4" xfId="14207"/>
    <cellStyle name="强调文字颜色 5 2 2 3 3 2 2 2" xfId="14208"/>
    <cellStyle name="强调文字颜色 2 3 8 2 2 2 2" xfId="14209"/>
    <cellStyle name="强调文字颜色 1 3 4 3 2" xfId="14210"/>
    <cellStyle name="强调文字颜色 1 3 4 3 2 2 2" xfId="14211"/>
    <cellStyle name="常规 12 3 4 2 2" xfId="14212"/>
    <cellStyle name="强调文字颜色 6 2 2 4 5" xfId="14213"/>
    <cellStyle name="常规 12 3 4 2 2 2" xfId="14214"/>
    <cellStyle name="常规 12 3 4 3 2" xfId="14215"/>
    <cellStyle name="常规 12 3 5" xfId="14216"/>
    <cellStyle name="常规 12 3 5 2 2" xfId="14217"/>
    <cellStyle name="强调文字颜色 6 3 2 4 5" xfId="14218"/>
    <cellStyle name="常规 12 3 5 2 2 2" xfId="14219"/>
    <cellStyle name="计算 2 2 15 2 2" xfId="14220"/>
    <cellStyle name="常规 12 3 5 3" xfId="14221"/>
    <cellStyle name="常规 12 3 5 3 2" xfId="14222"/>
    <cellStyle name="常规 12 3 6" xfId="14223"/>
    <cellStyle name="常规 12 3 6 2" xfId="14224"/>
    <cellStyle name="好_2012年第一批财政扶贫资金项目表（两项制度） 3 12" xfId="14225"/>
    <cellStyle name="常规 12 3 6 2 2" xfId="14226"/>
    <cellStyle name="好_2012年第一批财政扶贫资金项目表（两项制度） 3 12 2" xfId="14227"/>
    <cellStyle name="常规 12 3 6 2 2 2" xfId="14228"/>
    <cellStyle name="常规 12 3 6 3" xfId="14229"/>
    <cellStyle name="常规 12 3 6 3 2" xfId="14230"/>
    <cellStyle name="常规 12 3 7 2" xfId="14231"/>
    <cellStyle name="常规 12 3 7 2 2" xfId="14232"/>
    <cellStyle name="常规 12 3 7 2 2 2" xfId="14233"/>
    <cellStyle name="常规 12 3 7 3" xfId="14234"/>
    <cellStyle name="常规 12 3 7 3 2" xfId="14235"/>
    <cellStyle name="常规 12 3 8" xfId="14236"/>
    <cellStyle name="常规 12 3 8 2" xfId="14237"/>
    <cellStyle name="汇总 3 14 4" xfId="14238"/>
    <cellStyle name="常规 12 3 8 2 2" xfId="14239"/>
    <cellStyle name="常规 12 3 8 2 2 2" xfId="14240"/>
    <cellStyle name="常规 12 3 8 3" xfId="14241"/>
    <cellStyle name="常规 12 3 8 3 2" xfId="14242"/>
    <cellStyle name="常规 12 3 9" xfId="14243"/>
    <cellStyle name="强调文字颜色 4 3 5 2 6" xfId="14244"/>
    <cellStyle name="常规 12 3 9 2" xfId="14245"/>
    <cellStyle name="常规 12 3 9 2 2" xfId="14246"/>
    <cellStyle name="常规 12 3 9 2 2 2" xfId="14247"/>
    <cellStyle name="常规 12 3 9 3" xfId="14248"/>
    <cellStyle name="常规 12 3 9 3 2" xfId="14249"/>
    <cellStyle name="常规 3 3 2 5 2 2 2" xfId="14250"/>
    <cellStyle name="常规 12 4" xfId="14251"/>
    <cellStyle name="强调文字颜色 6 2 2 2 3 5" xfId="14252"/>
    <cellStyle name="常规 12 4 2" xfId="14253"/>
    <cellStyle name="常规 12 4 2 2" xfId="14254"/>
    <cellStyle name="常规 12 4 2 2 2" xfId="14255"/>
    <cellStyle name="强调文字颜色 6 2 2 2 3 6" xfId="14256"/>
    <cellStyle name="常规 12 4 3" xfId="14257"/>
    <cellStyle name="常规 12 5" xfId="14258"/>
    <cellStyle name="常规 12 5 2" xfId="14259"/>
    <cellStyle name="常规 12 5 2 2" xfId="14260"/>
    <cellStyle name="强调文字颜色 5 4 5 2 2 2" xfId="14261"/>
    <cellStyle name="常规 12 6" xfId="14262"/>
    <cellStyle name="强调文字颜色 5 4 5 2 2 2 2" xfId="14263"/>
    <cellStyle name="好_2012年第一批财政扶贫资金项目表（两项制度） 2 2 2 3" xfId="14264"/>
    <cellStyle name="常规 12 6 2" xfId="14265"/>
    <cellStyle name="好_2012年第一批财政扶贫资金项目表（两项制度） 2 2 2 3 2" xfId="14266"/>
    <cellStyle name="常规 12 6 2 2" xfId="14267"/>
    <cellStyle name="常规 12 7" xfId="14268"/>
    <cellStyle name="好_2012年第一批财政扶贫资金项目表（两项制度） 2 2 3 3" xfId="14269"/>
    <cellStyle name="常规 12 7 2" xfId="14270"/>
    <cellStyle name="常规 12 7 2 2" xfId="14271"/>
    <cellStyle name="常规 12 8" xfId="14272"/>
    <cellStyle name="好_2012年第一批财政扶贫资金项目表（两项制度） 2 2 4 3" xfId="14273"/>
    <cellStyle name="常规 12 8 2" xfId="14274"/>
    <cellStyle name="常规 12 8 2 2" xfId="14275"/>
    <cellStyle name="常规 12 9" xfId="14276"/>
    <cellStyle name="好_2012年第一批财政扶贫资金项目表（两项制度） 2 2 5 3" xfId="14277"/>
    <cellStyle name="常规 12 9 2" xfId="14278"/>
    <cellStyle name="常规 12 9 2 2" xfId="14279"/>
    <cellStyle name="常规 2 6 2 2" xfId="14280"/>
    <cellStyle name="常规 12_5.11（南岳庙）2015年至2017年扶贫资金及整合资金存在问题金统计表" xfId="14281"/>
    <cellStyle name="强调文字颜色 3 4 3 2 3" xfId="14282"/>
    <cellStyle name="计算 2 3 5 2 2 2" xfId="14283"/>
    <cellStyle name="常规 13" xfId="14284"/>
    <cellStyle name="常规 13 10 2" xfId="14285"/>
    <cellStyle name="常规 8 2 7" xfId="14286"/>
    <cellStyle name="常规 13 10 2 2" xfId="14287"/>
    <cellStyle name="常规 8 2 7 2" xfId="14288"/>
    <cellStyle name="常规 13 10 2 2 2" xfId="14289"/>
    <cellStyle name="常规 13 10 3" xfId="14290"/>
    <cellStyle name="强调文字颜色 1 2 9 2 3" xfId="14291"/>
    <cellStyle name="常规 13 10 3 2" xfId="14292"/>
    <cellStyle name="强调文字颜色 4 2 3 8 2 2" xfId="14293"/>
    <cellStyle name="强调文字颜色 3 2 2 10 2 3 2 2" xfId="14294"/>
    <cellStyle name="常规 13 11" xfId="14295"/>
    <cellStyle name="强调文字颜色 4 2 3 8 2 2 2" xfId="14296"/>
    <cellStyle name="常规 13 11 2" xfId="14297"/>
    <cellStyle name="强调文字颜色 4 2 3 8 2 2 2 2" xfId="14298"/>
    <cellStyle name="常规 9 2 7" xfId="14299"/>
    <cellStyle name="常规 13 11 2 2" xfId="14300"/>
    <cellStyle name="强调文字颜色 4 2 3 8 2 2 2 2 2" xfId="14301"/>
    <cellStyle name="常规 9 2 7 2" xfId="14302"/>
    <cellStyle name="常规 13 11 2 2 2" xfId="14303"/>
    <cellStyle name="常规 13 11 3" xfId="14304"/>
    <cellStyle name="常规 9 3 7" xfId="14305"/>
    <cellStyle name="常规 13 11 3 2" xfId="14306"/>
    <cellStyle name="强调文字颜色 4 2 3 8 2 3" xfId="14307"/>
    <cellStyle name="常规 13 12" xfId="14308"/>
    <cellStyle name="强调文字颜色 4 2 3 8 2 3 2" xfId="14309"/>
    <cellStyle name="常规 13 12 2" xfId="14310"/>
    <cellStyle name="强调文字颜色 4 2 3 8 2 3 2 2" xfId="14311"/>
    <cellStyle name="常规 13 12 2 2" xfId="14312"/>
    <cellStyle name="常规 13 12 2 2 2" xfId="14313"/>
    <cellStyle name="常规 13 12 3" xfId="14314"/>
    <cellStyle name="常规 13 12 3 2" xfId="14315"/>
    <cellStyle name="强调文字颜色 4 2 3 8 2 4" xfId="14316"/>
    <cellStyle name="常规 13 13" xfId="14317"/>
    <cellStyle name="常规 2 5 2 9" xfId="14318"/>
    <cellStyle name="常规 13 13 2" xfId="14319"/>
    <cellStyle name="常规 2 5 2 9 2" xfId="14320"/>
    <cellStyle name="常规 13 13 2 2" xfId="14321"/>
    <cellStyle name="常规 13 14 2" xfId="14322"/>
    <cellStyle name="强调文字颜色 3 4 3 2 3 2" xfId="14323"/>
    <cellStyle name="常规 6 2 7 3" xfId="14324"/>
    <cellStyle name="常规 13 2" xfId="14325"/>
    <cellStyle name="常规 13 2 10 2" xfId="14326"/>
    <cellStyle name="常规 13 2 10 2 2" xfId="14327"/>
    <cellStyle name="常规 13 2 10 2 2 2" xfId="14328"/>
    <cellStyle name="常规 13 2 10 3" xfId="14329"/>
    <cellStyle name="常规 13 2 10 3 2" xfId="14330"/>
    <cellStyle name="常规 13 2 11" xfId="14331"/>
    <cellStyle name="常规 13 2 11 2" xfId="14332"/>
    <cellStyle name="常规 13 2 11 2 2" xfId="14333"/>
    <cellStyle name="常规 13 2 11 2 2 2" xfId="14334"/>
    <cellStyle name="常规 13 2 11 3" xfId="14335"/>
    <cellStyle name="常规 13 2 11 3 2" xfId="14336"/>
    <cellStyle name="常规 13 2 12" xfId="14337"/>
    <cellStyle name="常规 13 2 12 2" xfId="14338"/>
    <cellStyle name="常规 13 2 12 2 2" xfId="14339"/>
    <cellStyle name="常规 13 2 13" xfId="14340"/>
    <cellStyle name="常规 13 2 13 2" xfId="14341"/>
    <cellStyle name="强调文字颜色 3 4 3 2 3 2 2" xfId="14342"/>
    <cellStyle name="常规 6 2 7 3 2" xfId="14343"/>
    <cellStyle name="常规 13 2 2" xfId="14344"/>
    <cellStyle name="常规 13 2 2 2" xfId="14345"/>
    <cellStyle name="常规 13 2 2 2 2" xfId="14346"/>
    <cellStyle name="强调文字颜色 5 2 3 12 4" xfId="14347"/>
    <cellStyle name="常规 13 2 2 2 2 2" xfId="14348"/>
    <cellStyle name="常规 13 2 2 2 2 2 2" xfId="14349"/>
    <cellStyle name="常规 4 4 10 2 2" xfId="14350"/>
    <cellStyle name="常规 13 2 2 2 3" xfId="14351"/>
    <cellStyle name="强调文字颜色 5 2 3 13 4" xfId="14352"/>
    <cellStyle name="常规 4 4 10 2 2 2" xfId="14353"/>
    <cellStyle name="常规 13 2 2 2 3 2" xfId="14354"/>
    <cellStyle name="常规 2 2 2 2 3 2 2" xfId="14355"/>
    <cellStyle name="常规 13 2 2 3" xfId="14356"/>
    <cellStyle name="常规 13 2 2 3 2" xfId="14357"/>
    <cellStyle name="常规 13 2 2 3 2 2" xfId="14358"/>
    <cellStyle name="常规 13 2 2 4" xfId="14359"/>
    <cellStyle name="常规 13 2 2 4 2" xfId="14360"/>
    <cellStyle name="强调文字颜色 6 2 14 2 3 2" xfId="14361"/>
    <cellStyle name="常规 13 2 3" xfId="14362"/>
    <cellStyle name="强调文字颜色 6 2 14 2 3 2 2" xfId="14363"/>
    <cellStyle name="常规 13 2 3 2" xfId="14364"/>
    <cellStyle name="常规 9 4 4" xfId="14365"/>
    <cellStyle name="常规 13 2 3 2 2" xfId="14366"/>
    <cellStyle name="常规 13 2 3 3" xfId="14367"/>
    <cellStyle name="常规 9 5 4" xfId="14368"/>
    <cellStyle name="常规 13 2 3 3 2" xfId="14369"/>
    <cellStyle name="强调文字颜色 1 3 5 2 2" xfId="14370"/>
    <cellStyle name="常规 13 2 4" xfId="14371"/>
    <cellStyle name="强调文字颜色 1 3 5 2 3" xfId="14372"/>
    <cellStyle name="常规 13 2 5" xfId="14373"/>
    <cellStyle name="强调文字颜色 1 3 5 2 3 2" xfId="14374"/>
    <cellStyle name="常规 13 2 5 2" xfId="14375"/>
    <cellStyle name="强调文字颜色 1 3 5 2 3 2 2" xfId="14376"/>
    <cellStyle name="检查单元格 2 4 8" xfId="14377"/>
    <cellStyle name="常规 13 2 5 2 2" xfId="14378"/>
    <cellStyle name="检查单元格 2 4 8 2" xfId="14379"/>
    <cellStyle name="常规 13 2 5 2 2 2" xfId="14380"/>
    <cellStyle name="常规 13 2 5 3" xfId="14381"/>
    <cellStyle name="常规 9 2 2 7" xfId="14382"/>
    <cellStyle name="常规 13 2 5 3 2" xfId="14383"/>
    <cellStyle name="强调文字颜色 1 3 5 2 4" xfId="14384"/>
    <cellStyle name="常规 13 2 6" xfId="14385"/>
    <cellStyle name="常规 13 2 6 2" xfId="14386"/>
    <cellStyle name="检查单元格 3 4 8" xfId="14387"/>
    <cellStyle name="常规 13 2 6 2 2" xfId="14388"/>
    <cellStyle name="常规 13 2 6 2 2 2" xfId="14389"/>
    <cellStyle name="常规 13 2 6 3" xfId="14390"/>
    <cellStyle name="常规 13 2 6 3 2" xfId="14391"/>
    <cellStyle name="强调文字颜色 1 3 5 2 5" xfId="14392"/>
    <cellStyle name="常规 13 2 7" xfId="14393"/>
    <cellStyle name="常规 13 2 7 2" xfId="14394"/>
    <cellStyle name="好 2 6 4" xfId="14395"/>
    <cellStyle name="常规 13 2 7 2 2" xfId="14396"/>
    <cellStyle name="警告文本 3 4 5" xfId="14397"/>
    <cellStyle name="常规 13 2 7 2 2 2" xfId="14398"/>
    <cellStyle name="强调文字颜色 4 2 4 7 2 2 2 2 2" xfId="14399"/>
    <cellStyle name="常规 13 2 7 3" xfId="14400"/>
    <cellStyle name="好 2 7 4" xfId="14401"/>
    <cellStyle name="常规 13 2 7 3 2" xfId="14402"/>
    <cellStyle name="强调文字颜色 1 3 2 9 2 2 2 2 2" xfId="14403"/>
    <cellStyle name="强调文字颜色 1 3 5 2 6" xfId="14404"/>
    <cellStyle name="常规 13 2 8" xfId="14405"/>
    <cellStyle name="常规 13 2 8 2" xfId="14406"/>
    <cellStyle name="好 3 6 4" xfId="14407"/>
    <cellStyle name="常规 13 2 8 2 2" xfId="14408"/>
    <cellStyle name="常规 13 2 8 2 2 2" xfId="14409"/>
    <cellStyle name="常规 13 2 8 3" xfId="14410"/>
    <cellStyle name="好 3 7 4" xfId="14411"/>
    <cellStyle name="常规 13 2 8 3 2" xfId="14412"/>
    <cellStyle name="常规 13 2 9" xfId="14413"/>
    <cellStyle name="强调文字颜色 3 2 4 9 4 2 2" xfId="14414"/>
    <cellStyle name="强调文字颜色 3 2 2 9 2 2 2 2 2" xfId="14415"/>
    <cellStyle name="常规 13 3" xfId="14416"/>
    <cellStyle name="强调文字颜色 6 2 2 3 2 5" xfId="14417"/>
    <cellStyle name="常规 13 3 2" xfId="14418"/>
    <cellStyle name="好_2012年第一批财政扶贫资金项目表（两项制度） 10 4" xfId="14419"/>
    <cellStyle name="常规 17 3" xfId="14420"/>
    <cellStyle name="常规 22 3" xfId="14421"/>
    <cellStyle name="常规 13 3 2 2" xfId="14422"/>
    <cellStyle name="强调文字颜色 6 2 2 7 2 5" xfId="14423"/>
    <cellStyle name="常规 17 3 2" xfId="14424"/>
    <cellStyle name="常规 22 3 2" xfId="14425"/>
    <cellStyle name="常规 13 3 2 2 2" xfId="14426"/>
    <cellStyle name="常规 17 3 2 2" xfId="14427"/>
    <cellStyle name="常规 22 3 2 2" xfId="14428"/>
    <cellStyle name="常规 13 3 2 2 2 2" xfId="14429"/>
    <cellStyle name="常规 17 4" xfId="14430"/>
    <cellStyle name="常规 22 4" xfId="14431"/>
    <cellStyle name="常规 13 3 2 3" xfId="14432"/>
    <cellStyle name="常规 17 4 2" xfId="14433"/>
    <cellStyle name="常规 22 4 2" xfId="14434"/>
    <cellStyle name="常规 13 3 2 3 2" xfId="14435"/>
    <cellStyle name="强调文字颜色 6 2 2 3 2 6" xfId="14436"/>
    <cellStyle name="常规 13 3 3" xfId="14437"/>
    <cellStyle name="强调文字颜色 2 3 8 2 3 2 2" xfId="14438"/>
    <cellStyle name="强调文字颜色 1 3 5 3 2" xfId="14439"/>
    <cellStyle name="输出 3 2 11 2 3 2" xfId="14440"/>
    <cellStyle name="好_第一批项目资金交小曹222 3 10" xfId="14441"/>
    <cellStyle name="常规 13 3 4" xfId="14442"/>
    <cellStyle name="强调文字颜色 1 3 5 3 2 2" xfId="14443"/>
    <cellStyle name="输出 3 2 11 2 3 2 2" xfId="14444"/>
    <cellStyle name="好_第一批项目资金交小曹222 3 10 2" xfId="14445"/>
    <cellStyle name="好_2012年第一批财政扶贫资金项目表（两项制度） 12 4" xfId="14446"/>
    <cellStyle name="常规 19 3" xfId="14447"/>
    <cellStyle name="常规 24 3" xfId="14448"/>
    <cellStyle name="常规 13 3 4 2" xfId="14449"/>
    <cellStyle name="输入 2 2 7 2 3 2 2" xfId="14450"/>
    <cellStyle name="常规 13 4" xfId="14451"/>
    <cellStyle name="常规 13 4 2" xfId="14452"/>
    <cellStyle name="常规 13 4 2 2" xfId="14453"/>
    <cellStyle name="强调文字颜色 6 2 3 7 2 5" xfId="14454"/>
    <cellStyle name="输入 2 17 4" xfId="14455"/>
    <cellStyle name="常规 13 4 2 2 2" xfId="14456"/>
    <cellStyle name="强调文字颜色 4 3 2 7 2 2 2 2" xfId="14457"/>
    <cellStyle name="常规 13 4 3 2" xfId="14458"/>
    <cellStyle name="常规 13 5" xfId="14459"/>
    <cellStyle name="常规 13 5 2" xfId="14460"/>
    <cellStyle name="常规 13 5 2 2" xfId="14461"/>
    <cellStyle name="强调文字颜色 4 3 2 7 2 3 2" xfId="14462"/>
    <cellStyle name="常规 13 5 3" xfId="14463"/>
    <cellStyle name="检查单元格 3 2 6 2 2 2 2" xfId="14464"/>
    <cellStyle name="解释性文本 2 9 2 2 2" xfId="14465"/>
    <cellStyle name="强调文字颜色 4 3 2 7 2 3 2 2" xfId="14466"/>
    <cellStyle name="常规 13 5 3 2" xfId="14467"/>
    <cellStyle name="检查单元格 3 2 6 2 2 2 2 2" xfId="14468"/>
    <cellStyle name="解释性文本 2 9 2 2 2 2" xfId="14469"/>
    <cellStyle name="常规 13 6" xfId="14470"/>
    <cellStyle name="强调文字颜色 2 2 2 11 2" xfId="14471"/>
    <cellStyle name="常规 13 7 2 2" xfId="14472"/>
    <cellStyle name="强调文字颜色 2 2 2 11 2 2" xfId="14473"/>
    <cellStyle name="常规 13 7 2 2 2" xfId="14474"/>
    <cellStyle name="强调文字颜色 2 2 2 12 2" xfId="14475"/>
    <cellStyle name="常规 13 7 3 2" xfId="14476"/>
    <cellStyle name="常规 13 8" xfId="14477"/>
    <cellStyle name="常规 13 8 2 2" xfId="14478"/>
    <cellStyle name="常规 13 8 2 2 2" xfId="14479"/>
    <cellStyle name="常规 13 8 3" xfId="14480"/>
    <cellStyle name="常规 13 8 3 2" xfId="14481"/>
    <cellStyle name="常规 13 9" xfId="14482"/>
    <cellStyle name="常规 13 9 3 2" xfId="14483"/>
    <cellStyle name="强调文字颜色 3 4 3 2 4" xfId="14484"/>
    <cellStyle name="常规 14" xfId="14485"/>
    <cellStyle name="好 2 2 9 2 2" xfId="14486"/>
    <cellStyle name="常规 14 10" xfId="14487"/>
    <cellStyle name="强调文字颜色 1 2 2 8 6" xfId="14488"/>
    <cellStyle name="好 2 2 9 2 2 2" xfId="14489"/>
    <cellStyle name="常规 14 10 2" xfId="14490"/>
    <cellStyle name="常规 5 2 2 2 3" xfId="14491"/>
    <cellStyle name="常规 14 10 2 2" xfId="14492"/>
    <cellStyle name="常规 5 2 2 2 3 2" xfId="14493"/>
    <cellStyle name="常规 14 10 2 2 2" xfId="14494"/>
    <cellStyle name="强调文字颜色 4 2 3 5 4 2" xfId="14495"/>
    <cellStyle name="强调文字颜色 1 2 2 8 7" xfId="14496"/>
    <cellStyle name="常规 14 10 3" xfId="14497"/>
    <cellStyle name="强调文字颜色 4 2 3 5 4 2 2" xfId="14498"/>
    <cellStyle name="常规 14 10 3 2" xfId="14499"/>
    <cellStyle name="常规 14 11" xfId="14500"/>
    <cellStyle name="强调文字颜色 1 2 2 9 6" xfId="14501"/>
    <cellStyle name="常规 14 11 2" xfId="14502"/>
    <cellStyle name="常规 14 11 2 2" xfId="14503"/>
    <cellStyle name="常规 14 11 2 2 2" xfId="14504"/>
    <cellStyle name="强调文字颜色 1 2 2 9 7" xfId="14505"/>
    <cellStyle name="常规 14 11 3" xfId="14506"/>
    <cellStyle name="常规 14 11 3 2" xfId="14507"/>
    <cellStyle name="样式 1 5 2 2 2 2" xfId="14508"/>
    <cellStyle name="常规 14 12" xfId="14509"/>
    <cellStyle name="常规 14 12 2" xfId="14510"/>
    <cellStyle name="常规 14 12 2 2" xfId="14511"/>
    <cellStyle name="常规 14 12 2 2 2" xfId="14512"/>
    <cellStyle name="常规 14 12 3" xfId="14513"/>
    <cellStyle name="常规 14 12 3 2" xfId="14514"/>
    <cellStyle name="好 2 2 6 2" xfId="14515"/>
    <cellStyle name="常规 14 13" xfId="14516"/>
    <cellStyle name="强调文字颜色 1 3 2 11 2 4" xfId="14517"/>
    <cellStyle name="好 2 2 6 2 2" xfId="14518"/>
    <cellStyle name="常规 14 13 2" xfId="14519"/>
    <cellStyle name="好 2 2 6 2 2 2" xfId="14520"/>
    <cellStyle name="常规 14 13 2 2" xfId="14521"/>
    <cellStyle name="强调文字颜色 1 2 4 4 2 2 2 2 2" xfId="14522"/>
    <cellStyle name="好 2 2 6 3" xfId="14523"/>
    <cellStyle name="常规 14 14" xfId="14524"/>
    <cellStyle name="常规 14 14 2" xfId="14525"/>
    <cellStyle name="常规 6 2 8 3" xfId="14526"/>
    <cellStyle name="常规 14 2" xfId="14527"/>
    <cellStyle name="常规 14 2 10" xfId="14528"/>
    <cellStyle name="常规 14 2 10 2" xfId="14529"/>
    <cellStyle name="常规 14 2 10 2 2" xfId="14530"/>
    <cellStyle name="常规 14 2 10 2 2 2" xfId="14531"/>
    <cellStyle name="强调文字颜色 2 5 3 2 2" xfId="14532"/>
    <cellStyle name="输入 3 2 3 2 3 2" xfId="14533"/>
    <cellStyle name="常规 14 2 10 3" xfId="14534"/>
    <cellStyle name="强调文字颜色 2 5 3 2 2 2" xfId="14535"/>
    <cellStyle name="输入 3 2 3 2 3 2 2" xfId="14536"/>
    <cellStyle name="常规 14 2 10 3 2" xfId="14537"/>
    <cellStyle name="常规 14 2 11" xfId="14538"/>
    <cellStyle name="常规 14 2 11 2" xfId="14539"/>
    <cellStyle name="常规 14 2 11 2 2" xfId="14540"/>
    <cellStyle name="常规 14 2 11 2 2 2" xfId="14541"/>
    <cellStyle name="输入 3 2 3 2 4 2" xfId="14542"/>
    <cellStyle name="常规 14 2 11 3" xfId="14543"/>
    <cellStyle name="输入 3 2 3 2 4 2 2" xfId="14544"/>
    <cellStyle name="常规 14 2 11 3 2" xfId="14545"/>
    <cellStyle name="常规 14 2 12" xfId="14546"/>
    <cellStyle name="常规 14 2 12 2" xfId="14547"/>
    <cellStyle name="常规 14 2 12 2 2" xfId="14548"/>
    <cellStyle name="常规 3 3 2 10 2" xfId="14549"/>
    <cellStyle name="常规 14 2 13" xfId="14550"/>
    <cellStyle name="常规 3 3 2 10 2 2" xfId="14551"/>
    <cellStyle name="常规 14 2 13 2" xfId="14552"/>
    <cellStyle name="常规 6 2 8 3 2" xfId="14553"/>
    <cellStyle name="常规 14 2 2" xfId="14554"/>
    <cellStyle name="常规 14 2 2 2" xfId="14555"/>
    <cellStyle name="常规 14 2 2 2 2" xfId="14556"/>
    <cellStyle name="常规 14 2 2 2 3" xfId="14557"/>
    <cellStyle name="常规 14 2 2 2 3 2" xfId="14558"/>
    <cellStyle name="常规 14 2 2 3" xfId="14559"/>
    <cellStyle name="常规 14 2 2 3 2" xfId="14560"/>
    <cellStyle name="常规 2 5 11 3" xfId="14561"/>
    <cellStyle name="常规 14 2 2 3 2 2" xfId="14562"/>
    <cellStyle name="常规 14 2 2 4" xfId="14563"/>
    <cellStyle name="常规 14 2 3" xfId="14564"/>
    <cellStyle name="常规 14 2 3 2" xfId="14565"/>
    <cellStyle name="常规 14 2 3 2 2" xfId="14566"/>
    <cellStyle name="强调文字颜色 1 3 10 6" xfId="14567"/>
    <cellStyle name="常规 14 2 3 2 2 2" xfId="14568"/>
    <cellStyle name="常规 14 2 3 3" xfId="14569"/>
    <cellStyle name="常规 14 2 3 3 2" xfId="14570"/>
    <cellStyle name="强调文字颜色 1 3 6 2 2" xfId="14571"/>
    <cellStyle name="常规 14 2 4" xfId="14572"/>
    <cellStyle name="强调文字颜色 1 3 6 2 2 2" xfId="14573"/>
    <cellStyle name="常规 14 2 4 2" xfId="14574"/>
    <cellStyle name="强调文字颜色 1 3 6 2 2 2 2" xfId="14575"/>
    <cellStyle name="常规 14 2 4 2 2" xfId="14576"/>
    <cellStyle name="强调文字颜色 1 3 6 2 2 2 2 2" xfId="14577"/>
    <cellStyle name="常规 14 2 4 2 2 2" xfId="14578"/>
    <cellStyle name="强调文字颜色 3 5 2 3 2 2" xfId="14579"/>
    <cellStyle name="常规 14 2 4 3" xfId="14580"/>
    <cellStyle name="常规 14 2 4 3 2" xfId="14581"/>
    <cellStyle name="强调文字颜色 1 3 6 2 3" xfId="14582"/>
    <cellStyle name="常规 14 2 5" xfId="14583"/>
    <cellStyle name="强调文字颜色 1 3 6 2 3 2" xfId="14584"/>
    <cellStyle name="常规 14 2 5 2" xfId="14585"/>
    <cellStyle name="强调文字颜色 1 3 6 2 3 2 2" xfId="14586"/>
    <cellStyle name="常规 14 2 5 2 2" xfId="14587"/>
    <cellStyle name="常规 14 2 5 2 2 2" xfId="14588"/>
    <cellStyle name="常规 14 2 5 3" xfId="14589"/>
    <cellStyle name="常规 14 2 5 3 2" xfId="14590"/>
    <cellStyle name="强调文字颜色 1 3 6 2 4" xfId="14591"/>
    <cellStyle name="常规 14 2 6" xfId="14592"/>
    <cellStyle name="常规 14 2 6 2" xfId="14593"/>
    <cellStyle name="常规 14 2 6 2 2" xfId="14594"/>
    <cellStyle name="常规 14 2 6 2 2 2" xfId="14595"/>
    <cellStyle name="常规 14 2 6 3" xfId="14596"/>
    <cellStyle name="好_培训项目二处移交定_Sheet3 2 3" xfId="14597"/>
    <cellStyle name="常规 14 2 6 3 2" xfId="14598"/>
    <cellStyle name="强调文字颜色 1 3 6 2 5" xfId="14599"/>
    <cellStyle name="常规 14 2 7" xfId="14600"/>
    <cellStyle name="常规 14 2 7 2" xfId="14601"/>
    <cellStyle name="好_两项制度定_Sheet3 9 3" xfId="14602"/>
    <cellStyle name="常规 14 2 7 2 2" xfId="14603"/>
    <cellStyle name="常规 14 2 7 2 2 2" xfId="14604"/>
    <cellStyle name="常规 2 10 12 3 2 2 2 2" xfId="14605"/>
    <cellStyle name="常规 14 2 7 3" xfId="14606"/>
    <cellStyle name="常规 14 2 7 3 2" xfId="14607"/>
    <cellStyle name="强调文字颜色 1 3 6 2 6" xfId="14608"/>
    <cellStyle name="常规 14 2 8" xfId="14609"/>
    <cellStyle name="常规 14 2 8 2" xfId="14610"/>
    <cellStyle name="常规 14 2 8 2 2" xfId="14611"/>
    <cellStyle name="强调文字颜色 2 3 10 6" xfId="14612"/>
    <cellStyle name="常规 14 2 8 2 2 2" xfId="14613"/>
    <cellStyle name="常规 14 2 8 3" xfId="14614"/>
    <cellStyle name="常规 14 2 8 3 2" xfId="14615"/>
    <cellStyle name="常规 14 2 9" xfId="14616"/>
    <cellStyle name="强调文字颜色 4 5 4 2 6" xfId="14617"/>
    <cellStyle name="常规 14 2 9 2" xfId="14618"/>
    <cellStyle name="强调文字颜色 1 2 8 4" xfId="14619"/>
    <cellStyle name="强调文字颜色 5 3 10 2 4" xfId="14620"/>
    <cellStyle name="常规 14 2 9 2 2" xfId="14621"/>
    <cellStyle name="强调文字颜色 1 2 8 4 2" xfId="14622"/>
    <cellStyle name="常规 14 2 9 2 2 2" xfId="14623"/>
    <cellStyle name="常规 14 2 9 3" xfId="14624"/>
    <cellStyle name="强调文字颜色 1 2 9 4" xfId="14625"/>
    <cellStyle name="常规 14 2 9 3 2" xfId="14626"/>
    <cellStyle name="常规 14 3" xfId="14627"/>
    <cellStyle name="强调文字颜色 6 2 2 3 2 2 2" xfId="14628"/>
    <cellStyle name="强调文字颜色 6 2 2 4 2 5" xfId="14629"/>
    <cellStyle name="常规 14 3 2" xfId="14630"/>
    <cellStyle name="强调文字颜色 6 2 2 3 2 2 2 2" xfId="14631"/>
    <cellStyle name="常规 14 3 2 2" xfId="14632"/>
    <cellStyle name="强调文字颜色 6 2 2 3 2 2 2 2 2" xfId="14633"/>
    <cellStyle name="强调文字颜色 6 3 2 7 2 5" xfId="14634"/>
    <cellStyle name="常规 14 3 2 2 2" xfId="14635"/>
    <cellStyle name="强调文字颜色 2 4 2 3" xfId="14636"/>
    <cellStyle name="常规 2 4 3 12" xfId="14637"/>
    <cellStyle name="常规 14 3 2 2 2 2" xfId="14638"/>
    <cellStyle name="常规 14 3 2 3" xfId="14639"/>
    <cellStyle name="常规 14 3 2 3 2" xfId="14640"/>
    <cellStyle name="强调文字颜色 6 2 2 4 2 6" xfId="14641"/>
    <cellStyle name="常规 14 3 3" xfId="14642"/>
    <cellStyle name="常规 14 3 3 2" xfId="14643"/>
    <cellStyle name="强调文字颜色 6 3 2 8 2 5" xfId="14644"/>
    <cellStyle name="常规 14 3 3 2 2" xfId="14645"/>
    <cellStyle name="输出 2 10 2 6" xfId="14646"/>
    <cellStyle name="强调文字颜色 1 3 6 3 2" xfId="14647"/>
    <cellStyle name="常规 14 3 4" xfId="14648"/>
    <cellStyle name="强调文字颜色 1 3 6 3 2 2" xfId="14649"/>
    <cellStyle name="常规 14 3 4 2" xfId="14650"/>
    <cellStyle name="常规 14 4" xfId="14651"/>
    <cellStyle name="常规 14 4 2" xfId="14652"/>
    <cellStyle name="常规 14 4 2 2" xfId="14653"/>
    <cellStyle name="计算 3 2 15" xfId="14654"/>
    <cellStyle name="常规 14 4 2 2 2" xfId="14655"/>
    <cellStyle name="强调文字颜色 4 3 2 7 3 2 2" xfId="14656"/>
    <cellStyle name="常规 14 4 3" xfId="14657"/>
    <cellStyle name="强调文字颜色 4 3 2 7 3 2 2 2" xfId="14658"/>
    <cellStyle name="常规 14 4 3 2" xfId="14659"/>
    <cellStyle name="常规 14 5" xfId="14660"/>
    <cellStyle name="常规 14 5 2" xfId="14661"/>
    <cellStyle name="检查单元格 3 10 5" xfId="14662"/>
    <cellStyle name="常规 14 5 2 2" xfId="14663"/>
    <cellStyle name="常规 14 5 3" xfId="14664"/>
    <cellStyle name="检查单元格 3 2 6 2 3 2 2" xfId="14665"/>
    <cellStyle name="解释性文本 2 9 3 2 2" xfId="14666"/>
    <cellStyle name="常规 14 5 3 2" xfId="14667"/>
    <cellStyle name="解释性文本 2 9 3 2 2 2" xfId="14668"/>
    <cellStyle name="检查单元格 3 11 5" xfId="14669"/>
    <cellStyle name="常规 14 6" xfId="14670"/>
    <cellStyle name="常规 14 6 2" xfId="14671"/>
    <cellStyle name="常规 14 6 2 2" xfId="14672"/>
    <cellStyle name="常规 14 6 3" xfId="14673"/>
    <cellStyle name="常规 14 6 3 2" xfId="14674"/>
    <cellStyle name="常规 14 7" xfId="14675"/>
    <cellStyle name="常规 14 7 2" xfId="14676"/>
    <cellStyle name="千位分隔 4 6" xfId="14677"/>
    <cellStyle name="常规 14 7 2 2" xfId="14678"/>
    <cellStyle name="常规 14 7 2 2 2" xfId="14679"/>
    <cellStyle name="常规 14 7 3" xfId="14680"/>
    <cellStyle name="千位分隔 5 6" xfId="14681"/>
    <cellStyle name="常规 14 7 3 2" xfId="14682"/>
    <cellStyle name="常规 14 8" xfId="14683"/>
    <cellStyle name="常规 14 8 2" xfId="14684"/>
    <cellStyle name="常规 14 8 2 2" xfId="14685"/>
    <cellStyle name="常规 14 8 2 2 2" xfId="14686"/>
    <cellStyle name="常规 14 8 3" xfId="14687"/>
    <cellStyle name="常规 14 8 3 2" xfId="14688"/>
    <cellStyle name="好_2012年第一批财政扶贫资金项目表（两项制度） 3 10" xfId="14689"/>
    <cellStyle name="常规 14 9" xfId="14690"/>
    <cellStyle name="好_2012年第一批财政扶贫资金项目表（两项制度） 3 10 2" xfId="14691"/>
    <cellStyle name="强调文字颜色 6 4 2 2 5" xfId="14692"/>
    <cellStyle name="常规 14 9 2" xfId="14693"/>
    <cellStyle name="警告文本 2 2 3 4" xfId="14694"/>
    <cellStyle name="好_2012年第一批财政扶贫资金项目表（两项制度） 3 10 2 2" xfId="14695"/>
    <cellStyle name="常规 14 9 2 2" xfId="14696"/>
    <cellStyle name="警告文本 2 2 3 4 2" xfId="14697"/>
    <cellStyle name="好_2012年第一批财政扶贫资金项目表（两项制度） 3 10 2 2 2" xfId="14698"/>
    <cellStyle name="常规 14 9 2 2 2" xfId="14699"/>
    <cellStyle name="警告文本 2 2 4 4" xfId="14700"/>
    <cellStyle name="常规 14 9 3 2" xfId="14701"/>
    <cellStyle name="常规 15 10" xfId="14702"/>
    <cellStyle name="常规 20 10" xfId="14703"/>
    <cellStyle name="常规 15 10 2" xfId="14704"/>
    <cellStyle name="常规 15 10 2 2" xfId="14705"/>
    <cellStyle name="常规 15 10 2 2 2" xfId="14706"/>
    <cellStyle name="常规 15 11" xfId="14707"/>
    <cellStyle name="常规 20 11" xfId="14708"/>
    <cellStyle name="好_附表4单项工程计划表 5" xfId="14709"/>
    <cellStyle name="常规 15 11 2" xfId="14710"/>
    <cellStyle name="常规 15 11 3" xfId="14711"/>
    <cellStyle name="常规 15 12" xfId="14712"/>
    <cellStyle name="常规 20 12" xfId="14713"/>
    <cellStyle name="常规 15 12 2" xfId="14714"/>
    <cellStyle name="常规 15 12 3" xfId="14715"/>
    <cellStyle name="强调文字颜色 1 4 8 2 2" xfId="14716"/>
    <cellStyle name="强调文字颜色 5 3 12 2 2 2" xfId="14717"/>
    <cellStyle name="常规 15 13" xfId="14718"/>
    <cellStyle name="强调文字颜色 5 3 12 2 2 2 2" xfId="14719"/>
    <cellStyle name="常规 15 13 2" xfId="14720"/>
    <cellStyle name="输入 2 2 2 6 3 2 2" xfId="14721"/>
    <cellStyle name="常规 15 14" xfId="14722"/>
    <cellStyle name="强调文字颜色 4 2 3 2 3 2 2" xfId="14723"/>
    <cellStyle name="常规 15 14 2" xfId="14724"/>
    <cellStyle name="强调文字颜色 4 2 3 2 3 2 2 2" xfId="14725"/>
    <cellStyle name="常规 15 2 10" xfId="14726"/>
    <cellStyle name="常规 15 2 10 2 2 2" xfId="14727"/>
    <cellStyle name="强调文字颜色 4 4 4 2 5" xfId="14728"/>
    <cellStyle name="输入 3 2 8 2 3 2" xfId="14729"/>
    <cellStyle name="常规 15 2 10 3" xfId="14730"/>
    <cellStyle name="警告文本 2 2 11 2 3" xfId="14731"/>
    <cellStyle name="输入 3 2 8 2 3 2 2" xfId="14732"/>
    <cellStyle name="常规 15 2 10 3 2" xfId="14733"/>
    <cellStyle name="常规 15 2 11" xfId="14734"/>
    <cellStyle name="常规 15 2 11 2 2 2" xfId="14735"/>
    <cellStyle name="常规 15 2 11 3" xfId="14736"/>
    <cellStyle name="强调文字颜色 2 2 19" xfId="14737"/>
    <cellStyle name="常规 15 2 11 3 2" xfId="14738"/>
    <cellStyle name="常规 15 2 12" xfId="14739"/>
    <cellStyle name="常规 15 2 12 2" xfId="14740"/>
    <cellStyle name="常规 15 2 12 2 2" xfId="14741"/>
    <cellStyle name="常规 4 4 2 10 3 2" xfId="14742"/>
    <cellStyle name="常规 15 2 13" xfId="14743"/>
    <cellStyle name="常规 15 2 13 2" xfId="14744"/>
    <cellStyle name="强调文字颜色 6 2 7 6" xfId="14745"/>
    <cellStyle name="强调文字颜色 5 2 19" xfId="14746"/>
    <cellStyle name="常规 6 2 9 3 2" xfId="14747"/>
    <cellStyle name="常规 15 2 2" xfId="14748"/>
    <cellStyle name="常规 20 2 2" xfId="14749"/>
    <cellStyle name="常规 15 2 2 2" xfId="14750"/>
    <cellStyle name="常规 20 2 2 2" xfId="14751"/>
    <cellStyle name="常规 15 2 2 2 2" xfId="14752"/>
    <cellStyle name="常规 20 2 2 2 2" xfId="14753"/>
    <cellStyle name="常规 15 2 2 2 2 2" xfId="14754"/>
    <cellStyle name="常规 20 2 2 2 2 2" xfId="14755"/>
    <cellStyle name="常规 7 2 12" xfId="14756"/>
    <cellStyle name="常规 15 2 2 2 2 2 2" xfId="14757"/>
    <cellStyle name="常规 7 2 12 2" xfId="14758"/>
    <cellStyle name="常规 15 2 2 2 3" xfId="14759"/>
    <cellStyle name="常规 20 2 2 2 3" xfId="14760"/>
    <cellStyle name="常规 15 2 2 2 3 2" xfId="14761"/>
    <cellStyle name="常规 15 2 2 3" xfId="14762"/>
    <cellStyle name="常规 20 2 2 3" xfId="14763"/>
    <cellStyle name="常规 15 2 2 3 2" xfId="14764"/>
    <cellStyle name="常规 20 2 2 3 2" xfId="14765"/>
    <cellStyle name="常规 15 2 2 3 2 2" xfId="14766"/>
    <cellStyle name="常规 15 2 2 4" xfId="14767"/>
    <cellStyle name="常规 20 2 2 4" xfId="14768"/>
    <cellStyle name="常规 15 2 3 2 2" xfId="14769"/>
    <cellStyle name="常规 20 2 3 2 2" xfId="14770"/>
    <cellStyle name="常规 15 2 3 2 2 2" xfId="14771"/>
    <cellStyle name="好_培训项目二处移交定_Sheet3 2 2 5" xfId="14772"/>
    <cellStyle name="常规 15 2 3 3" xfId="14773"/>
    <cellStyle name="常规 20 2 3 3" xfId="14774"/>
    <cellStyle name="常规 9 3 13" xfId="14775"/>
    <cellStyle name="常规 15 2 3 3 2" xfId="14776"/>
    <cellStyle name="输出 2 3 6 2 2 2 2" xfId="14777"/>
    <cellStyle name="强调文字颜色 1 3 7 2 2" xfId="14778"/>
    <cellStyle name="常规 15 2 4" xfId="14779"/>
    <cellStyle name="常规 20 2 4" xfId="14780"/>
    <cellStyle name="常规 2 2 4 2 2 2 2" xfId="14781"/>
    <cellStyle name="输出 2 3 6 2 2 2 2 2" xfId="14782"/>
    <cellStyle name="强调文字颜色 1 3 7 2 2 2" xfId="14783"/>
    <cellStyle name="好_培训项目二处移交定_Sheet3 2 3 4" xfId="14784"/>
    <cellStyle name="常规 15 2 4 2" xfId="14785"/>
    <cellStyle name="常规 20 2 4 2" xfId="14786"/>
    <cellStyle name="常规 2 2 4 2 2 2 2 2" xfId="14787"/>
    <cellStyle name="强调文字颜色 1 3 7 2 2 2 2" xfId="14788"/>
    <cellStyle name="常规 15 2 4 2 2" xfId="14789"/>
    <cellStyle name="强调文字颜色 1 3 7 2 2 2 2 2" xfId="14790"/>
    <cellStyle name="常规 15 2 4 2 2 2" xfId="14791"/>
    <cellStyle name="解释性文本 3 2 6 2 3 2 2" xfId="14792"/>
    <cellStyle name="常规 15 2 4 3" xfId="14793"/>
    <cellStyle name="常规 15 2 4 3 2" xfId="14794"/>
    <cellStyle name="强调文字颜色 1 3 7 2 3" xfId="14795"/>
    <cellStyle name="输入 2 2 2 5 2 2 2" xfId="14796"/>
    <cellStyle name="常规 15 2 5" xfId="14797"/>
    <cellStyle name="常规 20 2 5" xfId="14798"/>
    <cellStyle name="强调文字颜色 1 3 7 2 3 2" xfId="14799"/>
    <cellStyle name="好_培训项目二处移交定_Sheet3 2 4 4" xfId="14800"/>
    <cellStyle name="输入 2 2 2 5 2 2 2 2" xfId="14801"/>
    <cellStyle name="常规 15 2 5 2" xfId="14802"/>
    <cellStyle name="强调文字颜色 1 3 7 2 3 2 2" xfId="14803"/>
    <cellStyle name="输入 2 2 2 5 2 2 2 2 2" xfId="14804"/>
    <cellStyle name="常规 15 2 5 2 2" xfId="14805"/>
    <cellStyle name="好 2 9 3" xfId="14806"/>
    <cellStyle name="常规 15 2 5 2 2 2" xfId="14807"/>
    <cellStyle name="常规 15 2 5 3" xfId="14808"/>
    <cellStyle name="警告文本 2 2 10 6" xfId="14809"/>
    <cellStyle name="常规 15 2 5 3 2" xfId="14810"/>
    <cellStyle name="强调文字颜色 1 3 7 2 4" xfId="14811"/>
    <cellStyle name="常规 15 2 6" xfId="14812"/>
    <cellStyle name="常规 20 2 6" xfId="14813"/>
    <cellStyle name="汇总 2 10 3" xfId="14814"/>
    <cellStyle name="好_培训项目二处移交定_Sheet3 2 5 4" xfId="14815"/>
    <cellStyle name="常规 15 2 6 2" xfId="14816"/>
    <cellStyle name="常规 15 2 6 2 2" xfId="14817"/>
    <cellStyle name="常规 15 2 6 2 2 2" xfId="14818"/>
    <cellStyle name="汇总 2 10 4" xfId="14819"/>
    <cellStyle name="常规 15 2 6 3" xfId="14820"/>
    <cellStyle name="常规 15 2 6 3 2" xfId="14821"/>
    <cellStyle name="强调文字颜色 3 3 2 2 2 4 2" xfId="14822"/>
    <cellStyle name="强调文字颜色 1 3 7 2 5" xfId="14823"/>
    <cellStyle name="常规 15 2 7" xfId="14824"/>
    <cellStyle name="常规 20 2 7" xfId="14825"/>
    <cellStyle name="强调文字颜色 3 3 2 2 2 4 2 2" xfId="14826"/>
    <cellStyle name="汇总 2 11 3" xfId="14827"/>
    <cellStyle name="好_培训项目二处移交定_Sheet3 2 6 4" xfId="14828"/>
    <cellStyle name="常规 15 2 7 2" xfId="14829"/>
    <cellStyle name="常规 15 2 7 2 2" xfId="14830"/>
    <cellStyle name="链接单元格 3 12 4" xfId="14831"/>
    <cellStyle name="检查单元格 2 4 8 6" xfId="14832"/>
    <cellStyle name="常规 15 2 7 2 2 2" xfId="14833"/>
    <cellStyle name="汇总 2 11 4" xfId="14834"/>
    <cellStyle name="常规 15 2 7 3" xfId="14835"/>
    <cellStyle name="常规 15 2 7 3 2" xfId="14836"/>
    <cellStyle name="适中 2 3 3 2 2 3 2" xfId="14837"/>
    <cellStyle name="强调文字颜色 1 3 7 2 6" xfId="14838"/>
    <cellStyle name="常规 15 2 8" xfId="14839"/>
    <cellStyle name="好_培训项目二处移交定_Sheet3 2 7 4" xfId="14840"/>
    <cellStyle name="适中 2 3 3 2 2 3 2 2" xfId="14841"/>
    <cellStyle name="汇总 2 12 3" xfId="14842"/>
    <cellStyle name="常规 15 2 8 2" xfId="14843"/>
    <cellStyle name="常规 17 12 2 2" xfId="14844"/>
    <cellStyle name="汇总 2 12 4" xfId="14845"/>
    <cellStyle name="常规 15 2 8 3" xfId="14846"/>
    <cellStyle name="常规 15 2 8 3 2" xfId="14847"/>
    <cellStyle name="常规 15 2 9 2 2" xfId="14848"/>
    <cellStyle name="常规 15 2 9 2 2 2" xfId="14849"/>
    <cellStyle name="常规 15 3" xfId="14850"/>
    <cellStyle name="常规 20 3" xfId="14851"/>
    <cellStyle name="强调文字颜色 6 2 2 3 2 3 2" xfId="14852"/>
    <cellStyle name="强调文字颜色 6 2 8 6" xfId="14853"/>
    <cellStyle name="强调文字颜色 6 2 2 5 2 5" xfId="14854"/>
    <cellStyle name="常规 15 3 2" xfId="14855"/>
    <cellStyle name="常规 20 3 2" xfId="14856"/>
    <cellStyle name="强调文字颜色 6 2 2 3 2 3 2 2" xfId="14857"/>
    <cellStyle name="强调文字颜色 6 2 8 7" xfId="14858"/>
    <cellStyle name="强调文字颜色 6 2 2 5 2 6" xfId="14859"/>
    <cellStyle name="输出 2 11 2 5" xfId="14860"/>
    <cellStyle name="强调文字颜色 6 2 16 2 2 2 2" xfId="14861"/>
    <cellStyle name="常规 15 3 3" xfId="14862"/>
    <cellStyle name="常规 20 3 3" xfId="14863"/>
    <cellStyle name="好_培训项目二处移交定_Sheet3 3 2 4" xfId="14864"/>
    <cellStyle name="常规 15 3 3 2" xfId="14865"/>
    <cellStyle name="常规 20 3 3 2" xfId="14866"/>
    <cellStyle name="常规 15 3 3 2 2" xfId="14867"/>
    <cellStyle name="常规 20 3 3 2 2" xfId="14868"/>
    <cellStyle name="输出 2 11 2 6" xfId="14869"/>
    <cellStyle name="强调文字颜色 1 3 7 3 2" xfId="14870"/>
    <cellStyle name="常规 15 3 4" xfId="14871"/>
    <cellStyle name="常规 20 3 4" xfId="14872"/>
    <cellStyle name="常规 2 2 4 2 2 3 2" xfId="14873"/>
    <cellStyle name="强调文字颜色 1 3 7 3 2 2" xfId="14874"/>
    <cellStyle name="常规 15 3 4 2" xfId="14875"/>
    <cellStyle name="常规 20 3 4 2" xfId="14876"/>
    <cellStyle name="强调文字颜色 4 2 16 2 2 2 2" xfId="14877"/>
    <cellStyle name="常规 15 4" xfId="14878"/>
    <cellStyle name="常规 20 4" xfId="14879"/>
    <cellStyle name="强调文字颜色 6 2 9 6" xfId="14880"/>
    <cellStyle name="常规 15 4 2" xfId="14881"/>
    <cellStyle name="常规 20 4 2" xfId="14882"/>
    <cellStyle name="常规 15 4 2 2" xfId="14883"/>
    <cellStyle name="常规 20 4 2 2" xfId="14884"/>
    <cellStyle name="强调文字颜色 6 2 9 7" xfId="14885"/>
    <cellStyle name="强调文字颜色 4 3 2 7 4 2 2" xfId="14886"/>
    <cellStyle name="常规 15 4 3" xfId="14887"/>
    <cellStyle name="常规 20 4 3" xfId="14888"/>
    <cellStyle name="常规 15 4 3 2" xfId="14889"/>
    <cellStyle name="常规 20 4 3 2" xfId="14890"/>
    <cellStyle name="常规 15 5" xfId="14891"/>
    <cellStyle name="常规 20 5" xfId="14892"/>
    <cellStyle name="常规 15 5 2" xfId="14893"/>
    <cellStyle name="常规 20 5 2" xfId="14894"/>
    <cellStyle name="常规 15 5 2 2" xfId="14895"/>
    <cellStyle name="常规 20 5 2 2" xfId="14896"/>
    <cellStyle name="常规 15 5 2 2 2" xfId="14897"/>
    <cellStyle name="常规 15 5 3" xfId="14898"/>
    <cellStyle name="常规 20 5 3" xfId="14899"/>
    <cellStyle name="解释性文本 2 9 4 2 2" xfId="14900"/>
    <cellStyle name="常规 3 10" xfId="14901"/>
    <cellStyle name="常规 15 5 3 2" xfId="14902"/>
    <cellStyle name="常规 15 6" xfId="14903"/>
    <cellStyle name="常规 20 6" xfId="14904"/>
    <cellStyle name="常规 15 6 2" xfId="14905"/>
    <cellStyle name="常规 20 6 2" xfId="14906"/>
    <cellStyle name="常规 15 6 2 2" xfId="14907"/>
    <cellStyle name="常规 15 6 2 2 2" xfId="14908"/>
    <cellStyle name="常规 15 6 3" xfId="14909"/>
    <cellStyle name="好_培训项目二处移交定_Sheet3 13" xfId="14910"/>
    <cellStyle name="常规 8 10" xfId="14911"/>
    <cellStyle name="常规 15 6 3 2" xfId="14912"/>
    <cellStyle name="常规 15 7" xfId="14913"/>
    <cellStyle name="常规 20 7" xfId="14914"/>
    <cellStyle name="强调文字颜色 5 3 19" xfId="14915"/>
    <cellStyle name="常规 15 7 2" xfId="14916"/>
    <cellStyle name="常规 20 7 2" xfId="14917"/>
    <cellStyle name="常规 15 7 2 2" xfId="14918"/>
    <cellStyle name="强调文字颜色 6 2 3 13 3" xfId="14919"/>
    <cellStyle name="常规 15 7 2 2 2" xfId="14920"/>
    <cellStyle name="常规 15 7 3" xfId="14921"/>
    <cellStyle name="常规 15 7 3 2" xfId="14922"/>
    <cellStyle name="常规 15 8" xfId="14923"/>
    <cellStyle name="常规 20 8" xfId="14924"/>
    <cellStyle name="常规 15 8 2" xfId="14925"/>
    <cellStyle name="常规 15 8 2 2" xfId="14926"/>
    <cellStyle name="常规 15 8 2 2 2" xfId="14927"/>
    <cellStyle name="常规 15 8 3" xfId="14928"/>
    <cellStyle name="常规 15 8 3 2" xfId="14929"/>
    <cellStyle name="常规 7 3 3 2 2 2" xfId="14930"/>
    <cellStyle name="常规 15 9" xfId="14931"/>
    <cellStyle name="常规 20 9" xfId="14932"/>
    <cellStyle name="强调文字颜色 6 4 3 2 5" xfId="14933"/>
    <cellStyle name="警告文本 2 17" xfId="14934"/>
    <cellStyle name="常规 15 9 2" xfId="14935"/>
    <cellStyle name="警告文本 3 2 3 4" xfId="14936"/>
    <cellStyle name="常规 15 9 2 2" xfId="14937"/>
    <cellStyle name="强调文字颜色 4 2 4 15" xfId="14938"/>
    <cellStyle name="好 3 5" xfId="14939"/>
    <cellStyle name="警告文本 3 2 3 4 2" xfId="14940"/>
    <cellStyle name="常规 15 9 2 2 2" xfId="14941"/>
    <cellStyle name="警告文本 3 2 4 4" xfId="14942"/>
    <cellStyle name="常规 15 9 3 2" xfId="14943"/>
    <cellStyle name="常规 16 10" xfId="14944"/>
    <cellStyle name="常规 21 10" xfId="14945"/>
    <cellStyle name="常规 16 10 2" xfId="14946"/>
    <cellStyle name="常规 16 10 2 2" xfId="14947"/>
    <cellStyle name="常规 16 11" xfId="14948"/>
    <cellStyle name="常规 21 11" xfId="14949"/>
    <cellStyle name="常规 16 11 2" xfId="14950"/>
    <cellStyle name="常规 16 11 2 2" xfId="14951"/>
    <cellStyle name="常规 16 12" xfId="14952"/>
    <cellStyle name="常规 21 12" xfId="14953"/>
    <cellStyle name="常规 16 12 2" xfId="14954"/>
    <cellStyle name="常规 16 13" xfId="14955"/>
    <cellStyle name="常规 16 13 2" xfId="14956"/>
    <cellStyle name="检查单元格 2 12 4" xfId="14957"/>
    <cellStyle name="常规 16 2 10" xfId="14958"/>
    <cellStyle name="常规 16 2 10 2" xfId="14959"/>
    <cellStyle name="常规 16 2 10 2 2" xfId="14960"/>
    <cellStyle name="强调文字颜色 1 2 4 11 2 4" xfId="14961"/>
    <cellStyle name="常规 16 2 10 2 2 2" xfId="14962"/>
    <cellStyle name="常规 16 2 10 3" xfId="14963"/>
    <cellStyle name="警告文本 3 2 11 2 3" xfId="14964"/>
    <cellStyle name="常规 16 2 10 3 2" xfId="14965"/>
    <cellStyle name="常规 16 2 11" xfId="14966"/>
    <cellStyle name="常规 16 2 11 2" xfId="14967"/>
    <cellStyle name="强调文字颜色 6 3 2 11 3" xfId="14968"/>
    <cellStyle name="适中 2 2 8 4 2" xfId="14969"/>
    <cellStyle name="常规 16 2 11 2 2 2" xfId="14970"/>
    <cellStyle name="常规 16 2 11 3" xfId="14971"/>
    <cellStyle name="适中 2 2 9 4" xfId="14972"/>
    <cellStyle name="常规 16 2 11 3 2" xfId="14973"/>
    <cellStyle name="常规 16 2 12" xfId="14974"/>
    <cellStyle name="好_2012年第一批财政扶贫资金项目表（两项制度）_Sheet3 2 7" xfId="14975"/>
    <cellStyle name="常规 16 2 12 2" xfId="14976"/>
    <cellStyle name="适中 2 3 8 4" xfId="14977"/>
    <cellStyle name="好_2012年第一批财政扶贫资金项目表（两项制度）_Sheet3 2 7 2" xfId="14978"/>
    <cellStyle name="常规 16 2 12 2 2" xfId="14979"/>
    <cellStyle name="常规 16 2 13" xfId="14980"/>
    <cellStyle name="常规 16 2 13 2" xfId="14981"/>
    <cellStyle name="常规 16 2 2 2 2 2 2" xfId="14982"/>
    <cellStyle name="常规 16 2 2 2 3" xfId="14983"/>
    <cellStyle name="常规 21 2 2 2 3" xfId="14984"/>
    <cellStyle name="常规 16 2 2 2 3 2" xfId="14985"/>
    <cellStyle name="常规 16 2 3 2 2 2" xfId="14986"/>
    <cellStyle name="输出 2 3 6 2 3 2 2" xfId="14987"/>
    <cellStyle name="强调文字颜色 1 3 8 2 2" xfId="14988"/>
    <cellStyle name="强调文字颜色 5 3 11 2 2 2" xfId="14989"/>
    <cellStyle name="常规 16 2 4" xfId="14990"/>
    <cellStyle name="常规 21 2 4" xfId="14991"/>
    <cellStyle name="常规 2 2 4 2 3 2 2" xfId="14992"/>
    <cellStyle name="强调文字颜色 1 3 8 2 2 2" xfId="14993"/>
    <cellStyle name="强调文字颜色 5 3 11 2 2 2 2" xfId="14994"/>
    <cellStyle name="常规 16 2 4 2" xfId="14995"/>
    <cellStyle name="常规 21 2 4 2" xfId="14996"/>
    <cellStyle name="强调文字颜色 1 3 8 2 2 2 2" xfId="14997"/>
    <cellStyle name="强调文字颜色 5 3 11 2 2 2 2 2" xfId="14998"/>
    <cellStyle name="常规 16 2 4 2 2" xfId="14999"/>
    <cellStyle name="强调文字颜色 1 3 8 2 2 2 2 2" xfId="15000"/>
    <cellStyle name="常规 16 2 4 2 2 2" xfId="15001"/>
    <cellStyle name="强调文字颜色 1 3 8 2 3" xfId="15002"/>
    <cellStyle name="输入 2 2 2 5 3 2 2" xfId="15003"/>
    <cellStyle name="常规 16 2 5" xfId="15004"/>
    <cellStyle name="常规 21 2 5" xfId="15005"/>
    <cellStyle name="强调文字颜色 1 3 8 2 3 2" xfId="15006"/>
    <cellStyle name="检查单元格 2 2 12" xfId="15007"/>
    <cellStyle name="输入 2 2 2 5 3 2 2 2" xfId="15008"/>
    <cellStyle name="常规 16 2 5 2" xfId="15009"/>
    <cellStyle name="强调文字颜色 1 3 8 2 3 2 2" xfId="15010"/>
    <cellStyle name="检查单元格 2 2 12 2" xfId="15011"/>
    <cellStyle name="常规 16 2 5 2 2" xfId="15012"/>
    <cellStyle name="检查单元格 2 2 12 2 2" xfId="15013"/>
    <cellStyle name="常规 16 2 5 2 2 2" xfId="15014"/>
    <cellStyle name="常规 16 2 5 3 2" xfId="15015"/>
    <cellStyle name="强调文字颜色 1 3 8 2 4" xfId="15016"/>
    <cellStyle name="好_2012年第一批财政扶贫资金项目表（两项制度） 12 2 2 2" xfId="15017"/>
    <cellStyle name="常规 16 2 6" xfId="15018"/>
    <cellStyle name="常规 21 2 6" xfId="15019"/>
    <cellStyle name="常规 16 2 6 2" xfId="15020"/>
    <cellStyle name="常规 16 2 6 2 2" xfId="15021"/>
    <cellStyle name="常规 16 2 6 2 2 2" xfId="15022"/>
    <cellStyle name="常规 16 2 6 3" xfId="15023"/>
    <cellStyle name="常规 16 2 6 3 2" xfId="15024"/>
    <cellStyle name="强调文字颜色 1 3 8 2 5" xfId="15025"/>
    <cellStyle name="常规 16 2 7" xfId="15026"/>
    <cellStyle name="常规 21 2 7" xfId="15027"/>
    <cellStyle name="常规 2 2 2 8 2 2 2" xfId="15028"/>
    <cellStyle name="常规 16 2 7 2" xfId="15029"/>
    <cellStyle name="常规 16 2 7 2 2" xfId="15030"/>
    <cellStyle name="常规 16 2 7 2 2 2" xfId="15031"/>
    <cellStyle name="常规 16 2 7 3" xfId="15032"/>
    <cellStyle name="常规 16 2 7 3 2" xfId="15033"/>
    <cellStyle name="强调文字颜色 1 3 8 2 6" xfId="15034"/>
    <cellStyle name="常规 16 2 8" xfId="15035"/>
    <cellStyle name="常规 16 2 8 2" xfId="15036"/>
    <cellStyle name="常规 16 2 8 2 2" xfId="15037"/>
    <cellStyle name="常规 16 2 8 2 2 2" xfId="15038"/>
    <cellStyle name="常规 16 2 8 3" xfId="15039"/>
    <cellStyle name="常规 16 2 8 3 2" xfId="15040"/>
    <cellStyle name="常规 16 2 9 2" xfId="15041"/>
    <cellStyle name="常规 16 2 9 2 2" xfId="15042"/>
    <cellStyle name="常规 16 2 9 2 2 2" xfId="15043"/>
    <cellStyle name="常规 16 3" xfId="15044"/>
    <cellStyle name="常规 21 3" xfId="15045"/>
    <cellStyle name="强调文字颜色 6 3 8 6" xfId="15046"/>
    <cellStyle name="强调文字颜色 6 2 2 6 2 5" xfId="15047"/>
    <cellStyle name="常规 16 3 2" xfId="15048"/>
    <cellStyle name="常规 21 3 2" xfId="15049"/>
    <cellStyle name="常规 16 3 2 2" xfId="15050"/>
    <cellStyle name="常规 21 3 2 2" xfId="15051"/>
    <cellStyle name="常规 16 3 2 2 2" xfId="15052"/>
    <cellStyle name="常规 21 3 2 2 2" xfId="15053"/>
    <cellStyle name="常规 16 3 3 2" xfId="15054"/>
    <cellStyle name="常规 21 3 3 2" xfId="15055"/>
    <cellStyle name="常规 16 4" xfId="15056"/>
    <cellStyle name="常规 21 4" xfId="15057"/>
    <cellStyle name="强调文字颜色 6 3 9 6" xfId="15058"/>
    <cellStyle name="常规 16 4 2" xfId="15059"/>
    <cellStyle name="常规 21 4 2" xfId="15060"/>
    <cellStyle name="常规 16 4 2 2" xfId="15061"/>
    <cellStyle name="常规 21 4 2 2" xfId="15062"/>
    <cellStyle name="常规 16 5" xfId="15063"/>
    <cellStyle name="常规 21 5" xfId="15064"/>
    <cellStyle name="常规 16 5 2" xfId="15065"/>
    <cellStyle name="常规 21 5 2" xfId="15066"/>
    <cellStyle name="常规 16 5 2 2" xfId="15067"/>
    <cellStyle name="常规 21 5 2 2" xfId="15068"/>
    <cellStyle name="常规 16 6" xfId="15069"/>
    <cellStyle name="常规 21 6" xfId="15070"/>
    <cellStyle name="常规 16 6 2" xfId="15071"/>
    <cellStyle name="常规 21 6 2" xfId="15072"/>
    <cellStyle name="常规 16 6 2 2" xfId="15073"/>
    <cellStyle name="常规 16 7 2" xfId="15074"/>
    <cellStyle name="常规 21 7 2" xfId="15075"/>
    <cellStyle name="常规 16 7 2 2" xfId="15076"/>
    <cellStyle name="常规 16 8" xfId="15077"/>
    <cellStyle name="常规 21 8" xfId="15078"/>
    <cellStyle name="常规 16 8 2" xfId="15079"/>
    <cellStyle name="常规 16 8 2 2" xfId="15080"/>
    <cellStyle name="常规 16 9 2 2" xfId="15081"/>
    <cellStyle name="常规 16_5.11（南岳庙）2015年至2017年扶贫资金及整合资金存在问题金统计表" xfId="15082"/>
    <cellStyle name="解释性文本 3 2 6 4 2" xfId="15083"/>
    <cellStyle name="常规 17" xfId="15084"/>
    <cellStyle name="常规 22" xfId="15085"/>
    <cellStyle name="常规 17 10" xfId="15086"/>
    <cellStyle name="常规 17 10 2" xfId="15087"/>
    <cellStyle name="常规 17 10 2 2" xfId="15088"/>
    <cellStyle name="常规 17 11" xfId="15089"/>
    <cellStyle name="常规 17 11 2" xfId="15090"/>
    <cellStyle name="常规 17 11 2 2" xfId="15091"/>
    <cellStyle name="常规 17 12" xfId="15092"/>
    <cellStyle name="常规 17 12 2" xfId="15093"/>
    <cellStyle name="常规 17 13" xfId="15094"/>
    <cellStyle name="常规 17 13 2" xfId="15095"/>
    <cellStyle name="好_2012年第一批财政扶贫资金项目表（两项制度） 10 3" xfId="15096"/>
    <cellStyle name="常规 17 2" xfId="15097"/>
    <cellStyle name="常规 22 2" xfId="15098"/>
    <cellStyle name="常规 2 10 2 2" xfId="15099"/>
    <cellStyle name="输出 3 3 3 3 2" xfId="15100"/>
    <cellStyle name="常规 17 2 2 3" xfId="15101"/>
    <cellStyle name="常规 2 10 2 2 2" xfId="15102"/>
    <cellStyle name="输出 3 3 3 3 2 2" xfId="15103"/>
    <cellStyle name="常规 17 2 2 3 2" xfId="15104"/>
    <cellStyle name="强调文字颜色 1 3 9 2 4" xfId="15105"/>
    <cellStyle name="常规 19 2 2 2" xfId="15106"/>
    <cellStyle name="常规 24 2 2 2" xfId="15107"/>
    <cellStyle name="常规 17 2 6" xfId="15108"/>
    <cellStyle name="常规 19 2 2 2 2" xfId="15109"/>
    <cellStyle name="常规 17 2 6 2" xfId="15110"/>
    <cellStyle name="常规 17 4 2 2" xfId="15111"/>
    <cellStyle name="常规 17 5" xfId="15112"/>
    <cellStyle name="常规 17 5 2" xfId="15113"/>
    <cellStyle name="常规 17 5 2 2" xfId="15114"/>
    <cellStyle name="常规 17 6" xfId="15115"/>
    <cellStyle name="常规 17 6 2" xfId="15116"/>
    <cellStyle name="汇总 4" xfId="15117"/>
    <cellStyle name="常规 17 6 2 2" xfId="15118"/>
    <cellStyle name="常规 17 7" xfId="15119"/>
    <cellStyle name="常规 17 7 2" xfId="15120"/>
    <cellStyle name="常规 17 7 2 2" xfId="15121"/>
    <cellStyle name="常规 17 8" xfId="15122"/>
    <cellStyle name="常规 17 8 2" xfId="15123"/>
    <cellStyle name="常规 17 8 2 2" xfId="15124"/>
    <cellStyle name="常规 17 9" xfId="15125"/>
    <cellStyle name="常规 17 9 2" xfId="15126"/>
    <cellStyle name="常规 17 9 2 2" xfId="15127"/>
    <cellStyle name="常规 18 10 2" xfId="15128"/>
    <cellStyle name="常规 18 10 2 2" xfId="15129"/>
    <cellStyle name="强调文字颜色 4 2 3 9 2 2" xfId="15130"/>
    <cellStyle name="常规 18 11" xfId="15131"/>
    <cellStyle name="强调文字颜色 4 2 3 9 2 2 2" xfId="15132"/>
    <cellStyle name="常规 18 11 2" xfId="15133"/>
    <cellStyle name="强调文字颜色 4 2 3 9 2 2 2 2" xfId="15134"/>
    <cellStyle name="常规 18 11 2 2" xfId="15135"/>
    <cellStyle name="强调文字颜色 4 2 3 9 2 2 2 2 2" xfId="15136"/>
    <cellStyle name="常规 18 11 2 2 2" xfId="15137"/>
    <cellStyle name="常规 18 11 3" xfId="15138"/>
    <cellStyle name="常规 18 11 3 2" xfId="15139"/>
    <cellStyle name="强调文字颜色 4 2 3 9 2 3" xfId="15140"/>
    <cellStyle name="常规 18 12" xfId="15141"/>
    <cellStyle name="强调文字颜色 4 2 3 9 2 3 2" xfId="15142"/>
    <cellStyle name="常规 18 12 2" xfId="15143"/>
    <cellStyle name="强调文字颜色 4 2 3 9 2 3 2 2" xfId="15144"/>
    <cellStyle name="常规 18 12 2 2" xfId="15145"/>
    <cellStyle name="强调文字颜色 4 2 3 9 2 4" xfId="15146"/>
    <cellStyle name="常规 18 13" xfId="15147"/>
    <cellStyle name="常规 7 2 2 3 2 3" xfId="15148"/>
    <cellStyle name="常规 3 5 2 9" xfId="15149"/>
    <cellStyle name="常规 18 13 2" xfId="15150"/>
    <cellStyle name="常规 3 5 2 9 2" xfId="15151"/>
    <cellStyle name="常规 18 13 2 2" xfId="15152"/>
    <cellStyle name="适中 2 13 4" xfId="15153"/>
    <cellStyle name="常规 18 2 2 2 2" xfId="15154"/>
    <cellStyle name="常规 18 2 3" xfId="15155"/>
    <cellStyle name="常规 23 2 3" xfId="15156"/>
    <cellStyle name="常规 18 2 3 2" xfId="15157"/>
    <cellStyle name="常规 18 2 3 2 2" xfId="15158"/>
    <cellStyle name="强调文字颜色 5 3 11 4 2 2" xfId="15159"/>
    <cellStyle name="常规 18 2 4" xfId="15160"/>
    <cellStyle name="常规 9 3 8" xfId="15161"/>
    <cellStyle name="常规 18 3 2 2" xfId="15162"/>
    <cellStyle name="常规 9 3 8 2" xfId="15163"/>
    <cellStyle name="常规 18 3 2 2 2" xfId="15164"/>
    <cellStyle name="常规 18 4" xfId="15165"/>
    <cellStyle name="常规 18 4 2" xfId="15166"/>
    <cellStyle name="常规 18 4 2 2" xfId="15167"/>
    <cellStyle name="常规 18 4 2 2 2" xfId="15168"/>
    <cellStyle name="常规 18 5" xfId="15169"/>
    <cellStyle name="链接单元格 3 19" xfId="15170"/>
    <cellStyle name="常规 18 5 2" xfId="15171"/>
    <cellStyle name="常规 18 5 2 2" xfId="15172"/>
    <cellStyle name="常规 18 6" xfId="15173"/>
    <cellStyle name="常规 18 6 2" xfId="15174"/>
    <cellStyle name="常规 18 6 2 2" xfId="15175"/>
    <cellStyle name="常规 18 7" xfId="15176"/>
    <cellStyle name="强调文字颜色 2 3 2 11" xfId="15177"/>
    <cellStyle name="常规 18 7 2" xfId="15178"/>
    <cellStyle name="强调文字颜色 2 3 2 11 2" xfId="15179"/>
    <cellStyle name="常规 18 7 2 2" xfId="15180"/>
    <cellStyle name="常规 18 8" xfId="15181"/>
    <cellStyle name="常规 18 9" xfId="15182"/>
    <cellStyle name="常规 18 9 2" xfId="15183"/>
    <cellStyle name="常规 18 9 2 2" xfId="15184"/>
    <cellStyle name="常规 19 2 3" xfId="15185"/>
    <cellStyle name="常规 19 2 3 2" xfId="15186"/>
    <cellStyle name="好_第一批项目资金交小曹222 3 10 3" xfId="15187"/>
    <cellStyle name="强调文字颜色 1 3 10 2 2" xfId="15188"/>
    <cellStyle name="常规 19 4" xfId="15189"/>
    <cellStyle name="强调文字颜色 1 3 10 2 2 2" xfId="15190"/>
    <cellStyle name="常规 19 4 2" xfId="15191"/>
    <cellStyle name="强调文字颜色 1 3 10 2 2 2 2" xfId="15192"/>
    <cellStyle name="常规 19 4 2 2" xfId="15193"/>
    <cellStyle name="适中 2 3 9 2 3 2 2" xfId="15194"/>
    <cellStyle name="常规 2" xfId="15195"/>
    <cellStyle name="常规 2 2 2 6 3" xfId="15196"/>
    <cellStyle name="常规 2 10" xfId="15197"/>
    <cellStyle name="常规 2 10 12" xfId="15198"/>
    <cellStyle name="注释 3 16 3 2 2" xfId="15199"/>
    <cellStyle name="常规 2 10 12 10" xfId="15200"/>
    <cellStyle name="常规 2 10 12 11" xfId="15201"/>
    <cellStyle name="警告文本 3 3 5 2" xfId="15202"/>
    <cellStyle name="常规 2 10 12 12" xfId="15203"/>
    <cellStyle name="常规 2 10 12 13" xfId="15204"/>
    <cellStyle name="常规 2 10 12 2" xfId="15205"/>
    <cellStyle name="常规 2 10 12 2 2" xfId="15206"/>
    <cellStyle name="常规 2 5 10" xfId="15207"/>
    <cellStyle name="常规 2 10 12 2 2 2" xfId="15208"/>
    <cellStyle name="常规 2 5 10 2" xfId="15209"/>
    <cellStyle name="常规 2 10 12 2 2 2 2" xfId="15210"/>
    <cellStyle name="常规 5 3 9 3" xfId="15211"/>
    <cellStyle name="常规 2 5 10 2 2" xfId="15212"/>
    <cellStyle name="常规 2 10 12 2 2 2 2 2" xfId="15213"/>
    <cellStyle name="常规 2 5 10 3" xfId="15214"/>
    <cellStyle name="常规 2 10 12 2 2 2 3" xfId="15215"/>
    <cellStyle name="常规 2 5 12" xfId="15216"/>
    <cellStyle name="常规 2 10 12 2 2 4" xfId="15217"/>
    <cellStyle name="常规 2 5 13" xfId="15218"/>
    <cellStyle name="常规 2 10 12 2 2 5" xfId="15219"/>
    <cellStyle name="强调文字颜色 2 2 2 5 2 2 2 2" xfId="15220"/>
    <cellStyle name="强调文字颜色 1 3 2 6 3 2 2" xfId="15221"/>
    <cellStyle name="常规 2 5 14" xfId="15222"/>
    <cellStyle name="常规 2 10 12 2 2 6" xfId="15223"/>
    <cellStyle name="常规 2 10 12 2 3" xfId="15224"/>
    <cellStyle name="常规 2 10 12 2 4" xfId="15225"/>
    <cellStyle name="常规 2 10 12 2 4 2" xfId="15226"/>
    <cellStyle name="常规 2 10 12 2 6" xfId="15227"/>
    <cellStyle name="强调文字颜色 4 2 4 7 2 3" xfId="15228"/>
    <cellStyle name="常规 2 10 12 3 2" xfId="15229"/>
    <cellStyle name="强调文字颜色 4 2 4 7 2 3 2" xfId="15230"/>
    <cellStyle name="常规 2 10 12 3 2 2" xfId="15231"/>
    <cellStyle name="强调文字颜色 4 2 4 7 2 3 2 2" xfId="15232"/>
    <cellStyle name="常规 2 10 12 3 2 2 2" xfId="15233"/>
    <cellStyle name="常规 2 10 12 3 2 2 3" xfId="15234"/>
    <cellStyle name="常规 2 10 12 3 2 3" xfId="15235"/>
    <cellStyle name="常规 2 10 12 3 2 3 2" xfId="15236"/>
    <cellStyle name="常规 2 10 12 3 2 4" xfId="15237"/>
    <cellStyle name="强调文字颜色 4 2 4 7 2 4" xfId="15238"/>
    <cellStyle name="常规 2 10 12 3 3" xfId="15239"/>
    <cellStyle name="常规 2 10 12 3 3 2" xfId="15240"/>
    <cellStyle name="常规 2 10 12 3 3 2 2" xfId="15241"/>
    <cellStyle name="好_表二Book1 10 2" xfId="15242"/>
    <cellStyle name="常规 2 10 12 3 3 3" xfId="15243"/>
    <cellStyle name="常规 2 10 12 3 4 2" xfId="15244"/>
    <cellStyle name="强调文字颜色 4 2 4 7 2 6" xfId="15245"/>
    <cellStyle name="常规 2 10 12 3 5" xfId="15246"/>
    <cellStyle name="常规 2 10 12 3 6" xfId="15247"/>
    <cellStyle name="常规 2 10 12 3 7" xfId="15248"/>
    <cellStyle name="常规 2 10 12 4" xfId="15249"/>
    <cellStyle name="常规 4 3 10" xfId="15250"/>
    <cellStyle name="常规 2 10 12 4 2" xfId="15251"/>
    <cellStyle name="好 2 13 3" xfId="15252"/>
    <cellStyle name="常规 4 3 10 2" xfId="15253"/>
    <cellStyle name="常规 2 10 12 4 2 2" xfId="15254"/>
    <cellStyle name="好_两项制度定 2 2 11 3" xfId="15255"/>
    <cellStyle name="常规 4 3 10 2 2" xfId="15256"/>
    <cellStyle name="常规 2 10 12 4 2 2 2" xfId="15257"/>
    <cellStyle name="强调文字颜色 6 3 2 6 3 2 2 2" xfId="15258"/>
    <cellStyle name="好 2 13 4" xfId="15259"/>
    <cellStyle name="常规 4 3 10 3" xfId="15260"/>
    <cellStyle name="常规 2 10 12 4 2 3" xfId="15261"/>
    <cellStyle name="常规 4 3 11" xfId="15262"/>
    <cellStyle name="强调文字颜色 4 2 4 11 2 2" xfId="15263"/>
    <cellStyle name="常规 2 10 12 4 3" xfId="15264"/>
    <cellStyle name="常规 4 3 11 2" xfId="15265"/>
    <cellStyle name="强调文字颜色 4 2 4 11 2 2 2" xfId="15266"/>
    <cellStyle name="强调文字颜色 2 3 10 2 6" xfId="15267"/>
    <cellStyle name="常规 2_Sheet1" xfId="15268"/>
    <cellStyle name="好 2 14 3" xfId="15269"/>
    <cellStyle name="常规 2 10 12 4 3 2" xfId="15270"/>
    <cellStyle name="常规 4 3 12" xfId="15271"/>
    <cellStyle name="强调文字颜色 4 2 4 11 2 3" xfId="15272"/>
    <cellStyle name="常规 2 10 12 4 4" xfId="15273"/>
    <cellStyle name="常规 4 3 13" xfId="15274"/>
    <cellStyle name="强调文字颜色 4 2 4 11 2 4" xfId="15275"/>
    <cellStyle name="常规 2 10 12 4 5" xfId="15276"/>
    <cellStyle name="常规 2 10 12 5" xfId="15277"/>
    <cellStyle name="常规 2 10 12 5 2" xfId="15278"/>
    <cellStyle name="常规 2 10 12 5 2 2" xfId="15279"/>
    <cellStyle name="强调文字颜色 2 2 3 9 3 2 2 2" xfId="15280"/>
    <cellStyle name="强调文字颜色 4 2 4 11 3 2" xfId="15281"/>
    <cellStyle name="常规 2 10 12 5 3" xfId="15282"/>
    <cellStyle name="常规 2 10 12 5 4" xfId="15283"/>
    <cellStyle name="强调文字颜色 4 2 4 11 4 2" xfId="15284"/>
    <cellStyle name="常规 2 10 12 6 3" xfId="15285"/>
    <cellStyle name="常规 2 5 2 11 2 2 2" xfId="15286"/>
    <cellStyle name="常规 4 15 3" xfId="15287"/>
    <cellStyle name="常规 2 10 12 7" xfId="15288"/>
    <cellStyle name="常规 4 15 3 2" xfId="15289"/>
    <cellStyle name="常规 2 10 12 7 2" xfId="15290"/>
    <cellStyle name="常规 2 10 12 8" xfId="15291"/>
    <cellStyle name="常规 2 10 12 8 2" xfId="15292"/>
    <cellStyle name="好_2012年第一批财政扶贫资金项目表（两项制度）_Sheet3 3 3 2 2" xfId="15293"/>
    <cellStyle name="常规 2 10 12 9" xfId="15294"/>
    <cellStyle name="常规 4 4 10" xfId="15295"/>
    <cellStyle name="常规 2 10 12 9 2" xfId="15296"/>
    <cellStyle name="常规 2 2 2 6 3 2" xfId="15297"/>
    <cellStyle name="常规 2 10 2" xfId="15298"/>
    <cellStyle name="常规 2 11" xfId="15299"/>
    <cellStyle name="链接单元格 2 9 2 2 2 2 2" xfId="15300"/>
    <cellStyle name="常规 3 2 2 3" xfId="15301"/>
    <cellStyle name="常规 2 11 2" xfId="15302"/>
    <cellStyle name="常规 3 2 2 3 2" xfId="15303"/>
    <cellStyle name="常规 2 11 2 2" xfId="15304"/>
    <cellStyle name="常规 3 2 2 3 2 2" xfId="15305"/>
    <cellStyle name="常规 2 11 2 2 2" xfId="15306"/>
    <cellStyle name="注释 2 15 2 3 2" xfId="15307"/>
    <cellStyle name="常规 2 12" xfId="15308"/>
    <cellStyle name="常规 3 2 3 3" xfId="15309"/>
    <cellStyle name="注释 2 15 2 3 2 2" xfId="15310"/>
    <cellStyle name="常规 2 12 2" xfId="15311"/>
    <cellStyle name="常规 3 2 3 3 2" xfId="15312"/>
    <cellStyle name="常规 2 12 2 2" xfId="15313"/>
    <cellStyle name="常规 3 2 3 3 2 2" xfId="15314"/>
    <cellStyle name="常规 2 12 2 2 2" xfId="15315"/>
    <cellStyle name="常规 2 13 2" xfId="15316"/>
    <cellStyle name="计算 3 5 2 2" xfId="15317"/>
    <cellStyle name="常规 3 2 4 3" xfId="15318"/>
    <cellStyle name="常规 2 13 3" xfId="15319"/>
    <cellStyle name="警告文本 2 7 2 3 2" xfId="15320"/>
    <cellStyle name="常规 2 14" xfId="15321"/>
    <cellStyle name="计算 3 5 3" xfId="15322"/>
    <cellStyle name="警告文本 2 7 2 3 2 2" xfId="15323"/>
    <cellStyle name="常规 2 14 2" xfId="15324"/>
    <cellStyle name="汇总 5" xfId="15325"/>
    <cellStyle name="常规 2 14 2 2" xfId="15326"/>
    <cellStyle name="汇总 5 2" xfId="15327"/>
    <cellStyle name="常规 2 14 2 2 2" xfId="15328"/>
    <cellStyle name="常规 2 14 3" xfId="15329"/>
    <cellStyle name="常规 2 14 3 2" xfId="15330"/>
    <cellStyle name="常规 2 15" xfId="15331"/>
    <cellStyle name="计算 3 5 4" xfId="15332"/>
    <cellStyle name="常规 2 15 2" xfId="15333"/>
    <cellStyle name="常规 2 15 2 2" xfId="15334"/>
    <cellStyle name="常规 2 15 2 2 2" xfId="15335"/>
    <cellStyle name="常规 2 15 3" xfId="15336"/>
    <cellStyle name="常规 2 15 3 2" xfId="15337"/>
    <cellStyle name="常规 2 16" xfId="15338"/>
    <cellStyle name="强调文字颜色 1 2 3 10 7" xfId="15339"/>
    <cellStyle name="常规 2 16 2" xfId="15340"/>
    <cellStyle name="常规 2 16 2 2" xfId="15341"/>
    <cellStyle name="常规 2 16 2 2 2" xfId="15342"/>
    <cellStyle name="强调文字颜色 3 2 4 6 4 2 2" xfId="15343"/>
    <cellStyle name="常规 2 16 3" xfId="15344"/>
    <cellStyle name="常规 2 16 3 2" xfId="15345"/>
    <cellStyle name="常规 2 17" xfId="15346"/>
    <cellStyle name="强调文字颜色 1 2 3 11 7" xfId="15347"/>
    <cellStyle name="常规 2 17 2" xfId="15348"/>
    <cellStyle name="常规 2 2" xfId="15349"/>
    <cellStyle name="汇总 3 8 2 2" xfId="15350"/>
    <cellStyle name="常规 2 2 10" xfId="15351"/>
    <cellStyle name="汇总 3 8 2 2 2" xfId="15352"/>
    <cellStyle name="常规 2 2 10 2" xfId="15353"/>
    <cellStyle name="警告文本 4 2 4" xfId="15354"/>
    <cellStyle name="常规 2 2 10 2 2" xfId="15355"/>
    <cellStyle name="警告文本 4 2 4 2" xfId="15356"/>
    <cellStyle name="常规 2 2 10 2 2 2" xfId="15357"/>
    <cellStyle name="强调文字颜色 5 3 2 13 3 2 2" xfId="15358"/>
    <cellStyle name="警告文本 4 3 4" xfId="15359"/>
    <cellStyle name="常规 2 2 10 3 2" xfId="15360"/>
    <cellStyle name="常规 2 2 11 2" xfId="15361"/>
    <cellStyle name="常规 2 2 11 3" xfId="15362"/>
    <cellStyle name="常规 2 2 12" xfId="15363"/>
    <cellStyle name="常规 2 2 12 2" xfId="15364"/>
    <cellStyle name="常规 2 2 12 2 2" xfId="15365"/>
    <cellStyle name="强调文字颜色 2 2 4 10 2 5" xfId="15366"/>
    <cellStyle name="常规 2 2 12 2 2 2" xfId="15367"/>
    <cellStyle name="常规 2 2 12 3" xfId="15368"/>
    <cellStyle name="常规 2 2 12 3 2" xfId="15369"/>
    <cellStyle name="警告文本 4 3 2 2 2 2 2" xfId="15370"/>
    <cellStyle name="常规 2 2 13" xfId="15371"/>
    <cellStyle name="汇总 3 2 7" xfId="15372"/>
    <cellStyle name="常规 2 2 13 2" xfId="15373"/>
    <cellStyle name="汇总 3 2 7 2" xfId="15374"/>
    <cellStyle name="常规 2 2 13 2 2" xfId="15375"/>
    <cellStyle name="汇总 3 2 7 2 2" xfId="15376"/>
    <cellStyle name="常规 2 2 13 2 2 2" xfId="15377"/>
    <cellStyle name="适中 2 2 10 3 2 2" xfId="15378"/>
    <cellStyle name="汇总 3 2 8" xfId="15379"/>
    <cellStyle name="常规 2 2 13 3" xfId="15380"/>
    <cellStyle name="适中 2 2 10 3 2 2 2" xfId="15381"/>
    <cellStyle name="汇总 3 2 8 2" xfId="15382"/>
    <cellStyle name="常规 2 2 13 3 2" xfId="15383"/>
    <cellStyle name="常规 2 2 14" xfId="15384"/>
    <cellStyle name="常规 2 2 14 2" xfId="15385"/>
    <cellStyle name="常规 2 2 14 2 2" xfId="15386"/>
    <cellStyle name="常规 2 2 14 2 2 2" xfId="15387"/>
    <cellStyle name="常规 2 2 14 3" xfId="15388"/>
    <cellStyle name="常规 2 2 14 3 2" xfId="15389"/>
    <cellStyle name="常规 2 2 15" xfId="15390"/>
    <cellStyle name="强调文字颜色 3 2 4 8 2 4" xfId="15391"/>
    <cellStyle name="好_项目汇总表 7" xfId="15392"/>
    <cellStyle name="常规 2 2 15 2" xfId="15393"/>
    <cellStyle name="好_项目汇总表 7 2" xfId="15394"/>
    <cellStyle name="常规 2 2 15 2 2" xfId="15395"/>
    <cellStyle name="好_项目汇总表 7 2 2" xfId="15396"/>
    <cellStyle name="常规 2 2 15 2 2 2" xfId="15397"/>
    <cellStyle name="强调文字颜色 3 2 4 8 2 5" xfId="15398"/>
    <cellStyle name="好_项目汇总表 8" xfId="15399"/>
    <cellStyle name="解释性文本 2 6 2 2 2 2 2" xfId="15400"/>
    <cellStyle name="常规 2 2 15 3" xfId="15401"/>
    <cellStyle name="好_项目汇总表 8 2" xfId="15402"/>
    <cellStyle name="常规 2 2 15 3 2" xfId="15403"/>
    <cellStyle name="常规 2 2 16" xfId="15404"/>
    <cellStyle name="常规 2 2 16 2" xfId="15405"/>
    <cellStyle name="常规 2 2 16 2 2" xfId="15406"/>
    <cellStyle name="链接单元格 2 2 3 2 2 2" xfId="15407"/>
    <cellStyle name="常规 2 2 17" xfId="15408"/>
    <cellStyle name="强调文字颜色 6 2 2 2 2 3" xfId="15409"/>
    <cellStyle name="链接单元格 2 2 3 2 2 2 2" xfId="15410"/>
    <cellStyle name="常规 2 2 17 2" xfId="15411"/>
    <cellStyle name="强调文字颜色 3 2 3 7 2 4" xfId="15412"/>
    <cellStyle name="常规 2 2 2" xfId="15413"/>
    <cellStyle name="强调文字颜色 6 2 15 2 2" xfId="15414"/>
    <cellStyle name="常规 2 2 2 10" xfId="15415"/>
    <cellStyle name="强调文字颜色 6 2 15 2 2 2" xfId="15416"/>
    <cellStyle name="常规 2 2 2 10 2" xfId="15417"/>
    <cellStyle name="强调文字颜色 6 2 15 2 2 2 2" xfId="15418"/>
    <cellStyle name="常规 2 2 2 10 2 2" xfId="15419"/>
    <cellStyle name="常规 2 2 2 10 2 2 2" xfId="15420"/>
    <cellStyle name="常规 2 2 2 10 3" xfId="15421"/>
    <cellStyle name="常规 2 2 2 10 3 2" xfId="15422"/>
    <cellStyle name="强调文字颜色 4 4 2 5" xfId="15423"/>
    <cellStyle name="常规 2 2 2 11" xfId="15424"/>
    <cellStyle name="常规 2 2 2 11 2" xfId="15425"/>
    <cellStyle name="强调文字颜色 6 3 11" xfId="15426"/>
    <cellStyle name="常规 2 2 2 11 2 2" xfId="15427"/>
    <cellStyle name="强调文字颜色 6 3 11 2" xfId="15428"/>
    <cellStyle name="常规 2 2 2 11 2 2 2" xfId="15429"/>
    <cellStyle name="强调文字颜色 1 4 5 2 2" xfId="15430"/>
    <cellStyle name="常规 2 2 2 11 3" xfId="15431"/>
    <cellStyle name="常规 2 2 2 11 3 2" xfId="15432"/>
    <cellStyle name="强调文字颜色 4 5 2 5" xfId="15433"/>
    <cellStyle name="强调文字颜色 1 4 5 2 2 2" xfId="15434"/>
    <cellStyle name="常规 2 2 2 12" xfId="15435"/>
    <cellStyle name="常规 2 2 2 12 2" xfId="15436"/>
    <cellStyle name="强调文字颜色 6 2 3 3 2 6" xfId="15437"/>
    <cellStyle name="强调文字颜色 4 3 2 8 2 2 2" xfId="15438"/>
    <cellStyle name="常规 2 2 2 13 2" xfId="15439"/>
    <cellStyle name="常规 2 2 2 2" xfId="15440"/>
    <cellStyle name="强调文字颜色 5 2 3 11 5" xfId="15441"/>
    <cellStyle name="常规 2 2 2 2 2" xfId="15442"/>
    <cellStyle name="常规 2 2 2 2 2 2" xfId="15443"/>
    <cellStyle name="常规 2 2 2 2 2 2 2" xfId="15444"/>
    <cellStyle name="常规 2 2 2 2 2 2 2 2" xfId="15445"/>
    <cellStyle name="常规 2 2 2 2 2 3" xfId="15446"/>
    <cellStyle name="常规 2 2 2 2 2 3 2" xfId="15447"/>
    <cellStyle name="强调文字颜色 5 2 3 11 6" xfId="15448"/>
    <cellStyle name="常规 2 2 2 2 3" xfId="15449"/>
    <cellStyle name="常规 2 2 2 2 3 2" xfId="15450"/>
    <cellStyle name="强调文字颜色 5 2 3 11 7" xfId="15451"/>
    <cellStyle name="常规 2 2 2 2 4" xfId="15452"/>
    <cellStyle name="常规 2 2 2 2 4 2" xfId="15453"/>
    <cellStyle name="常规 2 2 2 2 5" xfId="15454"/>
    <cellStyle name="强调文字颜色 6 2 9 2 3 2" xfId="15455"/>
    <cellStyle name="常规 2 2 2 3" xfId="15456"/>
    <cellStyle name="强调文字颜色 6 2 9 2 3 2 2" xfId="15457"/>
    <cellStyle name="强调文字颜色 5 2 3 12 5" xfId="15458"/>
    <cellStyle name="常规 2 2 2 3 2" xfId="15459"/>
    <cellStyle name="常规 2 2 2 3 2 2" xfId="15460"/>
    <cellStyle name="常规 2 2 2 3 2 2 2" xfId="15461"/>
    <cellStyle name="强调文字颜色 5 2 3 12 6" xfId="15462"/>
    <cellStyle name="常规 2 2 2 3 3" xfId="15463"/>
    <cellStyle name="常规 2 2 2 3 3 2" xfId="15464"/>
    <cellStyle name="常规 2 2 2 4 2 2" xfId="15465"/>
    <cellStyle name="常规 2 2 2 4 2 2 2" xfId="15466"/>
    <cellStyle name="强调文字颜色 5 2 3 13 6" xfId="15467"/>
    <cellStyle name="常规 2 2 2 4 3" xfId="15468"/>
    <cellStyle name="常规 2 2 2 4 3 2" xfId="15469"/>
    <cellStyle name="链接单元格 3 2 14 2" xfId="15470"/>
    <cellStyle name="常规 2 2 2 5" xfId="15471"/>
    <cellStyle name="链接单元格 3 2 14 2 2" xfId="15472"/>
    <cellStyle name="常规 2 2 2 5 2" xfId="15473"/>
    <cellStyle name="链接单元格 3 2 14 2 2 2" xfId="15474"/>
    <cellStyle name="常规 2 2 2 5 2 2" xfId="15475"/>
    <cellStyle name="常规 2 2 2 5 2 2 2" xfId="15476"/>
    <cellStyle name="常规 2 2 2 5 3" xfId="15477"/>
    <cellStyle name="链接单元格 3 2 14 3" xfId="15478"/>
    <cellStyle name="常规 2 2 2 6" xfId="15479"/>
    <cellStyle name="常规 2 2 2 6 2" xfId="15480"/>
    <cellStyle name="常规 2 2 2 6 2 2" xfId="15481"/>
    <cellStyle name="常规 2 2 2 6 2 2 2" xfId="15482"/>
    <cellStyle name="常规 5 4 11 2" xfId="15483"/>
    <cellStyle name="常规 2 2 2 7" xfId="15484"/>
    <cellStyle name="常规 5 4 11 2 2" xfId="15485"/>
    <cellStyle name="常规 2 2 2 7 2" xfId="15486"/>
    <cellStyle name="常规 5 4 11 2 2 2" xfId="15487"/>
    <cellStyle name="常规 2 2 2 7 2 2" xfId="15488"/>
    <cellStyle name="强调文字颜色 1 2 8 2 5" xfId="15489"/>
    <cellStyle name="常规 7 3 9" xfId="15490"/>
    <cellStyle name="常规 2 2 2 7 2 2 2" xfId="15491"/>
    <cellStyle name="强调文字颜色 6 2 2 5 4 2 2" xfId="15492"/>
    <cellStyle name="常规 2 2 2 7 3" xfId="15493"/>
    <cellStyle name="常规 2 2 2 7 3 2" xfId="15494"/>
    <cellStyle name="常规 5 4 11 3 2" xfId="15495"/>
    <cellStyle name="常规 2 2 2 8 2" xfId="15496"/>
    <cellStyle name="强调文字颜色 3 3 2 2 3 4" xfId="15497"/>
    <cellStyle name="常规 2 2 2 8 2 2" xfId="15498"/>
    <cellStyle name="常规 2 2 2 8 3" xfId="15499"/>
    <cellStyle name="常规 2 2 2 8 3 2" xfId="15500"/>
    <cellStyle name="常规 2 2 2 9" xfId="15501"/>
    <cellStyle name="常规 2 2 2 9 2" xfId="15502"/>
    <cellStyle name="常规 2 2 2 9 2 2" xfId="15503"/>
    <cellStyle name="常规 2 2 2 9 2 2 2" xfId="15504"/>
    <cellStyle name="常规 2 2 2 9 3" xfId="15505"/>
    <cellStyle name="常规 2 2 2 9 3 2" xfId="15506"/>
    <cellStyle name="常规 2 2 3 10" xfId="15507"/>
    <cellStyle name="常规 2 2 3 10 2" xfId="15508"/>
    <cellStyle name="常规 2 2 3 10 2 2" xfId="15509"/>
    <cellStyle name="常规 2 2 3 10 2 2 2" xfId="15510"/>
    <cellStyle name="常规 2 2 3 10 3" xfId="15511"/>
    <cellStyle name="强调文字颜色 2 3 2 10 4 2" xfId="15512"/>
    <cellStyle name="强调文字颜色 1 2 4 2 2 2 3 2" xfId="15513"/>
    <cellStyle name="常规 2 2 3 10 3 2" xfId="15514"/>
    <cellStyle name="强调文字颜色 2 3 2 10 4 2 2" xfId="15515"/>
    <cellStyle name="强调文字颜色 1 2 4 2 2 2 3 2 2" xfId="15516"/>
    <cellStyle name="常规 2 2 3 11" xfId="15517"/>
    <cellStyle name="常规 2 2 3 11 2" xfId="15518"/>
    <cellStyle name="常规 2 2 3 11 2 2" xfId="15519"/>
    <cellStyle name="常规 2 2 3 11 2 2 2" xfId="15520"/>
    <cellStyle name="强调文字颜色 5 3 12 4 2 2" xfId="15521"/>
    <cellStyle name="常规 2 2 3 11 3" xfId="15522"/>
    <cellStyle name="常规 2 2 3 11 3 2" xfId="15523"/>
    <cellStyle name="强调文字颜色 4 3 2 9 3 2 2" xfId="15524"/>
    <cellStyle name="常规 2 2 3 12" xfId="15525"/>
    <cellStyle name="常规 2 2 3 12 2" xfId="15526"/>
    <cellStyle name="强调文字颜色 6 2 3 8 2 6" xfId="15527"/>
    <cellStyle name="强调文字颜色 4 3 2 9 3 2 2 2" xfId="15528"/>
    <cellStyle name="常规 2 2 3 12 2 2" xfId="15529"/>
    <cellStyle name="常规 2 2 3 13" xfId="15530"/>
    <cellStyle name="常规 2 2 3 13 2" xfId="15531"/>
    <cellStyle name="强调文字颜色 3 3 12 3 2 2 2" xfId="15532"/>
    <cellStyle name="常规 2 2 3 2 2" xfId="15533"/>
    <cellStyle name="常规 2 2 3 2 2 2" xfId="15534"/>
    <cellStyle name="常规 2 2 3 2 2 2 2" xfId="15535"/>
    <cellStyle name="常规 2 2 3 2 2 2 2 2" xfId="15536"/>
    <cellStyle name="常规 2 2 3 2 2 3" xfId="15537"/>
    <cellStyle name="常规 2 2 3 2 2 3 2" xfId="15538"/>
    <cellStyle name="常规 2 2 3 2 3" xfId="15539"/>
    <cellStyle name="适中 2 2 16" xfId="15540"/>
    <cellStyle name="常规 2 2 3 2 3 2" xfId="15541"/>
    <cellStyle name="常规 2 2 3 2 3 2 2" xfId="15542"/>
    <cellStyle name="注释 2 2 11 5" xfId="15543"/>
    <cellStyle name="输出 2 3 5 2 4" xfId="15544"/>
    <cellStyle name="常规 9 3 10 2 2" xfId="15545"/>
    <cellStyle name="常规 2 2 3 2 4" xfId="15546"/>
    <cellStyle name="强调文字颜色 4 2 2 10 2 3" xfId="15547"/>
    <cellStyle name="好_Sheet3 2 2 3" xfId="15548"/>
    <cellStyle name="常规 9 3 10 2 2 2" xfId="15549"/>
    <cellStyle name="常规 2 2 3 2 4 2" xfId="15550"/>
    <cellStyle name="输出 2 3 5 3" xfId="15551"/>
    <cellStyle name="警告文本 3 3 2 7" xfId="15552"/>
    <cellStyle name="常规 2 2 3 3" xfId="15553"/>
    <cellStyle name="常规 2 2 3 3 2" xfId="15554"/>
    <cellStyle name="常规 2 2 3 3 2 2" xfId="15555"/>
    <cellStyle name="常规 2 2 3 3 2 2 2" xfId="15556"/>
    <cellStyle name="常规 2 2 3 3 3" xfId="15557"/>
    <cellStyle name="常规 2 2 3 3 3 2" xfId="15558"/>
    <cellStyle name="强调文字颜色 4 2 2 9 5" xfId="15559"/>
    <cellStyle name="常规 2 2 3 4 2 2" xfId="15560"/>
    <cellStyle name="常规 2 2 3 4 2 2 2" xfId="15561"/>
    <cellStyle name="适中 2 3 11 2 2 2 2" xfId="15562"/>
    <cellStyle name="常规 2 2 3 4 3" xfId="15563"/>
    <cellStyle name="适中 2 3 11 2 2 2 2 2" xfId="15564"/>
    <cellStyle name="常规 2 2 3 4 3 2" xfId="15565"/>
    <cellStyle name="链接单元格 3 2 15 2" xfId="15566"/>
    <cellStyle name="常规 2 2 3 5" xfId="15567"/>
    <cellStyle name="链接单元格 3 2 15 2 2" xfId="15568"/>
    <cellStyle name="常规 2 2 3 5 2" xfId="15569"/>
    <cellStyle name="常规 2 2 3 5 3" xfId="15570"/>
    <cellStyle name="常规 2 2 3 5 3 2" xfId="15571"/>
    <cellStyle name="常规 2 2 3 6" xfId="15572"/>
    <cellStyle name="常规 2 2 3 6 2" xfId="15573"/>
    <cellStyle name="强调文字颜色 4 2 4 9 5" xfId="15574"/>
    <cellStyle name="常规 2 2 3 6 2 2" xfId="15575"/>
    <cellStyle name="常规 2 2 3 6 2 2 2" xfId="15576"/>
    <cellStyle name="常规 7 10" xfId="15577"/>
    <cellStyle name="常规 2 2 3 6 3" xfId="15578"/>
    <cellStyle name="常规 7 10 2" xfId="15579"/>
    <cellStyle name="常规 2 2 3 6 3 2" xfId="15580"/>
    <cellStyle name="常规 5 4 12 2" xfId="15581"/>
    <cellStyle name="常规 2 2 3 7" xfId="15582"/>
    <cellStyle name="常规 5 4 12 2 2" xfId="15583"/>
    <cellStyle name="常规 2 2 3 7 2" xfId="15584"/>
    <cellStyle name="警告文本 2 2 12" xfId="15585"/>
    <cellStyle name="常规 2 2 3 7 2 2" xfId="15586"/>
    <cellStyle name="强调文字颜色 2 2 8 2 5" xfId="15587"/>
    <cellStyle name="警告文本 2 2 12 2" xfId="15588"/>
    <cellStyle name="常规 2 2 3 7 2 2 2" xfId="15589"/>
    <cellStyle name="常规 2 2 3 7 3" xfId="15590"/>
    <cellStyle name="常规 2 2 3 7 3 2" xfId="15591"/>
    <cellStyle name="常规 2 2 3 8" xfId="15592"/>
    <cellStyle name="常规 2 2 3 8 2" xfId="15593"/>
    <cellStyle name="常规 2 2 3 8 2 2" xfId="15594"/>
    <cellStyle name="强调文字颜色 2 3 8 2 5" xfId="15595"/>
    <cellStyle name="常规 2 2 3 8 2 2 2" xfId="15596"/>
    <cellStyle name="常规 2 2 3 8 3" xfId="15597"/>
    <cellStyle name="常规 2 2 3 8 3 2" xfId="15598"/>
    <cellStyle name="常规 2 2 3 9" xfId="15599"/>
    <cellStyle name="常规 2 2 3 9 2" xfId="15600"/>
    <cellStyle name="常规 2 2 3 9 2 2" xfId="15601"/>
    <cellStyle name="常规 2 2 3 9 2 2 2" xfId="15602"/>
    <cellStyle name="好_2012年第一批财政扶贫资金项目表（两项制度） 2 5 2 2 2" xfId="15603"/>
    <cellStyle name="常规 6 2 10 2 2 2" xfId="15604"/>
    <cellStyle name="常规 2 2 3 9 3" xfId="15605"/>
    <cellStyle name="常规 2 2 3 9 3 2" xfId="15606"/>
    <cellStyle name="强调文字颜色 3 2 3 7 2 6" xfId="15607"/>
    <cellStyle name="警告文本 2 2 7 2 2 2 2 2" xfId="15608"/>
    <cellStyle name="常规 2 2 4" xfId="15609"/>
    <cellStyle name="常规 2 2 4 10" xfId="15610"/>
    <cellStyle name="常规 2 2 4 10 2 2" xfId="15611"/>
    <cellStyle name="适中 2 3 8 3" xfId="15612"/>
    <cellStyle name="常规 2 2 4 10 2 2 2" xfId="15613"/>
    <cellStyle name="适中 2 2 7 2 2 2 2 2" xfId="15614"/>
    <cellStyle name="常规 2 2 4 10 3" xfId="15615"/>
    <cellStyle name="常规 2 2 4 10 3 2" xfId="15616"/>
    <cellStyle name="汇总 3 14 2 2" xfId="15617"/>
    <cellStyle name="常规 2 2 4 11" xfId="15618"/>
    <cellStyle name="常规 2 2 4 11 2 2" xfId="15619"/>
    <cellStyle name="常规 2 2 4 11 2 2 2" xfId="15620"/>
    <cellStyle name="常规 2 2 4 11 3" xfId="15621"/>
    <cellStyle name="常规 2 2 4 11 3 2" xfId="15622"/>
    <cellStyle name="常规 2 2 4 12" xfId="15623"/>
    <cellStyle name="常规 2 2 4 12 2" xfId="15624"/>
    <cellStyle name="常规 2 2 4 12 2 2" xfId="15625"/>
    <cellStyle name="常规 2 2 4 13" xfId="15626"/>
    <cellStyle name="强调文字颜色 1 3 2 3" xfId="15627"/>
    <cellStyle name="常规 2 2 4 13 2" xfId="15628"/>
    <cellStyle name="输出 2 3 6 2" xfId="15629"/>
    <cellStyle name="警告文本 3 3 3 6" xfId="15630"/>
    <cellStyle name="常规 2 2 4 2" xfId="15631"/>
    <cellStyle name="输出 2 3 6 2 2" xfId="15632"/>
    <cellStyle name="强调文字颜色 1 3 7" xfId="15633"/>
    <cellStyle name="常规 2 2 4 2 2" xfId="15634"/>
    <cellStyle name="输出 2 3 6 2 2 2" xfId="15635"/>
    <cellStyle name="强调文字颜色 1 3 7 2" xfId="15636"/>
    <cellStyle name="常规 2 2 4 2 2 2" xfId="15637"/>
    <cellStyle name="强调文字颜色 1 3 7 3" xfId="15638"/>
    <cellStyle name="常规 2 2 4 2 2 3" xfId="15639"/>
    <cellStyle name="输出 2 3 6 2 3" xfId="15640"/>
    <cellStyle name="强调文字颜色 1 3 8" xfId="15641"/>
    <cellStyle name="强调文字颜色 5 3 11 2" xfId="15642"/>
    <cellStyle name="常规 2 2 4 2 3" xfId="15643"/>
    <cellStyle name="输出 2 3 6 2 3 2" xfId="15644"/>
    <cellStyle name="强调文字颜色 1 3 8 2" xfId="15645"/>
    <cellStyle name="强调文字颜色 5 3 11 2 2" xfId="15646"/>
    <cellStyle name="常规 2 2 4 2 3 2" xfId="15647"/>
    <cellStyle name="输出 2 3 6 2 4" xfId="15648"/>
    <cellStyle name="常规 9 3 11 2 2" xfId="15649"/>
    <cellStyle name="强调文字颜色 1 3 9" xfId="15650"/>
    <cellStyle name="强调文字颜色 5 3 11 3" xfId="15651"/>
    <cellStyle name="常规 2 2 4 2 4" xfId="15652"/>
    <cellStyle name="常规 9 3 11 2 2 2" xfId="15653"/>
    <cellStyle name="强调文字颜色 1 3 9 2" xfId="15654"/>
    <cellStyle name="强调文字颜色 5 3 11 3 2" xfId="15655"/>
    <cellStyle name="常规 2 2 4 2 4 2" xfId="15656"/>
    <cellStyle name="计算 2 5 2 2" xfId="15657"/>
    <cellStyle name="常规 2 2 4 3" xfId="15658"/>
    <cellStyle name="输出 2 3 6 3 2" xfId="15659"/>
    <cellStyle name="强调文字颜色 1 4 7" xfId="15660"/>
    <cellStyle name="输出 3 2 12 4" xfId="15661"/>
    <cellStyle name="计算 2 5 2 2 2" xfId="15662"/>
    <cellStyle name="常规 2 2 4 3 2" xfId="15663"/>
    <cellStyle name="输出 2 3 6 3 2 2" xfId="15664"/>
    <cellStyle name="强调文字颜色 1 4 7 2" xfId="15665"/>
    <cellStyle name="常规 2 2 4 3 2 2" xfId="15666"/>
    <cellStyle name="强调文字颜色 1 4 8" xfId="15667"/>
    <cellStyle name="强调文字颜色 5 3 12 2" xfId="15668"/>
    <cellStyle name="常规 2 2 4 3 3" xfId="15669"/>
    <cellStyle name="强调文字颜色 1 4 8 2" xfId="15670"/>
    <cellStyle name="强调文字颜色 5 3 12 2 2" xfId="15671"/>
    <cellStyle name="常规 2 2 4 3 3 2" xfId="15672"/>
    <cellStyle name="常规 2 2 4 4" xfId="15673"/>
    <cellStyle name="输出 2 3 6 4 2" xfId="15674"/>
    <cellStyle name="适中 3 7 3 2 2 2" xfId="15675"/>
    <cellStyle name="强调文字颜色 1 5 7" xfId="15676"/>
    <cellStyle name="常规 2 2 4 4 2" xfId="15677"/>
    <cellStyle name="强调文字颜色 4 3 2 9 5" xfId="15678"/>
    <cellStyle name="输出 2 3 6 4 2 2" xfId="15679"/>
    <cellStyle name="强调文字颜色 1 5 7 2" xfId="15680"/>
    <cellStyle name="常规 2 2 4 4 2 2" xfId="15681"/>
    <cellStyle name="强调文字颜色 1 5 7 2 2" xfId="15682"/>
    <cellStyle name="常规 2 2 4 4 2 2 2" xfId="15683"/>
    <cellStyle name="输出 3 2 13 5" xfId="15684"/>
    <cellStyle name="适中 2 3 11 2 3 2 2" xfId="15685"/>
    <cellStyle name="强调文字颜色 1 5 8" xfId="15686"/>
    <cellStyle name="强调文字颜色 5 3 13 2" xfId="15687"/>
    <cellStyle name="常规 2 2 4 4 3" xfId="15688"/>
    <cellStyle name="强调文字颜色 1 5 8 2" xfId="15689"/>
    <cellStyle name="强调文字颜色 5 3 13 2 2" xfId="15690"/>
    <cellStyle name="常规 2 2 4 4 3 2" xfId="15691"/>
    <cellStyle name="好_2012年第一批财政扶贫资金项目表（两项制度） 9 2 2 2" xfId="15692"/>
    <cellStyle name="常规 2 2 4 5" xfId="15693"/>
    <cellStyle name="强调文字颜色 1 6 7" xfId="15694"/>
    <cellStyle name="常规 2 2 4 5 2" xfId="15695"/>
    <cellStyle name="强调文字颜色 6 2 2 12 3" xfId="15696"/>
    <cellStyle name="常规 2 2 4 5 2 2" xfId="15697"/>
    <cellStyle name="强调文字颜色 6 2 2 12 3 2" xfId="15698"/>
    <cellStyle name="常规 2 2 4 5 2 2 2" xfId="15699"/>
    <cellStyle name="强调文字颜色 5 3 14 2" xfId="15700"/>
    <cellStyle name="常规 2 2 4 5 3" xfId="15701"/>
    <cellStyle name="强调文字颜色 6 2 2 13 3" xfId="15702"/>
    <cellStyle name="强调文字颜色 5 3 14 2 2" xfId="15703"/>
    <cellStyle name="常规 2 2 4 5 3 2" xfId="15704"/>
    <cellStyle name="常规 2 2 4 6" xfId="15705"/>
    <cellStyle name="强调文字颜色 1 7 7" xfId="15706"/>
    <cellStyle name="常规 2 2 4 6 2" xfId="15707"/>
    <cellStyle name="常规 2 2 4 6 2 2" xfId="15708"/>
    <cellStyle name="常规 2 2 4 6 2 2 2" xfId="15709"/>
    <cellStyle name="强调文字颜色 5 3 15 2" xfId="15710"/>
    <cellStyle name="好_第一批项目资金交小曹222 2 2 2 2 2" xfId="15711"/>
    <cellStyle name="常规 2 2 4 6 3" xfId="15712"/>
    <cellStyle name="强调文字颜色 5 3 15 2 2" xfId="15713"/>
    <cellStyle name="好_第一批项目资金交小曹222 2 2 2 2 2 2" xfId="15714"/>
    <cellStyle name="常规 2 2 4 6 3 2" xfId="15715"/>
    <cellStyle name="常规 5 4 13 2" xfId="15716"/>
    <cellStyle name="常规 2 2 4 7" xfId="15717"/>
    <cellStyle name="常规 2 2 4 7 2" xfId="15718"/>
    <cellStyle name="常规 2 2 4 7 2 2" xfId="15719"/>
    <cellStyle name="强调文字颜色 3 2 8 2 5" xfId="15720"/>
    <cellStyle name="常规 2 2 4 7 2 2 2" xfId="15721"/>
    <cellStyle name="强调文字颜色 5 3 16 2" xfId="15722"/>
    <cellStyle name="好_第一批项目资金交小曹222 2 2 2 3 2" xfId="15723"/>
    <cellStyle name="常规 2 2 4 7 3" xfId="15724"/>
    <cellStyle name="强调文字颜色 5 3 16 2 2" xfId="15725"/>
    <cellStyle name="好_第一批项目资金交小曹222 2 2 2 3 2 2" xfId="15726"/>
    <cellStyle name="常规 2 2 4 7 3 2" xfId="15727"/>
    <cellStyle name="常规 2 2 4 8" xfId="15728"/>
    <cellStyle name="常规 2 2 4 8 2" xfId="15729"/>
    <cellStyle name="常规 2 2 4 8 2 2" xfId="15730"/>
    <cellStyle name="强调文字颜色 3 3 8 2 5" xfId="15731"/>
    <cellStyle name="常规 2 2 4 8 2 2 2" xfId="15732"/>
    <cellStyle name="检查单元格 4 5" xfId="15733"/>
    <cellStyle name="常规 2 2 4 8 3" xfId="15734"/>
    <cellStyle name="常规 2 2 4 8 3 2" xfId="15735"/>
    <cellStyle name="常规 2 2 4 9" xfId="15736"/>
    <cellStyle name="常规 2 2 4 9 2" xfId="15737"/>
    <cellStyle name="常规 2 2 4 9 2 2" xfId="15738"/>
    <cellStyle name="常规 2 2 4 9 2 2 2" xfId="15739"/>
    <cellStyle name="常规 2 2 4 9 3" xfId="15740"/>
    <cellStyle name="常规 2 2 4 9 3 2" xfId="15741"/>
    <cellStyle name="好 2 3 5 2 2 2" xfId="15742"/>
    <cellStyle name="常规 2 2 5" xfId="15743"/>
    <cellStyle name="常规 2 2 5 2" xfId="15744"/>
    <cellStyle name="输出 2 3 7 2 2" xfId="15745"/>
    <cellStyle name="强调文字颜色 2 3 7" xfId="15746"/>
    <cellStyle name="常规 2 2 5 2 2" xfId="15747"/>
    <cellStyle name="强调文字颜色 5 2 2 2 3" xfId="15748"/>
    <cellStyle name="输出 2 3 7 2 2 2" xfId="15749"/>
    <cellStyle name="强调文字颜色 2 3 7 2" xfId="15750"/>
    <cellStyle name="链接单元格 2 4 2 4" xfId="15751"/>
    <cellStyle name="常规 2 2 5 2 2 2" xfId="15752"/>
    <cellStyle name="强调文字颜色 5 2 2 2 3 2" xfId="15753"/>
    <cellStyle name="输出 2 3 7 2 2 2 2" xfId="15754"/>
    <cellStyle name="强调文字颜色 2 3 7 2 2" xfId="15755"/>
    <cellStyle name="常规 2 2 5 2 2 2 2" xfId="15756"/>
    <cellStyle name="输出 2 3 7 2 3" xfId="15757"/>
    <cellStyle name="强调文字颜色 2 3 8" xfId="15758"/>
    <cellStyle name="常规 2 2 5 2 3" xfId="15759"/>
    <cellStyle name="常规 2 2 5 3" xfId="15760"/>
    <cellStyle name="输出 2 3 7 3 2" xfId="15761"/>
    <cellStyle name="强调文字颜色 2 4 7" xfId="15762"/>
    <cellStyle name="常规 2 2 5 3 2" xfId="15763"/>
    <cellStyle name="输入 3 2 2 6 3" xfId="15764"/>
    <cellStyle name="强调文字颜色 5 2 3 2 3" xfId="15765"/>
    <cellStyle name="输出 2 3 7 3 2 2" xfId="15766"/>
    <cellStyle name="强调文字颜色 2 4 7 2" xfId="15767"/>
    <cellStyle name="链接单元格 2 5 2 4" xfId="15768"/>
    <cellStyle name="常规 2 2 5 3 2 2" xfId="15769"/>
    <cellStyle name="输入 3 2 2 6 3 2" xfId="15770"/>
    <cellStyle name="强调文字颜色 5 2 3 2 3 2" xfId="15771"/>
    <cellStyle name="输出 2 3 7 3 2 2 2" xfId="15772"/>
    <cellStyle name="强调文字颜色 2 4 7 2 2" xfId="15773"/>
    <cellStyle name="常规 2 2 5 3 2 2 2" xfId="15774"/>
    <cellStyle name="强调文字颜色 2 4 8" xfId="15775"/>
    <cellStyle name="常规 2 2 5 3 3" xfId="15776"/>
    <cellStyle name="输入 3 2 2 7 3" xfId="15777"/>
    <cellStyle name="强调文字颜色 5 2 3 3 3" xfId="15778"/>
    <cellStyle name="强调文字颜色 2 4 8 2" xfId="15779"/>
    <cellStyle name="常规 2 2 5 3 3 2" xfId="15780"/>
    <cellStyle name="常规 2 2 5 4" xfId="15781"/>
    <cellStyle name="输出 2 3 7 4 2" xfId="15782"/>
    <cellStyle name="强调文字颜色 2 5 7" xfId="15783"/>
    <cellStyle name="常规 2 2 5 4 2" xfId="15784"/>
    <cellStyle name="强调文字颜色 5 2 4 2 3 2" xfId="15785"/>
    <cellStyle name="强调文字颜色 3 2 2 2 3 6" xfId="15786"/>
    <cellStyle name="常规 2 2 5 4 2 2 2" xfId="15787"/>
    <cellStyle name="常规 2 2 5 4 3" xfId="15788"/>
    <cellStyle name="强调文字颜色 5 2 4 3 3" xfId="15789"/>
    <cellStyle name="常规 2 2 5 4 3 2" xfId="15790"/>
    <cellStyle name="常规 2 2 5 5" xfId="15791"/>
    <cellStyle name="常规 2 2 5 5 2" xfId="15792"/>
    <cellStyle name="强调文字颜色 5 2 5 2 3" xfId="15793"/>
    <cellStyle name="链接单元格 2 7 2 4" xfId="15794"/>
    <cellStyle name="常规 2 2 5 5 2 2" xfId="15795"/>
    <cellStyle name="链接单元格 3 11 4 2" xfId="15796"/>
    <cellStyle name="常规 2 2 6" xfId="15797"/>
    <cellStyle name="链接单元格 3 11 4 2 2" xfId="15798"/>
    <cellStyle name="常规 2 2 6 2" xfId="15799"/>
    <cellStyle name="输出 2 3 8 2 2" xfId="15800"/>
    <cellStyle name="强调文字颜色 3 3 7" xfId="15801"/>
    <cellStyle name="解释性文本 3 2 4 6" xfId="15802"/>
    <cellStyle name="常规 2 2 6 2 2" xfId="15803"/>
    <cellStyle name="常规 2 2 7" xfId="15804"/>
    <cellStyle name="计算 3 15 2" xfId="15805"/>
    <cellStyle name="常规 2 2 7 2" xfId="15806"/>
    <cellStyle name="计算 3 15 2 2" xfId="15807"/>
    <cellStyle name="强调文字颜色 5 2 4 11 5" xfId="15808"/>
    <cellStyle name="输出 2 3 9 2 2" xfId="15809"/>
    <cellStyle name="强调文字颜色 4 3 7" xfId="15810"/>
    <cellStyle name="常规 2 2 7 2 2" xfId="15811"/>
    <cellStyle name="计算 3 15 2 2 2" xfId="15812"/>
    <cellStyle name="注释 2 3 11 3" xfId="15813"/>
    <cellStyle name="强调文字颜色 5 3 7" xfId="15814"/>
    <cellStyle name="常规 2 2 8 2 2" xfId="15815"/>
    <cellStyle name="注释 2 3 11 3 2" xfId="15816"/>
    <cellStyle name="输入 3 3 6 6" xfId="15817"/>
    <cellStyle name="强调文字颜色 5 3 7 2" xfId="15818"/>
    <cellStyle name="常规 2 2 8 2 2 2" xfId="15819"/>
    <cellStyle name="链接单元格 2 10 2 3 2 2" xfId="15820"/>
    <cellStyle name="常规 2 2 8 3" xfId="15821"/>
    <cellStyle name="注释 2 3 12 3" xfId="15822"/>
    <cellStyle name="强调文字颜色 5 4 7" xfId="15823"/>
    <cellStyle name="常规 2 2 8 3 2" xfId="15824"/>
    <cellStyle name="常规 2 2 9" xfId="15825"/>
    <cellStyle name="计算 3 15 4" xfId="15826"/>
    <cellStyle name="常规 2 2 9 2" xfId="15827"/>
    <cellStyle name="适中 2 2 5 5" xfId="15828"/>
    <cellStyle name="强调文字颜色 6 3 7" xfId="15829"/>
    <cellStyle name="常规 2 2 9 2 2" xfId="15830"/>
    <cellStyle name="常规 2 2 9 3" xfId="15831"/>
    <cellStyle name="常规 2 2_项目汇总表" xfId="15832"/>
    <cellStyle name="常规 2 3" xfId="15833"/>
    <cellStyle name="强调文字颜色 5 2 4 7 2 6" xfId="15834"/>
    <cellStyle name="常规 2 3 10 3 2" xfId="15835"/>
    <cellStyle name="常规 2 3 11" xfId="15836"/>
    <cellStyle name="强调文字颜色 6 4 2 4" xfId="15837"/>
    <cellStyle name="常规 2 3 11 2" xfId="15838"/>
    <cellStyle name="强调文字颜色 6 4 2 4 2" xfId="15839"/>
    <cellStyle name="常规 2 3 11 2 2" xfId="15840"/>
    <cellStyle name="强调文字颜色 6 4 2 4 2 2" xfId="15841"/>
    <cellStyle name="常规 2 3 11 2 2 2" xfId="15842"/>
    <cellStyle name="强调文字颜色 6 4 2 5" xfId="15843"/>
    <cellStyle name="常规 2 3 11 3" xfId="15844"/>
    <cellStyle name="强调文字颜色 5 2 4 8 2 6" xfId="15845"/>
    <cellStyle name="常规 2 3 11 3 2" xfId="15846"/>
    <cellStyle name="常规 2 3 12" xfId="15847"/>
    <cellStyle name="强调文字颜色 6 4 3 4" xfId="15848"/>
    <cellStyle name="常规 2 3 12 2" xfId="15849"/>
    <cellStyle name="强调文字颜色 6 4 3 4 2" xfId="15850"/>
    <cellStyle name="好_第一批项目资金交小曹222 2 2 6 3" xfId="15851"/>
    <cellStyle name="常规 2 3 12 2 2" xfId="15852"/>
    <cellStyle name="强调文字颜色 6 4 3 4 2 2" xfId="15853"/>
    <cellStyle name="常规 2 3 12 2 2 2" xfId="15854"/>
    <cellStyle name="强调文字颜色 6 4 3 5" xfId="15855"/>
    <cellStyle name="常规 2 3 12 3" xfId="15856"/>
    <cellStyle name="强调文字颜色 5 2 4 9 2 6" xfId="15857"/>
    <cellStyle name="好_第一批项目资金交小曹222 2 2 7 3" xfId="15858"/>
    <cellStyle name="常规 2 3 12 3 2" xfId="15859"/>
    <cellStyle name="常规 2 3 13" xfId="15860"/>
    <cellStyle name="适中 2 2 6 2 4" xfId="15861"/>
    <cellStyle name="强调文字颜色 6 4 4 4" xfId="15862"/>
    <cellStyle name="常规 2 3 13 2" xfId="15863"/>
    <cellStyle name="强调文字颜色 6 4 4 4 2" xfId="15864"/>
    <cellStyle name="常规 2 3 13 2 2" xfId="15865"/>
    <cellStyle name="强调文字颜色 6 4 4 4 2 2" xfId="15866"/>
    <cellStyle name="解释性文本 3 18" xfId="15867"/>
    <cellStyle name="常规 2 3 13 2 2 2" xfId="15868"/>
    <cellStyle name="适中 2 2 6 2 5" xfId="15869"/>
    <cellStyle name="强调文字颜色 6 4 4 5" xfId="15870"/>
    <cellStyle name="常规 2 3 13 3" xfId="15871"/>
    <cellStyle name="常规 2 3 13 3 2" xfId="15872"/>
    <cellStyle name="常规 2 3 14" xfId="15873"/>
    <cellStyle name="强调文字颜色 6 4 5 4" xfId="15874"/>
    <cellStyle name="常规 2 3 14 2" xfId="15875"/>
    <cellStyle name="常规 2 3 2" xfId="15876"/>
    <cellStyle name="常规 2 3 2 2" xfId="15877"/>
    <cellStyle name="检查单元格 4 6 4" xfId="15878"/>
    <cellStyle name="常规 9 4 3 3" xfId="15879"/>
    <cellStyle name="常规 2 3 2 2 2" xfId="15880"/>
    <cellStyle name="常规 2 3 2 2 2 2" xfId="15881"/>
    <cellStyle name="常规 2 3 2 2 2 2 2" xfId="15882"/>
    <cellStyle name="常规 2 3 2 2 2 2 3" xfId="15883"/>
    <cellStyle name="常规 2 3 2 2 2 3" xfId="15884"/>
    <cellStyle name="检查单元格 4 6 5" xfId="15885"/>
    <cellStyle name="常规 2 3 2 2 3" xfId="15886"/>
    <cellStyle name="常规 2 3 2 2 3 2" xfId="15887"/>
    <cellStyle name="常规 2 3 2 2 3 2 2" xfId="15888"/>
    <cellStyle name="好 2 8 3" xfId="15889"/>
    <cellStyle name="常规 2 3 2 2 5" xfId="15890"/>
    <cellStyle name="常规 2 3 2 3" xfId="15891"/>
    <cellStyle name="汇总 3 2 5 3" xfId="15892"/>
    <cellStyle name="常规 2 3 2 4 2 2" xfId="15893"/>
    <cellStyle name="常规 2 3 2 4 2 2 2" xfId="15894"/>
    <cellStyle name="常规 2 3 2 4 3" xfId="15895"/>
    <cellStyle name="汇总 3 2 6 3" xfId="15896"/>
    <cellStyle name="常规 2 3 2 4 3 2" xfId="15897"/>
    <cellStyle name="常规 2 3 2 5" xfId="15898"/>
    <cellStyle name="常规 2 3 2 5 2" xfId="15899"/>
    <cellStyle name="常规 2 3 2 5 2 2" xfId="15900"/>
    <cellStyle name="常规 2 3 2 5 3" xfId="15901"/>
    <cellStyle name="常规 2 3 2 5 3 2" xfId="15902"/>
    <cellStyle name="常规 2 3 2 6" xfId="15903"/>
    <cellStyle name="常规 2 3 2 6 2" xfId="15904"/>
    <cellStyle name="好_项目汇总表 5 3" xfId="15905"/>
    <cellStyle name="常规 2 3 2 6 2 2" xfId="15906"/>
    <cellStyle name="强调文字颜色 3 3 12 4 2 2" xfId="15907"/>
    <cellStyle name="输出 2 4 5 2" xfId="15908"/>
    <cellStyle name="警告文本 3 4 2 6" xfId="15909"/>
    <cellStyle name="常规 2 3 3 2" xfId="15910"/>
    <cellStyle name="常规 2 3 3 2 2" xfId="15911"/>
    <cellStyle name="常规 2 3 3 2 3" xfId="15912"/>
    <cellStyle name="输出 2 4 5 3" xfId="15913"/>
    <cellStyle name="警告文本 3 4 2 7" xfId="15914"/>
    <cellStyle name="常规 2 3 3 3" xfId="15915"/>
    <cellStyle name="常规 2 3 3 3 2" xfId="15916"/>
    <cellStyle name="常规 2 3 3 5" xfId="15917"/>
    <cellStyle name="常规 2 3 4" xfId="15918"/>
    <cellStyle name="输出 2 4 6 2" xfId="15919"/>
    <cellStyle name="警告文本 3 4 3 6" xfId="15920"/>
    <cellStyle name="常规 2 3 4 2" xfId="15921"/>
    <cellStyle name="常规 2 3 4 2 2" xfId="15922"/>
    <cellStyle name="常规 2 3 4 2 3" xfId="15923"/>
    <cellStyle name="计算 2 6 2 2" xfId="15924"/>
    <cellStyle name="常规 2 3 4 3" xfId="15925"/>
    <cellStyle name="常规 2 3 5 2" xfId="15926"/>
    <cellStyle name="常规 2 3 5 2 2" xfId="15927"/>
    <cellStyle name="强调文字颜色 6 2 2 2 3" xfId="15928"/>
    <cellStyle name="常规 2 3 5 2 2 2" xfId="15929"/>
    <cellStyle name="常规 2 3 5 3" xfId="15930"/>
    <cellStyle name="常规 2 3 5 3 2" xfId="15931"/>
    <cellStyle name="强调文字颜色 1 2 3 2 2" xfId="15932"/>
    <cellStyle name="常规 2 3 6" xfId="15933"/>
    <cellStyle name="强调文字颜色 1 2 3 2 2 2" xfId="15934"/>
    <cellStyle name="常规 2 3 6 2" xfId="15935"/>
    <cellStyle name="强调文字颜色 1 2 3 2 2 2 2" xfId="15936"/>
    <cellStyle name="好_培训项目二处移交定 2 2 9 4" xfId="15937"/>
    <cellStyle name="常规 2 3 6 2 2" xfId="15938"/>
    <cellStyle name="强调文字颜色 6 3 2 2 3" xfId="15939"/>
    <cellStyle name="强调文字颜色 1 2 3 2 2 2 2 2" xfId="15940"/>
    <cellStyle name="常规 2 3 6 2 2 2" xfId="15941"/>
    <cellStyle name="强调文字颜色 6 3 2 8 2 2 2 2 2" xfId="15942"/>
    <cellStyle name="强调文字颜色 1 2 3 2 2 3" xfId="15943"/>
    <cellStyle name="常规 2 3 6 3" xfId="15944"/>
    <cellStyle name="强调文字颜色 1 2 3 2 2 3 2" xfId="15945"/>
    <cellStyle name="常规 2 3 6 3 2" xfId="15946"/>
    <cellStyle name="强调文字颜色 1 2 3 2 3" xfId="15947"/>
    <cellStyle name="常规 2 3 7" xfId="15948"/>
    <cellStyle name="计算 3 16 2" xfId="15949"/>
    <cellStyle name="常规 8 13 2 2" xfId="15950"/>
    <cellStyle name="强调文字颜色 1 2 3 2 3 2" xfId="15951"/>
    <cellStyle name="常规 2 3 7 2" xfId="15952"/>
    <cellStyle name="计算 3 16 2 2" xfId="15953"/>
    <cellStyle name="强调文字颜色 1 2 3 2 3 2 2" xfId="15954"/>
    <cellStyle name="常规 2 3 7 2 2" xfId="15955"/>
    <cellStyle name="强调文字颜色 6 4 2 2 3" xfId="15956"/>
    <cellStyle name="强调文字颜色 1 2 3 2 3 2 2 2" xfId="15957"/>
    <cellStyle name="常规 2 3 7 2 2 2" xfId="15958"/>
    <cellStyle name="适中 4 4 2 2" xfId="15959"/>
    <cellStyle name="强调文字颜色 1 2 3 2 3 3" xfId="15960"/>
    <cellStyle name="常规 2 3 7 3" xfId="15961"/>
    <cellStyle name="适中 4 4 2 2 2" xfId="15962"/>
    <cellStyle name="强调文字颜色 1 2 3 2 3 3 2" xfId="15963"/>
    <cellStyle name="常规 2 3 7 3 2" xfId="15964"/>
    <cellStyle name="强调文字颜色 1 2 3 2 4 2" xfId="15965"/>
    <cellStyle name="常规 2 3 8 2" xfId="15966"/>
    <cellStyle name="强调文字颜色 1 2 3 2 4 2 2" xfId="15967"/>
    <cellStyle name="解释性文本 2 17" xfId="15968"/>
    <cellStyle name="常规 2 3 8 2 2" xfId="15969"/>
    <cellStyle name="强调文字颜色 1 2 3 2 4 2 2 2" xfId="15970"/>
    <cellStyle name="常规 2 3 8 2 2 2" xfId="15971"/>
    <cellStyle name="常规 2 3 8 3" xfId="15972"/>
    <cellStyle name="常规 2 3 8 3 2" xfId="15973"/>
    <cellStyle name="强调文字颜色 1 2 3 2 5" xfId="15974"/>
    <cellStyle name="常规 2 3 9" xfId="15975"/>
    <cellStyle name="强调文字颜色 1 2 3 2 5 2" xfId="15976"/>
    <cellStyle name="常规 2 3 9 2" xfId="15977"/>
    <cellStyle name="强调文字颜色 1 2 3 2 5 2 2" xfId="15978"/>
    <cellStyle name="常规 2 3 9 2 2" xfId="15979"/>
    <cellStyle name="常规 2 3 9 2 2 2" xfId="15980"/>
    <cellStyle name="常规 2 3 9 3" xfId="15981"/>
    <cellStyle name="常规 2 3 9 3 2" xfId="15982"/>
    <cellStyle name="强调文字颜色 2 2 2 9 2 2 2" xfId="15983"/>
    <cellStyle name="常规 2 4" xfId="15984"/>
    <cellStyle name="常规 2 4 10" xfId="15985"/>
    <cellStyle name="常规 2 4 10 2" xfId="15986"/>
    <cellStyle name="适中 2 4 4" xfId="15987"/>
    <cellStyle name="常规 2 4 10 2 2" xfId="15988"/>
    <cellStyle name="适中 2 4 4 2" xfId="15989"/>
    <cellStyle name="常规 2 4 10 2 2 2" xfId="15990"/>
    <cellStyle name="适中 2 4 4 2 2" xfId="15991"/>
    <cellStyle name="常规 2 4 10 3" xfId="15992"/>
    <cellStyle name="适中 2 4 5" xfId="15993"/>
    <cellStyle name="常规 2 4 10 3 2" xfId="15994"/>
    <cellStyle name="适中 2 4 5 2" xfId="15995"/>
    <cellStyle name="强调文字颜色 2 4 4 3 2 2 2" xfId="15996"/>
    <cellStyle name="常规 2 4 11" xfId="15997"/>
    <cellStyle name="常规 2 4 11 2" xfId="15998"/>
    <cellStyle name="适中 2 5 4" xfId="15999"/>
    <cellStyle name="常规 2 4 11 3" xfId="16000"/>
    <cellStyle name="适中 2 5 5" xfId="16001"/>
    <cellStyle name="常规 2 4 11 3 2" xfId="16002"/>
    <cellStyle name="适中 2 5 5 2" xfId="16003"/>
    <cellStyle name="常规 2 4 12" xfId="16004"/>
    <cellStyle name="常规 2 4 12 3" xfId="16005"/>
    <cellStyle name="适中 2 6 5" xfId="16006"/>
    <cellStyle name="强调文字颜色 6 2 5 2 2 2 2 2" xfId="16007"/>
    <cellStyle name="强调文字颜色 6 2 5 2 2 2 2 2 2" xfId="16008"/>
    <cellStyle name="常规 2 4 12 3 2" xfId="16009"/>
    <cellStyle name="强调文字颜色 6 2 2 10 2 4" xfId="16010"/>
    <cellStyle name="常规 2 4 13" xfId="16011"/>
    <cellStyle name="常规 2 4 13 2" xfId="16012"/>
    <cellStyle name="适中 2 7 4" xfId="16013"/>
    <cellStyle name="常规 2 4 13 2 2" xfId="16014"/>
    <cellStyle name="适中 2 7 4 2" xfId="16015"/>
    <cellStyle name="常规 2 4 13 2 2 2" xfId="16016"/>
    <cellStyle name="适中 2 7 4 2 2" xfId="16017"/>
    <cellStyle name="好_培训项目二处移交定 11" xfId="16018"/>
    <cellStyle name="常规 2 4 13 3" xfId="16019"/>
    <cellStyle name="适中 2 7 5" xfId="16020"/>
    <cellStyle name="常规 2 4 13 3 2" xfId="16021"/>
    <cellStyle name="强调文字颜色 6 2 2 11 2 4" xfId="16022"/>
    <cellStyle name="常规 2 4 14" xfId="16023"/>
    <cellStyle name="汇总 2 3 11" xfId="16024"/>
    <cellStyle name="适中 2 8 4" xfId="16025"/>
    <cellStyle name="常规 2 4 14 2" xfId="16026"/>
    <cellStyle name="常规 2 4 15" xfId="16027"/>
    <cellStyle name="适中 2 9 4" xfId="16028"/>
    <cellStyle name="常规 2 4 15 2" xfId="16029"/>
    <cellStyle name="强调文字颜色 2 2 2 9 2 2 2 2" xfId="16030"/>
    <cellStyle name="常规 2 4 2" xfId="16031"/>
    <cellStyle name="常规 2 4 2 10" xfId="16032"/>
    <cellStyle name="常规 2 4 2 10 2" xfId="16033"/>
    <cellStyle name="常规 2 4 2 10 2 2" xfId="16034"/>
    <cellStyle name="常规 2 4 2 10 2 2 2" xfId="16035"/>
    <cellStyle name="常规 2 4 2 10 3" xfId="16036"/>
    <cellStyle name="常规 2 4 2 10 3 2" xfId="16037"/>
    <cellStyle name="强调文字颜色 5 4 3 2 3 2 2" xfId="16038"/>
    <cellStyle name="强调文字颜色 4 4 7 2 2 2" xfId="16039"/>
    <cellStyle name="常规 2 4 2 11" xfId="16040"/>
    <cellStyle name="常规 2 4 2 11 2" xfId="16041"/>
    <cellStyle name="链接单元格 4 3" xfId="16042"/>
    <cellStyle name="常规 2 4 2 11 2 2" xfId="16043"/>
    <cellStyle name="链接单元格 4 3 2" xfId="16044"/>
    <cellStyle name="常规 2 4 2 11 2 2 2" xfId="16045"/>
    <cellStyle name="常规 2 4 2 12" xfId="16046"/>
    <cellStyle name="常规 2 4 2 12 2" xfId="16047"/>
    <cellStyle name="常规 2 4 2 12 2 2" xfId="16048"/>
    <cellStyle name="常规 2 4 2 13" xfId="16049"/>
    <cellStyle name="常规 2 4 2 13 2" xfId="16050"/>
    <cellStyle name="强调文字颜色 2 2 2 9 2 2 2 2 2" xfId="16051"/>
    <cellStyle name="常规 2 4 2 2" xfId="16052"/>
    <cellStyle name="常规 2 4 2 2 2" xfId="16053"/>
    <cellStyle name="常规 2 4 2 2 2 2" xfId="16054"/>
    <cellStyle name="常规 2 4 2 2 2 2 2" xfId="16055"/>
    <cellStyle name="常规 2 4 2 2 2 2 2 2" xfId="16056"/>
    <cellStyle name="常规 2 4 2 2 3" xfId="16057"/>
    <cellStyle name="常规 2 4 2 2 3 2" xfId="16058"/>
    <cellStyle name="常规 2 4 2 2 4 2" xfId="16059"/>
    <cellStyle name="常规 2 4 2 3" xfId="16060"/>
    <cellStyle name="常规 2 4 2 3 2" xfId="16061"/>
    <cellStyle name="常规 2 4 2 3 2 2" xfId="16062"/>
    <cellStyle name="常规 2 4 2 3 2 2 2" xfId="16063"/>
    <cellStyle name="常规 2 4 2 3 3" xfId="16064"/>
    <cellStyle name="常规 2 4 2 3 3 2" xfId="16065"/>
    <cellStyle name="好_第一批项目资金交小曹222 2 9 2" xfId="16066"/>
    <cellStyle name="常规 2 4 2 4" xfId="16067"/>
    <cellStyle name="好_第一批项目资金交小曹222 2 9 2 2" xfId="16068"/>
    <cellStyle name="常规 2 4 2 4 2" xfId="16069"/>
    <cellStyle name="好_第一批项目资金交小曹222 2 9 2 2 2" xfId="16070"/>
    <cellStyle name="常规 2 4 2 4 2 2" xfId="16071"/>
    <cellStyle name="常规 2 4 2 4 2 2 2" xfId="16072"/>
    <cellStyle name="强调文字颜色 1 2 4 7 2 2 2 2" xfId="16073"/>
    <cellStyle name="常规 2 4 2 4 3" xfId="16074"/>
    <cellStyle name="强调文字颜色 1 2 4 7 2 2 2 2 2" xfId="16075"/>
    <cellStyle name="常规 2 4 2 4 3 2" xfId="16076"/>
    <cellStyle name="好_第一批项目资金交小曹222 2 9 3" xfId="16077"/>
    <cellStyle name="常规 3 2 3 10" xfId="16078"/>
    <cellStyle name="常规 2 4 2 5" xfId="16079"/>
    <cellStyle name="常规 3 2 3 10 2" xfId="16080"/>
    <cellStyle name="常规 2 4 2 5 2" xfId="16081"/>
    <cellStyle name="常规 3 2 3 10 2 2" xfId="16082"/>
    <cellStyle name="常规 2 4 2 5 2 2" xfId="16083"/>
    <cellStyle name="常规 3 2 3 10 2 2 2" xfId="16084"/>
    <cellStyle name="常规 2 4 2 5 2 2 2" xfId="16085"/>
    <cellStyle name="常规 3 2 3 10 3" xfId="16086"/>
    <cellStyle name="常规 2 4 2 5 3" xfId="16087"/>
    <cellStyle name="常规 3 2 3 10 3 2" xfId="16088"/>
    <cellStyle name="常规 2 4 2 5 3 2" xfId="16089"/>
    <cellStyle name="常规 3 2 3 11 2 2" xfId="16090"/>
    <cellStyle name="常规 2 4 2 6 2 2" xfId="16091"/>
    <cellStyle name="常规 3 2 3 11 2 2 2" xfId="16092"/>
    <cellStyle name="常规 2 4 2 6 2 2 2" xfId="16093"/>
    <cellStyle name="常规 3 2 3 11 3" xfId="16094"/>
    <cellStyle name="常规 2 4 2 6 3" xfId="16095"/>
    <cellStyle name="常规 3 2 3 11 3 2" xfId="16096"/>
    <cellStyle name="常规 2 4 2 6 3 2" xfId="16097"/>
    <cellStyle name="常规 3 2 3 12" xfId="16098"/>
    <cellStyle name="常规 2 4 2 7" xfId="16099"/>
    <cellStyle name="常规 3 2 3 12 2" xfId="16100"/>
    <cellStyle name="常规 2 4 2 7 2" xfId="16101"/>
    <cellStyle name="强调文字颜色 1 2 12" xfId="16102"/>
    <cellStyle name="常规 3 2 3 12 2 2" xfId="16103"/>
    <cellStyle name="常规 2 4 2 7 2 2" xfId="16104"/>
    <cellStyle name="强调文字颜色 1 2 12 2" xfId="16105"/>
    <cellStyle name="输出 3 2 2 3 6" xfId="16106"/>
    <cellStyle name="常规 2 4 2 7 2 2 2" xfId="16107"/>
    <cellStyle name="强调文字颜色 6 2 2 7 4 2 2" xfId="16108"/>
    <cellStyle name="常规 2 4 2 7 3" xfId="16109"/>
    <cellStyle name="常规 2 4 2 7 3 2" xfId="16110"/>
    <cellStyle name="强调文字颜色 5 3 6 3 2 2 2" xfId="16111"/>
    <cellStyle name="常规 3 2 3 13" xfId="16112"/>
    <cellStyle name="常规 2 4 2 8" xfId="16113"/>
    <cellStyle name="常规 3 2 3 13 2" xfId="16114"/>
    <cellStyle name="常规 2 4 2 8 2" xfId="16115"/>
    <cellStyle name="常规 2 4 2 8 2 2" xfId="16116"/>
    <cellStyle name="常规 2 4 2 8 2 2 2" xfId="16117"/>
    <cellStyle name="常规 2 4 2 8 3" xfId="16118"/>
    <cellStyle name="强调文字颜色 6 2 3 2 2 2 3" xfId="16119"/>
    <cellStyle name="常规 2 4 2 8 3 2" xfId="16120"/>
    <cellStyle name="常规 2 4 2 9" xfId="16121"/>
    <cellStyle name="常规 2 4 2 9 2" xfId="16122"/>
    <cellStyle name="常规 2 4 2 9 2 2" xfId="16123"/>
    <cellStyle name="常规 2 4 2 9 2 2 2" xfId="16124"/>
    <cellStyle name="常规 2 4 2 9 3" xfId="16125"/>
    <cellStyle name="常规 2 4 2 9 3 2" xfId="16126"/>
    <cellStyle name="常规 2 4 3" xfId="16127"/>
    <cellStyle name="常规 2 4 3 10" xfId="16128"/>
    <cellStyle name="强调文字颜色 2 2 4 10 2 2 2 2" xfId="16129"/>
    <cellStyle name="警告文本 2 2 11 3 2 2 2" xfId="16130"/>
    <cellStyle name="常规 2 4 3 10 2" xfId="16131"/>
    <cellStyle name="强调文字颜色 2 2 4 10 2 2 2 2 2" xfId="16132"/>
    <cellStyle name="常规 2 4 3 10 3" xfId="16133"/>
    <cellStyle name="常规 2 4 3 10 3 2" xfId="16134"/>
    <cellStyle name="强调文字颜色 2 4 2 2 2 2" xfId="16135"/>
    <cellStyle name="常规 2 4 3 11 2 2" xfId="16136"/>
    <cellStyle name="强调文字颜色 2 4 2 2 2 2 2" xfId="16137"/>
    <cellStyle name="常规 2 4 3 11 2 2 2" xfId="16138"/>
    <cellStyle name="强调文字颜色 2 4 2 2 3" xfId="16139"/>
    <cellStyle name="常规 2 4 3 11 3" xfId="16140"/>
    <cellStyle name="强调文字颜色 2 4 2 2 3 2" xfId="16141"/>
    <cellStyle name="常规 2 4 3 11 3 2" xfId="16142"/>
    <cellStyle name="强调文字颜色 2 4 2 3 2" xfId="16143"/>
    <cellStyle name="常规 2 4 3 12 2" xfId="16144"/>
    <cellStyle name="强调文字颜色 2 4 2 3 2 2" xfId="16145"/>
    <cellStyle name="常规 2 4 3 12 2 2" xfId="16146"/>
    <cellStyle name="强调文字颜色 2 4 2 4" xfId="16147"/>
    <cellStyle name="常规 2 4 3 13" xfId="16148"/>
    <cellStyle name="强调文字颜色 2 4 2 4 2" xfId="16149"/>
    <cellStyle name="常规 2 4 3 13 2" xfId="16150"/>
    <cellStyle name="警告文本 3 5 2 6" xfId="16151"/>
    <cellStyle name="常规 2 4 3 2" xfId="16152"/>
    <cellStyle name="常规 2 4 3 2 2" xfId="16153"/>
    <cellStyle name="常规 2 4 3 2 3" xfId="16154"/>
    <cellStyle name="常规 2 4 3 2 3 2" xfId="16155"/>
    <cellStyle name="常规 2 4 3 2 3 2 2" xfId="16156"/>
    <cellStyle name="常规 2 4 3 3" xfId="16157"/>
    <cellStyle name="常规 2 4 3 3 2" xfId="16158"/>
    <cellStyle name="常规 2 4 3 3 3" xfId="16159"/>
    <cellStyle name="常规 2 4 3 3 3 2" xfId="16160"/>
    <cellStyle name="好_培训项目二处移交定 3 8 2 2" xfId="16161"/>
    <cellStyle name="常规 2 4 3 4" xfId="16162"/>
    <cellStyle name="好_培训项目二处移交定 3 8 2 2 2" xfId="16163"/>
    <cellStyle name="常规 2 4 3 4 2" xfId="16164"/>
    <cellStyle name="适中 2 3 2 2 2 3" xfId="16165"/>
    <cellStyle name="注释 3 6 2 2 2 2 2" xfId="16166"/>
    <cellStyle name="强调文字颜色 6 2 2 9 5" xfId="16167"/>
    <cellStyle name="常规 2 4 3 4 2 2" xfId="16168"/>
    <cellStyle name="适中 2 3 2 2 2 3 2" xfId="16169"/>
    <cellStyle name="常规 2 4 3 4 2 2 2" xfId="16170"/>
    <cellStyle name="强调文字颜色 1 2 4 7 2 3 2 2" xfId="16171"/>
    <cellStyle name="常规 2 4 3 4 3" xfId="16172"/>
    <cellStyle name="常规 2 4 3 4 3 2" xfId="16173"/>
    <cellStyle name="常规 2 4 3 5" xfId="16174"/>
    <cellStyle name="常规 2 4 3 5 2" xfId="16175"/>
    <cellStyle name="强调文字颜色 6 2 3 9 5" xfId="16176"/>
    <cellStyle name="常规 2 4 3 5 2 2" xfId="16177"/>
    <cellStyle name="常规 2 4 3 5 2 2 2" xfId="16178"/>
    <cellStyle name="强调文字颜色 4 2 2 2 2 2 5" xfId="16179"/>
    <cellStyle name="常规 2 4 3 5 3" xfId="16180"/>
    <cellStyle name="常规 2 4 3 5 3 2" xfId="16181"/>
    <cellStyle name="强调文字颜色 6 2 4 9 5" xfId="16182"/>
    <cellStyle name="常规 2 4 3 6 2 2" xfId="16183"/>
    <cellStyle name="常规 2 4 3 6 2 2 2" xfId="16184"/>
    <cellStyle name="常规 2 4 3 6 3" xfId="16185"/>
    <cellStyle name="适中 2 14 2 2 2 2" xfId="16186"/>
    <cellStyle name="常规 2 4 3 6 3 2" xfId="16187"/>
    <cellStyle name="常规 2 4 3 7" xfId="16188"/>
    <cellStyle name="常规 2 4 3 7 2" xfId="16189"/>
    <cellStyle name="适中 2 2 12" xfId="16190"/>
    <cellStyle name="常规 2 4 3 7 2 2" xfId="16191"/>
    <cellStyle name="适中 2 2 12 2" xfId="16192"/>
    <cellStyle name="强调文字颜色 6 2 12" xfId="16193"/>
    <cellStyle name="常规 2 4 3 7 2 2 2" xfId="16194"/>
    <cellStyle name="适中 2 2 12 2 2" xfId="16195"/>
    <cellStyle name="强调文字颜色 6 2 12 2" xfId="16196"/>
    <cellStyle name="输入 2 2 8 2 2 2 2 2" xfId="16197"/>
    <cellStyle name="好 2 3 4 4" xfId="16198"/>
    <cellStyle name="常规 2 4 3 7 3" xfId="16199"/>
    <cellStyle name="适中 2 2 13" xfId="16200"/>
    <cellStyle name="常规 2 4 3 7 3 2" xfId="16201"/>
    <cellStyle name="适中 2 2 13 2" xfId="16202"/>
    <cellStyle name="常规 2 4 3 8" xfId="16203"/>
    <cellStyle name="常规 2 4 3 8 2" xfId="16204"/>
    <cellStyle name="常规 2 4 3 8 2 2" xfId="16205"/>
    <cellStyle name="常规 2 4 3 8 2 2 2" xfId="16206"/>
    <cellStyle name="常规 2 4 3 8 3" xfId="16207"/>
    <cellStyle name="常规 2 4 3 8 3 2" xfId="16208"/>
    <cellStyle name="常规 2 4 3 9" xfId="16209"/>
    <cellStyle name="强调文字颜色 6 2 4 10 2 4" xfId="16210"/>
    <cellStyle name="常规 2 4 3 9 2" xfId="16211"/>
    <cellStyle name="强调文字颜色 2 2 4 11 5" xfId="16212"/>
    <cellStyle name="警告文本 2 2 12 6" xfId="16213"/>
    <cellStyle name="常规 2 4 3 9 2 2 2" xfId="16214"/>
    <cellStyle name="好_2012年第一批财政扶贫资金项目表（两项制度） 2 7 2 2 2" xfId="16215"/>
    <cellStyle name="强调文字颜色 6 2 4 10 2 5" xfId="16216"/>
    <cellStyle name="常规 2 4 3 9 3" xfId="16217"/>
    <cellStyle name="常规 2 4 3 9 3 2" xfId="16218"/>
    <cellStyle name="常规 2 4 4" xfId="16219"/>
    <cellStyle name="常规 2 4 4 2" xfId="16220"/>
    <cellStyle name="常规 2 4 4 2 2" xfId="16221"/>
    <cellStyle name="常规 2 4 4 2 2 2" xfId="16222"/>
    <cellStyle name="常规 2 4 4 2 2 2 2" xfId="16223"/>
    <cellStyle name="常规 2 4 4 2 3" xfId="16224"/>
    <cellStyle name="常规 2 4 4 2 3 2" xfId="16225"/>
    <cellStyle name="警告文本 3 2 2 2 3 2 2 2" xfId="16226"/>
    <cellStyle name="计算 2 7 2 2" xfId="16227"/>
    <cellStyle name="常规 2 4 4 3" xfId="16228"/>
    <cellStyle name="计算 2 7 2 2 2" xfId="16229"/>
    <cellStyle name="常规 2 4 4 3 2" xfId="16230"/>
    <cellStyle name="常规 2 4 4 3 2 2" xfId="16231"/>
    <cellStyle name="常规 2 4 4 4" xfId="16232"/>
    <cellStyle name="常规 2 4 4 4 2" xfId="16233"/>
    <cellStyle name="常规 2 4 5" xfId="16234"/>
    <cellStyle name="常规 2 4 5 2" xfId="16235"/>
    <cellStyle name="常规 2 4 5 3" xfId="16236"/>
    <cellStyle name="强调文字颜色 1 2 3 3 2" xfId="16237"/>
    <cellStyle name="常规 2 4 6" xfId="16238"/>
    <cellStyle name="强调文字颜色 1 2 3 3 2 2" xfId="16239"/>
    <cellStyle name="常规 2 4 6 2" xfId="16240"/>
    <cellStyle name="强调文字颜色 1 2 3 3 2 3" xfId="16241"/>
    <cellStyle name="常规 2 4 6 3" xfId="16242"/>
    <cellStyle name="强调文字颜色 1 2 3 3 3" xfId="16243"/>
    <cellStyle name="常规 2 4 7" xfId="16244"/>
    <cellStyle name="强调文字颜色 1 2 3 3 4" xfId="16245"/>
    <cellStyle name="常规 2 4 8" xfId="16246"/>
    <cellStyle name="强调文字颜色 1 2 3 3 5" xfId="16247"/>
    <cellStyle name="常规 2 4 9" xfId="16248"/>
    <cellStyle name="常规 5 3 9 3 2" xfId="16249"/>
    <cellStyle name="常规 2 5 10 2 2 2" xfId="16250"/>
    <cellStyle name="常规 2 5 10 3 2" xfId="16251"/>
    <cellStyle name="常规 2 5 11 3 2" xfId="16252"/>
    <cellStyle name="常规 2 5 12 2" xfId="16253"/>
    <cellStyle name="常规 2 5 12 2 2" xfId="16254"/>
    <cellStyle name="常规 2 5 12 2 2 2" xfId="16255"/>
    <cellStyle name="常规 2 5 12 3" xfId="16256"/>
    <cellStyle name="常规 2 5 12 3 2" xfId="16257"/>
    <cellStyle name="强调文字颜色 6 2 3 10 2 4" xfId="16258"/>
    <cellStyle name="计算 2 2 2 7" xfId="16259"/>
    <cellStyle name="常规 2 5 13 2" xfId="16260"/>
    <cellStyle name="计算 2 2 2 7 2" xfId="16261"/>
    <cellStyle name="常规 2 5 13 2 2" xfId="16262"/>
    <cellStyle name="强调文字颜色 2 2 2 5 2 2 2 2 2" xfId="16263"/>
    <cellStyle name="强调文字颜色 1 3 2 6 3 2 2 2" xfId="16264"/>
    <cellStyle name="常规 2 5 14 2" xfId="16265"/>
    <cellStyle name="常规 2 5 2 10" xfId="16266"/>
    <cellStyle name="强调文字颜色 1 2 14 7" xfId="16267"/>
    <cellStyle name="常规 2 5 2 10 2" xfId="16268"/>
    <cellStyle name="常规 2 5 2 10 2 2" xfId="16269"/>
    <cellStyle name="常规 2 5 2 10 2 2 2" xfId="16270"/>
    <cellStyle name="常规 2 5 2 10 3" xfId="16271"/>
    <cellStyle name="常规 2 5 2 10 3 2" xfId="16272"/>
    <cellStyle name="常规 2 5 2 11" xfId="16273"/>
    <cellStyle name="常规 2 5 2 11 2" xfId="16274"/>
    <cellStyle name="常规 2 5 2 11 2 2" xfId="16275"/>
    <cellStyle name="强调文字颜色 5 2 10 2 3 2 2" xfId="16276"/>
    <cellStyle name="常规 2 5 2 11 3" xfId="16277"/>
    <cellStyle name="常规 2 5 2 11 3 2" xfId="16278"/>
    <cellStyle name="常规 2 5 2 12" xfId="16279"/>
    <cellStyle name="常规 2 5 2 12 2" xfId="16280"/>
    <cellStyle name="常规 2 5 2 12 2 2" xfId="16281"/>
    <cellStyle name="强调文字颜色 1 3 11 4 2" xfId="16282"/>
    <cellStyle name="常规 2 5 2 13" xfId="16283"/>
    <cellStyle name="强调文字颜色 1 3 11 4 2 2" xfId="16284"/>
    <cellStyle name="常规 2 5 2 13 2" xfId="16285"/>
    <cellStyle name="常规 2 5 2 2" xfId="16286"/>
    <cellStyle name="检查单元格 2 4 7 3" xfId="16287"/>
    <cellStyle name="常规 2 5 2 2 2" xfId="16288"/>
    <cellStyle name="检查单元格 2 4 7 3 2" xfId="16289"/>
    <cellStyle name="常规 2 5 2 2 2 2" xfId="16290"/>
    <cellStyle name="检查单元格 2 4 7 3 2 2" xfId="16291"/>
    <cellStyle name="常规 2 5 2 2 2 2 2" xfId="16292"/>
    <cellStyle name="常规 2 5 2 2 2 2 2 2" xfId="16293"/>
    <cellStyle name="计算 3 12 2" xfId="16294"/>
    <cellStyle name="好_培训项目二处移交定_Sheet3 10 2 2 2" xfId="16295"/>
    <cellStyle name="常规 2 5 2 2 2 3" xfId="16296"/>
    <cellStyle name="计算 3 12 2 2" xfId="16297"/>
    <cellStyle name="常规 2 5 2 2 2 3 2" xfId="16298"/>
    <cellStyle name="常规 2 5 2 2 3" xfId="16299"/>
    <cellStyle name="链接单元格 3 11 2" xfId="16300"/>
    <cellStyle name="检查单元格 2 4 7 4" xfId="16301"/>
    <cellStyle name="常规 2 5 2 2 3 2" xfId="16302"/>
    <cellStyle name="链接单元格 3 11 2 2" xfId="16303"/>
    <cellStyle name="常规 2 5 2 2 3 2 2" xfId="16304"/>
    <cellStyle name="链接单元格 3 11 2 2 2" xfId="16305"/>
    <cellStyle name="常规 2 5 2 2 4" xfId="16306"/>
    <cellStyle name="链接单元格 3 11 3" xfId="16307"/>
    <cellStyle name="检查单元格 2 4 7 5" xfId="16308"/>
    <cellStyle name="强调文字颜色 3 3 2 17" xfId="16309"/>
    <cellStyle name="常规 2 5 2 2 4 2" xfId="16310"/>
    <cellStyle name="链接单元格 3 11 3 2" xfId="16311"/>
    <cellStyle name="强调文字颜色 3 3 12 2 5" xfId="16312"/>
    <cellStyle name="常规 2 5 2 3" xfId="16313"/>
    <cellStyle name="检查单元格 2 4 8 3" xfId="16314"/>
    <cellStyle name="常规 2 5 2 3 2" xfId="16315"/>
    <cellStyle name="检查单元格 2 4 8 3 2" xfId="16316"/>
    <cellStyle name="常规 2 5 2 3 2 2" xfId="16317"/>
    <cellStyle name="检查单元格 2 4 8 3 2 2" xfId="16318"/>
    <cellStyle name="常规 2 5 2 3 2 2 2" xfId="16319"/>
    <cellStyle name="常规 2 5 2 3 3" xfId="16320"/>
    <cellStyle name="链接单元格 3 12 2" xfId="16321"/>
    <cellStyle name="检查单元格 2 4 8 4" xfId="16322"/>
    <cellStyle name="常规 2 5 2 3 3 2" xfId="16323"/>
    <cellStyle name="链接单元格 3 12 2 2" xfId="16324"/>
    <cellStyle name="好_第一批项目资金交小曹222 3 9 2" xfId="16325"/>
    <cellStyle name="常规 2 5 2 4" xfId="16326"/>
    <cellStyle name="检查单元格 2 4 9 3" xfId="16327"/>
    <cellStyle name="好_第一批项目资金交小曹222 3 9 2 2" xfId="16328"/>
    <cellStyle name="常规 2 5 2 4 2" xfId="16329"/>
    <cellStyle name="强调文字颜色 4 2 2 11 6" xfId="16330"/>
    <cellStyle name="检查单元格 2 4 9 3 2" xfId="16331"/>
    <cellStyle name="好_第一批项目资金交小曹222 3 9 2 2 2" xfId="16332"/>
    <cellStyle name="常规 2 5 2 4 2 2" xfId="16333"/>
    <cellStyle name="检查单元格 2 4 9 3 2 2" xfId="16334"/>
    <cellStyle name="常规 2 5 2 4 2 2 2" xfId="16335"/>
    <cellStyle name="强调文字颜色 1 2 4 7 3 2 2 2" xfId="16336"/>
    <cellStyle name="常规 2 5 2 4 3" xfId="16337"/>
    <cellStyle name="链接单元格 3 13 2" xfId="16338"/>
    <cellStyle name="检查单元格 2 4 9 4" xfId="16339"/>
    <cellStyle name="强调文字颜色 4 2 2 12 6" xfId="16340"/>
    <cellStyle name="常规 2 5 2 4 3 2" xfId="16341"/>
    <cellStyle name="链接单元格 3 13 2 2" xfId="16342"/>
    <cellStyle name="好_第一批项目资金交小曹222 3 9 3" xfId="16343"/>
    <cellStyle name="常规 2 5 2 5" xfId="16344"/>
    <cellStyle name="常规 2 5 2 5 2" xfId="16345"/>
    <cellStyle name="常规 2 5 2 5 2 2" xfId="16346"/>
    <cellStyle name="常规 2 5 2 5 3" xfId="16347"/>
    <cellStyle name="链接单元格 3 14 2" xfId="16348"/>
    <cellStyle name="常规 2 5 2 5 3 2" xfId="16349"/>
    <cellStyle name="链接单元格 3 14 2 2" xfId="16350"/>
    <cellStyle name="好_第一批项目资金交小曹222 3 9 4" xfId="16351"/>
    <cellStyle name="常规 2 5 2 6" xfId="16352"/>
    <cellStyle name="常规 2 5 2 6 2" xfId="16353"/>
    <cellStyle name="强调文字颜色 5 2 3 8" xfId="16354"/>
    <cellStyle name="常规 2 5 2 6 2 2" xfId="16355"/>
    <cellStyle name="强调文字颜色 5 2 3 8 2" xfId="16356"/>
    <cellStyle name="好_2012年第一批财政扶贫资金项目表（两项制度） 4 3" xfId="16357"/>
    <cellStyle name="常规 2 5 2 6 2 2 2" xfId="16358"/>
    <cellStyle name="常规 2 5 2 6 3" xfId="16359"/>
    <cellStyle name="链接单元格 3 15 2" xfId="16360"/>
    <cellStyle name="强调文字颜色 5 2 4 8" xfId="16361"/>
    <cellStyle name="常规 2 5 2 6 3 2" xfId="16362"/>
    <cellStyle name="链接单元格 3 15 2 2" xfId="16363"/>
    <cellStyle name="常规 2 5 2 7" xfId="16364"/>
    <cellStyle name="常规 2 5 2 7 2" xfId="16365"/>
    <cellStyle name="强调文字颜色 5 3 3 8" xfId="16366"/>
    <cellStyle name="常规 2 5 2 7 2 2" xfId="16367"/>
    <cellStyle name="强调文字颜色 1 2 2 8" xfId="16368"/>
    <cellStyle name="常规 2 5 2 7 2 2 2" xfId="16369"/>
    <cellStyle name="强调文字颜色 6 2 2 8 4 2 2" xfId="16370"/>
    <cellStyle name="常规 2 5 2 7 3" xfId="16371"/>
    <cellStyle name="链接单元格 3 16 2" xfId="16372"/>
    <cellStyle name="常规 2 5 2 7 3 2" xfId="16373"/>
    <cellStyle name="链接单元格 3 16 2 2" xfId="16374"/>
    <cellStyle name="警告文本 2 13 2 2 2 2" xfId="16375"/>
    <cellStyle name="常规 2 5 2 8" xfId="16376"/>
    <cellStyle name="常规 2 5 2 8 2" xfId="16377"/>
    <cellStyle name="常规 2 5 2 8 2 2" xfId="16378"/>
    <cellStyle name="强调文字颜色 2 2 2 8" xfId="16379"/>
    <cellStyle name="常规 2 5 2 8 2 2 2" xfId="16380"/>
    <cellStyle name="强调文字颜色 6 2 4 2 2 2 3" xfId="16381"/>
    <cellStyle name="常规 2 5 2 8 3 2" xfId="16382"/>
    <cellStyle name="强调文字颜色 4 2 3 11 6" xfId="16383"/>
    <cellStyle name="常规 2 5 2 9 2 2" xfId="16384"/>
    <cellStyle name="强调文字颜色 3 2 2 8" xfId="16385"/>
    <cellStyle name="常规 2 5 2 9 2 2 2" xfId="16386"/>
    <cellStyle name="常规 2 5 2 9 3" xfId="16387"/>
    <cellStyle name="强调文字颜色 4 2 3 12 6" xfId="16388"/>
    <cellStyle name="常规 2 5 2 9 3 2" xfId="16389"/>
    <cellStyle name="常规 2 5 3" xfId="16390"/>
    <cellStyle name="警告文本 3 6 2 6" xfId="16391"/>
    <cellStyle name="常规 2 5 3 2" xfId="16392"/>
    <cellStyle name="常规 9 2 2 6 3" xfId="16393"/>
    <cellStyle name="常规 2 5 3 2 2" xfId="16394"/>
    <cellStyle name="常规 9 2 2 6 3 2" xfId="16395"/>
    <cellStyle name="常规 2 5 3 2 2 2" xfId="16396"/>
    <cellStyle name="常规 2 5 3 2 2 2 2" xfId="16397"/>
    <cellStyle name="常规 2 5 3 2 3" xfId="16398"/>
    <cellStyle name="常规 2 5 3 2 3 2" xfId="16399"/>
    <cellStyle name="常规 2 5 3 3" xfId="16400"/>
    <cellStyle name="常规 9 2 2 7 3" xfId="16401"/>
    <cellStyle name="常规 2 5 3 3 2" xfId="16402"/>
    <cellStyle name="常规 9 2 2 7 3 2" xfId="16403"/>
    <cellStyle name="常规 2 5 3 3 2 2" xfId="16404"/>
    <cellStyle name="好_培训项目二处移交定 3 9 2 2" xfId="16405"/>
    <cellStyle name="常规 2 5 3 4" xfId="16406"/>
    <cellStyle name="常规 9 2 2 8 3" xfId="16407"/>
    <cellStyle name="好_培训项目二处移交定 3 9 2 2 2" xfId="16408"/>
    <cellStyle name="常规 2 5 3 4 2" xfId="16409"/>
    <cellStyle name="常规 2 5 4" xfId="16410"/>
    <cellStyle name="常规 2 5 4 2" xfId="16411"/>
    <cellStyle name="计算 2 8 2 2" xfId="16412"/>
    <cellStyle name="常规 2 5 4 3" xfId="16413"/>
    <cellStyle name="计算 2 8 2 2 2" xfId="16414"/>
    <cellStyle name="常规 2 5 4 3 2" xfId="16415"/>
    <cellStyle name="常规 9 2 2 10 2 2 2" xfId="16416"/>
    <cellStyle name="好_第一批项目资金交小曹222 9 2 2" xfId="16417"/>
    <cellStyle name="常规 2 5 5" xfId="16418"/>
    <cellStyle name="好_第一批项目资金交小曹222 9 2 2 2" xfId="16419"/>
    <cellStyle name="常规 2 5 5 2" xfId="16420"/>
    <cellStyle name="常规 2 5 5 2 2" xfId="16421"/>
    <cellStyle name="常规 3 9 11" xfId="16422"/>
    <cellStyle name="常规 2 5 5 2 2 2" xfId="16423"/>
    <cellStyle name="常规 2 5 5 3" xfId="16424"/>
    <cellStyle name="常规 9 2 2 10 3" xfId="16425"/>
    <cellStyle name="常规 2 5 5 3 2" xfId="16426"/>
    <cellStyle name="强调文字颜色 1 2 3 4 2" xfId="16427"/>
    <cellStyle name="常规 2 5 6" xfId="16428"/>
    <cellStyle name="强调文字颜色 1 2 3 4 2 2" xfId="16429"/>
    <cellStyle name="常规 2 5 6 2" xfId="16430"/>
    <cellStyle name="强调文字颜色 1 2 3 4 2 2 2" xfId="16431"/>
    <cellStyle name="常规 2 5 6 2 2" xfId="16432"/>
    <cellStyle name="强调文字颜色 2 2 2 5 7" xfId="16433"/>
    <cellStyle name="强调文字颜色 1 2 3 4 2 2 2 2" xfId="16434"/>
    <cellStyle name="常规 2 5 6 2 2 2" xfId="16435"/>
    <cellStyle name="强调文字颜色 1 2 3 4 2 3" xfId="16436"/>
    <cellStyle name="常规 2 5 6 3" xfId="16437"/>
    <cellStyle name="强调文字颜色 1 2 3 4 2 3 2" xfId="16438"/>
    <cellStyle name="常规 2 5 6 3 2" xfId="16439"/>
    <cellStyle name="强调文字颜色 1 2 3 4 3" xfId="16440"/>
    <cellStyle name="常规 2 5 7" xfId="16441"/>
    <cellStyle name="强调文字颜色 1 2 3 4 4" xfId="16442"/>
    <cellStyle name="检查单元格 3 2 9 2 2" xfId="16443"/>
    <cellStyle name="常规 2 5 8" xfId="16444"/>
    <cellStyle name="强调文字颜色 1 2 3 4 4 2" xfId="16445"/>
    <cellStyle name="检查单元格 3 2 9 2 2 2" xfId="16446"/>
    <cellStyle name="常规 2 5 8 2" xfId="16447"/>
    <cellStyle name="强调文字颜色 1 2 3 4 4 2 2" xfId="16448"/>
    <cellStyle name="检查单元格 3 2 9 2 2 2 2" xfId="16449"/>
    <cellStyle name="常规 2 5 8 2 2" xfId="16450"/>
    <cellStyle name="检查单元格 3 2 9 2 2 2 2 2" xfId="16451"/>
    <cellStyle name="常规 2 5 8 2 2 2" xfId="16452"/>
    <cellStyle name="常规 2 5 8 3" xfId="16453"/>
    <cellStyle name="常规 2 5 8 3 2" xfId="16454"/>
    <cellStyle name="强调文字颜色 1 2 3 4 5" xfId="16455"/>
    <cellStyle name="检查单元格 3 2 9 2 3" xfId="16456"/>
    <cellStyle name="常规 2 5 9" xfId="16457"/>
    <cellStyle name="检查单元格 3 2 9 2 3 2" xfId="16458"/>
    <cellStyle name="常规 2 5 9 2" xfId="16459"/>
    <cellStyle name="检查单元格 3 2 9 2 3 2 2" xfId="16460"/>
    <cellStyle name="常规 2 5 9 2 2" xfId="16461"/>
    <cellStyle name="常规 2 5 9 2 2 2" xfId="16462"/>
    <cellStyle name="常规 2 5 9 3" xfId="16463"/>
    <cellStyle name="常规 2 6" xfId="16464"/>
    <cellStyle name="常规 2 6 2" xfId="16465"/>
    <cellStyle name="常规 2 6 2 2 2" xfId="16466"/>
    <cellStyle name="常规 2 6 2 2 2 2" xfId="16467"/>
    <cellStyle name="常规 2 6 2 3" xfId="16468"/>
    <cellStyle name="常规 2 6 2 3 2" xfId="16469"/>
    <cellStyle name="常规 2 6 3" xfId="16470"/>
    <cellStyle name="常规 2 6 4" xfId="16471"/>
    <cellStyle name="常规 2 6 4 2" xfId="16472"/>
    <cellStyle name="常规 2 7" xfId="16473"/>
    <cellStyle name="常规 2 7 2" xfId="16474"/>
    <cellStyle name="常规 2 7 2 2" xfId="16475"/>
    <cellStyle name="警告文本 3 3 6" xfId="16476"/>
    <cellStyle name="常规 2 7 2 2 2" xfId="16477"/>
    <cellStyle name="常规 2 7 3" xfId="16478"/>
    <cellStyle name="警告文本 3 8 2 6" xfId="16479"/>
    <cellStyle name="常规 2 7 3 2" xfId="16480"/>
    <cellStyle name="常规 2 8 2 2" xfId="16481"/>
    <cellStyle name="好_培训项目二处移交定 2 2 6 2 2 2" xfId="16482"/>
    <cellStyle name="常规 2 8 2 2 2" xfId="16483"/>
    <cellStyle name="常规 2 8 3" xfId="16484"/>
    <cellStyle name="警告文本 3 9 2 6" xfId="16485"/>
    <cellStyle name="常规 2 8 3 2" xfId="16486"/>
    <cellStyle name="常规 2 9" xfId="16487"/>
    <cellStyle name="好_培训项目二处移交定 2 2 6 3" xfId="16488"/>
    <cellStyle name="常规 2 9 2" xfId="16489"/>
    <cellStyle name="常规 2 9 2 2" xfId="16490"/>
    <cellStyle name="常规 2 9 2 2 2" xfId="16491"/>
    <cellStyle name="常规 2 9 3" xfId="16492"/>
    <cellStyle name="常规 2 9 3 2" xfId="16493"/>
    <cellStyle name="常规 20 2 2 5" xfId="16494"/>
    <cellStyle name="强调文字颜色 6 2 4 5 2 2 2 2 2" xfId="16495"/>
    <cellStyle name="常规 20 3 2 2 3" xfId="16496"/>
    <cellStyle name="强调文字颜色 5 3 2 4 4 2" xfId="16497"/>
    <cellStyle name="强调文字颜色 3 3 9 3 2" xfId="16498"/>
    <cellStyle name="常规 20 3 2 2 4" xfId="16499"/>
    <cellStyle name="常规 20 3 3 3" xfId="16500"/>
    <cellStyle name="输入 2 2 2 5 2 3 2" xfId="16501"/>
    <cellStyle name="常规 20 3 5" xfId="16502"/>
    <cellStyle name="常规 20 3 6" xfId="16503"/>
    <cellStyle name="常规 20 4 2 3" xfId="16504"/>
    <cellStyle name="常规 20 4 2 4" xfId="16505"/>
    <cellStyle name="强调文字颜色 1 3 7 4 2" xfId="16506"/>
    <cellStyle name="常规 20 4 4" xfId="16507"/>
    <cellStyle name="常规 20 4 5" xfId="16508"/>
    <cellStyle name="常规 21 3 2 2 2 2" xfId="16509"/>
    <cellStyle name="常规 21 3 2 2 3" xfId="16510"/>
    <cellStyle name="输出 3 2 4 3 2" xfId="16511"/>
    <cellStyle name="常规 21 3 2 3" xfId="16512"/>
    <cellStyle name="输出 3 2 4 3 2 2" xfId="16513"/>
    <cellStyle name="常规 21 3 2 3 2" xfId="16514"/>
    <cellStyle name="常规 21 3 2 4" xfId="16515"/>
    <cellStyle name="常规 21 3 3 2 2" xfId="16516"/>
    <cellStyle name="强调文字颜色 4 2 10 2 2" xfId="16517"/>
    <cellStyle name="输出 3 2 4 4 2" xfId="16518"/>
    <cellStyle name="常规 21 3 3 3" xfId="16519"/>
    <cellStyle name="输出 2 12 2 6" xfId="16520"/>
    <cellStyle name="强调文字颜色 1 3 8 3 2" xfId="16521"/>
    <cellStyle name="强调文字颜色 5 3 11 2 3 2" xfId="16522"/>
    <cellStyle name="强调文字颜色 4 2 2 7 2 2 2 2 2" xfId="16523"/>
    <cellStyle name="常规 21 3 4" xfId="16524"/>
    <cellStyle name="强调文字颜色 1 3 8 3 2 2" xfId="16525"/>
    <cellStyle name="强调文字颜色 5 3 11 2 3 2 2" xfId="16526"/>
    <cellStyle name="常规 21 3 4 2" xfId="16527"/>
    <cellStyle name="强调文字颜色 3 3 2 9 3 2 2 2" xfId="16528"/>
    <cellStyle name="常规 21 3 5" xfId="16529"/>
    <cellStyle name="常规 21 3 6" xfId="16530"/>
    <cellStyle name="常规 21 4 2 2 2" xfId="16531"/>
    <cellStyle name="输出 3 2 5 3 2" xfId="16532"/>
    <cellStyle name="常规 21 4 2 3" xfId="16533"/>
    <cellStyle name="强调文字颜色 6 3 9 7" xfId="16534"/>
    <cellStyle name="强调文字颜色 1 5 5 2 2 2" xfId="16535"/>
    <cellStyle name="常规 21 4 3" xfId="16536"/>
    <cellStyle name="强调文字颜色 1 5 5 2 2 2 2" xfId="16537"/>
    <cellStyle name="常规 21 4 3 2" xfId="16538"/>
    <cellStyle name="强调文字颜色 1 3 8 4 2" xfId="16539"/>
    <cellStyle name="常规 21 4 4" xfId="16540"/>
    <cellStyle name="常规 21 4 5" xfId="16541"/>
    <cellStyle name="强调文字颜色 6 2 2 9 2 5" xfId="16542"/>
    <cellStyle name="强调文字颜色 1 3 5 3 2 2 2" xfId="16543"/>
    <cellStyle name="好_第一批项目资金交小曹222 3 10 2 2" xfId="16544"/>
    <cellStyle name="常规 24 3 2" xfId="16545"/>
    <cellStyle name="强调文字颜色 6 2 19" xfId="16546"/>
    <cellStyle name="常规 25 2 2" xfId="16547"/>
    <cellStyle name="常规 30 2 2" xfId="16548"/>
    <cellStyle name="常规 25 2 2 2" xfId="16549"/>
    <cellStyle name="常规 30 2 2 2" xfId="16550"/>
    <cellStyle name="好_第一批项目资金交小曹222 3 11 2" xfId="16551"/>
    <cellStyle name="好_2012年第一批财政扶贫资金项目表（两项制度） 13 4" xfId="16552"/>
    <cellStyle name="常规 25 3" xfId="16553"/>
    <cellStyle name="常规 30 3" xfId="16554"/>
    <cellStyle name="好_第一批项目资金交小曹222 3 11 2 2" xfId="16555"/>
    <cellStyle name="常规 25 3 2" xfId="16556"/>
    <cellStyle name="常规 26" xfId="16557"/>
    <cellStyle name="常规 31" xfId="16558"/>
    <cellStyle name="常规 26 2" xfId="16559"/>
    <cellStyle name="常规 31 2" xfId="16560"/>
    <cellStyle name="常规 26 2 2" xfId="16561"/>
    <cellStyle name="常规 31 2 2" xfId="16562"/>
    <cellStyle name="常规 26 2 2 2" xfId="16563"/>
    <cellStyle name="常规 31 2 2 2" xfId="16564"/>
    <cellStyle name="常规 26 2 3" xfId="16565"/>
    <cellStyle name="常规 31 2 3" xfId="16566"/>
    <cellStyle name="好_第一批项目资金交小曹222 3 12 2" xfId="16567"/>
    <cellStyle name="常规 26 3" xfId="16568"/>
    <cellStyle name="常规 31 3" xfId="16569"/>
    <cellStyle name="强调文字颜色 6 2 8 2 2 2 2" xfId="16570"/>
    <cellStyle name="常规 27" xfId="16571"/>
    <cellStyle name="常规 32" xfId="16572"/>
    <cellStyle name="注释 2 4 6 2 5" xfId="16573"/>
    <cellStyle name="好_2012年第一批财政扶贫资金项目表（两项制度） 16" xfId="16574"/>
    <cellStyle name="常规 27 17" xfId="16575"/>
    <cellStyle name="常规 27 17 2" xfId="16576"/>
    <cellStyle name="汇总 2 9" xfId="16577"/>
    <cellStyle name="常规 27 17 2 2" xfId="16578"/>
    <cellStyle name="汇总 2 9 2" xfId="16579"/>
    <cellStyle name="常规 27 17 2 2 2" xfId="16580"/>
    <cellStyle name="汇总 2 9 2 2" xfId="16581"/>
    <cellStyle name="常规 27 17 2 2 2 2" xfId="16582"/>
    <cellStyle name="常规 27 17 2 3" xfId="16583"/>
    <cellStyle name="强调文字颜色 2 2 2 10 2 6" xfId="16584"/>
    <cellStyle name="常规 27 17 2 3 2" xfId="16585"/>
    <cellStyle name="常规 28 2" xfId="16586"/>
    <cellStyle name="常规 33 2" xfId="16587"/>
    <cellStyle name="常规 27 17 3" xfId="16588"/>
    <cellStyle name="汇总 3 9" xfId="16589"/>
    <cellStyle name="常规 33 2 2" xfId="16590"/>
    <cellStyle name="常规 27 17 3 2" xfId="16591"/>
    <cellStyle name="汇总 3 9 2" xfId="16592"/>
    <cellStyle name="常规 33 2 2 2" xfId="16593"/>
    <cellStyle name="常规 27 17 3 2 2" xfId="16594"/>
    <cellStyle name="汇总 3 9 2 2" xfId="16595"/>
    <cellStyle name="常规 27 17 3 2 2 2" xfId="16596"/>
    <cellStyle name="汇总 3 13 2 2 2" xfId="16597"/>
    <cellStyle name="常规 33 2 3" xfId="16598"/>
    <cellStyle name="常规 27 17 3 3" xfId="16599"/>
    <cellStyle name="强调文字颜色 2 2 2 11 2 6" xfId="16600"/>
    <cellStyle name="常规 27 17 3 3 2" xfId="16601"/>
    <cellStyle name="常规 28 3" xfId="16602"/>
    <cellStyle name="常规 33 3" xfId="16603"/>
    <cellStyle name="常规 27 17 4" xfId="16604"/>
    <cellStyle name="汇总 4 9" xfId="16605"/>
    <cellStyle name="常规 27 17 4 2" xfId="16606"/>
    <cellStyle name="常规 27 17 4 2 2" xfId="16607"/>
    <cellStyle name="常规 27 17 5" xfId="16608"/>
    <cellStyle name="常规 27 17 5 2" xfId="16609"/>
    <cellStyle name="强调文字颜色 6 2 8 2 2 2 2 2" xfId="16610"/>
    <cellStyle name="常规 27 2" xfId="16611"/>
    <cellStyle name="常规 32 2" xfId="16612"/>
    <cellStyle name="常规 27 2 2" xfId="16613"/>
    <cellStyle name="常规 32 2 2" xfId="16614"/>
    <cellStyle name="常规 27 2 2 2" xfId="16615"/>
    <cellStyle name="常规 32 2 2 2" xfId="16616"/>
    <cellStyle name="常规 27 3" xfId="16617"/>
    <cellStyle name="常规 32 3" xfId="16618"/>
    <cellStyle name="常规 27 3 2" xfId="16619"/>
    <cellStyle name="常规 28" xfId="16620"/>
    <cellStyle name="常规 33" xfId="16621"/>
    <cellStyle name="常规 29" xfId="16622"/>
    <cellStyle name="常规 34" xfId="16623"/>
    <cellStyle name="常规 29 2" xfId="16624"/>
    <cellStyle name="常规 34 2" xfId="16625"/>
    <cellStyle name="常规 29 3" xfId="16626"/>
    <cellStyle name="常规 34 3" xfId="16627"/>
    <cellStyle name="常规 3" xfId="16628"/>
    <cellStyle name="常规 3 10 2" xfId="16629"/>
    <cellStyle name="常规 3 10 2 2" xfId="16630"/>
    <cellStyle name="好_表二Book1 2 4" xfId="16631"/>
    <cellStyle name="常规 3 10 2 2 2" xfId="16632"/>
    <cellStyle name="常规 3 10 3" xfId="16633"/>
    <cellStyle name="常规 3 10 3 2" xfId="16634"/>
    <cellStyle name="常规 3 10 3 2 2" xfId="16635"/>
    <cellStyle name="常规 3 10 4" xfId="16636"/>
    <cellStyle name="常规 3 10 4 2" xfId="16637"/>
    <cellStyle name="检查单元格 2 4 13 2 2" xfId="16638"/>
    <cellStyle name="检查单元格 2 2 6 2 2" xfId="16639"/>
    <cellStyle name="常规 3 10 4 3" xfId="16640"/>
    <cellStyle name="强调文字颜色 1 2 2 6 2 3 2 2" xfId="16641"/>
    <cellStyle name="常规 3 11" xfId="16642"/>
    <cellStyle name="常规 3 7 2 3" xfId="16643"/>
    <cellStyle name="常规 3 11 2" xfId="16644"/>
    <cellStyle name="常规 3 7 2 3 2" xfId="16645"/>
    <cellStyle name="常规 3 11 2 2" xfId="16646"/>
    <cellStyle name="常规 3 11 2 2 2" xfId="16647"/>
    <cellStyle name="常规 3 11 2 2 2 2" xfId="16648"/>
    <cellStyle name="常规 3 11 3" xfId="16649"/>
    <cellStyle name="常规 3 11 3 2" xfId="16650"/>
    <cellStyle name="常规 3 11 3 2 2" xfId="16651"/>
    <cellStyle name="常规 3 11 4" xfId="16652"/>
    <cellStyle name="强调文字颜色 2 2 3 7 2 2 2 2 2" xfId="16653"/>
    <cellStyle name="常规 3 12" xfId="16654"/>
    <cellStyle name="链接单元格 5 2 6" xfId="16655"/>
    <cellStyle name="常规 3 12 2" xfId="16656"/>
    <cellStyle name="常规 3 12 2 2" xfId="16657"/>
    <cellStyle name="常规 3 12 2 2 2" xfId="16658"/>
    <cellStyle name="常规 3 13" xfId="16659"/>
    <cellStyle name="适中 2 3 10 2" xfId="16660"/>
    <cellStyle name="常规 3 13 2" xfId="16661"/>
    <cellStyle name="适中 2 3 10 2 2" xfId="16662"/>
    <cellStyle name="常规 3 13 2 2" xfId="16663"/>
    <cellStyle name="适中 2 3 10 2 2 2" xfId="16664"/>
    <cellStyle name="常规 3 13 2 2 2" xfId="16665"/>
    <cellStyle name="适中 2 3 10 2 2 2 2" xfId="16666"/>
    <cellStyle name="常规 3 14" xfId="16667"/>
    <cellStyle name="适中 2 3 10 3" xfId="16668"/>
    <cellStyle name="常规 3 14 2" xfId="16669"/>
    <cellStyle name="适中 2 3 10 3 2" xfId="16670"/>
    <cellStyle name="常规 3 14 2 2" xfId="16671"/>
    <cellStyle name="适中 2 3 10 3 2 2" xfId="16672"/>
    <cellStyle name="常规 3 14 2 2 2" xfId="16673"/>
    <cellStyle name="适中 2 3 10 3 2 2 2" xfId="16674"/>
    <cellStyle name="常规 3 15" xfId="16675"/>
    <cellStyle name="常规 3 20" xfId="16676"/>
    <cellStyle name="适中 2 3 10 4" xfId="16677"/>
    <cellStyle name="常规 3 17 2 2 2" xfId="16678"/>
    <cellStyle name="常规 3 22 2 2 2" xfId="16679"/>
    <cellStyle name="常规 3 15 2" xfId="16680"/>
    <cellStyle name="常规 3 20 2" xfId="16681"/>
    <cellStyle name="适中 2 3 10 4 2" xfId="16682"/>
    <cellStyle name="强调文字颜色 1 2 4 6 2 3" xfId="16683"/>
    <cellStyle name="常规 3 15 2 2" xfId="16684"/>
    <cellStyle name="常规 3 20 2 2" xfId="16685"/>
    <cellStyle name="适中 2 3 10 4 2 2" xfId="16686"/>
    <cellStyle name="强调文字颜色 1 2 4 6 2 3 2" xfId="16687"/>
    <cellStyle name="强调文字颜色 1 2 4 6 2 3 2 2" xfId="16688"/>
    <cellStyle name="常规 3 15 2 2 2" xfId="16689"/>
    <cellStyle name="常规 3 20 2 2 2" xfId="16690"/>
    <cellStyle name="常规 3 16" xfId="16691"/>
    <cellStyle name="常规 3 21" xfId="16692"/>
    <cellStyle name="适中 2 3 10 5" xfId="16693"/>
    <cellStyle name="常规 3 2 10 2 2" xfId="16694"/>
    <cellStyle name="强调文字颜色 1 2 4 10 7" xfId="16695"/>
    <cellStyle name="常规 3 16 2" xfId="16696"/>
    <cellStyle name="常规 3 21 2" xfId="16697"/>
    <cellStyle name="常规 3 16 2 2" xfId="16698"/>
    <cellStyle name="常规 3 21 2 2" xfId="16699"/>
    <cellStyle name="常规 3 17" xfId="16700"/>
    <cellStyle name="常规 3 22" xfId="16701"/>
    <cellStyle name="适中 2 3 10 6" xfId="16702"/>
    <cellStyle name="强调文字颜色 1 2 4 11 7" xfId="16703"/>
    <cellStyle name="常规 3 17 2" xfId="16704"/>
    <cellStyle name="常规 3 22 2" xfId="16705"/>
    <cellStyle name="常规 3 17 2 2" xfId="16706"/>
    <cellStyle name="常规 3 22 2 2" xfId="16707"/>
    <cellStyle name="常规 3 17 3" xfId="16708"/>
    <cellStyle name="常规 3 22 3" xfId="16709"/>
    <cellStyle name="常规 3 17 3 2" xfId="16710"/>
    <cellStyle name="常规 3 22 3 2" xfId="16711"/>
    <cellStyle name="常规 3 18" xfId="16712"/>
    <cellStyle name="常规 3 23" xfId="16713"/>
    <cellStyle name="适中 2 3 10 7" xfId="16714"/>
    <cellStyle name="检查单元格 2 7" xfId="16715"/>
    <cellStyle name="常规 3 18 2" xfId="16716"/>
    <cellStyle name="常规 3 23 2" xfId="16717"/>
    <cellStyle name="检查单元格 2 7 2" xfId="16718"/>
    <cellStyle name="常规 3 18 2 2" xfId="16719"/>
    <cellStyle name="常规 3 23 2 2" xfId="16720"/>
    <cellStyle name="强调文字颜色 4 2 12 2 6" xfId="16721"/>
    <cellStyle name="检查单元格 2 7 2 2" xfId="16722"/>
    <cellStyle name="常规 3 18 2 2 2" xfId="16723"/>
    <cellStyle name="强调文字颜色 2 2 9 2 3 2" xfId="16724"/>
    <cellStyle name="常规 3 19" xfId="16725"/>
    <cellStyle name="常规 3 2" xfId="16726"/>
    <cellStyle name="常规 3 2 10" xfId="16727"/>
    <cellStyle name="好_培训项目二处移交定_Sheet3 2 14" xfId="16728"/>
    <cellStyle name="常规 3 2 10 2" xfId="16729"/>
    <cellStyle name="好_培训项目二处移交定 2 10 2" xfId="16730"/>
    <cellStyle name="常规 3 2 11" xfId="16731"/>
    <cellStyle name="好_培训项目二处移交定 2 10 2 2" xfId="16732"/>
    <cellStyle name="常规 3 2 11 2" xfId="16733"/>
    <cellStyle name="好_培训项目二处移交定 2 10 2 2 2" xfId="16734"/>
    <cellStyle name="常规 3 2 11 2 2" xfId="16735"/>
    <cellStyle name="强调文字颜色 3 2 3 8 2 4" xfId="16736"/>
    <cellStyle name="常规 3 2 2" xfId="16737"/>
    <cellStyle name="强调文字颜色 6 3 15 2 2" xfId="16738"/>
    <cellStyle name="好_第一批项目资金交小曹222 2 4 3" xfId="16739"/>
    <cellStyle name="常规 3 2 2 10" xfId="16740"/>
    <cellStyle name="强调文字颜色 6 3 15 2 2 2" xfId="16741"/>
    <cellStyle name="常规 3 2 2 10 2" xfId="16742"/>
    <cellStyle name="强调文字颜色 4 2 2 9" xfId="16743"/>
    <cellStyle name="常规 3 2 2 10 2 2" xfId="16744"/>
    <cellStyle name="强调文字颜色 4 2 2 9 2" xfId="16745"/>
    <cellStyle name="常规 3 2 2 11 2 2" xfId="16746"/>
    <cellStyle name="强调文字颜色 4 2 3 9 2" xfId="16747"/>
    <cellStyle name="强调文字颜色 2 2 3 2 2 3 2 2 2" xfId="16748"/>
    <cellStyle name="检查单元格 3 2 2 4 2" xfId="16749"/>
    <cellStyle name="常规 3 2 2 12" xfId="16750"/>
    <cellStyle name="常规 3 2 2 12 2" xfId="16751"/>
    <cellStyle name="强调文字颜色 4 2 4 9" xfId="16752"/>
    <cellStyle name="检查单元格 3 2 2 4 2 2" xfId="16753"/>
    <cellStyle name="常规 3 2 2 12 2 2" xfId="16754"/>
    <cellStyle name="强调文字颜色 4 2 4 9 2" xfId="16755"/>
    <cellStyle name="检查单元格 3 2 2 4 2 2 2" xfId="16756"/>
    <cellStyle name="常规 3 2 2 13" xfId="16757"/>
    <cellStyle name="常规 3 2 2 13 2" xfId="16758"/>
    <cellStyle name="常规 3 2 2 2" xfId="16759"/>
    <cellStyle name="常规 3 2 2 2 2" xfId="16760"/>
    <cellStyle name="常规 3 2 2 2 2 2" xfId="16761"/>
    <cellStyle name="常规 3 2 2 2 2 2 2" xfId="16762"/>
    <cellStyle name="输入 2 2 16 3 2 2" xfId="16763"/>
    <cellStyle name="常规 3 2 2 2 2 3" xfId="16764"/>
    <cellStyle name="常规 3 2 2 2 3 3" xfId="16765"/>
    <cellStyle name="常规 3 2 2 2 4" xfId="16766"/>
    <cellStyle name="常规 3 2 2 3 2 3" xfId="16767"/>
    <cellStyle name="输出 3 3 4 4 2 2" xfId="16768"/>
    <cellStyle name="好 4 2" xfId="16769"/>
    <cellStyle name="常规 3 2 2 4 2 2" xfId="16770"/>
    <cellStyle name="常规 3 2 2 5" xfId="16771"/>
    <cellStyle name="常规 3 2 2 5 2" xfId="16772"/>
    <cellStyle name="常规 3 2 2 5 2 2" xfId="16773"/>
    <cellStyle name="好_表二Book1_Sheet3 8 2" xfId="16774"/>
    <cellStyle name="解释性文本 2 2 3 3" xfId="16775"/>
    <cellStyle name="常规 3 2 2 6 2 2" xfId="16776"/>
    <cellStyle name="常规 3 2 2 7" xfId="16777"/>
    <cellStyle name="常规 3 2 2 7 2" xfId="16778"/>
    <cellStyle name="常规 3 2 2 7 2 2" xfId="16779"/>
    <cellStyle name="好_表二Book1 12 2 2" xfId="16780"/>
    <cellStyle name="常规 3 2 2 8" xfId="16781"/>
    <cellStyle name="好_表二Book1 12 2 2 2" xfId="16782"/>
    <cellStyle name="常规 3 2 2 8 2" xfId="16783"/>
    <cellStyle name="强调文字颜色 4 3 2 2 3 4" xfId="16784"/>
    <cellStyle name="常规 3 2 2 8 2 2" xfId="16785"/>
    <cellStyle name="常规 3 2 2 9" xfId="16786"/>
    <cellStyle name="常规 3 2 2 9 2" xfId="16787"/>
    <cellStyle name="常规 3 2 2 9 2 2" xfId="16788"/>
    <cellStyle name="强调文字颜色 3 3 13 3 2 2" xfId="16789"/>
    <cellStyle name="输出 3 3 5 2" xfId="16790"/>
    <cellStyle name="警告文本 4 3 2 6" xfId="16791"/>
    <cellStyle name="常规 3 2 3 2" xfId="16792"/>
    <cellStyle name="强调文字颜色 5 2 3 10" xfId="16793"/>
    <cellStyle name="常规 3 2 3 2 2" xfId="16794"/>
    <cellStyle name="强调文字颜色 5 2 3 10 2" xfId="16795"/>
    <cellStyle name="常规 3 2 3 2 2 2" xfId="16796"/>
    <cellStyle name="强调文字颜色 5 2 3 10 2 2" xfId="16797"/>
    <cellStyle name="好 2 9 4" xfId="16798"/>
    <cellStyle name="常规 3 2 3 2 2 2 2" xfId="16799"/>
    <cellStyle name="强调文字颜色 5 2 3 10 2 2 2" xfId="16800"/>
    <cellStyle name="常规 3 2 3 2 2 2 2 2" xfId="16801"/>
    <cellStyle name="强调文字颜色 5 2 3 10 3" xfId="16802"/>
    <cellStyle name="常规 3 2 3 2 2 3" xfId="16803"/>
    <cellStyle name="强调文字颜色 5 2 3 10 3 2" xfId="16804"/>
    <cellStyle name="常规 3 2 3 2 2 3 2" xfId="16805"/>
    <cellStyle name="强调文字颜色 5 2 3 11" xfId="16806"/>
    <cellStyle name="常规 3 2 3 2 3" xfId="16807"/>
    <cellStyle name="强调文字颜色 5 2 3 11 2" xfId="16808"/>
    <cellStyle name="常规 3 2 3 2 3 2" xfId="16809"/>
    <cellStyle name="强调文字颜色 5 2 3 11 2 2" xfId="16810"/>
    <cellStyle name="好 3 9 4" xfId="16811"/>
    <cellStyle name="常规 3 2 3 2 3 2 2" xfId="16812"/>
    <cellStyle name="强调文字颜色 5 2 3 12" xfId="16813"/>
    <cellStyle name="常规 3 2 3 2 4" xfId="16814"/>
    <cellStyle name="强调文字颜色 5 2 3 12 2" xfId="16815"/>
    <cellStyle name="常规 3 2 3 2 4 2" xfId="16816"/>
    <cellStyle name="常规 3 2 3 3 2 2 2" xfId="16817"/>
    <cellStyle name="常规 3 2 3 3 3" xfId="16818"/>
    <cellStyle name="常规 3 2 3 3 3 2" xfId="16819"/>
    <cellStyle name="输出 3 3 5 4 2 2" xfId="16820"/>
    <cellStyle name="强调文字颜色 1 2 4" xfId="16821"/>
    <cellStyle name="常规 3 2 3 4 2 2" xfId="16822"/>
    <cellStyle name="强调文字颜色 1 2 4 2" xfId="16823"/>
    <cellStyle name="链接单元格 3 12 5" xfId="16824"/>
    <cellStyle name="常规 3 2 3 4 2 2 2" xfId="16825"/>
    <cellStyle name="适中 2 3 12 2 2 2 2" xfId="16826"/>
    <cellStyle name="常规 3 2 3 4 3" xfId="16827"/>
    <cellStyle name="常规 3 2 3 5" xfId="16828"/>
    <cellStyle name="常规 3 2 3 5 2" xfId="16829"/>
    <cellStyle name="常规 3 2 3 5 3" xfId="16830"/>
    <cellStyle name="强调文字颜色 2 3 4" xfId="16831"/>
    <cellStyle name="常规 3 2 3 5 3 2" xfId="16832"/>
    <cellStyle name="强调文字颜色 3 2 4" xfId="16833"/>
    <cellStyle name="解释性文本 3 2 3 3" xfId="16834"/>
    <cellStyle name="常规 3 2 3 6 2 2" xfId="16835"/>
    <cellStyle name="强调文字颜色 3 2 4 2" xfId="16836"/>
    <cellStyle name="解释性文本 3 2 3 3 2" xfId="16837"/>
    <cellStyle name="常规 3 2 3 6 2 2 2" xfId="16838"/>
    <cellStyle name="常规 3 2 3 6 3" xfId="16839"/>
    <cellStyle name="强调文字颜色 3 3 4" xfId="16840"/>
    <cellStyle name="解释性文本 3 2 4 3" xfId="16841"/>
    <cellStyle name="常规 3 2 3 6 3 2" xfId="16842"/>
    <cellStyle name="常规 3 2 3 7" xfId="16843"/>
    <cellStyle name="强调文字颜色 5 2 4 10" xfId="16844"/>
    <cellStyle name="常规 3 2 3 7 2" xfId="16845"/>
    <cellStyle name="强调文字颜色 5 2 4 10 2" xfId="16846"/>
    <cellStyle name="强调文字颜色 4 2 4" xfId="16847"/>
    <cellStyle name="解释性文本 3 3 3 3" xfId="16848"/>
    <cellStyle name="常规 3 2 3 7 2 2" xfId="16849"/>
    <cellStyle name="强调文字颜色 5 2 4 10 2 2" xfId="16850"/>
    <cellStyle name="输入 2 2 3 6" xfId="16851"/>
    <cellStyle name="强调文字颜色 4 2 4 2" xfId="16852"/>
    <cellStyle name="解释性文本 3 3 3 3 2" xfId="16853"/>
    <cellStyle name="常规 3 2 3 7 2 2 2" xfId="16854"/>
    <cellStyle name="输入 4 5 2 3 2 2" xfId="16855"/>
    <cellStyle name="强调文字颜色 5 2 4 11" xfId="16856"/>
    <cellStyle name="常规 3 2 3 7 3" xfId="16857"/>
    <cellStyle name="常规 3 2 3 8 3" xfId="16858"/>
    <cellStyle name="强调文字颜色 5 3 4" xfId="16859"/>
    <cellStyle name="常规 3 2 3 8 3 2" xfId="16860"/>
    <cellStyle name="适中 2 2 4 2" xfId="16861"/>
    <cellStyle name="强调文字颜色 6 2 4" xfId="16862"/>
    <cellStyle name="常规 3 2 3 9 2 2" xfId="16863"/>
    <cellStyle name="适中 2 2 4 2 2" xfId="16864"/>
    <cellStyle name="强调文字颜色 6 2 4 2" xfId="16865"/>
    <cellStyle name="常规 3 2 3 9 2 2 2" xfId="16866"/>
    <cellStyle name="适中 2 2 5" xfId="16867"/>
    <cellStyle name="好_2012年第一批财政扶贫资金项目表（两项制度） 3 5 2 2 2" xfId="16868"/>
    <cellStyle name="常规 3 2 3 9 3" xfId="16869"/>
    <cellStyle name="适中 2 2 5 2" xfId="16870"/>
    <cellStyle name="强调文字颜色 6 3 4" xfId="16871"/>
    <cellStyle name="常规 3 2 3 9 3 2" xfId="16872"/>
    <cellStyle name="强调文字颜色 3 2 3 8 2 6" xfId="16873"/>
    <cellStyle name="常规 3 2 4" xfId="16874"/>
    <cellStyle name="常规 3 2 4 2" xfId="16875"/>
    <cellStyle name="常规 3 2 4 2 2" xfId="16876"/>
    <cellStyle name="常规 3 2 4 2 2 2" xfId="16877"/>
    <cellStyle name="计算 3 5 2 2 2" xfId="16878"/>
    <cellStyle name="常规 3 2 4 3 2" xfId="16879"/>
    <cellStyle name="常规 3 2 5" xfId="16880"/>
    <cellStyle name="常规 3 2 5 2" xfId="16881"/>
    <cellStyle name="强调文字颜色 6 2 4 10 2 6" xfId="16882"/>
    <cellStyle name="常规 3 2 5 2 2" xfId="16883"/>
    <cellStyle name="链接单元格 3 12 4 2" xfId="16884"/>
    <cellStyle name="常规 3 2 6" xfId="16885"/>
    <cellStyle name="链接单元格 3 12 4 2 2" xfId="16886"/>
    <cellStyle name="常规 3 2 6 2" xfId="16887"/>
    <cellStyle name="强调文字颜色 6 2 4 11 2 6" xfId="16888"/>
    <cellStyle name="常规 3 2 6 2 2" xfId="16889"/>
    <cellStyle name="常规 3 2 7" xfId="16890"/>
    <cellStyle name="强调文字颜色 1 2 3 10 6" xfId="16891"/>
    <cellStyle name="常规 3 2 7 2" xfId="16892"/>
    <cellStyle name="常规 3 2 7 2 2" xfId="16893"/>
    <cellStyle name="强调文字颜色 1 2 3 11 6" xfId="16894"/>
    <cellStyle name="常规 3 2 8 2" xfId="16895"/>
    <cellStyle name="常规 3 2 9" xfId="16896"/>
    <cellStyle name="强调文字颜色 1 2 3 12 6" xfId="16897"/>
    <cellStyle name="常规 3 2 9 2" xfId="16898"/>
    <cellStyle name="常规 3 2 9 2 2" xfId="16899"/>
    <cellStyle name="常规 3 2_5.11（南岳庙）2015年至2017年扶贫资金及整合资金存在问题金统计表" xfId="16900"/>
    <cellStyle name="强调文字颜色 1 2 4 6 2 4" xfId="16901"/>
    <cellStyle name="强调文字颜色 1 2 15 2 2 2" xfId="16902"/>
    <cellStyle name="检查单元格 2 3 4 2 2 2" xfId="16903"/>
    <cellStyle name="常规 3 20 3" xfId="16904"/>
    <cellStyle name="强调文字颜色 1 2 15 2 2 2 2" xfId="16905"/>
    <cellStyle name="检查单元格 2 3 4 2 2 2 2" xfId="16906"/>
    <cellStyle name="常规 3 20 3 2" xfId="16907"/>
    <cellStyle name="常规 3 22 3 2 2" xfId="16908"/>
    <cellStyle name="常规 3 22 4" xfId="16909"/>
    <cellStyle name="常规 3 22 4 2" xfId="16910"/>
    <cellStyle name="强调文字颜色 3 4 2 7" xfId="16911"/>
    <cellStyle name="常规 3 3" xfId="16912"/>
    <cellStyle name="强调文字颜色 4 2 4 2 3 3" xfId="16913"/>
    <cellStyle name="常规 3 3 10" xfId="16914"/>
    <cellStyle name="强调文字颜色 4 2 4 2 3 3 2" xfId="16915"/>
    <cellStyle name="常规 3 3 10 2" xfId="16916"/>
    <cellStyle name="注释 2 16 4" xfId="16917"/>
    <cellStyle name="强调文字颜色 4 2 4 2 3 3 2 2" xfId="16918"/>
    <cellStyle name="常规 3 3 10 2 2" xfId="16919"/>
    <cellStyle name="常规 3 3 10 2 2 2" xfId="16920"/>
    <cellStyle name="强调文字颜色 2 2 4 10 7" xfId="16921"/>
    <cellStyle name="常规 3 3 10 3" xfId="16922"/>
    <cellStyle name="常规 3 3 10 3 2" xfId="16923"/>
    <cellStyle name="强调文字颜色 4 2 4 2 3 4" xfId="16924"/>
    <cellStyle name="常规 3 3 11" xfId="16925"/>
    <cellStyle name="强调文字颜色 2 2 10 2 6" xfId="16926"/>
    <cellStyle name="常规 3 3 11 2" xfId="16927"/>
    <cellStyle name="强调文字颜色 5 3 2 7 6" xfId="16928"/>
    <cellStyle name="常规 3 3 11 2 2" xfId="16929"/>
    <cellStyle name="常规 3 3 11 2 2 2" xfId="16930"/>
    <cellStyle name="常规 3 3 11 3" xfId="16931"/>
    <cellStyle name="强调文字颜色 5 3 2 8 6" xfId="16932"/>
    <cellStyle name="常规 3 3 11 3 2" xfId="16933"/>
    <cellStyle name="常规 3 3 12 2 2" xfId="16934"/>
    <cellStyle name="常规 4 4 2 11 3" xfId="16935"/>
    <cellStyle name="常规 3 3 12 2 2 2" xfId="16936"/>
    <cellStyle name="常规 3 3 12 3" xfId="16937"/>
    <cellStyle name="常规 3 3 12 3 2" xfId="16938"/>
    <cellStyle name="强调文字颜色 6 2 6 2 3 2" xfId="16939"/>
    <cellStyle name="强调文字颜色 4 2 4 2 3 6" xfId="16940"/>
    <cellStyle name="常规 3 3 13" xfId="16941"/>
    <cellStyle name="强调文字颜色 6 2 6 2 3 2 2" xfId="16942"/>
    <cellStyle name="常规 9 2 14" xfId="16943"/>
    <cellStyle name="常规 3 3 13 2" xfId="16944"/>
    <cellStyle name="常规 9 2 14 2" xfId="16945"/>
    <cellStyle name="常规 3 3 13 2 2" xfId="16946"/>
    <cellStyle name="常规 3 3 13 2 2 2" xfId="16947"/>
    <cellStyle name="常规 3 3 13 3" xfId="16948"/>
    <cellStyle name="常规 3 3 13 3 2" xfId="16949"/>
    <cellStyle name="常规 3 3 14 2 2" xfId="16950"/>
    <cellStyle name="常规 3 3 14 2 2 2" xfId="16951"/>
    <cellStyle name="常规 3 5 4 2 2 2" xfId="16952"/>
    <cellStyle name="链接单元格 3 3 5 2 2" xfId="16953"/>
    <cellStyle name="常规 3 3 14 3" xfId="16954"/>
    <cellStyle name="常规 3 3 14 3 2" xfId="16955"/>
    <cellStyle name="常规 3 3 15" xfId="16956"/>
    <cellStyle name="好_培训项目二处移交定_Sheet3 2 2 2 3" xfId="16957"/>
    <cellStyle name="常规 3 3 15 2" xfId="16958"/>
    <cellStyle name="常规 3 3 15 2 2" xfId="16959"/>
    <cellStyle name="常规 3 3 16" xfId="16960"/>
    <cellStyle name="常规 3 3 16 2" xfId="16961"/>
    <cellStyle name="常规 3 3 2" xfId="16962"/>
    <cellStyle name="常规 3 3 2 10" xfId="16963"/>
    <cellStyle name="常规 3 3 2 10 2 2 2" xfId="16964"/>
    <cellStyle name="常规 3 3 2 10 3" xfId="16965"/>
    <cellStyle name="好 2 4 12" xfId="16966"/>
    <cellStyle name="常规 3 3 2 10 3 2" xfId="16967"/>
    <cellStyle name="常规 3 3 2 11" xfId="16968"/>
    <cellStyle name="检查单元格 3 2 7 4 2" xfId="16969"/>
    <cellStyle name="常规 3 3 2 12" xfId="16970"/>
    <cellStyle name="常规 3 3 2 13" xfId="16971"/>
    <cellStyle name="常规 3 3 2 2" xfId="16972"/>
    <cellStyle name="常规 3 3 2 2 2" xfId="16973"/>
    <cellStyle name="常规 9 2 9" xfId="16974"/>
    <cellStyle name="常规 3 3 2 2 2 2" xfId="16975"/>
    <cellStyle name="常规 9 2 9 2" xfId="16976"/>
    <cellStyle name="常规 3 3 2 2 2 2 2" xfId="16977"/>
    <cellStyle name="常规 9 2 9 2 2" xfId="16978"/>
    <cellStyle name="常规 3 3 2 2 2 2 2 2" xfId="16979"/>
    <cellStyle name="常规 9 2 9 2 2 2" xfId="16980"/>
    <cellStyle name="常规 3 3 2 2 2 3" xfId="16981"/>
    <cellStyle name="常规 9 2 9 3" xfId="16982"/>
    <cellStyle name="常规 3 3 2 2 2 3 2" xfId="16983"/>
    <cellStyle name="常规 9 2 9 3 2" xfId="16984"/>
    <cellStyle name="常规 3 3 2 2 3" xfId="16985"/>
    <cellStyle name="常规 3 3 2 2 3 2" xfId="16986"/>
    <cellStyle name="强调文字颜色 1 2 4 2 2 5" xfId="16987"/>
    <cellStyle name="常规 3 3 2 2 3 2 2" xfId="16988"/>
    <cellStyle name="常规 3 3 2 3" xfId="16989"/>
    <cellStyle name="常规 3 3 2 3 2" xfId="16990"/>
    <cellStyle name="常规 9 3 9" xfId="16991"/>
    <cellStyle name="常规 3 3 2 3 2 2" xfId="16992"/>
    <cellStyle name="常规 9 3 9 2" xfId="16993"/>
    <cellStyle name="常规 3 3 2 3 2 2 2" xfId="16994"/>
    <cellStyle name="常规 9 3 9 2 2" xfId="16995"/>
    <cellStyle name="常规 3 3 2 3 2 3" xfId="16996"/>
    <cellStyle name="常规 9 3 9 3" xfId="16997"/>
    <cellStyle name="常规 3 3 2 3 3" xfId="16998"/>
    <cellStyle name="常规 3 3 2 3 3 2" xfId="16999"/>
    <cellStyle name="常规 3 3 2 4 3" xfId="17000"/>
    <cellStyle name="常规 3 9 5 2 2 2" xfId="17001"/>
    <cellStyle name="注释 3 10 7" xfId="17002"/>
    <cellStyle name="常规 3 3 2 4 3 2" xfId="17003"/>
    <cellStyle name="常规 3 3 2 5" xfId="17004"/>
    <cellStyle name="常规 3 3 2 5 2" xfId="17005"/>
    <cellStyle name="常规 3 3 2 5 2 2" xfId="17006"/>
    <cellStyle name="常规 3 3 2 5 3" xfId="17007"/>
    <cellStyle name="常规 3 3 2 5 3 2" xfId="17008"/>
    <cellStyle name="常规 3 3 2 6 2 2" xfId="17009"/>
    <cellStyle name="常规 3 3 2 6 2 2 2" xfId="17010"/>
    <cellStyle name="常规 3 3 2 6 3" xfId="17011"/>
    <cellStyle name="常规 3 3 2 6 3 2" xfId="17012"/>
    <cellStyle name="常规 3 3 2 7" xfId="17013"/>
    <cellStyle name="常规 3 3 2 7 2" xfId="17014"/>
    <cellStyle name="常规 3 3 2 7 2 2" xfId="17015"/>
    <cellStyle name="常规 3 3 2 7 2 2 2" xfId="17016"/>
    <cellStyle name="常规 3 3 2 7 3 2" xfId="17017"/>
    <cellStyle name="好_表二Book1 13 2 2" xfId="17018"/>
    <cellStyle name="常规 3 3 2 8" xfId="17019"/>
    <cellStyle name="好_表二Book1 13 2 2 2" xfId="17020"/>
    <cellStyle name="常规 3 3 2 8 2" xfId="17021"/>
    <cellStyle name="警告文本 4 2 2" xfId="17022"/>
    <cellStyle name="常规 3 3 2 8 3" xfId="17023"/>
    <cellStyle name="常规 3 3 2 9" xfId="17024"/>
    <cellStyle name="常规 3 3 2 9 2" xfId="17025"/>
    <cellStyle name="常规 3 3 2 9 2 2" xfId="17026"/>
    <cellStyle name="常规 3 3 2 9 2 2 2" xfId="17027"/>
    <cellStyle name="警告文本 4 3 2" xfId="17028"/>
    <cellStyle name="常规 3 3 2 9 3" xfId="17029"/>
    <cellStyle name="警告文本 4 3 2 2" xfId="17030"/>
    <cellStyle name="常规 3 3 2 9 3 2" xfId="17031"/>
    <cellStyle name="常规 3 3 3" xfId="17032"/>
    <cellStyle name="警告文本 4 4 2 6" xfId="17033"/>
    <cellStyle name="常规 3 3 3 2" xfId="17034"/>
    <cellStyle name="常规 3 3 3 2 2" xfId="17035"/>
    <cellStyle name="常规 3 3 3 2 2 2" xfId="17036"/>
    <cellStyle name="常规 3 3 3 2 2 2 2" xfId="17037"/>
    <cellStyle name="常规 3 3 3 2 2 3" xfId="17038"/>
    <cellStyle name="常规 3 3 3 2 3" xfId="17039"/>
    <cellStyle name="常规 3 3 3 2 3 2" xfId="17040"/>
    <cellStyle name="常规 3 3 3 3" xfId="17041"/>
    <cellStyle name="常规 3 3 3 3 2" xfId="17042"/>
    <cellStyle name="常规 3 3 3 3 2 2" xfId="17043"/>
    <cellStyle name="常规 3 3 3 3 2 2 2" xfId="17044"/>
    <cellStyle name="常规 3 3 3 3 3" xfId="17045"/>
    <cellStyle name="常规 3 3 3 3 3 2" xfId="17046"/>
    <cellStyle name="常规 3 3 3 4 2 2" xfId="17047"/>
    <cellStyle name="常规 3 3 3 4 2 2 2" xfId="17048"/>
    <cellStyle name="常规 3 3 3 5" xfId="17049"/>
    <cellStyle name="常规 3 3 3 5 2" xfId="17050"/>
    <cellStyle name="常规 3 3 3 5 2 2" xfId="17051"/>
    <cellStyle name="输入 3 3 2 2 2 2 2 2" xfId="17052"/>
    <cellStyle name="常规 3 3 4" xfId="17053"/>
    <cellStyle name="常规 3 3 4 2" xfId="17054"/>
    <cellStyle name="常规 3 3 4 2 2" xfId="17055"/>
    <cellStyle name="强调文字颜色 4 2 3 13 6" xfId="17056"/>
    <cellStyle name="常规 3 3 4 2 2 2" xfId="17057"/>
    <cellStyle name="常规 3 3 4 2 3" xfId="17058"/>
    <cellStyle name="计算 3 6 2 2" xfId="17059"/>
    <cellStyle name="常规 3 3 4 3" xfId="17060"/>
    <cellStyle name="计算 3 6 2 2 2" xfId="17061"/>
    <cellStyle name="常规 3 3 4 3 2" xfId="17062"/>
    <cellStyle name="常规 3 3 5" xfId="17063"/>
    <cellStyle name="常规 3 3 5 2" xfId="17064"/>
    <cellStyle name="常规 3 3 5 2 2" xfId="17065"/>
    <cellStyle name="常规 3 3 5 2 2 2" xfId="17066"/>
    <cellStyle name="常规 3 3 5 3" xfId="17067"/>
    <cellStyle name="常规 3 3 5 3 2" xfId="17068"/>
    <cellStyle name="强调文字颜色 1 2 4 2 2" xfId="17069"/>
    <cellStyle name="常规 3 3 6" xfId="17070"/>
    <cellStyle name="强调文字颜色 1 2 4 2 2 2" xfId="17071"/>
    <cellStyle name="常规 3 3 6 2" xfId="17072"/>
    <cellStyle name="强调文字颜色 2 3 2 10 3" xfId="17073"/>
    <cellStyle name="强调文字颜色 1 2 4 2 2 2 2" xfId="17074"/>
    <cellStyle name="常规 3 3 6 2 2" xfId="17075"/>
    <cellStyle name="好 2 4 9" xfId="17076"/>
    <cellStyle name="强调文字颜色 2 3 2 10 3 2" xfId="17077"/>
    <cellStyle name="强调文字颜色 1 2 4 2 2 2 2 2" xfId="17078"/>
    <cellStyle name="常规 3 3 6 2 2 2" xfId="17079"/>
    <cellStyle name="好 2 4 9 2" xfId="17080"/>
    <cellStyle name="强调文字颜色 1 2 4 2 2 3" xfId="17081"/>
    <cellStyle name="常规 3 3 6 3" xfId="17082"/>
    <cellStyle name="强调文字颜色 2 3 2 11 3" xfId="17083"/>
    <cellStyle name="强调文字颜色 1 2 4 2 2 3 2" xfId="17084"/>
    <cellStyle name="常规 3 3 6 3 2" xfId="17085"/>
    <cellStyle name="强调文字颜色 1 2 4 2 3" xfId="17086"/>
    <cellStyle name="常规 3 3 7" xfId="17087"/>
    <cellStyle name="强调文字颜色 1 2 4 2 3 2" xfId="17088"/>
    <cellStyle name="常规 3 3 7 2" xfId="17089"/>
    <cellStyle name="强调文字颜色 1 2 4 2 3 2 2" xfId="17090"/>
    <cellStyle name="常规 3 3 7 2 2" xfId="17091"/>
    <cellStyle name="强调文字颜色 1 2 4 2 3 2 2 2" xfId="17092"/>
    <cellStyle name="常规 3 3 7 2 2 2" xfId="17093"/>
    <cellStyle name="适中 5 4 2 2" xfId="17094"/>
    <cellStyle name="强调文字颜色 1 2 4 2 3 3" xfId="17095"/>
    <cellStyle name="好_培训项目二处移交定_Sheet3 2 10 2 2" xfId="17096"/>
    <cellStyle name="常规 3 3 7 3" xfId="17097"/>
    <cellStyle name="强调文字颜色 1 2 4 2 3 3 2" xfId="17098"/>
    <cellStyle name="好_培训项目二处移交定_Sheet3 2 10 2 2 2" xfId="17099"/>
    <cellStyle name="常规 3 3 7 3 2" xfId="17100"/>
    <cellStyle name="强调文字颜色 1 2 4 2 4" xfId="17101"/>
    <cellStyle name="常规 3 3 8" xfId="17102"/>
    <cellStyle name="强调文字颜色 1 2 4 2 4 2" xfId="17103"/>
    <cellStyle name="常规 3 3 8 2" xfId="17104"/>
    <cellStyle name="强调文字颜色 1 2 4 2 4 2 2" xfId="17105"/>
    <cellStyle name="常规 3 3 8 2 2" xfId="17106"/>
    <cellStyle name="强调文字颜色 1 2 4 2 4 2 2 2" xfId="17107"/>
    <cellStyle name="常规 3 3 8 2 2 2" xfId="17108"/>
    <cellStyle name="常规 5 3 10 2 2" xfId="17109"/>
    <cellStyle name="常规 3 3 8 3" xfId="17110"/>
    <cellStyle name="常规 5 3 10 2 2 2" xfId="17111"/>
    <cellStyle name="常规 3 3 8 3 2" xfId="17112"/>
    <cellStyle name="强调文字颜色 1 2 4 2 5" xfId="17113"/>
    <cellStyle name="常规 3 3 9" xfId="17114"/>
    <cellStyle name="强调文字颜色 1 2 4 2 5 2" xfId="17115"/>
    <cellStyle name="常规 3 3 9 2" xfId="17116"/>
    <cellStyle name="强调文字颜色 1 2 4 2 5 2 2" xfId="17117"/>
    <cellStyle name="常规 3 3 9 2 2" xfId="17118"/>
    <cellStyle name="链接单元格 3 2 6 2 5" xfId="17119"/>
    <cellStyle name="常规 3 3 9 2 2 2" xfId="17120"/>
    <cellStyle name="常规 5 3 10 3 2" xfId="17121"/>
    <cellStyle name="常规 3 3 9 3" xfId="17122"/>
    <cellStyle name="常规 3 3 9 3 2" xfId="17123"/>
    <cellStyle name="强调文字颜色 2 2 2 9 2 3 2" xfId="17124"/>
    <cellStyle name="常规 3 4" xfId="17125"/>
    <cellStyle name="常规 3 4 10" xfId="17126"/>
    <cellStyle name="常规 3 4 10 2" xfId="17127"/>
    <cellStyle name="常规 3 4 10 2 2" xfId="17128"/>
    <cellStyle name="常规 3 4 10 2 2 2" xfId="17129"/>
    <cellStyle name="强调文字颜色 3 2 4 10 7" xfId="17130"/>
    <cellStyle name="好_两项制度定_Sheet3 5 2 2 2" xfId="17131"/>
    <cellStyle name="常规 3 4 10 3 2" xfId="17132"/>
    <cellStyle name="常规 3 4 11" xfId="17133"/>
    <cellStyle name="常规 3 4 11 2" xfId="17134"/>
    <cellStyle name="常规 3 4 11 2 2" xfId="17135"/>
    <cellStyle name="常规 7" xfId="17136"/>
    <cellStyle name="常规 3 4 11 2 2 2" xfId="17137"/>
    <cellStyle name="常规 3 4 11 3" xfId="17138"/>
    <cellStyle name="常规 3 4 11 3 2" xfId="17139"/>
    <cellStyle name="常规 3 4 12" xfId="17140"/>
    <cellStyle name="常规 3 4 12 2" xfId="17141"/>
    <cellStyle name="常规 3 4 12 2 2" xfId="17142"/>
    <cellStyle name="常规 3 4 12 2 2 2" xfId="17143"/>
    <cellStyle name="常规 3 4 12 3" xfId="17144"/>
    <cellStyle name="常规 3 4 12 3 2" xfId="17145"/>
    <cellStyle name="强调文字颜色 6 3 2 10 2 4" xfId="17146"/>
    <cellStyle name="常规 3 4 13" xfId="17147"/>
    <cellStyle name="常规 3 4 13 2" xfId="17148"/>
    <cellStyle name="常规 3 4 13 2 2" xfId="17149"/>
    <cellStyle name="常规 3 4 13 2 2 2" xfId="17150"/>
    <cellStyle name="常规 3 4 13 3" xfId="17151"/>
    <cellStyle name="常规 3 4 13 3 2" xfId="17152"/>
    <cellStyle name="强调文字颜色 6 3 2 11 2 4" xfId="17153"/>
    <cellStyle name="强调文字颜色 3 2 4 2 4 2 2" xfId="17154"/>
    <cellStyle name="常规 3 4 14" xfId="17155"/>
    <cellStyle name="强调文字颜色 3 2 4 2 4 2 2 2" xfId="17156"/>
    <cellStyle name="常规 3 4 14 2" xfId="17157"/>
    <cellStyle name="常规 3 4 14 2 2" xfId="17158"/>
    <cellStyle name="常规 3 4 15 2" xfId="17159"/>
    <cellStyle name="强调文字颜色 2 2 2 9 2 3 2 2" xfId="17160"/>
    <cellStyle name="常规 3 4 2" xfId="17161"/>
    <cellStyle name="常规 3 4 2 10" xfId="17162"/>
    <cellStyle name="常规 3 4 2 10 2" xfId="17163"/>
    <cellStyle name="强调文字颜色 3 2 4 10 2 4" xfId="17164"/>
    <cellStyle name="常规 3 4 2 11 2" xfId="17165"/>
    <cellStyle name="强调文字颜色 6 2 2 9 2 2 2 2" xfId="17166"/>
    <cellStyle name="常规 3 4 2 12" xfId="17167"/>
    <cellStyle name="强调文字颜色 6 2 2 9 2 2 2 2 2" xfId="17168"/>
    <cellStyle name="常规 3 4 2 12 2" xfId="17169"/>
    <cellStyle name="常规 3 4 2 2" xfId="17170"/>
    <cellStyle name="常规 3 4 2 2 2" xfId="17171"/>
    <cellStyle name="常规 3 4 2 2 2 2" xfId="17172"/>
    <cellStyle name="常规 3 4 2 2 3" xfId="17173"/>
    <cellStyle name="常规 3 4 2 2 3 2" xfId="17174"/>
    <cellStyle name="常规 3 4 2 3" xfId="17175"/>
    <cellStyle name="常规 3 4 2 3 2" xfId="17176"/>
    <cellStyle name="常规 3 4 2 3 2 2" xfId="17177"/>
    <cellStyle name="常规 3 4 2 4" xfId="17178"/>
    <cellStyle name="常规 3 4 2 4 2" xfId="17179"/>
    <cellStyle name="常规 3 4 2 4 2 2" xfId="17180"/>
    <cellStyle name="常规 3 4 2 5 2" xfId="17181"/>
    <cellStyle name="常规 3 4 2 5 2 2" xfId="17182"/>
    <cellStyle name="常规 3 4 2 6 2 2" xfId="17183"/>
    <cellStyle name="常规 3 4 2 7" xfId="17184"/>
    <cellStyle name="常规 3 4 2 7 2" xfId="17185"/>
    <cellStyle name="常规 3 4 2 7 2 2" xfId="17186"/>
    <cellStyle name="常规 7 2 2 2 2 2" xfId="17187"/>
    <cellStyle name="好_表二Book1 14 2 2" xfId="17188"/>
    <cellStyle name="常规 3 4 2 8" xfId="17189"/>
    <cellStyle name="强调文字颜色 3 2 12 2 4" xfId="17190"/>
    <cellStyle name="强调文字颜色 2 3 2 16" xfId="17191"/>
    <cellStyle name="常规 7 2 2 2 2 2 2" xfId="17192"/>
    <cellStyle name="常规 3 4 2 8 2" xfId="17193"/>
    <cellStyle name="计算 2 2 11 3" xfId="17194"/>
    <cellStyle name="常规 7 2 2 2 2 2 2 2" xfId="17195"/>
    <cellStyle name="常规 3 4 2 8 2 2" xfId="17196"/>
    <cellStyle name="常规 7 2 2 2 2 3" xfId="17197"/>
    <cellStyle name="常规 3 4 2 9" xfId="17198"/>
    <cellStyle name="常规 7 2 2 2 2 3 2" xfId="17199"/>
    <cellStyle name="常规 3 4 2 9 2" xfId="17200"/>
    <cellStyle name="常规 3 4 2 9 2 2" xfId="17201"/>
    <cellStyle name="常规 3 4 3" xfId="17202"/>
    <cellStyle name="常规 3 4 3 2" xfId="17203"/>
    <cellStyle name="链接单元格 2 2 5" xfId="17204"/>
    <cellStyle name="常规 3 4 3 2 2" xfId="17205"/>
    <cellStyle name="链接单元格 2 2 5 2" xfId="17206"/>
    <cellStyle name="强调文字颜色 3 2 10 2 3" xfId="17207"/>
    <cellStyle name="常规 3 4 3 2 2 2" xfId="17208"/>
    <cellStyle name="链接单元格 2 2 5 2 2" xfId="17209"/>
    <cellStyle name="强调文字颜色 3 2 10 2 3 2" xfId="17210"/>
    <cellStyle name="常规 3 4 3 2 2 2 2" xfId="17211"/>
    <cellStyle name="常规 3 4 3 2 3 2" xfId="17212"/>
    <cellStyle name="常规 3 4 3 3" xfId="17213"/>
    <cellStyle name="链接单元格 2 2 6" xfId="17214"/>
    <cellStyle name="常规 3 4 3 3 2" xfId="17215"/>
    <cellStyle name="强调文字颜色 3 2 11 2 3" xfId="17216"/>
    <cellStyle name="常规 3 4 3 3 2 2" xfId="17217"/>
    <cellStyle name="常规 3 4 3 4" xfId="17218"/>
    <cellStyle name="链接单元格 2 2 7" xfId="17219"/>
    <cellStyle name="常规 3 4 3 4 2" xfId="17220"/>
    <cellStyle name="常规 3 4 4" xfId="17221"/>
    <cellStyle name="常规 3 4 4 2" xfId="17222"/>
    <cellStyle name="链接单元格 2 3 5" xfId="17223"/>
    <cellStyle name="常规 3 4 4 2 2" xfId="17224"/>
    <cellStyle name="常规 3 4 4 2 2 2" xfId="17225"/>
    <cellStyle name="常规 3 4 4 3" xfId="17226"/>
    <cellStyle name="链接单元格 2 3 6" xfId="17227"/>
    <cellStyle name="计算 3 7 2 2" xfId="17228"/>
    <cellStyle name="计算 3 7 2 2 2" xfId="17229"/>
    <cellStyle name="常规 3 4 4 3 2" xfId="17230"/>
    <cellStyle name="常规 3 4 5" xfId="17231"/>
    <cellStyle name="强调文字颜色 5 2 2 3 2 2 2 2" xfId="17232"/>
    <cellStyle name="强调文字颜色 1 2 4 3 2" xfId="17233"/>
    <cellStyle name="常规 3 4 6" xfId="17234"/>
    <cellStyle name="强调文字颜色 1 2 4 3 3" xfId="17235"/>
    <cellStyle name="常规 3 4 7" xfId="17236"/>
    <cellStyle name="强调文字颜色 1 2 4 3 4" xfId="17237"/>
    <cellStyle name="常规 3 4 8" xfId="17238"/>
    <cellStyle name="常规 7 2 10 3" xfId="17239"/>
    <cellStyle name="常规 3 5 10" xfId="17240"/>
    <cellStyle name="常规 7 2 10 3 2" xfId="17241"/>
    <cellStyle name="常规 3 5 10 2" xfId="17242"/>
    <cellStyle name="常规 3 5 10 2 2" xfId="17243"/>
    <cellStyle name="常规 3 5 10 2 2 2" xfId="17244"/>
    <cellStyle name="强调文字颜色 4 2 4 10 7" xfId="17245"/>
    <cellStyle name="常规 3 5 10 3" xfId="17246"/>
    <cellStyle name="强调文字颜色 1 2 3 4 2 5" xfId="17247"/>
    <cellStyle name="常规 3 5 10 3 2" xfId="17248"/>
    <cellStyle name="强调文字颜色 1 5 2 3 2 2 2" xfId="17249"/>
    <cellStyle name="常规 3 5 11 2 2" xfId="17250"/>
    <cellStyle name="常规 3 5 11 2 2 2" xfId="17251"/>
    <cellStyle name="常规 3 5 11 3" xfId="17252"/>
    <cellStyle name="强调文字颜色 1 2 3 5 2 5" xfId="17253"/>
    <cellStyle name="常规 3 5 11 3 2" xfId="17254"/>
    <cellStyle name="常规 3 5 12" xfId="17255"/>
    <cellStyle name="常规 3 5 12 2" xfId="17256"/>
    <cellStyle name="常规 3 5 12 2 2" xfId="17257"/>
    <cellStyle name="常规 3 5 12 2 2 2" xfId="17258"/>
    <cellStyle name="检查单元格 2 2 10" xfId="17259"/>
    <cellStyle name="常规 3 5 12 3" xfId="17260"/>
    <cellStyle name="强调文字颜色 1 2 3 6 2 5" xfId="17261"/>
    <cellStyle name="检查单元格 2 2 10 2" xfId="17262"/>
    <cellStyle name="常规 3 5 12 3 2" xfId="17263"/>
    <cellStyle name="常规 3 5 13" xfId="17264"/>
    <cellStyle name="常规 3 5 13 2" xfId="17265"/>
    <cellStyle name="常规 3 5 13 2 2" xfId="17266"/>
    <cellStyle name="强调文字颜色 4 2 4 5 2 3 2 2" xfId="17267"/>
    <cellStyle name="常规 3 5 14" xfId="17268"/>
    <cellStyle name="常规 3 5 14 2" xfId="17269"/>
    <cellStyle name="常规 3 5 2" xfId="17270"/>
    <cellStyle name="常规 3 5 2 10" xfId="17271"/>
    <cellStyle name="常规 3 5 2 10 2" xfId="17272"/>
    <cellStyle name="常规 3 5 2 11" xfId="17273"/>
    <cellStyle name="常规 3 5 2 11 2" xfId="17274"/>
    <cellStyle name="好_表二Book1 8" xfId="17275"/>
    <cellStyle name="常规 3 5 2 11 2 2" xfId="17276"/>
    <cellStyle name="汇总 3 2 2 2 2 2 2" xfId="17277"/>
    <cellStyle name="常规 3 5 2 12" xfId="17278"/>
    <cellStyle name="常规 5 15" xfId="17279"/>
    <cellStyle name="常规 3 5 2 12 2" xfId="17280"/>
    <cellStyle name="常规 3 5 2 2" xfId="17281"/>
    <cellStyle name="常规 3 5 2 2 2" xfId="17282"/>
    <cellStyle name="常规 3 5 2 2 2 2" xfId="17283"/>
    <cellStyle name="常规 3 5 2 2 2 2 2" xfId="17284"/>
    <cellStyle name="常规 3 5 2 2 3" xfId="17285"/>
    <cellStyle name="常规 3 5 2 2 3 2" xfId="17286"/>
    <cellStyle name="常规 3 5 2 3" xfId="17287"/>
    <cellStyle name="常规 3 5 2 3 2" xfId="17288"/>
    <cellStyle name="常规 3 5 2 3 2 2" xfId="17289"/>
    <cellStyle name="常规 3 5 2 4" xfId="17290"/>
    <cellStyle name="常规 3 5 2 4 2" xfId="17291"/>
    <cellStyle name="常规 3 5 2 4 2 2" xfId="17292"/>
    <cellStyle name="常规 3 5 2 5" xfId="17293"/>
    <cellStyle name="常规 3 5 2 5 2" xfId="17294"/>
    <cellStyle name="检查单元格 4 2 2 6" xfId="17295"/>
    <cellStyle name="常规 3 5 2 5 2 2" xfId="17296"/>
    <cellStyle name="常规 3 5 2 6" xfId="17297"/>
    <cellStyle name="常规 3 5 2 6 2" xfId="17298"/>
    <cellStyle name="检查单元格 4 3 2 6" xfId="17299"/>
    <cellStyle name="常规 3 5 2 6 2 2" xfId="17300"/>
    <cellStyle name="常规 3 5 2 7" xfId="17301"/>
    <cellStyle name="常规 3 5 2 7 2" xfId="17302"/>
    <cellStyle name="检查单元格 4 4 2 6" xfId="17303"/>
    <cellStyle name="常规 3 5 2 7 2 2" xfId="17304"/>
    <cellStyle name="常规 7 2 2 3 2 2" xfId="17305"/>
    <cellStyle name="常规 3 5 2 8" xfId="17306"/>
    <cellStyle name="常规 7 2 2 3 2 2 2" xfId="17307"/>
    <cellStyle name="常规 3 5 2 8 2" xfId="17308"/>
    <cellStyle name="强调文字颜色 1 2 2 13" xfId="17309"/>
    <cellStyle name="常规 3 5 2 8 2 2" xfId="17310"/>
    <cellStyle name="常规 3 5 2 9 2 2" xfId="17311"/>
    <cellStyle name="常规 3 5 3" xfId="17312"/>
    <cellStyle name="常规 3 5 3 2" xfId="17313"/>
    <cellStyle name="链接单元格 3 2 5" xfId="17314"/>
    <cellStyle name="常规 3 5 3 2 2" xfId="17315"/>
    <cellStyle name="链接单元格 3 2 5 2" xfId="17316"/>
    <cellStyle name="常规 3 5 3 2 2 2" xfId="17317"/>
    <cellStyle name="链接单元格 3 2 5 2 2" xfId="17318"/>
    <cellStyle name="常规 3 5 3 2 2 2 2" xfId="17319"/>
    <cellStyle name="链接单元格 3 2 5 2 2 2" xfId="17320"/>
    <cellStyle name="常规 3 5 3 2 3" xfId="17321"/>
    <cellStyle name="链接单元格 3 2 5 3" xfId="17322"/>
    <cellStyle name="常规 3 5 3 2 3 2" xfId="17323"/>
    <cellStyle name="链接单元格 3 2 5 3 2" xfId="17324"/>
    <cellStyle name="常规 3 5 3 3" xfId="17325"/>
    <cellStyle name="链接单元格 3 2 6" xfId="17326"/>
    <cellStyle name="强调文字颜色 4 2 3 5 2 2 2 2" xfId="17327"/>
    <cellStyle name="常规 3 5 3 4" xfId="17328"/>
    <cellStyle name="链接单元格 3 2 7" xfId="17329"/>
    <cellStyle name="强调文字颜色 4 2 3 5 2 2 2 2 2" xfId="17330"/>
    <cellStyle name="常规 3 5 3 4 2" xfId="17331"/>
    <cellStyle name="链接单元格 3 2 7 2" xfId="17332"/>
    <cellStyle name="常规 3 5 4" xfId="17333"/>
    <cellStyle name="常规 3 5 4 2" xfId="17334"/>
    <cellStyle name="链接单元格 3 3 5" xfId="17335"/>
    <cellStyle name="常规 3 5 4 2 2" xfId="17336"/>
    <cellStyle name="链接单元格 3 3 5 2" xfId="17337"/>
    <cellStyle name="常规 3 5 4 3" xfId="17338"/>
    <cellStyle name="链接单元格 3 3 6" xfId="17339"/>
    <cellStyle name="计算 3 8 2 2" xfId="17340"/>
    <cellStyle name="计算 3 8 2 2 2" xfId="17341"/>
    <cellStyle name="常规 3 5 4 3 2" xfId="17342"/>
    <cellStyle name="常规 3 5 5" xfId="17343"/>
    <cellStyle name="常规 3 5 5 3" xfId="17344"/>
    <cellStyle name="链接单元格 3 4 6" xfId="17345"/>
    <cellStyle name="常规 3 5 5 3 2" xfId="17346"/>
    <cellStyle name="强调文字颜色 4 5 4 2 2 2 2" xfId="17347"/>
    <cellStyle name="强调文字颜色 1 2 4 4 2" xfId="17348"/>
    <cellStyle name="常规 3 5 6" xfId="17349"/>
    <cellStyle name="强调文字颜色 1 2 4 4 2 3" xfId="17350"/>
    <cellStyle name="常规 3 5 6 3" xfId="17351"/>
    <cellStyle name="链接单元格 3 5 6" xfId="17352"/>
    <cellStyle name="强调文字颜色 1 2 4 4 2 3 2" xfId="17353"/>
    <cellStyle name="常规 3 5 6 3 2" xfId="17354"/>
    <cellStyle name="强调文字颜色 1 2 4 4 3" xfId="17355"/>
    <cellStyle name="常规 3 5 7" xfId="17356"/>
    <cellStyle name="强调文字颜色 1 2 4 4 4" xfId="17357"/>
    <cellStyle name="常规 3 5 8" xfId="17358"/>
    <cellStyle name="强调文字颜色 1 2 4 4 4 2" xfId="17359"/>
    <cellStyle name="常规 3 5 8 2" xfId="17360"/>
    <cellStyle name="链接单元格 3 7 5" xfId="17361"/>
    <cellStyle name="强调文字颜色 1 2 4 4 4 2 2" xfId="17362"/>
    <cellStyle name="常规 3 5 8 2 2" xfId="17363"/>
    <cellStyle name="好_培训项目二处移交定_Sheet3 10 4" xfId="17364"/>
    <cellStyle name="常规 3 5 8 2 2 2" xfId="17365"/>
    <cellStyle name="常规 3 5 8 3" xfId="17366"/>
    <cellStyle name="链接单元格 3 7 6" xfId="17367"/>
    <cellStyle name="常规 5 3 12 2 2" xfId="17368"/>
    <cellStyle name="常规 3 5 8 3 2" xfId="17369"/>
    <cellStyle name="常规 3 5 9 2 2" xfId="17370"/>
    <cellStyle name="常规 3 5 9 2 2 2" xfId="17371"/>
    <cellStyle name="常规 3 5 9 3" xfId="17372"/>
    <cellStyle name="链接单元格 3 8 6" xfId="17373"/>
    <cellStyle name="常规 3 5 9 3 2" xfId="17374"/>
    <cellStyle name="解释性文本 4 2 2 2" xfId="17375"/>
    <cellStyle name="常规 3 6" xfId="17376"/>
    <cellStyle name="常规 3 6 10" xfId="17377"/>
    <cellStyle name="常规 3 6 10 2" xfId="17378"/>
    <cellStyle name="常规 3 6 10 2 2" xfId="17379"/>
    <cellStyle name="常规 3 6 11" xfId="17380"/>
    <cellStyle name="常规 7 2 6 2 2" xfId="17381"/>
    <cellStyle name="常规 3 6 11 2" xfId="17382"/>
    <cellStyle name="常规 7 2 6 2 2 2" xfId="17383"/>
    <cellStyle name="常规 3 6 11 2 2" xfId="17384"/>
    <cellStyle name="解释性文本 4 2 2 2 2" xfId="17385"/>
    <cellStyle name="常规 3 6 2" xfId="17386"/>
    <cellStyle name="解释性文本 4 2 2 2 2 2" xfId="17387"/>
    <cellStyle name="输出 2 2 10 3" xfId="17388"/>
    <cellStyle name="常规 3 6 2 2" xfId="17389"/>
    <cellStyle name="计算 3 3 2 2 2 2" xfId="17390"/>
    <cellStyle name="输出 2 2 10 4" xfId="17391"/>
    <cellStyle name="常规 3 6 2 3" xfId="17392"/>
    <cellStyle name="输出 2 2 10 4 2" xfId="17393"/>
    <cellStyle name="常规 3 6 2 3 2" xfId="17394"/>
    <cellStyle name="常规 3 6 3" xfId="17395"/>
    <cellStyle name="输出 2 2 11 3" xfId="17396"/>
    <cellStyle name="常规 3 6 3 2" xfId="17397"/>
    <cellStyle name="链接单元格 4 2 5" xfId="17398"/>
    <cellStyle name="输出 2 2 11 3 2" xfId="17399"/>
    <cellStyle name="常规 3 6 3 2 2" xfId="17400"/>
    <cellStyle name="常规 3 6 4" xfId="17401"/>
    <cellStyle name="输出 2 2 12 3" xfId="17402"/>
    <cellStyle name="常规 3 6 4 2" xfId="17403"/>
    <cellStyle name="链接单元格 4 3 5" xfId="17404"/>
    <cellStyle name="输出 2 2 12 3 2" xfId="17405"/>
    <cellStyle name="常规 3 6 4 2 2" xfId="17406"/>
    <cellStyle name="常规 3 6 5" xfId="17407"/>
    <cellStyle name="强调文字颜色 1 2 4 5 2" xfId="17408"/>
    <cellStyle name="常规 3 6 6" xfId="17409"/>
    <cellStyle name="强调文字颜色 1 2 4 5 2 2" xfId="17410"/>
    <cellStyle name="输出 2 2 14 3" xfId="17411"/>
    <cellStyle name="常规 3 6 6 2" xfId="17412"/>
    <cellStyle name="链接单元格 4 5 5" xfId="17413"/>
    <cellStyle name="输出 2 2 14 3 2" xfId="17414"/>
    <cellStyle name="常规 3 6 6 2 2" xfId="17415"/>
    <cellStyle name="强调文字颜色 5 2 2 11 3" xfId="17416"/>
    <cellStyle name="强调文字颜色 1 2 4 5 2 2 2" xfId="17417"/>
    <cellStyle name="常规 3 6 9 2 2" xfId="17418"/>
    <cellStyle name="解释性文本 4 2 2 3" xfId="17419"/>
    <cellStyle name="常规 3 7" xfId="17420"/>
    <cellStyle name="常规 3 7 10" xfId="17421"/>
    <cellStyle name="常规 3 7 10 2" xfId="17422"/>
    <cellStyle name="常规 3 7 10 2 2" xfId="17423"/>
    <cellStyle name="注释 2 3 12 2 2 2 2 2" xfId="17424"/>
    <cellStyle name="强调文字颜色 5 4 6 2 2 2 2" xfId="17425"/>
    <cellStyle name="常规 3 7 11" xfId="17426"/>
    <cellStyle name="常规 3 7 11 2" xfId="17427"/>
    <cellStyle name="常规 3 7 11 2 2" xfId="17428"/>
    <cellStyle name="解释性文本 4 2 2 3 2" xfId="17429"/>
    <cellStyle name="常规 3 7 2" xfId="17430"/>
    <cellStyle name="解释性文本 4 2 2 3 2 2" xfId="17431"/>
    <cellStyle name="输出 3 8 4 2" xfId="17432"/>
    <cellStyle name="好_表二Book1 6 4" xfId="17433"/>
    <cellStyle name="常规 3 7 2 2" xfId="17434"/>
    <cellStyle name="链接单元格 5" xfId="17435"/>
    <cellStyle name="常规 3 7 2 2 2" xfId="17436"/>
    <cellStyle name="链接单元格 5 2" xfId="17437"/>
    <cellStyle name="常规 3 7 2 2 2 2" xfId="17438"/>
    <cellStyle name="强调文字颜色 6 2 3 10" xfId="17439"/>
    <cellStyle name="常规 3 7 3 2 2" xfId="17440"/>
    <cellStyle name="好_表二Book1 8 4" xfId="17441"/>
    <cellStyle name="常规 3 7 4 2" xfId="17442"/>
    <cellStyle name="常规 3 7 4 2 2" xfId="17443"/>
    <cellStyle name="常规 3 7 5" xfId="17444"/>
    <cellStyle name="好_表二Book1 9 4" xfId="17445"/>
    <cellStyle name="常规 3 7 5 2" xfId="17446"/>
    <cellStyle name="常规 3 7 5 2 2" xfId="17447"/>
    <cellStyle name="强调文字颜色 3 2 14 2 3 2 2" xfId="17448"/>
    <cellStyle name="强调文字颜色 1 2 4 6 2" xfId="17449"/>
    <cellStyle name="常规 3 7 6" xfId="17450"/>
    <cellStyle name="强调文字颜色 1 2 4 6 2 2" xfId="17451"/>
    <cellStyle name="常规 3 7 6 2" xfId="17452"/>
    <cellStyle name="强调文字颜色 1 2 4 6 2 2 2" xfId="17453"/>
    <cellStyle name="常规 3 7 6 2 2" xfId="17454"/>
    <cellStyle name="强调文字颜色 5 2 2 13 3 2 2" xfId="17455"/>
    <cellStyle name="强调文字颜色 4 3 14 2 2 2 2" xfId="17456"/>
    <cellStyle name="强调文字颜色 1 2 4 6 3" xfId="17457"/>
    <cellStyle name="常规 3 7 7" xfId="17458"/>
    <cellStyle name="强调文字颜色 1 2 4 6 3 2" xfId="17459"/>
    <cellStyle name="强调文字颜色 1 2 4 10 6" xfId="17460"/>
    <cellStyle name="常规 3 7 7 2" xfId="17461"/>
    <cellStyle name="强调文字颜色 1 2 4 6 3 2 2" xfId="17462"/>
    <cellStyle name="常规 3 7 7 2 2" xfId="17463"/>
    <cellStyle name="强调文字颜色 6 3 2 13 2 2 2" xfId="17464"/>
    <cellStyle name="强调文字颜色 1 2 4 6 4" xfId="17465"/>
    <cellStyle name="常规 3 7 8" xfId="17466"/>
    <cellStyle name="强调文字颜色 1 2 4 6 4 2 2" xfId="17467"/>
    <cellStyle name="超链接 2" xfId="17468"/>
    <cellStyle name="常规 3 7 8 2 2" xfId="17469"/>
    <cellStyle name="常规 3 8 10 2 2" xfId="17470"/>
    <cellStyle name="强调文字颜色 6 3 2 7 6" xfId="17471"/>
    <cellStyle name="常规 3 8 11 2 2" xfId="17472"/>
    <cellStyle name="常规 3 8 2 2" xfId="17473"/>
    <cellStyle name="好_培训项目二处移交定 2 2 7 2 2 2" xfId="17474"/>
    <cellStyle name="常规 3 8 2 2 2" xfId="17475"/>
    <cellStyle name="常规 3 8 2 2 2 2" xfId="17476"/>
    <cellStyle name="好_第一批项目资金交小曹222 10" xfId="17477"/>
    <cellStyle name="常规 3 8 2 3" xfId="17478"/>
    <cellStyle name="好_第一批项目资金交小曹222 10 2" xfId="17479"/>
    <cellStyle name="常规 3 8 2 3 2" xfId="17480"/>
    <cellStyle name="常规 3 8 3 2" xfId="17481"/>
    <cellStyle name="常规 3 8 3 2 2" xfId="17482"/>
    <cellStyle name="常规 3 8 4" xfId="17483"/>
    <cellStyle name="常规 3 8 4 2" xfId="17484"/>
    <cellStyle name="常规 3 8 4 2 2" xfId="17485"/>
    <cellStyle name="常规 3 8 5" xfId="17486"/>
    <cellStyle name="常规 3 8 5 2" xfId="17487"/>
    <cellStyle name="常规 3 8 5 2 2" xfId="17488"/>
    <cellStyle name="强调文字颜色 1 2 4 7 2" xfId="17489"/>
    <cellStyle name="常规 3 8 6" xfId="17490"/>
    <cellStyle name="强调文字颜色 1 2 4 7 2 2" xfId="17491"/>
    <cellStyle name="常规 3 8 6 2" xfId="17492"/>
    <cellStyle name="强调文字颜色 1 2 4 7 2 2 2" xfId="17493"/>
    <cellStyle name="常规 3 8 6 2 2" xfId="17494"/>
    <cellStyle name="强调文字颜色 1 2 4 7 3" xfId="17495"/>
    <cellStyle name="常规 3 8 7" xfId="17496"/>
    <cellStyle name="强调文字颜色 1 2 4 7 3 2" xfId="17497"/>
    <cellStyle name="常规 3 8 7 2" xfId="17498"/>
    <cellStyle name="强调文字颜色 1 2 4 7 3 2 2" xfId="17499"/>
    <cellStyle name="常规 3 8 7 2 2" xfId="17500"/>
    <cellStyle name="链接单元格 3 13" xfId="17501"/>
    <cellStyle name="强调文字颜色 1 2 4 7 4" xfId="17502"/>
    <cellStyle name="常规 3 8 8" xfId="17503"/>
    <cellStyle name="强调文字颜色 1 2 4 7 4 2" xfId="17504"/>
    <cellStyle name="常规 3 8 8 2" xfId="17505"/>
    <cellStyle name="强调文字颜色 1 2 4 7 4 2 2" xfId="17506"/>
    <cellStyle name="常规 3 8 8 2 2" xfId="17507"/>
    <cellStyle name="常规 3 8 9 2 2" xfId="17508"/>
    <cellStyle name="常规 3 9 10" xfId="17509"/>
    <cellStyle name="常规 3 9 2" xfId="17510"/>
    <cellStyle name="常规 3 9 2 2" xfId="17511"/>
    <cellStyle name="常规 3 9 2 2 2" xfId="17512"/>
    <cellStyle name="常规 3 9 2 2 2 2" xfId="17513"/>
    <cellStyle name="好_2012年第一批财政扶贫资金项目表（两项制度） 2 12 2" xfId="17514"/>
    <cellStyle name="常规 3 9 2 3" xfId="17515"/>
    <cellStyle name="好_2012年第一批财政扶贫资金项目表（两项制度） 2 12 2 2" xfId="17516"/>
    <cellStyle name="常规 3 9 2 3 2" xfId="17517"/>
    <cellStyle name="常规 3 9 3" xfId="17518"/>
    <cellStyle name="常规 3 9 3 2" xfId="17519"/>
    <cellStyle name="常规 3 9 3 2 2" xfId="17520"/>
    <cellStyle name="强调文字颜色 4 2 10 2 3" xfId="17521"/>
    <cellStyle name="常规 3 9 3 2 2 2" xfId="17522"/>
    <cellStyle name="计算 3 10 2 2 2" xfId="17523"/>
    <cellStyle name="好_2012年第一批财政扶贫资金项目表（两项制度） 2 13 2" xfId="17524"/>
    <cellStyle name="常规 3 9 3 3" xfId="17525"/>
    <cellStyle name="好_2012年第一批财政扶贫资金项目表（两项制度） 2 13 2 2" xfId="17526"/>
    <cellStyle name="常规 3 9 3 3 2" xfId="17527"/>
    <cellStyle name="常规 3 9 4" xfId="17528"/>
    <cellStyle name="常规 3 9 4 2" xfId="17529"/>
    <cellStyle name="适中 2 3 12 2 2" xfId="17530"/>
    <cellStyle name="常规 3 9 4 3" xfId="17531"/>
    <cellStyle name="适中 2 3 12 2 2 2" xfId="17532"/>
    <cellStyle name="常规 3 9 4 3 2" xfId="17533"/>
    <cellStyle name="常规 3 9 5 2" xfId="17534"/>
    <cellStyle name="常规 3 9 5 2 2" xfId="17535"/>
    <cellStyle name="适中 2 3 12 3 2" xfId="17536"/>
    <cellStyle name="常规 3 9 5 3" xfId="17537"/>
    <cellStyle name="适中 2 3 12 3 2 2" xfId="17538"/>
    <cellStyle name="常规 3 9 5 3 2" xfId="17539"/>
    <cellStyle name="强调文字颜色 1 2 4 8 2" xfId="17540"/>
    <cellStyle name="常规 3 9 6" xfId="17541"/>
    <cellStyle name="强调文字颜色 1 2 4 8 2 2" xfId="17542"/>
    <cellStyle name="常规 3 9 6 2" xfId="17543"/>
    <cellStyle name="强调文字颜色 1 2 4 8 2 2 2" xfId="17544"/>
    <cellStyle name="常规 3 9 6 2 2" xfId="17545"/>
    <cellStyle name="强调文字颜色 1 2 4 8 2 2 2 2" xfId="17546"/>
    <cellStyle name="常规 3 9 6 2 2 2" xfId="17547"/>
    <cellStyle name="强调文字颜色 1 2 4 8 2 3" xfId="17548"/>
    <cellStyle name="常规 3 9 6 3" xfId="17549"/>
    <cellStyle name="强调文字颜色 1 2 4 8 2 3 2" xfId="17550"/>
    <cellStyle name="常规 3 9 6 3 2" xfId="17551"/>
    <cellStyle name="强调文字颜色 1 2 4 8 3" xfId="17552"/>
    <cellStyle name="常规 3 9 7" xfId="17553"/>
    <cellStyle name="强调文字颜色 1 2 4 8 3 2" xfId="17554"/>
    <cellStyle name="常规 3 9 7 2" xfId="17555"/>
    <cellStyle name="强调文字颜色 1 2 4 8 3 2 2" xfId="17556"/>
    <cellStyle name="常规 3 9 7 2 2" xfId="17557"/>
    <cellStyle name="强调文字颜色 1 2 4 8 3 2 2 2" xfId="17558"/>
    <cellStyle name="常规 3 9 7 2 2 2" xfId="17559"/>
    <cellStyle name="常规 3 9 7 3" xfId="17560"/>
    <cellStyle name="常规 3 9 7 3 2" xfId="17561"/>
    <cellStyle name="强调文字颜色 1 2 4 8 4" xfId="17562"/>
    <cellStyle name="常规 3 9 8" xfId="17563"/>
    <cellStyle name="好_培训项目二处移交定_Sheet3 2 11 3" xfId="17564"/>
    <cellStyle name="好 3 6 2 2 2" xfId="17565"/>
    <cellStyle name="常规 5 3 11 2" xfId="17566"/>
    <cellStyle name="常规 3_Sheet1" xfId="17567"/>
    <cellStyle name="常规 30 2 3" xfId="17568"/>
    <cellStyle name="常规 32 2 3" xfId="17569"/>
    <cellStyle name="常规 34 2 2" xfId="17570"/>
    <cellStyle name="常规 34 2 2 2" xfId="17571"/>
    <cellStyle name="强调文字颜色 6 3 2 5 2 3 2" xfId="17572"/>
    <cellStyle name="常规 34 2 3" xfId="17573"/>
    <cellStyle name="常规 35" xfId="17574"/>
    <cellStyle name="常规 40" xfId="17575"/>
    <cellStyle name="常规 35 2" xfId="17576"/>
    <cellStyle name="常规 40 2" xfId="17577"/>
    <cellStyle name="常规 35 2 2" xfId="17578"/>
    <cellStyle name="常规 40 2 2" xfId="17579"/>
    <cellStyle name="强调文字颜色 4 2 2 2 5" xfId="17580"/>
    <cellStyle name="强调文字颜色 5 3 2 11 2 3" xfId="17581"/>
    <cellStyle name="常规 35 2 2 2" xfId="17582"/>
    <cellStyle name="常规 40 2 2 2" xfId="17583"/>
    <cellStyle name="强调文字颜色 4 2 2 2 5 2" xfId="17584"/>
    <cellStyle name="常规 35 2 3" xfId="17585"/>
    <cellStyle name="常规 40 2 3" xfId="17586"/>
    <cellStyle name="强调文字颜色 4 2 2 2 6" xfId="17587"/>
    <cellStyle name="常规 35 3" xfId="17588"/>
    <cellStyle name="常规 40 3" xfId="17589"/>
    <cellStyle name="常规 36" xfId="17590"/>
    <cellStyle name="常规 41" xfId="17591"/>
    <cellStyle name="常规 36 2" xfId="17592"/>
    <cellStyle name="常规 41 2" xfId="17593"/>
    <cellStyle name="输入 2 2 2 6 5" xfId="17594"/>
    <cellStyle name="常规 36 2 2" xfId="17595"/>
    <cellStyle name="常规 41 2 2" xfId="17596"/>
    <cellStyle name="强调文字颜色 4 2 3 2 5" xfId="17597"/>
    <cellStyle name="常规 36 2 2 2" xfId="17598"/>
    <cellStyle name="常规 41 2 2 2" xfId="17599"/>
    <cellStyle name="强调文字颜色 4 2 3 2 5 2" xfId="17600"/>
    <cellStyle name="输入 2 2 2 6 6" xfId="17601"/>
    <cellStyle name="常规 36 2 3" xfId="17602"/>
    <cellStyle name="强调文字颜色 4 2 3 2 6" xfId="17603"/>
    <cellStyle name="常规 36 3" xfId="17604"/>
    <cellStyle name="常规 41 3" xfId="17605"/>
    <cellStyle name="常规 37 2" xfId="17606"/>
    <cellStyle name="常规 42 2" xfId="17607"/>
    <cellStyle name="常规 37 2 2" xfId="17608"/>
    <cellStyle name="常规 42 2 2" xfId="17609"/>
    <cellStyle name="强调文字颜色 4 2 4 2 5" xfId="17610"/>
    <cellStyle name="常规 37 3" xfId="17611"/>
    <cellStyle name="常规 38 2" xfId="17612"/>
    <cellStyle name="常规 43 2" xfId="17613"/>
    <cellStyle name="常规 38 2 2" xfId="17614"/>
    <cellStyle name="常规 43 2 2" xfId="17615"/>
    <cellStyle name="强调文字颜色 4 2 5 2 5" xfId="17616"/>
    <cellStyle name="常规 38 2 2 2" xfId="17617"/>
    <cellStyle name="常规 43 2 2 2" xfId="17618"/>
    <cellStyle name="常规 38 3" xfId="17619"/>
    <cellStyle name="常规 43 3" xfId="17620"/>
    <cellStyle name="常规 39" xfId="17621"/>
    <cellStyle name="常规 44" xfId="17622"/>
    <cellStyle name="常规 39 2 2" xfId="17623"/>
    <cellStyle name="常规 44 2 2" xfId="17624"/>
    <cellStyle name="强调文字颜色 4 2 6 2 5" xfId="17625"/>
    <cellStyle name="警告文本 2 3 3 3" xfId="17626"/>
    <cellStyle name="常规 39 2 2 2" xfId="17627"/>
    <cellStyle name="常规 44 2 2 2" xfId="17628"/>
    <cellStyle name="常规 39 3" xfId="17629"/>
    <cellStyle name="常规 44 3" xfId="17630"/>
    <cellStyle name="强调文字颜色 1 2 2 2 3 2 2 2 2" xfId="17631"/>
    <cellStyle name="常规 4" xfId="17632"/>
    <cellStyle name="常规 4 10" xfId="17633"/>
    <cellStyle name="好_2012年第一批财政扶贫资金项目表（两项制度） 2 2 6 3" xfId="17634"/>
    <cellStyle name="常规 4 10 2" xfId="17635"/>
    <cellStyle name="常规 4 10 2 2" xfId="17636"/>
    <cellStyle name="常规 4 10 2 2 2" xfId="17637"/>
    <cellStyle name="好_两项制度定 2 3 2 2" xfId="17638"/>
    <cellStyle name="好_2012年第一批财政扶贫资金项目表（两项制度） 2 2 6 4" xfId="17639"/>
    <cellStyle name="常规 4 10 3" xfId="17640"/>
    <cellStyle name="好_两项制度定 2 3 2 2 2" xfId="17641"/>
    <cellStyle name="常规 4 10 3 2" xfId="17642"/>
    <cellStyle name="常规 4 11" xfId="17643"/>
    <cellStyle name="好_2012年第一批财政扶贫资金项目表（两项制度） 2 2 7 3" xfId="17644"/>
    <cellStyle name="常规 4 11 2" xfId="17645"/>
    <cellStyle name="常规 4 11 2 2" xfId="17646"/>
    <cellStyle name="常规 4 11 2 2 2" xfId="17647"/>
    <cellStyle name="好_两项制度定 2 3 3 2" xfId="17648"/>
    <cellStyle name="好_2012年第一批财政扶贫资金项目表（两项制度） 2 2 7 4" xfId="17649"/>
    <cellStyle name="常规 4 11 3" xfId="17650"/>
    <cellStyle name="好_两项制度定 2 3 3 2 2" xfId="17651"/>
    <cellStyle name="常规 4 11 3 2" xfId="17652"/>
    <cellStyle name="强调文字颜色 5 2 3 7 2 3 2 2" xfId="17653"/>
    <cellStyle name="常规 4 12" xfId="17654"/>
    <cellStyle name="好_2012年第一批财政扶贫资金项目表（两项制度） 2 2 8 3" xfId="17655"/>
    <cellStyle name="常规 4 12 2" xfId="17656"/>
    <cellStyle name="常规 4 12 2 2" xfId="17657"/>
    <cellStyle name="好_表二Book1 2 2 9" xfId="17658"/>
    <cellStyle name="常规 4 12 2 2 2" xfId="17659"/>
    <cellStyle name="好_2012年第一批财政扶贫资金项目表（两项制度） 2 2 8 4" xfId="17660"/>
    <cellStyle name="常规 4 12 3" xfId="17661"/>
    <cellStyle name="常规 4 12 3 2" xfId="17662"/>
    <cellStyle name="常规 4 13" xfId="17663"/>
    <cellStyle name="适中 2 3 15 2" xfId="17664"/>
    <cellStyle name="检查单元格 2 4 9 2 2 2 2" xfId="17665"/>
    <cellStyle name="好_Sheet3 2 6 2 2" xfId="17666"/>
    <cellStyle name="常规 4 13 2" xfId="17667"/>
    <cellStyle name="适中 2 3 15 2 2" xfId="17668"/>
    <cellStyle name="好_2012年第一批财政扶贫资金项目表（两项制度） 2 2 9 3" xfId="17669"/>
    <cellStyle name="好_Sheet3 2 6 2 2 2" xfId="17670"/>
    <cellStyle name="常规 4 13 2 2" xfId="17671"/>
    <cellStyle name="常规 4 13 2 2 2" xfId="17672"/>
    <cellStyle name="常规 4 13 3" xfId="17673"/>
    <cellStyle name="强调文字颜色 5 2 4 4 3 2 2" xfId="17674"/>
    <cellStyle name="好_2012年第一批财政扶贫资金项目表（两项制度） 2 2 9 4" xfId="17675"/>
    <cellStyle name="常规 4 13 3 2" xfId="17676"/>
    <cellStyle name="强调文字颜色 5 2 4 4 3 2 2 2" xfId="17677"/>
    <cellStyle name="常规 4 14" xfId="17678"/>
    <cellStyle name="常规 4 14 2" xfId="17679"/>
    <cellStyle name="常规 4 14 2 2" xfId="17680"/>
    <cellStyle name="常规 4 14 2 2 2" xfId="17681"/>
    <cellStyle name="常规 4 14 3" xfId="17682"/>
    <cellStyle name="常规 4 14 3 2" xfId="17683"/>
    <cellStyle name="常规 4 15 2 2 2" xfId="17684"/>
    <cellStyle name="强调文字颜色 4 2 2 14" xfId="17685"/>
    <cellStyle name="好_Sheet3 6" xfId="17686"/>
    <cellStyle name="常规 4 2" xfId="17687"/>
    <cellStyle name="常规 4 2 10" xfId="17688"/>
    <cellStyle name="常规 4 2 10 2" xfId="17689"/>
    <cellStyle name="好 2 2 11" xfId="17690"/>
    <cellStyle name="常规 4 2 10 2 2" xfId="17691"/>
    <cellStyle name="强调文字颜色 3 2 3 13 4" xfId="17692"/>
    <cellStyle name="好 2 2 11 2" xfId="17693"/>
    <cellStyle name="常规 4 2 10 2 2 2" xfId="17694"/>
    <cellStyle name="常规 4 2 10 3" xfId="17695"/>
    <cellStyle name="好_培训项目二处移交定 3 10 2" xfId="17696"/>
    <cellStyle name="常规 4 2 11" xfId="17697"/>
    <cellStyle name="好_培训项目二处移交定 3 10 2 2" xfId="17698"/>
    <cellStyle name="强调文字颜色 1 7 2 3" xfId="17699"/>
    <cellStyle name="常规 4 2 11 2" xfId="17700"/>
    <cellStyle name="强调文字颜色 3 3 10" xfId="17701"/>
    <cellStyle name="好_培训项目二处移交定 3 10 2 2 2" xfId="17702"/>
    <cellStyle name="强调文字颜色 1 7 2 3 2" xfId="17703"/>
    <cellStyle name="解释性文本 3 2 12 5" xfId="17704"/>
    <cellStyle name="常规 4 2 11 2 2" xfId="17705"/>
    <cellStyle name="强调文字颜色 3 3 10 2" xfId="17706"/>
    <cellStyle name="强调文字颜色 1 7 2 3 2 2" xfId="17707"/>
    <cellStyle name="常规 4 2 11 2 2 2" xfId="17708"/>
    <cellStyle name="强调文字颜色 1 7 2 4" xfId="17709"/>
    <cellStyle name="警告文本 2 8 2 2 2 2 2" xfId="17710"/>
    <cellStyle name="常规 4 2 11 3" xfId="17711"/>
    <cellStyle name="解释性文本 3 2 13 5" xfId="17712"/>
    <cellStyle name="常规 4 2 11 3 2" xfId="17713"/>
    <cellStyle name="常规 4 2 12 2" xfId="17714"/>
    <cellStyle name="常规 4 2 12 2 2" xfId="17715"/>
    <cellStyle name="强调文字颜色 4 2 4 10 2 5" xfId="17716"/>
    <cellStyle name="好_Sheet3 2 14" xfId="17717"/>
    <cellStyle name="常规 4 2 12 2 2 2" xfId="17718"/>
    <cellStyle name="常规 4 2 12 3" xfId="17719"/>
    <cellStyle name="常规 4 2 12 3 2" xfId="17720"/>
    <cellStyle name="常规 4 2 13 2" xfId="17721"/>
    <cellStyle name="输出 3 12 3" xfId="17722"/>
    <cellStyle name="常规 4 2 13 2 2" xfId="17723"/>
    <cellStyle name="常规 4 2 14" xfId="17724"/>
    <cellStyle name="常规 4 2 14 2" xfId="17725"/>
    <cellStyle name="强调文字颜色 4 2 2 14 2" xfId="17726"/>
    <cellStyle name="强调文字颜色 3 2 3 9 2 4" xfId="17727"/>
    <cellStyle name="常规 4 2 2" xfId="17728"/>
    <cellStyle name="好_两项制度定 10 4" xfId="17729"/>
    <cellStyle name="输出 4 3 4" xfId="17730"/>
    <cellStyle name="好_Sheet3 6 2" xfId="17731"/>
    <cellStyle name="强调文字颜色 4 2 2 14 2 2" xfId="17732"/>
    <cellStyle name="输出 4 3 4 2" xfId="17733"/>
    <cellStyle name="好_Sheet3 6 2 2" xfId="17734"/>
    <cellStyle name="常规 4 2 2 2" xfId="17735"/>
    <cellStyle name="强调文字颜色 4 2 2 14 2 2 2" xfId="17736"/>
    <cellStyle name="输出 4 3 4 2 2" xfId="17737"/>
    <cellStyle name="好_Sheet3 6 2 2 2" xfId="17738"/>
    <cellStyle name="常规 4 2 2 2 2" xfId="17739"/>
    <cellStyle name="常规 4 2 2 2 2 2" xfId="17740"/>
    <cellStyle name="常规 4 2 2 2 2 2 2" xfId="17741"/>
    <cellStyle name="常规 4 2 2 2 3" xfId="17742"/>
    <cellStyle name="常规 4 2 2 2 3 2" xfId="17743"/>
    <cellStyle name="警告文本 2 2 10 2 2 2" xfId="17744"/>
    <cellStyle name="常规 4 2 2 2 4" xfId="17745"/>
    <cellStyle name="常规 4 2 2 2 5" xfId="17746"/>
    <cellStyle name="常规 7 11 2" xfId="17747"/>
    <cellStyle name="常规 4 2 2 3" xfId="17748"/>
    <cellStyle name="常规 7 11 2 2" xfId="17749"/>
    <cellStyle name="常规 4 2 2 3 2" xfId="17750"/>
    <cellStyle name="强调文字颜色 3 3 2 2 4" xfId="17751"/>
    <cellStyle name="常规 7 11 2 2 2" xfId="17752"/>
    <cellStyle name="常规 4 2 2 3 2 2" xfId="17753"/>
    <cellStyle name="常规 7 11 3" xfId="17754"/>
    <cellStyle name="常规 4 2 2 4" xfId="17755"/>
    <cellStyle name="常规 7 11 3 2" xfId="17756"/>
    <cellStyle name="常规 4 2 2 4 2" xfId="17757"/>
    <cellStyle name="常规 4 2 2 5" xfId="17758"/>
    <cellStyle name="强调文字颜色 3 3 14 3 2 2" xfId="17759"/>
    <cellStyle name="常规 4 2 3 2" xfId="17760"/>
    <cellStyle name="常规 4 2 3 2 2" xfId="17761"/>
    <cellStyle name="常规 4 2 3 2 2 2" xfId="17762"/>
    <cellStyle name="常规 7 12 2" xfId="17763"/>
    <cellStyle name="常规 4 2 3 3" xfId="17764"/>
    <cellStyle name="常规 7 12 2 2" xfId="17765"/>
    <cellStyle name="常规 4 2 3 3 2" xfId="17766"/>
    <cellStyle name="强调文字颜色 1 2 2 7 4 2 2" xfId="17767"/>
    <cellStyle name="常规 7 12 3" xfId="17768"/>
    <cellStyle name="常规 4 2 3 4" xfId="17769"/>
    <cellStyle name="常规 4 2 3 5" xfId="17770"/>
    <cellStyle name="强调文字颜色 3 2 3 9 2 6" xfId="17771"/>
    <cellStyle name="输出 4 3 6" xfId="17772"/>
    <cellStyle name="好_Sheet3 6 4" xfId="17773"/>
    <cellStyle name="常规 4 2 4" xfId="17774"/>
    <cellStyle name="常规 4 2 4 2" xfId="17775"/>
    <cellStyle name="常规 4 2 4 2 2" xfId="17776"/>
    <cellStyle name="常规 4 2 4 2 2 2" xfId="17777"/>
    <cellStyle name="常规 7 13 2" xfId="17778"/>
    <cellStyle name="计算 4 5 2 2" xfId="17779"/>
    <cellStyle name="常规 4 2 4 3" xfId="17780"/>
    <cellStyle name="常规 7 13 2 2" xfId="17781"/>
    <cellStyle name="计算 4 5 2 2 2" xfId="17782"/>
    <cellStyle name="常规 4 2 4 3 2" xfId="17783"/>
    <cellStyle name="强调文字颜色 6 2 13 2 2 2" xfId="17784"/>
    <cellStyle name="常规 4 2 5" xfId="17785"/>
    <cellStyle name="常规 7 14 2" xfId="17786"/>
    <cellStyle name="常规 4 2 5 3" xfId="17787"/>
    <cellStyle name="好_两项制度定 2 2 10" xfId="17788"/>
    <cellStyle name="常规 7 14 2 2" xfId="17789"/>
    <cellStyle name="常规 4 2 5 3 2" xfId="17790"/>
    <cellStyle name="常规 4 2 6" xfId="17791"/>
    <cellStyle name="常规 7 15 2" xfId="17792"/>
    <cellStyle name="常规 4 2 6 3" xfId="17793"/>
    <cellStyle name="检查单元格 3 2 3 2 4 2" xfId="17794"/>
    <cellStyle name="常规 4 2 7" xfId="17795"/>
    <cellStyle name="强调文字颜色 4 2 3 2 2 2 2 2 2" xfId="17796"/>
    <cellStyle name="常规 4 2 8" xfId="17797"/>
    <cellStyle name="常规 4 2 8 3" xfId="17798"/>
    <cellStyle name="好_2012年第一批财政扶贫资金项目表（两项制度） 9 4" xfId="17799"/>
    <cellStyle name="常规 4 2 8 3 2" xfId="17800"/>
    <cellStyle name="常规 4 2 9" xfId="17801"/>
    <cellStyle name="常规 4 2 9 3" xfId="17802"/>
    <cellStyle name="常规 4 2 9 3 2" xfId="17803"/>
    <cellStyle name="强调文字颜色 4 2 2 15" xfId="17804"/>
    <cellStyle name="好_第一批项目资金交小曹222_Sheet3 3 2 2 2" xfId="17805"/>
    <cellStyle name="好_Sheet3 7" xfId="17806"/>
    <cellStyle name="常规 4 3" xfId="17807"/>
    <cellStyle name="强调文字颜色 4 2 3 13 4" xfId="17808"/>
    <cellStyle name="常规 4 3 10 2 2 2" xfId="17809"/>
    <cellStyle name="常规 4 3 10 3 2" xfId="17810"/>
    <cellStyle name="常规 4 3 11 2 2" xfId="17811"/>
    <cellStyle name="强调文字颜色 4 2 4 11 2 2 2 2" xfId="17812"/>
    <cellStyle name="常规 4 3 11 2 2 2" xfId="17813"/>
    <cellStyle name="强调文字颜色 4 2 4 11 2 2 2 2 2" xfId="17814"/>
    <cellStyle name="好 2 14 4" xfId="17815"/>
    <cellStyle name="常规 4 3 11 3" xfId="17816"/>
    <cellStyle name="常规 4 3 11 3 2" xfId="17817"/>
    <cellStyle name="常规 4 3 12 2" xfId="17818"/>
    <cellStyle name="强调文字颜色 4 2 4 11 2 3 2" xfId="17819"/>
    <cellStyle name="常规 4 3 12 2 2" xfId="17820"/>
    <cellStyle name="强调文字颜色 4 2 4 11 2 3 2 2" xfId="17821"/>
    <cellStyle name="好_表二Book1_Sheet3 2 3 4" xfId="17822"/>
    <cellStyle name="常规 4 3 12 2 2 2" xfId="17823"/>
    <cellStyle name="常规 4 3 12 3" xfId="17824"/>
    <cellStyle name="常规 4 3 12 3 2" xfId="17825"/>
    <cellStyle name="常规 4 3 13 2" xfId="17826"/>
    <cellStyle name="常规 4 3 13 2 2" xfId="17827"/>
    <cellStyle name="常规 4 3 14" xfId="17828"/>
    <cellStyle name="强调文字颜色 4 2 4 11 2 5" xfId="17829"/>
    <cellStyle name="常规 4 3 14 2" xfId="17830"/>
    <cellStyle name="强调文字颜色 4 2 2 15 2" xfId="17831"/>
    <cellStyle name="常规 4 3 2" xfId="17832"/>
    <cellStyle name="好_两项制度定 11 4" xfId="17833"/>
    <cellStyle name="好_第一批项目资金交小曹222_Sheet3 3 2 2 2 2" xfId="17834"/>
    <cellStyle name="输出 4 4 4" xfId="17835"/>
    <cellStyle name="好_Sheet3 7 2" xfId="17836"/>
    <cellStyle name="常规 4 3 2 10" xfId="17837"/>
    <cellStyle name="常规 4 3 2 10 2" xfId="17838"/>
    <cellStyle name="常规 4 3 2 10 2 2" xfId="17839"/>
    <cellStyle name="常规 4 3 2 10 2 2 2" xfId="17840"/>
    <cellStyle name="常规 4 3 2 10 3" xfId="17841"/>
    <cellStyle name="强调文字颜色 5 3 2 6 2 4" xfId="17842"/>
    <cellStyle name="常规 4 3 2 10 3 2" xfId="17843"/>
    <cellStyle name="常规 4 3 2 11 2" xfId="17844"/>
    <cellStyle name="常规 4 3 2 11 2 2" xfId="17845"/>
    <cellStyle name="常规 4 3 2 11 2 2 2" xfId="17846"/>
    <cellStyle name="常规 4 3 2 11 3" xfId="17847"/>
    <cellStyle name="强调文字颜色 5 3 2 7 2 4" xfId="17848"/>
    <cellStyle name="常规 4 3 2 11 3 2" xfId="17849"/>
    <cellStyle name="常规 4 3 2 12" xfId="17850"/>
    <cellStyle name="常规 4 3 2 12 2" xfId="17851"/>
    <cellStyle name="常规 4 3 2 12 2 2" xfId="17852"/>
    <cellStyle name="常规 4 3 2 13" xfId="17853"/>
    <cellStyle name="常规 4 3 2 13 2" xfId="17854"/>
    <cellStyle name="强调文字颜色 4 2 2 15 2 2" xfId="17855"/>
    <cellStyle name="输出 4 4 4 2" xfId="17856"/>
    <cellStyle name="好_Sheet3 7 2 2" xfId="17857"/>
    <cellStyle name="常规 4 3 2 2" xfId="17858"/>
    <cellStyle name="输出 4 4 4 2 2" xfId="17859"/>
    <cellStyle name="好_Sheet3 7 2 2 2" xfId="17860"/>
    <cellStyle name="常规 4 3 2 2 2" xfId="17861"/>
    <cellStyle name="常规 4 3 2 2 2 2" xfId="17862"/>
    <cellStyle name="常规 6 3 2 2 4" xfId="17863"/>
    <cellStyle name="常规 4 3 2 2 2 2 2" xfId="17864"/>
    <cellStyle name="常规 4 3 2 2 2 2 2 2" xfId="17865"/>
    <cellStyle name="常规 4 3 2 2 2 3" xfId="17866"/>
    <cellStyle name="常规 4 3 2 2 2 3 2" xfId="17867"/>
    <cellStyle name="常规 4 3 2 2 3" xfId="17868"/>
    <cellStyle name="常规 4 3 2 2 3 2" xfId="17869"/>
    <cellStyle name="常规 4 3 2 2 3 2 2" xfId="17870"/>
    <cellStyle name="警告文本 2 2 11 2 2 2" xfId="17871"/>
    <cellStyle name="输出 4 4 2 2 2 2 2" xfId="17872"/>
    <cellStyle name="常规 4 3 2 2 4" xfId="17873"/>
    <cellStyle name="警告文本 2 2 11 2 2 2 2" xfId="17874"/>
    <cellStyle name="常规 4 3 2 2 4 2" xfId="17875"/>
    <cellStyle name="常规 4 3 2 2 5" xfId="17876"/>
    <cellStyle name="常规 4 3 2 3" xfId="17877"/>
    <cellStyle name="常规 4 3 2 3 2" xfId="17878"/>
    <cellStyle name="强调文字颜色 4 3 2 2 4" xfId="17879"/>
    <cellStyle name="常规 4 3 2 3 2 2" xfId="17880"/>
    <cellStyle name="警告文本 2 2 3 2 6" xfId="17881"/>
    <cellStyle name="强调文字颜色 4 3 2 2 4 2" xfId="17882"/>
    <cellStyle name="常规 4 3 2 3 2 2 2" xfId="17883"/>
    <cellStyle name="检查单元格 2 12" xfId="17884"/>
    <cellStyle name="强调文字颜色 4 2 2 6 4 2 2" xfId="17885"/>
    <cellStyle name="常规 4 3 2 3 3" xfId="17886"/>
    <cellStyle name="强调文字颜色 4 3 2 3 4" xfId="17887"/>
    <cellStyle name="常规 4 3 2 3 3 2" xfId="17888"/>
    <cellStyle name="常规 4 3 2 4" xfId="17889"/>
    <cellStyle name="常规 4 3 2 4 2" xfId="17890"/>
    <cellStyle name="强调文字颜色 5 3" xfId="17891"/>
    <cellStyle name="输入 2 3 2 6 4" xfId="17892"/>
    <cellStyle name="强调文字颜色 4 3 3 2 4" xfId="17893"/>
    <cellStyle name="常规 4 3 2 4 2 2" xfId="17894"/>
    <cellStyle name="强调文字颜色 5 3 2" xfId="17895"/>
    <cellStyle name="强调文字颜色 4 3 3 2 4 2" xfId="17896"/>
    <cellStyle name="常规 4 3 2 4 2 2 2" xfId="17897"/>
    <cellStyle name="常规 4 3 2 4 3" xfId="17898"/>
    <cellStyle name="强调文字颜色 6 3" xfId="17899"/>
    <cellStyle name="输入 2 3 2 7 4" xfId="17900"/>
    <cellStyle name="强调文字颜色 4 3 3 3 4" xfId="17901"/>
    <cellStyle name="常规 4 3 2 4 3 2" xfId="17902"/>
    <cellStyle name="常规 4 3 2 5" xfId="17903"/>
    <cellStyle name="常规 4 3 2 5 2" xfId="17904"/>
    <cellStyle name="强调文字颜色 4 3 4 2 4" xfId="17905"/>
    <cellStyle name="常规 4 3 2 5 2 2" xfId="17906"/>
    <cellStyle name="解释性文本 2 12" xfId="17907"/>
    <cellStyle name="常规 4 3 2 5 2 2 2" xfId="17908"/>
    <cellStyle name="常规 4 3 2 5 3" xfId="17909"/>
    <cellStyle name="常规 4 3 2 5 3 2" xfId="17910"/>
    <cellStyle name="常规 4 3 2 6" xfId="17911"/>
    <cellStyle name="常规 4 3 2 6 2" xfId="17912"/>
    <cellStyle name="强调文字颜色 4 3 5 2 4" xfId="17913"/>
    <cellStyle name="常规 4 3 2 6 2 2" xfId="17914"/>
    <cellStyle name="常规 4 3 2 6 2 2 2" xfId="17915"/>
    <cellStyle name="强调文字颜色 3 2 3 14 2 2" xfId="17916"/>
    <cellStyle name="常规 4 3 2 6 3" xfId="17917"/>
    <cellStyle name="强调文字颜色 3 2 3 14 2 2 2" xfId="17918"/>
    <cellStyle name="常规 4 3 2 6 3 2" xfId="17919"/>
    <cellStyle name="常规 4 3 2 7" xfId="17920"/>
    <cellStyle name="常规 4 3 2 7 2" xfId="17921"/>
    <cellStyle name="强调文字颜色 4 3 6 2 4" xfId="17922"/>
    <cellStyle name="常规 4 3 2 7 2 2" xfId="17923"/>
    <cellStyle name="常规 4 3 2 7 2 2 2" xfId="17924"/>
    <cellStyle name="常规 4 3 2 7 3 2" xfId="17925"/>
    <cellStyle name="常规 4 3 2 8" xfId="17926"/>
    <cellStyle name="常规 4 3 2 8 2" xfId="17927"/>
    <cellStyle name="强调文字颜色 4 3 7 2 4" xfId="17928"/>
    <cellStyle name="常规 4 3 2 8 2 2" xfId="17929"/>
    <cellStyle name="常规 4 3 2 8 2 2 2" xfId="17930"/>
    <cellStyle name="好 2 2 12 2 2" xfId="17931"/>
    <cellStyle name="常规 4 3 2 8 3" xfId="17932"/>
    <cellStyle name="常规 4 3 2 8 3 2" xfId="17933"/>
    <cellStyle name="输出 4 4 5" xfId="17934"/>
    <cellStyle name="好_Sheet3 7 3" xfId="17935"/>
    <cellStyle name="常规 4 3 3" xfId="17936"/>
    <cellStyle name="常规 4 3 3 2" xfId="17937"/>
    <cellStyle name="常规 4 3 3 2 2" xfId="17938"/>
    <cellStyle name="常规 4 3 3 2 2 2" xfId="17939"/>
    <cellStyle name="常规 4 3 3 2 3" xfId="17940"/>
    <cellStyle name="强调文字颜色 5 2 4 18" xfId="17941"/>
    <cellStyle name="常规 4 3 3 2 3 2" xfId="17942"/>
    <cellStyle name="常规 4 3 3 3" xfId="17943"/>
    <cellStyle name="常规 4 3 3 3 2" xfId="17944"/>
    <cellStyle name="强调文字颜色 4 4 2 2 4" xfId="17945"/>
    <cellStyle name="常规 4 3 3 3 2 2" xfId="17946"/>
    <cellStyle name="常规 4 3 3 4" xfId="17947"/>
    <cellStyle name="常规 4 3 3 4 2" xfId="17948"/>
    <cellStyle name="常规 4 3 3 5" xfId="17949"/>
    <cellStyle name="常规 4 3 5 3" xfId="17950"/>
    <cellStyle name="常规 4 3 5 3 2" xfId="17951"/>
    <cellStyle name="强调文字颜色 1 2 5 2 2 2 2 2" xfId="17952"/>
    <cellStyle name="常规 4 3 6 2 2 2" xfId="17953"/>
    <cellStyle name="强调文字颜色 1 2 5 2 2 3" xfId="17954"/>
    <cellStyle name="常规 4 3 6 3" xfId="17955"/>
    <cellStyle name="强调文字颜色 1 2 5 2 3 2 2 2" xfId="17956"/>
    <cellStyle name="强调文字颜色 6 2 2 2 7" xfId="17957"/>
    <cellStyle name="常规 4 3 7 2 2 2" xfId="17958"/>
    <cellStyle name="常规 4 3 7 3" xfId="17959"/>
    <cellStyle name="强调文字颜色 6 3 2 2 7" xfId="17960"/>
    <cellStyle name="常规 4 3 8 2 2 2" xfId="17961"/>
    <cellStyle name="常规 4 3 8 3" xfId="17962"/>
    <cellStyle name="检查单元格 2 10 4" xfId="17963"/>
    <cellStyle name="常规 4 3 8 3 2" xfId="17964"/>
    <cellStyle name="好_2012年第一批财政扶贫资金项目表（两项制度） 3 10 4" xfId="17965"/>
    <cellStyle name="常规 4 3 9 2 2 2" xfId="17966"/>
    <cellStyle name="常规 4 3 9 3" xfId="17967"/>
    <cellStyle name="常规 4 3 9 3 2" xfId="17968"/>
    <cellStyle name="强调文字颜色 4 2 2 16" xfId="17969"/>
    <cellStyle name="好_Sheet3 8" xfId="17970"/>
    <cellStyle name="常规 4 4" xfId="17971"/>
    <cellStyle name="强调文字颜色 6 2 4 2 2 6" xfId="17972"/>
    <cellStyle name="常规 4 4 10 2" xfId="17973"/>
    <cellStyle name="常规 4 4 11" xfId="17974"/>
    <cellStyle name="强调文字颜色 6 2 4 2 3 6" xfId="17975"/>
    <cellStyle name="常规 4 4 11 2" xfId="17976"/>
    <cellStyle name="常规 9 4 5" xfId="17977"/>
    <cellStyle name="常规 4 4 11 2 2" xfId="17978"/>
    <cellStyle name="常规 4 4 11 2 2 2" xfId="17979"/>
    <cellStyle name="强调文字颜色 2 2 3 11 2 3 2 2" xfId="17980"/>
    <cellStyle name="常规 4 4 12" xfId="17981"/>
    <cellStyle name="常规 4 4 12 2" xfId="17982"/>
    <cellStyle name="常规 4 4 12 2 2" xfId="17983"/>
    <cellStyle name="常规 4 4 12 2 2 2" xfId="17984"/>
    <cellStyle name="常规 4 4 13" xfId="17985"/>
    <cellStyle name="强调文字颜色 1 2 11 2 3 2" xfId="17986"/>
    <cellStyle name="常规 4 4 14" xfId="17987"/>
    <cellStyle name="强调文字颜色 1 2 11 2 3 2 2" xfId="17988"/>
    <cellStyle name="常规 4 4 14 2" xfId="17989"/>
    <cellStyle name="常规 4 4 2" xfId="17990"/>
    <cellStyle name="好_两项制度定 12 4" xfId="17991"/>
    <cellStyle name="输出 4 5 4" xfId="17992"/>
    <cellStyle name="好_Sheet3 8 2" xfId="17993"/>
    <cellStyle name="常规 4 4 2 10 2 2 2" xfId="17994"/>
    <cellStyle name="常规 4 4 2 10 3" xfId="17995"/>
    <cellStyle name="常规 4 4 2 11 2 2 2" xfId="17996"/>
    <cellStyle name="常规 4 4 2 11 3 2" xfId="17997"/>
    <cellStyle name="输出 4 5 4 2" xfId="17998"/>
    <cellStyle name="好_Sheet3 8 2 2" xfId="17999"/>
    <cellStyle name="常规 4 4 2 2" xfId="18000"/>
    <cellStyle name="强调文字颜色 5 2 2 5 2 5" xfId="18001"/>
    <cellStyle name="注释 2 11" xfId="18002"/>
    <cellStyle name="输出 4 5 4 2 2" xfId="18003"/>
    <cellStyle name="好_Sheet3 8 2 2 2" xfId="18004"/>
    <cellStyle name="常规 4 4 2 2 2" xfId="18005"/>
    <cellStyle name="常规 4 4 2 2 2 2" xfId="18006"/>
    <cellStyle name="强调文字颜色 3 2 7 3" xfId="18007"/>
    <cellStyle name="链接单元格 3 3 2 5" xfId="18008"/>
    <cellStyle name="常规 4 4 2 2 2 2 2" xfId="18009"/>
    <cellStyle name="强调文字颜色 3 2 7 3 2" xfId="18010"/>
    <cellStyle name="常规 4 4 2 2 2 2 2 2" xfId="18011"/>
    <cellStyle name="强调文字颜色 3 2 7 3 2 2" xfId="18012"/>
    <cellStyle name="常规 4 4 2 2 2 3" xfId="18013"/>
    <cellStyle name="强调文字颜色 3 2 7 4" xfId="18014"/>
    <cellStyle name="链接单元格 3 3 2 6" xfId="18015"/>
    <cellStyle name="常规 4 4 2 2 2 3 2" xfId="18016"/>
    <cellStyle name="强调文字颜色 3 2 7 4 2" xfId="18017"/>
    <cellStyle name="强调文字颜色 5 2 2 5 2 6" xfId="18018"/>
    <cellStyle name="常规 4 4 2 2 3" xfId="18019"/>
    <cellStyle name="常规 4 4 2 2 3 2" xfId="18020"/>
    <cellStyle name="强调文字颜色 3 2 8 3" xfId="18021"/>
    <cellStyle name="链接单元格 3 3 3 5" xfId="18022"/>
    <cellStyle name="常规 4 4 2 2 3 2 2" xfId="18023"/>
    <cellStyle name="强调文字颜色 3 2 8 3 2" xfId="18024"/>
    <cellStyle name="注释 2 13" xfId="18025"/>
    <cellStyle name="强调文字颜色 2 2 18 2" xfId="18026"/>
    <cellStyle name="警告文本 2 2 12 2 2 2" xfId="18027"/>
    <cellStyle name="常规 4 4 2 2 4" xfId="18028"/>
    <cellStyle name="常规 4 4 2 2 4 2" xfId="18029"/>
    <cellStyle name="强调文字颜色 3 2 9 3" xfId="18030"/>
    <cellStyle name="注释 2 13 2" xfId="18031"/>
    <cellStyle name="强调文字颜色 2 2 18 2 2" xfId="18032"/>
    <cellStyle name="警告文本 2 2 12 2 2 2 2" xfId="18033"/>
    <cellStyle name="强调文字颜色 4 2 15 2 2 2 2" xfId="18034"/>
    <cellStyle name="常规 4 4 2 3" xfId="18035"/>
    <cellStyle name="常规 4 4 2 3 2" xfId="18036"/>
    <cellStyle name="强调文字颜色 5 3 2 2 4" xfId="18037"/>
    <cellStyle name="常规 4 4 2 3 2 2" xfId="18038"/>
    <cellStyle name="强调文字颜色 3 3 7 3" xfId="18039"/>
    <cellStyle name="链接单元格 3 4 2 5" xfId="18040"/>
    <cellStyle name="强调文字颜色 5 3 2 2 4 2" xfId="18041"/>
    <cellStyle name="常规 4 4 2 3 2 2 2" xfId="18042"/>
    <cellStyle name="强调文字颜色 3 3 7 3 2" xfId="18043"/>
    <cellStyle name="强调文字颜色 4 2 2 7 4 2 2" xfId="18044"/>
    <cellStyle name="常规 4 4 2 3 3" xfId="18045"/>
    <cellStyle name="强调文字颜色 1 2 4 15" xfId="18046"/>
    <cellStyle name="强调文字颜色 5 3 2 3 4" xfId="18047"/>
    <cellStyle name="常规 4 4 2 3 3 2" xfId="18048"/>
    <cellStyle name="强调文字颜色 3 3 8 3" xfId="18049"/>
    <cellStyle name="检查单元格 5" xfId="18050"/>
    <cellStyle name="常规 4 4 2 4" xfId="18051"/>
    <cellStyle name="常规 4 4 2 4 2" xfId="18052"/>
    <cellStyle name="强调文字颜色 5 3 3 2 4" xfId="18053"/>
    <cellStyle name="常规 4 4 2 4 2 2" xfId="18054"/>
    <cellStyle name="强调文字颜色 3 4 7 3" xfId="18055"/>
    <cellStyle name="链接单元格 3 5 2 5" xfId="18056"/>
    <cellStyle name="强调文字颜色 5 3 3 2 4 2" xfId="18057"/>
    <cellStyle name="好_第一批项目资金交小曹222 2 8 3" xfId="18058"/>
    <cellStyle name="常规 4 4 2 4 2 2 2" xfId="18059"/>
    <cellStyle name="强调文字颜色 1 2 4 9 2 2 2 2" xfId="18060"/>
    <cellStyle name="常规 4 4 2 4 3" xfId="18061"/>
    <cellStyle name="强调文字颜色 5 3 3 3 4" xfId="18062"/>
    <cellStyle name="强调文字颜色 1 2 4 9 2 2 2 2 2" xfId="18063"/>
    <cellStyle name="警告文本 2 10 2 3" xfId="18064"/>
    <cellStyle name="常规 4 4 2 4 3 2" xfId="18065"/>
    <cellStyle name="常规 4 4 2 5" xfId="18066"/>
    <cellStyle name="常规 4 4 2 5 2" xfId="18067"/>
    <cellStyle name="强调文字颜色 5 3 4 2 4" xfId="18068"/>
    <cellStyle name="链接单元格 3 6 2 5" xfId="18069"/>
    <cellStyle name="常规 4 4 2 5 2 2" xfId="18070"/>
    <cellStyle name="常规 4 4 2 5 2 2 2" xfId="18071"/>
    <cellStyle name="常规 4 4 2 5 3" xfId="18072"/>
    <cellStyle name="警告文本 2 11 2 3" xfId="18073"/>
    <cellStyle name="常规 4 4 2 5 3 2" xfId="18074"/>
    <cellStyle name="常规 4 4 2 6" xfId="18075"/>
    <cellStyle name="常规 4 4 2 6 2" xfId="18076"/>
    <cellStyle name="强调文字颜色 5 3 5 2 4" xfId="18077"/>
    <cellStyle name="链接单元格 3 7 2 5" xfId="18078"/>
    <cellStyle name="常规 4 4 2 6 2 2" xfId="18079"/>
    <cellStyle name="常规 4 4 2 6 2 2 2" xfId="18080"/>
    <cellStyle name="警告文本 3 10 4 2 2" xfId="18081"/>
    <cellStyle name="常规 4 4 2 6 3" xfId="18082"/>
    <cellStyle name="警告文本 2 12 2 3" xfId="18083"/>
    <cellStyle name="常规 4 4 2 6 3 2" xfId="18084"/>
    <cellStyle name="常规 4 4 2 7" xfId="18085"/>
    <cellStyle name="常规 4 4 2 7 2" xfId="18086"/>
    <cellStyle name="强调文字颜色 5 3 6 2 4" xfId="18087"/>
    <cellStyle name="链接单元格 3 8 2 5" xfId="18088"/>
    <cellStyle name="常规 4 4 2 7 2 2" xfId="18089"/>
    <cellStyle name="常规 4 4 2 7 2 2 2" xfId="18090"/>
    <cellStyle name="强调文字颜色 6 2 4 7 4 2 2" xfId="18091"/>
    <cellStyle name="常规 4 4 2 7 3" xfId="18092"/>
    <cellStyle name="常规 4 4 2 7 3 2" xfId="18093"/>
    <cellStyle name="常规 7 2 3 2 2 2" xfId="18094"/>
    <cellStyle name="常规 4 4 2 8" xfId="18095"/>
    <cellStyle name="链接单元格 3 2 7 2 3" xfId="18096"/>
    <cellStyle name="常规 7 2 3 2 2 2 2" xfId="18097"/>
    <cellStyle name="常规 4 4 2 8 2" xfId="18098"/>
    <cellStyle name="强调文字颜色 5 3 7 2 4" xfId="18099"/>
    <cellStyle name="链接单元格 3 9 2 5" xfId="18100"/>
    <cellStyle name="链接单元格 3 2 7 2 3 2" xfId="18101"/>
    <cellStyle name="常规 4 4 2 8 2 2" xfId="18102"/>
    <cellStyle name="好 2 14" xfId="18103"/>
    <cellStyle name="链接单元格 3 2 7 2 3 2 2" xfId="18104"/>
    <cellStyle name="常规 4 4 2 8 2 2 2" xfId="18105"/>
    <cellStyle name="常规 4 4 2 8 3 2" xfId="18106"/>
    <cellStyle name="检查单元格 4 2 4 2 2" xfId="18107"/>
    <cellStyle name="常规 7 2 3 2 2 3" xfId="18108"/>
    <cellStyle name="常规 4 4 2 9" xfId="18109"/>
    <cellStyle name="常规 4 4 2 9 2" xfId="18110"/>
    <cellStyle name="强调文字颜色 5 3 8 2 4" xfId="18111"/>
    <cellStyle name="常规 4 4 2 9 2 2" xfId="18112"/>
    <cellStyle name="常规 4 4 2 9 2 2 2" xfId="18113"/>
    <cellStyle name="常规 4 4 2 9 3" xfId="18114"/>
    <cellStyle name="常规 4 4 2 9 3 2" xfId="18115"/>
    <cellStyle name="输出 4 5 5" xfId="18116"/>
    <cellStyle name="好_Sheet3 8 3" xfId="18117"/>
    <cellStyle name="常规 4 4 3" xfId="18118"/>
    <cellStyle name="常规 4 4 3 2" xfId="18119"/>
    <cellStyle name="强调文字颜色 5 2 2 6 2 5" xfId="18120"/>
    <cellStyle name="好_两项制度定 9 3" xfId="18121"/>
    <cellStyle name="常规 4 4 3 2 2" xfId="18122"/>
    <cellStyle name="输入 2 2 6 7" xfId="18123"/>
    <cellStyle name="常规 4 4 3 2 2 2" xfId="18124"/>
    <cellStyle name="强调文字颜色 4 2 7 3" xfId="18125"/>
    <cellStyle name="链接单元格 4 3 2 5" xfId="18126"/>
    <cellStyle name="强调文字颜色 5 2 2 6 2 6" xfId="18127"/>
    <cellStyle name="好_两项制度定 9 4" xfId="18128"/>
    <cellStyle name="常规 4 4 3 2 3" xfId="18129"/>
    <cellStyle name="输入 2 2 7 7" xfId="18130"/>
    <cellStyle name="常规 4 4 3 2 3 2" xfId="18131"/>
    <cellStyle name="强调文字颜色 4 2 8 3" xfId="18132"/>
    <cellStyle name="常规 4 4 3 3" xfId="18133"/>
    <cellStyle name="常规 4 4 3 3 2" xfId="18134"/>
    <cellStyle name="强调文字颜色 5 4 2 2 4" xfId="18135"/>
    <cellStyle name="输入 2 3 6 7" xfId="18136"/>
    <cellStyle name="常规 4 4 3 3 2 2" xfId="18137"/>
    <cellStyle name="强调文字颜色 4 3 7 3" xfId="18138"/>
    <cellStyle name="链接单元格 4 4 2 5" xfId="18139"/>
    <cellStyle name="常规 4 4 3 4" xfId="18140"/>
    <cellStyle name="常规 4 4 3 4 2" xfId="18141"/>
    <cellStyle name="常规 4 4 5 2 2 2" xfId="18142"/>
    <cellStyle name="强调文字颜色 6 2 7 3" xfId="18143"/>
    <cellStyle name="强调文字颜色 5 2 16" xfId="18144"/>
    <cellStyle name="强调文字颜色 5 2 21" xfId="18145"/>
    <cellStyle name="常规 4 4 5 3" xfId="18146"/>
    <cellStyle name="常规 4 4 5 3 2" xfId="18147"/>
    <cellStyle name="强调文字颜色 1 2 5 3 2 2 2 2" xfId="18148"/>
    <cellStyle name="常规 4 4 6 2 2 2" xfId="18149"/>
    <cellStyle name="检查单元格 2 3 11 4" xfId="18150"/>
    <cellStyle name="常规 4 4 6 3" xfId="18151"/>
    <cellStyle name="强调文字颜色 4 2 2 17" xfId="18152"/>
    <cellStyle name="好_Sheet3 9" xfId="18153"/>
    <cellStyle name="常规 4 5" xfId="18154"/>
    <cellStyle name="强调文字颜色 6 2 4 5 2 6" xfId="18155"/>
    <cellStyle name="常规 7 3 10 3" xfId="18156"/>
    <cellStyle name="常规 4 5 10" xfId="18157"/>
    <cellStyle name="强调文字颜色 2 2 2 11 2 3" xfId="18158"/>
    <cellStyle name="常规 4 5 10 2 2" xfId="18159"/>
    <cellStyle name="强调文字颜色 6 2 3 13 4" xfId="18160"/>
    <cellStyle name="强调文字颜色 2 2 2 11 2 3 2" xfId="18161"/>
    <cellStyle name="常规 4 5 10 2 2 2" xfId="18162"/>
    <cellStyle name="常规 4 5 10 3" xfId="18163"/>
    <cellStyle name="常规 4 5 10 3 2" xfId="18164"/>
    <cellStyle name="常规 4 5 11" xfId="18165"/>
    <cellStyle name="常规 4 5 11 2" xfId="18166"/>
    <cellStyle name="常规 4 5 11 2 2" xfId="18167"/>
    <cellStyle name="常规 4 5 11 2 2 2" xfId="18168"/>
    <cellStyle name="常规 4 5 11 3" xfId="18169"/>
    <cellStyle name="常规 4 5 11 3 2" xfId="18170"/>
    <cellStyle name="常规 4 5 12 2 2" xfId="18171"/>
    <cellStyle name="常规 4 5 13" xfId="18172"/>
    <cellStyle name="常规 4 5 13 2" xfId="18173"/>
    <cellStyle name="常规 4 5 2" xfId="18174"/>
    <cellStyle name="好_两项制度定 13 4" xfId="18175"/>
    <cellStyle name="输出 4 6 4" xfId="18176"/>
    <cellStyle name="好_Sheet3 9 2" xfId="18177"/>
    <cellStyle name="好_Sheet3 9 2 2" xfId="18178"/>
    <cellStyle name="常规 4 5 2 2" xfId="18179"/>
    <cellStyle name="强调文字颜色 5 2 3 5 2 5" xfId="18180"/>
    <cellStyle name="好_Sheet3 9 2 2 2" xfId="18181"/>
    <cellStyle name="常规 4 5 2 2 2" xfId="18182"/>
    <cellStyle name="常规 4 5 2 2 2 2" xfId="18183"/>
    <cellStyle name="常规 4 5 2 2 2 2 2" xfId="18184"/>
    <cellStyle name="解释性文本 2 6 4" xfId="18185"/>
    <cellStyle name="强调文字颜色 5 2 3 5 2 6" xfId="18186"/>
    <cellStyle name="常规 4 5 2 2 3" xfId="18187"/>
    <cellStyle name="常规 4 5 2 2 3 2" xfId="18188"/>
    <cellStyle name="常规 4 5 2 3" xfId="18189"/>
    <cellStyle name="常规 4 5 2 3 2" xfId="18190"/>
    <cellStyle name="强调文字颜色 6 3 2 2 4" xfId="18191"/>
    <cellStyle name="常规 4 5 2 3 2 2" xfId="18192"/>
    <cellStyle name="常规 4 5 2 4" xfId="18193"/>
    <cellStyle name="好_两项制度定_Sheet3 2 2 3" xfId="18194"/>
    <cellStyle name="常规 4 5 2 4 2" xfId="18195"/>
    <cellStyle name="输出 4 6 5" xfId="18196"/>
    <cellStyle name="好_Sheet3 9 3" xfId="18197"/>
    <cellStyle name="常规 4 5 3" xfId="18198"/>
    <cellStyle name="常规 4 5 3 2" xfId="18199"/>
    <cellStyle name="强调文字颜色 5 2 3 6 2 5" xfId="18200"/>
    <cellStyle name="常规 4 5 3 2 2" xfId="18201"/>
    <cellStyle name="好_2012年第一批财政扶贫资金项目表（两项制度） 2 3 5" xfId="18202"/>
    <cellStyle name="常规 4 5 3 3" xfId="18203"/>
    <cellStyle name="常规 4 5 3 3 2" xfId="18204"/>
    <cellStyle name="常规 4 5 5 2 2 2" xfId="18205"/>
    <cellStyle name="好_培训项目二处移交定 3 2 2 2 2" xfId="18206"/>
    <cellStyle name="常规 4 5 5 3" xfId="18207"/>
    <cellStyle name="好_培训项目二处移交定 3 2 2 2 2 2" xfId="18208"/>
    <cellStyle name="常规 4 5 5 3 2" xfId="18209"/>
    <cellStyle name="常规 4 5 6 3" xfId="18210"/>
    <cellStyle name="适中 3 4 2 4" xfId="18211"/>
    <cellStyle name="强调文字颜色 1 2 2 2 3 5" xfId="18212"/>
    <cellStyle name="常规 4 5 9 2 2 2" xfId="18213"/>
    <cellStyle name="常规 4 5 9 3" xfId="18214"/>
    <cellStyle name="常规 4 5 9 3 2" xfId="18215"/>
    <cellStyle name="强调文字颜色 6 3 6 2 2 2 2 2" xfId="18216"/>
    <cellStyle name="强调文字颜色 4 2 2 18" xfId="18217"/>
    <cellStyle name="解释性文本 4 2 3 2" xfId="18218"/>
    <cellStyle name="常规 4 6" xfId="18219"/>
    <cellStyle name="解释性文本 4 2 3 2 2" xfId="18220"/>
    <cellStyle name="常规 4 6 2" xfId="18221"/>
    <cellStyle name="解释性文本 4 2 3 2 2 2" xfId="18222"/>
    <cellStyle name="常规 4 6 2 2" xfId="18223"/>
    <cellStyle name="强调文字颜色 5 2 4 5 2 5" xfId="18224"/>
    <cellStyle name="常规 4 6 2 2 2" xfId="18225"/>
    <cellStyle name="计算 3 3 3 2 2 2" xfId="18226"/>
    <cellStyle name="常规 4 6 2 3" xfId="18227"/>
    <cellStyle name="常规 4 6 2 3 2" xfId="18228"/>
    <cellStyle name="常规 4 6 3" xfId="18229"/>
    <cellStyle name="常规 4 6 3 2" xfId="18230"/>
    <cellStyle name="强调文字颜色 5 2 4 6 2 5" xfId="18231"/>
    <cellStyle name="常规 4 6 3 2 2" xfId="18232"/>
    <cellStyle name="常规 4 7" xfId="18233"/>
    <cellStyle name="常规 4 7 2" xfId="18234"/>
    <cellStyle name="常规 4 7 2 2" xfId="18235"/>
    <cellStyle name="常规 4 7 2 2 2" xfId="18236"/>
    <cellStyle name="强调文字颜色 5 2 3 5 2 2 2 2" xfId="18237"/>
    <cellStyle name="常规 4 7 3 2" xfId="18238"/>
    <cellStyle name="千位分隔 4 2 2 2 2" xfId="18239"/>
    <cellStyle name="常规 4 8 2" xfId="18240"/>
    <cellStyle name="好_培训项目二处移交定 2 2 8 2 2" xfId="18241"/>
    <cellStyle name="输入 3 14 2 6" xfId="18242"/>
    <cellStyle name="千位分隔 4 2 2 2 2 2" xfId="18243"/>
    <cellStyle name="常规 4 8 2 2" xfId="18244"/>
    <cellStyle name="好_培训项目二处移交定 2 2 8 2 2 2" xfId="18245"/>
    <cellStyle name="常规 4 8 2 2 2" xfId="18246"/>
    <cellStyle name="强调文字颜色 5 2 3 5 2 3 2 2" xfId="18247"/>
    <cellStyle name="常规 4 8 3 2" xfId="18248"/>
    <cellStyle name="千位分隔 4 2 2 3" xfId="18249"/>
    <cellStyle name="常规 4 9" xfId="18250"/>
    <cellStyle name="好_培训项目二处移交定 2 2 8 3" xfId="18251"/>
    <cellStyle name="常规 9 8 2 2" xfId="18252"/>
    <cellStyle name="常规 9 8 2 2 2" xfId="18253"/>
    <cellStyle name="常规 4 9 2" xfId="18254"/>
    <cellStyle name="常规 9 8 2 2 2 2" xfId="18255"/>
    <cellStyle name="常规 4 9 2 2" xfId="18256"/>
    <cellStyle name="常规 4 9 2 2 2" xfId="18257"/>
    <cellStyle name="常规 4 9 3 2" xfId="18258"/>
    <cellStyle name="常规 43 4" xfId="18259"/>
    <cellStyle name="常规 43 5" xfId="18260"/>
    <cellStyle name="常规 45" xfId="18261"/>
    <cellStyle name="常规 50" xfId="18262"/>
    <cellStyle name="常规 45 2" xfId="18263"/>
    <cellStyle name="常规 45 2 2" xfId="18264"/>
    <cellStyle name="强调文字颜色 4 2 7 2 5" xfId="18265"/>
    <cellStyle name="警告文本 3 3 3 3" xfId="18266"/>
    <cellStyle name="常规 45 2 2 2" xfId="18267"/>
    <cellStyle name="链接单元格 4 3 2 2 2 2" xfId="18268"/>
    <cellStyle name="常规 46" xfId="18269"/>
    <cellStyle name="常规 51" xfId="18270"/>
    <cellStyle name="强调文字颜色 5 2 7 2 3" xfId="18271"/>
    <cellStyle name="链接单元格 4 3 2 2 2 2 2" xfId="18272"/>
    <cellStyle name="链接单元格 2 9 2 4" xfId="18273"/>
    <cellStyle name="常规 46 2" xfId="18274"/>
    <cellStyle name="强调文字颜色 5 2 7 2 3 2" xfId="18275"/>
    <cellStyle name="常规 46 2 2" xfId="18276"/>
    <cellStyle name="强调文字颜色 4 2 8 2 5" xfId="18277"/>
    <cellStyle name="强调文字颜色 5 2 7 2 3 2 2" xfId="18278"/>
    <cellStyle name="常规 46 2 2 2" xfId="18279"/>
    <cellStyle name="强调文字颜色 5 2 7 2 4" xfId="18280"/>
    <cellStyle name="链接单元格 3 2 6 2 3 2" xfId="18281"/>
    <cellStyle name="链接单元格 2 9 2 5" xfId="18282"/>
    <cellStyle name="常规 46 3" xfId="18283"/>
    <cellStyle name="常规 47" xfId="18284"/>
    <cellStyle name="常规 52" xfId="18285"/>
    <cellStyle name="强调文字颜色 3 2 10 3 2 2 2" xfId="18286"/>
    <cellStyle name="常规 48" xfId="18287"/>
    <cellStyle name="常规 53" xfId="18288"/>
    <cellStyle name="常规 6 3 2 3" xfId="18289"/>
    <cellStyle name="常规 48 2" xfId="18290"/>
    <cellStyle name="常规 49" xfId="18291"/>
    <cellStyle name="常规 54" xfId="18292"/>
    <cellStyle name="常规 5" xfId="18293"/>
    <cellStyle name="常规 5 10" xfId="18294"/>
    <cellStyle name="常规 5 10 2" xfId="18295"/>
    <cellStyle name="常规 5 10 2 2" xfId="18296"/>
    <cellStyle name="链接单元格 2 11 2 3" xfId="18297"/>
    <cellStyle name="常规 5 10 2 2 2" xfId="18298"/>
    <cellStyle name="好_两项制度定 2 8 2 2" xfId="18299"/>
    <cellStyle name="常规 5 10 3" xfId="18300"/>
    <cellStyle name="常规 7 14 3" xfId="18301"/>
    <cellStyle name="常规 5 10 3 6" xfId="18302"/>
    <cellStyle name="常规 7 14 3 2" xfId="18303"/>
    <cellStyle name="常规 5 10 3 6 2" xfId="18304"/>
    <cellStyle name="常规 5 10 3 6 2 2" xfId="18305"/>
    <cellStyle name="适中 2 2 6 2 6" xfId="18306"/>
    <cellStyle name="强调文字颜色 6 4 4 6" xfId="18307"/>
    <cellStyle name="常规 5 10 3 6 2 2 2" xfId="18308"/>
    <cellStyle name="常规 5 10 3 6 3" xfId="18309"/>
    <cellStyle name="常规 5 10 3 6 3 2" xfId="18310"/>
    <cellStyle name="适中 2 2 7 2 6" xfId="18311"/>
    <cellStyle name="常规 5 10 3 6 3 2 2" xfId="18312"/>
    <cellStyle name="常规 5 10 3 6 4" xfId="18313"/>
    <cellStyle name="常规 5 10 3 6 4 2" xfId="18314"/>
    <cellStyle name="适中 2 2 8 2 6" xfId="18315"/>
    <cellStyle name="常规 5 10 3 6 4 2 2" xfId="18316"/>
    <cellStyle name="常规 5 10 3 6 5" xfId="18317"/>
    <cellStyle name="常规 5 10 3 6 5 2" xfId="18318"/>
    <cellStyle name="适中 2 2 9 2 6" xfId="18319"/>
    <cellStyle name="常规 5 10 3 6 5 2 2" xfId="18320"/>
    <cellStyle name="常规 5 10 3 6 6" xfId="18321"/>
    <cellStyle name="常规 5 10 3 6 6 2" xfId="18322"/>
    <cellStyle name="常规 5 11" xfId="18323"/>
    <cellStyle name="常规 5 11 2" xfId="18324"/>
    <cellStyle name="常规 5 11 2 2" xfId="18325"/>
    <cellStyle name="常规 5 11 2 2 2" xfId="18326"/>
    <cellStyle name="常规 5 11 3" xfId="18327"/>
    <cellStyle name="常规 5 11 3 2" xfId="18328"/>
    <cellStyle name="链接单元格 2 3 2 2 2 2" xfId="18329"/>
    <cellStyle name="常规 5 12" xfId="18330"/>
    <cellStyle name="链接单元格 2 3 2 2 2 2 2" xfId="18331"/>
    <cellStyle name="常规 5 12 2" xfId="18332"/>
    <cellStyle name="常规 5 12 2 2" xfId="18333"/>
    <cellStyle name="常规 5 12 2 2 2" xfId="18334"/>
    <cellStyle name="好_表二Book1 3 6 2 2 2" xfId="18335"/>
    <cellStyle name="常规 5 12 3" xfId="18336"/>
    <cellStyle name="常规 5 12 3 2" xfId="18337"/>
    <cellStyle name="常规 5 13" xfId="18338"/>
    <cellStyle name="常规 5 13 2" xfId="18339"/>
    <cellStyle name="常规 5 13 2 2" xfId="18340"/>
    <cellStyle name="常规 5 13 2 2 2" xfId="18341"/>
    <cellStyle name="常规 5 13 3" xfId="18342"/>
    <cellStyle name="常规 5 13 3 2" xfId="18343"/>
    <cellStyle name="常规 5 14" xfId="18344"/>
    <cellStyle name="常规 5 14 2" xfId="18345"/>
    <cellStyle name="常规 5 14 2 2" xfId="18346"/>
    <cellStyle name="常规 5 14 2 2 2" xfId="18347"/>
    <cellStyle name="常规 5 14 3" xfId="18348"/>
    <cellStyle name="常规 5 14 3 2" xfId="18349"/>
    <cellStyle name="常规 5 15 2" xfId="18350"/>
    <cellStyle name="计算 3 13" xfId="18351"/>
    <cellStyle name="常规 5 15 2 2" xfId="18352"/>
    <cellStyle name="链接单元格 3 11 2 3" xfId="18353"/>
    <cellStyle name="计算 3 13 2" xfId="18354"/>
    <cellStyle name="常规 5 15 2 2 2" xfId="18355"/>
    <cellStyle name="常规 5 15 3" xfId="18356"/>
    <cellStyle name="常规 5 15 3 2" xfId="18357"/>
    <cellStyle name="常规 5 16" xfId="18358"/>
    <cellStyle name="常规 5 16 2" xfId="18359"/>
    <cellStyle name="计算 2 16 3" xfId="18360"/>
    <cellStyle name="常规 5 16 2 2" xfId="18361"/>
    <cellStyle name="常规 5 16 2 2 2" xfId="18362"/>
    <cellStyle name="常规 5 16 3" xfId="18363"/>
    <cellStyle name="常规 5 16 3 2" xfId="18364"/>
    <cellStyle name="常规 5 17" xfId="18365"/>
    <cellStyle name="常规 5 17 2" xfId="18366"/>
    <cellStyle name="常规 5 17 2 2" xfId="18367"/>
    <cellStyle name="强调文字颜色 1 2 3 10 4 2" xfId="18368"/>
    <cellStyle name="常规 5 18" xfId="18369"/>
    <cellStyle name="强调文字颜色 1 2 3 10 4 2 2" xfId="18370"/>
    <cellStyle name="解释性文本 2 7" xfId="18371"/>
    <cellStyle name="常规 5 18 2" xfId="18372"/>
    <cellStyle name="常规 5 2" xfId="18373"/>
    <cellStyle name="常规 5 2 10" xfId="18374"/>
    <cellStyle name="常规 5 2 10 2" xfId="18375"/>
    <cellStyle name="常规 5 2 10 2 2" xfId="18376"/>
    <cellStyle name="强调文字颜色 2 2 4 5" xfId="18377"/>
    <cellStyle name="常规 5 2 10 2 2 2" xfId="18378"/>
    <cellStyle name="常规 5 2 10 3" xfId="18379"/>
    <cellStyle name="常规 5 2 10 3 2" xfId="18380"/>
    <cellStyle name="常规 5 2 11" xfId="18381"/>
    <cellStyle name="常规 5 2 11 2" xfId="18382"/>
    <cellStyle name="常规 5 2 11 2 2" xfId="18383"/>
    <cellStyle name="强调文字颜色 3 2 4 5" xfId="18384"/>
    <cellStyle name="常规 5 2 11 2 2 2" xfId="18385"/>
    <cellStyle name="常规 5 2 11 3" xfId="18386"/>
    <cellStyle name="常规 5 2 11 3 2" xfId="18387"/>
    <cellStyle name="常规 5 2 12" xfId="18388"/>
    <cellStyle name="链接单元格 2 5 2 2 2 2" xfId="18389"/>
    <cellStyle name="常规 5 2 12 2" xfId="18390"/>
    <cellStyle name="链接单元格 2 5 2 2 2 2 2" xfId="18391"/>
    <cellStyle name="计算 3 2 10" xfId="18392"/>
    <cellStyle name="常规 5 2 12 2 2" xfId="18393"/>
    <cellStyle name="常规 5 2 13" xfId="18394"/>
    <cellStyle name="适中 2 2 9 2 3" xfId="18395"/>
    <cellStyle name="常规 5 2 13 2" xfId="18396"/>
    <cellStyle name="常规 5 2 2" xfId="18397"/>
    <cellStyle name="常规 5 2 2 2" xfId="18398"/>
    <cellStyle name="常规 5 4 2 4" xfId="18399"/>
    <cellStyle name="常规 5 2 2 2 2 2" xfId="18400"/>
    <cellStyle name="常规 5 4 2 4 2" xfId="18401"/>
    <cellStyle name="常规 5 2 2 2 2 2 2" xfId="18402"/>
    <cellStyle name="汇总 3 8 2" xfId="18403"/>
    <cellStyle name="常规 5 2 2 2 4" xfId="18404"/>
    <cellStyle name="汇总 3 8 3" xfId="18405"/>
    <cellStyle name="常规 5 2 2 2 5" xfId="18406"/>
    <cellStyle name="常规 5 2 2 3" xfId="18407"/>
    <cellStyle name="常规 5 2 2 3 2" xfId="18408"/>
    <cellStyle name="常规 5 2 2 3 2 2" xfId="18409"/>
    <cellStyle name="常规 5 2 2 4" xfId="18410"/>
    <cellStyle name="强调文字颜色 2 2 2 11 2 4" xfId="18411"/>
    <cellStyle name="常规 5 2 2 4 2" xfId="18412"/>
    <cellStyle name="常规 5 2 2 5" xfId="18413"/>
    <cellStyle name="常规 5 2 3 2" xfId="18414"/>
    <cellStyle name="常规 5 2 3 2 2" xfId="18415"/>
    <cellStyle name="常规 6 4 2 4" xfId="18416"/>
    <cellStyle name="常规 5 2 3 2 2 2" xfId="18417"/>
    <cellStyle name="常规 5 2 3 3" xfId="18418"/>
    <cellStyle name="常规 5 2 3 3 2" xfId="18419"/>
    <cellStyle name="强调文字颜色 1 2 2 8 4 2 2" xfId="18420"/>
    <cellStyle name="常规 5 2 3 4" xfId="18421"/>
    <cellStyle name="常规 5 2 3 5" xfId="18422"/>
    <cellStyle name="常规 5 2 4" xfId="18423"/>
    <cellStyle name="常规 5 2 4 2" xfId="18424"/>
    <cellStyle name="常规 5 2 4 2 2" xfId="18425"/>
    <cellStyle name="常规 5 2 4 2 2 2" xfId="18426"/>
    <cellStyle name="计算 5 5 2 2" xfId="18427"/>
    <cellStyle name="常规 5 2 4 3" xfId="18428"/>
    <cellStyle name="计算 5 5 2 2 2" xfId="18429"/>
    <cellStyle name="常规 5 2 4 3 2" xfId="18430"/>
    <cellStyle name="强调文字颜色 6 2 13 3 2 2" xfId="18431"/>
    <cellStyle name="常规 5 2 5" xfId="18432"/>
    <cellStyle name="强调文字颜色 6 2 13 3 2 2 2" xfId="18433"/>
    <cellStyle name="常规 5 2 5 2" xfId="18434"/>
    <cellStyle name="常规 5 2 5 2 2" xfId="18435"/>
    <cellStyle name="强调文字颜色 5 2 3 10 6" xfId="18436"/>
    <cellStyle name="常规 5 2 5 2 2 2" xfId="18437"/>
    <cellStyle name="常规 5 2 5 3" xfId="18438"/>
    <cellStyle name="常规 5 2 5 3 2" xfId="18439"/>
    <cellStyle name="常规 5 2 6" xfId="18440"/>
    <cellStyle name="常规 5 2 6 2" xfId="18441"/>
    <cellStyle name="常规 5 2 6 2 2" xfId="18442"/>
    <cellStyle name="检查单元格 4 5 5" xfId="18443"/>
    <cellStyle name="常规 9 4 2 4" xfId="18444"/>
    <cellStyle name="常规 5 2 6 2 2 2" xfId="18445"/>
    <cellStyle name="强调文字颜色 3 4 2 2 2 2" xfId="18446"/>
    <cellStyle name="常规 5 2 6 3" xfId="18447"/>
    <cellStyle name="强调文字颜色 3 4 2 2 2 2 2" xfId="18448"/>
    <cellStyle name="常规 5 2 6 3 2" xfId="18449"/>
    <cellStyle name="常规 5 2 7" xfId="18450"/>
    <cellStyle name="常规 5 2 7 2" xfId="18451"/>
    <cellStyle name="常规 5 2 7 2 2" xfId="18452"/>
    <cellStyle name="常规 5 2 7 2 2 2" xfId="18453"/>
    <cellStyle name="强调文字颜色 3 4 2 2 3 2" xfId="18454"/>
    <cellStyle name="常规 5 2 7 3" xfId="18455"/>
    <cellStyle name="强调文字颜色 3 4 2 2 3 2 2" xfId="18456"/>
    <cellStyle name="常规 5 2 7 3 2" xfId="18457"/>
    <cellStyle name="强调文字颜色 4 2 3 2 2 2 3 2 2" xfId="18458"/>
    <cellStyle name="常规 5 2 8" xfId="18459"/>
    <cellStyle name="常规 5 2 8 2" xfId="18460"/>
    <cellStyle name="链接单元格 3 10" xfId="18461"/>
    <cellStyle name="常规 5 2 8 2 2" xfId="18462"/>
    <cellStyle name="链接单元格 3 10 2" xfId="18463"/>
    <cellStyle name="检查单元格 2 4 6 4" xfId="18464"/>
    <cellStyle name="常规 5 2 8 2 2 2" xfId="18465"/>
    <cellStyle name="汇总 3 2 10 2" xfId="18466"/>
    <cellStyle name="常规 5 2 8 3" xfId="18467"/>
    <cellStyle name="汇总 3 2 10 2 2" xfId="18468"/>
    <cellStyle name="常规 5 2 8 3 2" xfId="18469"/>
    <cellStyle name="常规 5 2 9 2" xfId="18470"/>
    <cellStyle name="常规 5 2 9 2 2" xfId="18471"/>
    <cellStyle name="常规 5 2 9 2 2 2" xfId="18472"/>
    <cellStyle name="汇总 3 2 11 2" xfId="18473"/>
    <cellStyle name="常规 5 2 9 3" xfId="18474"/>
    <cellStyle name="汇总 3 2 11 2 2" xfId="18475"/>
    <cellStyle name="常规 5 2 9 3 2" xfId="18476"/>
    <cellStyle name="常规 5 3" xfId="18477"/>
    <cellStyle name="常规 5 3 10" xfId="18478"/>
    <cellStyle name="好_培训项目二处移交定_Sheet3 2 10 3" xfId="18479"/>
    <cellStyle name="常规 5 3 10 2" xfId="18480"/>
    <cellStyle name="适中 2 3 6 2 2 2 2 2" xfId="18481"/>
    <cellStyle name="好_培训项目二处移交定_Sheet3 2 10 4" xfId="18482"/>
    <cellStyle name="常规 5 3 10 3" xfId="18483"/>
    <cellStyle name="好 3 6 2 2" xfId="18484"/>
    <cellStyle name="常规 5 3 11" xfId="18485"/>
    <cellStyle name="好_培训项目二处移交定_Sheet3 2 11 4" xfId="18486"/>
    <cellStyle name="常规 5 3 11 3" xfId="18487"/>
    <cellStyle name="常规 5 3 12" xfId="18488"/>
    <cellStyle name="常规 5 3 12 2" xfId="18489"/>
    <cellStyle name="常规 5 3 13" xfId="18490"/>
    <cellStyle name="常规 5 3 2" xfId="18491"/>
    <cellStyle name="常规 5 3 2 2" xfId="18492"/>
    <cellStyle name="常规 5 3 2 2 2" xfId="18493"/>
    <cellStyle name="常规 5 3 2 2 2 2" xfId="18494"/>
    <cellStyle name="常规 5 3 2 2 3" xfId="18495"/>
    <cellStyle name="常规 5 3 2 2 3 2" xfId="18496"/>
    <cellStyle name="常规 5 3 2 2 4" xfId="18497"/>
    <cellStyle name="常规 5 3 2 2 5" xfId="18498"/>
    <cellStyle name="常规 5 3 2 3" xfId="18499"/>
    <cellStyle name="常规 5 3 2 3 2" xfId="18500"/>
    <cellStyle name="常规 5 3 2 3 2 2" xfId="18501"/>
    <cellStyle name="常规 5 3 2 4" xfId="18502"/>
    <cellStyle name="常规 5 3 2 4 2" xfId="18503"/>
    <cellStyle name="常规 5 3 2 5" xfId="18504"/>
    <cellStyle name="常规 5 3 3" xfId="18505"/>
    <cellStyle name="常规 5 3 3 2" xfId="18506"/>
    <cellStyle name="常规 5 3 3 2 2" xfId="18507"/>
    <cellStyle name="常规 5 3 3 2 2 2" xfId="18508"/>
    <cellStyle name="常规 5 3 3 3" xfId="18509"/>
    <cellStyle name="常规 5 3 3 3 2" xfId="18510"/>
    <cellStyle name="常规 5 3 3 4" xfId="18511"/>
    <cellStyle name="常规 5 3 3 5" xfId="18512"/>
    <cellStyle name="常规 5 3 5 3" xfId="18513"/>
    <cellStyle name="常规 5 3 5 3 2" xfId="18514"/>
    <cellStyle name="强调文字颜色 1 2 6 2 2 2 2 2" xfId="18515"/>
    <cellStyle name="常规 5 3 6 2 2 2" xfId="18516"/>
    <cellStyle name="强调文字颜色 3 4 2 3 2 2" xfId="18517"/>
    <cellStyle name="常规 5 3 6 3" xfId="18518"/>
    <cellStyle name="强调文字颜色 3 4 2 3 2 2 2" xfId="18519"/>
    <cellStyle name="常规 5 3 6 3 2" xfId="18520"/>
    <cellStyle name="常规 5 3 7 2 2 2" xfId="18521"/>
    <cellStyle name="常规 5 3 7 3" xfId="18522"/>
    <cellStyle name="常规 5 3 7 3 2" xfId="18523"/>
    <cellStyle name="常规 5 3 8 2 2 2" xfId="18524"/>
    <cellStyle name="常规 5 3 8 3" xfId="18525"/>
    <cellStyle name="常规 5 3 8 3 2" xfId="18526"/>
    <cellStyle name="常规 5 3 9 2 2 2" xfId="18527"/>
    <cellStyle name="常规 5 4" xfId="18528"/>
    <cellStyle name="常规 5 4 10" xfId="18529"/>
    <cellStyle name="链接单元格 3 2 13 4" xfId="18530"/>
    <cellStyle name="常规 5 4 10 2" xfId="18531"/>
    <cellStyle name="适中 2 13 5" xfId="18532"/>
    <cellStyle name="常规 5 4 10 2 2" xfId="18533"/>
    <cellStyle name="常规 5 4 10 2 2 2" xfId="18534"/>
    <cellStyle name="链接单元格 3 2 13 5" xfId="18535"/>
    <cellStyle name="常规 5 4 10 3" xfId="18536"/>
    <cellStyle name="适中 2 14 5" xfId="18537"/>
    <cellStyle name="常规 5 4 10 3 2" xfId="18538"/>
    <cellStyle name="常规 5 4 11" xfId="18539"/>
    <cellStyle name="常规 5 4 12" xfId="18540"/>
    <cellStyle name="常规 5 4 13" xfId="18541"/>
    <cellStyle name="常规 5 4 2" xfId="18542"/>
    <cellStyle name="常规 5 4 2 2" xfId="18543"/>
    <cellStyle name="强调文字颜色 5 3 2 5 2 5" xfId="18544"/>
    <cellStyle name="常规 5 4 2 2 2" xfId="18545"/>
    <cellStyle name="解释性文本 2 11 2 4" xfId="18546"/>
    <cellStyle name="常规 5 4 2 2 2 2" xfId="18547"/>
    <cellStyle name="常规 5 4 2 2 2 2 2" xfId="18548"/>
    <cellStyle name="强调文字颜色 5 3 2 5 2 6" xfId="18549"/>
    <cellStyle name="常规 5 4 2 2 3" xfId="18550"/>
    <cellStyle name="常规 5 4 2 2 3 2" xfId="18551"/>
    <cellStyle name="常规 5 4 2 3" xfId="18552"/>
    <cellStyle name="常规 5 4 2 3 2" xfId="18553"/>
    <cellStyle name="常规 5 4 2 3 2 2" xfId="18554"/>
    <cellStyle name="常规 5 4 2 5" xfId="18555"/>
    <cellStyle name="常规 5 4 3" xfId="18556"/>
    <cellStyle name="常规 5 4 3 2" xfId="18557"/>
    <cellStyle name="强调文字颜色 5 3 2 6 2 5" xfId="18558"/>
    <cellStyle name="常规 5 4 3 2 2" xfId="18559"/>
    <cellStyle name="常规 5 4 3 2 2 2" xfId="18560"/>
    <cellStyle name="常规 5 4 3 3" xfId="18561"/>
    <cellStyle name="常规 5 4 3 3 2" xfId="18562"/>
    <cellStyle name="警告文本 2 2 4" xfId="18563"/>
    <cellStyle name="常规 5 4 4 2 2 2" xfId="18564"/>
    <cellStyle name="常规 5 4 4 3" xfId="18565"/>
    <cellStyle name="好_培训项目二处移交定_Sheet3 9" xfId="18566"/>
    <cellStyle name="常规 5 4 4 3 2" xfId="18567"/>
    <cellStyle name="常规 5 4 5 3" xfId="18568"/>
    <cellStyle name="常规 5 4 5 3 2" xfId="18569"/>
    <cellStyle name="强调文字颜色 1 2 6 3 2" xfId="18570"/>
    <cellStyle name="常规 5 4 6" xfId="18571"/>
    <cellStyle name="强调文字颜色 1 2 6 3 2 2" xfId="18572"/>
    <cellStyle name="常规 5 4 6 2" xfId="18573"/>
    <cellStyle name="强调文字颜色 5 3 2 9 2 5" xfId="18574"/>
    <cellStyle name="强调文字颜色 1 2 6 3 2 2 2" xfId="18575"/>
    <cellStyle name="常规 5 4 6 2 2" xfId="18576"/>
    <cellStyle name="常规 5 4 6 2 2 2" xfId="18577"/>
    <cellStyle name="强调文字颜色 3 4 2 4 2 2" xfId="18578"/>
    <cellStyle name="常规 5 4 6 3" xfId="18579"/>
    <cellStyle name="强调文字颜色 3 2 2 2 2 2 6" xfId="18580"/>
    <cellStyle name="常规 5 4 6 3 2" xfId="18581"/>
    <cellStyle name="常规 5 4 7" xfId="18582"/>
    <cellStyle name="强调文字颜色 6 2 4 3 3 2 2 2" xfId="18583"/>
    <cellStyle name="常规 5 4 8" xfId="18584"/>
    <cellStyle name="常规 5 5" xfId="18585"/>
    <cellStyle name="常规 5 5 2" xfId="18586"/>
    <cellStyle name="常规 5 5 2 2" xfId="18587"/>
    <cellStyle name="常规 5 5 2 2 2" xfId="18588"/>
    <cellStyle name="好 2 3 9 3" xfId="18589"/>
    <cellStyle name="常规 5 5 2 2 2 2" xfId="18590"/>
    <cellStyle name="链接单元格 3 12 2 2 2 2 2" xfId="18591"/>
    <cellStyle name="常规 5 5 2 3" xfId="18592"/>
    <cellStyle name="常规 5 5 2 3 2" xfId="18593"/>
    <cellStyle name="常规 5 5 3" xfId="18594"/>
    <cellStyle name="常规 5 5 3 2" xfId="18595"/>
    <cellStyle name="常规 5 5 3 2 2" xfId="18596"/>
    <cellStyle name="常规 5 5 3 2 2 2" xfId="18597"/>
    <cellStyle name="常规 5 5 3 3" xfId="18598"/>
    <cellStyle name="常规 5 5 3 3 2" xfId="18599"/>
    <cellStyle name="常规 5 5 4 2 2" xfId="18600"/>
    <cellStyle name="常规 5 5 5 2" xfId="18601"/>
    <cellStyle name="强调文字颜色 4 3 2 6 3 2 2 2" xfId="18602"/>
    <cellStyle name="强调文字颜色 1 2 2 8 5" xfId="18603"/>
    <cellStyle name="常规 5 5 5 2 2" xfId="18604"/>
    <cellStyle name="强调文字颜色 1 2 6 4 2" xfId="18605"/>
    <cellStyle name="常规 5 5 6" xfId="18606"/>
    <cellStyle name="强调文字颜色 1 2 6 4 2 2" xfId="18607"/>
    <cellStyle name="常规 5 5 6 2" xfId="18608"/>
    <cellStyle name="解释性文本 4 2 4 2" xfId="18609"/>
    <cellStyle name="常规 5 6" xfId="18610"/>
    <cellStyle name="常规 5 6 2" xfId="18611"/>
    <cellStyle name="强调文字颜色 6 2 3 14" xfId="18612"/>
    <cellStyle name="解释性文本 4 2 4 2 2" xfId="18613"/>
    <cellStyle name="常规 5 6 2 2" xfId="18614"/>
    <cellStyle name="强调文字颜色 6 2 3 14 2" xfId="18615"/>
    <cellStyle name="常规 5 6 2 2 2" xfId="18616"/>
    <cellStyle name="强调文字颜色 6 2 3 14 2 2" xfId="18617"/>
    <cellStyle name="常规 5 6 3" xfId="18618"/>
    <cellStyle name="强调文字颜色 6 2 3 15" xfId="18619"/>
    <cellStyle name="常规 5 6 3 2" xfId="18620"/>
    <cellStyle name="强调文字颜色 6 2 3 15 2" xfId="18621"/>
    <cellStyle name="常规 5 6 3 2 2" xfId="18622"/>
    <cellStyle name="强调文字颜色 6 2 3 15 2 2" xfId="18623"/>
    <cellStyle name="常规 5 6 3 2 2 2" xfId="18624"/>
    <cellStyle name="常规 5 6 4 2 2" xfId="18625"/>
    <cellStyle name="常规 5 6 5" xfId="18626"/>
    <cellStyle name="强调文字颜色 6 2 3 17" xfId="18627"/>
    <cellStyle name="解释性文本 2 8 3 2 2" xfId="18628"/>
    <cellStyle name="解释性文本 2 8 3 2 2 2" xfId="18629"/>
    <cellStyle name="常规 5 6 5 2" xfId="18630"/>
    <cellStyle name="强调文字颜色 1 3 2 8 5" xfId="18631"/>
    <cellStyle name="常规 5 6 5 2 2" xfId="18632"/>
    <cellStyle name="常规 5 7" xfId="18633"/>
    <cellStyle name="好_第一批项目资金交小曹222 3 2 2 2 2 2" xfId="18634"/>
    <cellStyle name="常规 5 7 2" xfId="18635"/>
    <cellStyle name="常规 5 7 2 2" xfId="18636"/>
    <cellStyle name="常规 5 7 2 2 2" xfId="18637"/>
    <cellStyle name="常规 5 7 2 2 2 2" xfId="18638"/>
    <cellStyle name="常规 5 7 2 3" xfId="18639"/>
    <cellStyle name="常规 5 7 2 3 2" xfId="18640"/>
    <cellStyle name="强调文字颜色 5 2 3 5 3 2 2" xfId="18641"/>
    <cellStyle name="常规 5 7 3" xfId="18642"/>
    <cellStyle name="强调文字颜色 5 2 3 5 3 2 2 2" xfId="18643"/>
    <cellStyle name="常规 5 7 3 2" xfId="18644"/>
    <cellStyle name="千位分隔 4 2 3 2" xfId="18645"/>
    <cellStyle name="常规 5 8" xfId="18646"/>
    <cellStyle name="好_培训项目二处移交定 2 2 9 2" xfId="18647"/>
    <cellStyle name="千位分隔 4 2 3 2 2" xfId="18648"/>
    <cellStyle name="常规 5 8 2" xfId="18649"/>
    <cellStyle name="好_培训项目二处移交定 2 2 9 2 2" xfId="18650"/>
    <cellStyle name="常规 5 8 2 2" xfId="18651"/>
    <cellStyle name="好_培训项目二处移交定 2 2 9 2 2 2" xfId="18652"/>
    <cellStyle name="常规 5 8 2 2 2" xfId="18653"/>
    <cellStyle name="千位分隔 4 2 3 3" xfId="18654"/>
    <cellStyle name="常规 5 9" xfId="18655"/>
    <cellStyle name="好_培训项目二处移交定 2 2 9 3" xfId="18656"/>
    <cellStyle name="常规 9 8 3 2" xfId="18657"/>
    <cellStyle name="常规 9 8 3 2 2" xfId="18658"/>
    <cellStyle name="常规 5 9 2" xfId="18659"/>
    <cellStyle name="警告文本 3 2 10 5" xfId="18660"/>
    <cellStyle name="常规 5 9 2 2" xfId="18661"/>
    <cellStyle name="常规 5 9 2 2 2" xfId="18662"/>
    <cellStyle name="常规 5 9 3" xfId="18663"/>
    <cellStyle name="警告文本 3 2 11 5" xfId="18664"/>
    <cellStyle name="常规 5 9 3 2" xfId="18665"/>
    <cellStyle name="常规 5_项目汇总表" xfId="18666"/>
    <cellStyle name="常规 55" xfId="18667"/>
    <cellStyle name="常规 60" xfId="18668"/>
    <cellStyle name="常规 56" xfId="18669"/>
    <cellStyle name="常规 61" xfId="18670"/>
    <cellStyle name="强调文字颜色 3 4 3 3 2" xfId="18671"/>
    <cellStyle name="解释性文本 3 2 5 2 3 2" xfId="18672"/>
    <cellStyle name="常规 57" xfId="18673"/>
    <cellStyle name="常规 62" xfId="18674"/>
    <cellStyle name="常规 8 2 10 3" xfId="18675"/>
    <cellStyle name="常规 59" xfId="18676"/>
    <cellStyle name="常规 6" xfId="18677"/>
    <cellStyle name="常规 6 10" xfId="18678"/>
    <cellStyle name="常规 6 10 2" xfId="18679"/>
    <cellStyle name="常规 6 10 2 2" xfId="18680"/>
    <cellStyle name="常规 6 10 2 2 2" xfId="18681"/>
    <cellStyle name="适中 2 3 4 2 2 2 2 2" xfId="18682"/>
    <cellStyle name="常规 6 10 3" xfId="18683"/>
    <cellStyle name="常规 6 10 3 2" xfId="18684"/>
    <cellStyle name="强调文字颜色 1 3 12" xfId="18685"/>
    <cellStyle name="常规 6 11" xfId="18686"/>
    <cellStyle name="常规 6 11 2" xfId="18687"/>
    <cellStyle name="常规 6 11 2 2" xfId="18688"/>
    <cellStyle name="常规 6 11 2 2 2" xfId="18689"/>
    <cellStyle name="强调文字颜色 2 2 8 2 2 2 2 2" xfId="18690"/>
    <cellStyle name="常规 6 11 3" xfId="18691"/>
    <cellStyle name="常规 6 11 3 2" xfId="18692"/>
    <cellStyle name="注释 2 2 10 6" xfId="18693"/>
    <cellStyle name="好 4 2 2 2 2" xfId="18694"/>
    <cellStyle name="常规 6 12" xfId="18695"/>
    <cellStyle name="常规 6 12 2" xfId="18696"/>
    <cellStyle name="常规 6 12 3" xfId="18697"/>
    <cellStyle name="常规 6 12 3 2" xfId="18698"/>
    <cellStyle name="常规 6 13" xfId="18699"/>
    <cellStyle name="常规 6 13 2" xfId="18700"/>
    <cellStyle name="常规 6 13 2 2" xfId="18701"/>
    <cellStyle name="常规 6 14" xfId="18702"/>
    <cellStyle name="常规 6 14 2" xfId="18703"/>
    <cellStyle name="常规 6 2" xfId="18704"/>
    <cellStyle name="强调文字颜色 5 2 3 6 4" xfId="18705"/>
    <cellStyle name="汇总 4 3 2 2" xfId="18706"/>
    <cellStyle name="好_2012年第一批财政扶贫资金项目表（两项制度） 2 5" xfId="18707"/>
    <cellStyle name="常规 6 2 10" xfId="18708"/>
    <cellStyle name="强调文字颜色 5 2 3 6 4 2" xfId="18709"/>
    <cellStyle name="汇总 4 3 2 2 2" xfId="18710"/>
    <cellStyle name="好_2012年第一批财政扶贫资金项目表（两项制度） 2 5 2" xfId="18711"/>
    <cellStyle name="常规 6 2 10 2" xfId="18712"/>
    <cellStyle name="强调文字颜色 5 2 3 6 4 2 2" xfId="18713"/>
    <cellStyle name="好_2012年第一批财政扶贫资金项目表（两项制度） 2 5 2 2" xfId="18714"/>
    <cellStyle name="常规 6 2 10 2 2" xfId="18715"/>
    <cellStyle name="常规 6 2 10 3" xfId="18716"/>
    <cellStyle name="好_两项制度定 2 3 2 2 2 2" xfId="18717"/>
    <cellStyle name="好_2012年第一批财政扶贫资金项目表（两项制度） 2 5 3" xfId="18718"/>
    <cellStyle name="强调文字颜色 5 3 18" xfId="18719"/>
    <cellStyle name="好_第一批项目资金交小曹222 2 2 2 5" xfId="18720"/>
    <cellStyle name="常规 6 2 10 3 2" xfId="18721"/>
    <cellStyle name="强调文字颜色 5 2 3 6 5" xfId="18722"/>
    <cellStyle name="好_2012年第一批财政扶贫资金项目表（两项制度） 2 6" xfId="18723"/>
    <cellStyle name="常规 6 2 11" xfId="18724"/>
    <cellStyle name="强调文字颜色 2 2 13 2 5" xfId="18725"/>
    <cellStyle name="好_2012年第一批财政扶贫资金项目表（两项制度） 2 6 2" xfId="18726"/>
    <cellStyle name="常规 6 2 11 2" xfId="18727"/>
    <cellStyle name="好_2012年第一批财政扶贫资金项目表（两项制度） 2 6 2 2" xfId="18728"/>
    <cellStyle name="常规 6 2 11 2 2" xfId="18729"/>
    <cellStyle name="强调文字颜色 2 2 13 2 6" xfId="18730"/>
    <cellStyle name="好_2012年第一批财政扶贫资金项目表（两项制度） 2 6 3" xfId="18731"/>
    <cellStyle name="常规 6 2 11 3" xfId="18732"/>
    <cellStyle name="常规 6 2 11 3 2" xfId="18733"/>
    <cellStyle name="强调文字颜色 5 2 3 6 6" xfId="18734"/>
    <cellStyle name="好_2012年第一批财政扶贫资金项目表（两项制度） 2 7" xfId="18735"/>
    <cellStyle name="常规 6 2 12" xfId="18736"/>
    <cellStyle name="好_2012年第一批财政扶贫资金项目表（两项制度） 2 7 2" xfId="18737"/>
    <cellStyle name="常规 6 2 12 2" xfId="18738"/>
    <cellStyle name="好_2012年第一批财政扶贫资金项目表（两项制度） 2 7 2 2" xfId="18739"/>
    <cellStyle name="常规 6 2 12 2 2" xfId="18740"/>
    <cellStyle name="强调文字颜色 5 2 6 4 2" xfId="18741"/>
    <cellStyle name="常规 6 2 2 2" xfId="18742"/>
    <cellStyle name="强调文字颜色 5 2 6 4 2 2" xfId="18743"/>
    <cellStyle name="强调文字颜色 3 2 4 4 2 6" xfId="18744"/>
    <cellStyle name="常规 6 2 2 2 2" xfId="18745"/>
    <cellStyle name="常规 6 2 2 2 2 2" xfId="18746"/>
    <cellStyle name="好_第一批项目资金交小曹222 3 2 2 4" xfId="18747"/>
    <cellStyle name="常规 6 2 2 2 2 2 2" xfId="18748"/>
    <cellStyle name="常规 6 2 2 2 3" xfId="18749"/>
    <cellStyle name="常规 6 2 2 2 3 2" xfId="18750"/>
    <cellStyle name="常规 6 2 2 2 4" xfId="18751"/>
    <cellStyle name="常规 6 2 2 2 5" xfId="18752"/>
    <cellStyle name="常规 6 2 2 3" xfId="18753"/>
    <cellStyle name="常规 6 2 2 3 2" xfId="18754"/>
    <cellStyle name="常规 6 2 2 3 2 2" xfId="18755"/>
    <cellStyle name="常规 6 2 2 4" xfId="18756"/>
    <cellStyle name="常规 6 2 2 4 2" xfId="18757"/>
    <cellStyle name="强调文字颜色 3 3 6 2 2 2 2 2" xfId="18758"/>
    <cellStyle name="常规 6 2 2 5" xfId="18759"/>
    <cellStyle name="强调文字颜色 3 2 4 5 2 6" xfId="18760"/>
    <cellStyle name="常规 6 2 3 2 2" xfId="18761"/>
    <cellStyle name="计算 2 3 9 3" xfId="18762"/>
    <cellStyle name="常规 6 2 3 2 2 2" xfId="18763"/>
    <cellStyle name="注释 2 3 10 2 6" xfId="18764"/>
    <cellStyle name="强调文字颜色 5 2 6 6" xfId="18765"/>
    <cellStyle name="常规 6 2 4" xfId="18766"/>
    <cellStyle name="常规 6 2 4 2" xfId="18767"/>
    <cellStyle name="强调文字颜色 3 2 4 6 2 6" xfId="18768"/>
    <cellStyle name="常规 6 2 4 2 2" xfId="18769"/>
    <cellStyle name="常规 6 2 4 2 2 2" xfId="18770"/>
    <cellStyle name="强调文字颜色 6 2 13 4 2 2" xfId="18771"/>
    <cellStyle name="强调文字颜色 5 2 6 7" xfId="18772"/>
    <cellStyle name="常规 6 2 5" xfId="18773"/>
    <cellStyle name="警告文本 2 2 7 2 3 2" xfId="18774"/>
    <cellStyle name="常规 6 2 5 2" xfId="18775"/>
    <cellStyle name="警告文本 2 2 7 2 3 2 2" xfId="18776"/>
    <cellStyle name="强调文字颜色 3 2 4 7 2 6" xfId="18777"/>
    <cellStyle name="常规 6 2 5 2 2" xfId="18778"/>
    <cellStyle name="常规 6 2 5 2 2 2" xfId="18779"/>
    <cellStyle name="常规 6 2 6" xfId="18780"/>
    <cellStyle name="常规 6 2 6 2" xfId="18781"/>
    <cellStyle name="强调文字颜色 3 2 4 8 2 6" xfId="18782"/>
    <cellStyle name="好_项目汇总表 9" xfId="18783"/>
    <cellStyle name="常规 6 2 6 2 2" xfId="18784"/>
    <cellStyle name="好_项目汇总表 9 2" xfId="18785"/>
    <cellStyle name="常规 6 2 6 2 2 2" xfId="18786"/>
    <cellStyle name="常规 6 2 7" xfId="18787"/>
    <cellStyle name="常规 6 2 7 2" xfId="18788"/>
    <cellStyle name="强调文字颜色 3 2 4 9 2 6" xfId="18789"/>
    <cellStyle name="常规 6 2 7 2 2" xfId="18790"/>
    <cellStyle name="常规 6 2 7 2 2 2" xfId="18791"/>
    <cellStyle name="常规 6 2 8" xfId="18792"/>
    <cellStyle name="常规 6 2 8 2" xfId="18793"/>
    <cellStyle name="常规 6 2 8 2 2" xfId="18794"/>
    <cellStyle name="常规 6 2 8 2 2 2" xfId="18795"/>
    <cellStyle name="常规 6 2 9" xfId="18796"/>
    <cellStyle name="常规 6 2 9 2" xfId="18797"/>
    <cellStyle name="强调文字颜色 6 2 6 6" xfId="18798"/>
    <cellStyle name="常规 6 2 9 2 2" xfId="18799"/>
    <cellStyle name="常规 6 2 9 2 2 2" xfId="18800"/>
    <cellStyle name="常规 6 3" xfId="18801"/>
    <cellStyle name="强调文字颜色 5 2 7 4" xfId="18802"/>
    <cellStyle name="常规 6 3 2" xfId="18803"/>
    <cellStyle name="强调文字颜色 5 2 7 4 2" xfId="18804"/>
    <cellStyle name="常规 6 3 2 2" xfId="18805"/>
    <cellStyle name="强调文字颜色 5 2 7 4 2 2" xfId="18806"/>
    <cellStyle name="常规 6 3 2 2 2" xfId="18807"/>
    <cellStyle name="警告文本 2 2 11 2 6" xfId="18808"/>
    <cellStyle name="常规 6 3 2 2 2 2" xfId="18809"/>
    <cellStyle name="强调文字颜色 2 2 4 10 2 6" xfId="18810"/>
    <cellStyle name="常规 6 3 2 2 3 2" xfId="18811"/>
    <cellStyle name="常规 6 3 2 3 2" xfId="18812"/>
    <cellStyle name="常规 6 3 2 4" xfId="18813"/>
    <cellStyle name="常规 6 3 2 5" xfId="18814"/>
    <cellStyle name="强调文字颜色 5 2 7 5" xfId="18815"/>
    <cellStyle name="常规 6 3 3" xfId="18816"/>
    <cellStyle name="常规 6 3 3 2" xfId="18817"/>
    <cellStyle name="常规 6 3 3 2 2" xfId="18818"/>
    <cellStyle name="常规 6 3 3 3" xfId="18819"/>
    <cellStyle name="常规 6 3 3 3 2" xfId="18820"/>
    <cellStyle name="常规 6 3 3 4" xfId="18821"/>
    <cellStyle name="强调文字颜色 5 2 7 7" xfId="18822"/>
    <cellStyle name="好 3 11 2 2" xfId="18823"/>
    <cellStyle name="常规 6 3 5" xfId="18824"/>
    <cellStyle name="强调文字颜色 1 2 7 2 2" xfId="18825"/>
    <cellStyle name="常规 6 3 6" xfId="18826"/>
    <cellStyle name="强调文字颜色 4 2 4 9 2 2 2" xfId="18827"/>
    <cellStyle name="常规 6 4" xfId="18828"/>
    <cellStyle name="强调文字颜色 5 2 8 4" xfId="18829"/>
    <cellStyle name="强调文字颜色 4 2 4 9 2 2 2 2" xfId="18830"/>
    <cellStyle name="常规 6 4 2" xfId="18831"/>
    <cellStyle name="强调文字颜色 5 2 8 4 2" xfId="18832"/>
    <cellStyle name="强调文字颜色 4 2 4 9 2 2 2 2 2" xfId="18833"/>
    <cellStyle name="常规 6 4 2 2" xfId="18834"/>
    <cellStyle name="检查单元格 2 10" xfId="18835"/>
    <cellStyle name="强调文字颜色 5 2 8 4 2 2" xfId="18836"/>
    <cellStyle name="警告文本 2 2 3 2 4" xfId="18837"/>
    <cellStyle name="常规 6 4 2 2 2" xfId="18838"/>
    <cellStyle name="常规 6 4 2 3" xfId="18839"/>
    <cellStyle name="警告文本 2 2 3 3 4" xfId="18840"/>
    <cellStyle name="常规 6 4 2 3 2" xfId="18841"/>
    <cellStyle name="强调文字颜色 5 2 8 5" xfId="18842"/>
    <cellStyle name="常规 6 4 3" xfId="18843"/>
    <cellStyle name="常规 6 4 3 2" xfId="18844"/>
    <cellStyle name="强调文字颜色 5 2 8 7" xfId="18845"/>
    <cellStyle name="常规 6 4 5" xfId="18846"/>
    <cellStyle name="常规 6 5" xfId="18847"/>
    <cellStyle name="强调文字颜色 5 2 9 4" xfId="18848"/>
    <cellStyle name="常规 6 5 2" xfId="18849"/>
    <cellStyle name="强调文字颜色 5 2 9 4 2" xfId="18850"/>
    <cellStyle name="好_第一批项目资金交小曹222_Sheet3 2 4 3" xfId="18851"/>
    <cellStyle name="常规 6 5 2 2" xfId="18852"/>
    <cellStyle name="强调文字颜色 5 2 9 4 2 2" xfId="18853"/>
    <cellStyle name="常规 6 5 2 2 2" xfId="18854"/>
    <cellStyle name="强调文字颜色 5 2 9 5" xfId="18855"/>
    <cellStyle name="常规 6 5 3" xfId="18856"/>
    <cellStyle name="常规 6 6" xfId="18857"/>
    <cellStyle name="常规 6 6 2" xfId="18858"/>
    <cellStyle name="常规 6 6 2 2" xfId="18859"/>
    <cellStyle name="解释性文本 2 10" xfId="18860"/>
    <cellStyle name="常规 6 6 2 2 2" xfId="18861"/>
    <cellStyle name="常规 6 6 3" xfId="18862"/>
    <cellStyle name="常规 6 6 3 2" xfId="18863"/>
    <cellStyle name="常规 6 7" xfId="18864"/>
    <cellStyle name="常规 6 7 2" xfId="18865"/>
    <cellStyle name="常规 6 7 2 2" xfId="18866"/>
    <cellStyle name="常规 6 7 2 2 2" xfId="18867"/>
    <cellStyle name="强调文字颜色 5 2 3 5 4 2 2" xfId="18868"/>
    <cellStyle name="常规 6 7 3" xfId="18869"/>
    <cellStyle name="常规 6 7 3 2" xfId="18870"/>
    <cellStyle name="常规 6 8" xfId="18871"/>
    <cellStyle name="常规 6 8 2" xfId="18872"/>
    <cellStyle name="常规 6 8 2 2" xfId="18873"/>
    <cellStyle name="常规 6 8 2 2 2" xfId="18874"/>
    <cellStyle name="常规 6 8 3" xfId="18875"/>
    <cellStyle name="常规 6 8 3 2" xfId="18876"/>
    <cellStyle name="常规 6 9" xfId="18877"/>
    <cellStyle name="常规 6 9 2" xfId="18878"/>
    <cellStyle name="常规 6 9 2 2" xfId="18879"/>
    <cellStyle name="常规 6 9 2 2 2" xfId="18880"/>
    <cellStyle name="好_两项制度定_Sheet3 2 2 2 2" xfId="18881"/>
    <cellStyle name="常规 6 9 3" xfId="18882"/>
    <cellStyle name="好_两项制度定_Sheet3 2 2 2 2 2" xfId="18883"/>
    <cellStyle name="常规 6 9 3 2" xfId="18884"/>
    <cellStyle name="常规 8 2 10 2" xfId="18885"/>
    <cellStyle name="常规 63" xfId="18886"/>
    <cellStyle name="常规 67" xfId="18887"/>
    <cellStyle name="常规 7 10 2 2" xfId="18888"/>
    <cellStyle name="强调文字颜色 3 2 2 2 4" xfId="18889"/>
    <cellStyle name="常规 7 10 2 2 2" xfId="18890"/>
    <cellStyle name="常规 7 10 3" xfId="18891"/>
    <cellStyle name="常规 7 10 3 2" xfId="18892"/>
    <cellStyle name="常规 7 11" xfId="18893"/>
    <cellStyle name="常规 7 12" xfId="18894"/>
    <cellStyle name="强调文字颜色 3 4 2 2 4" xfId="18895"/>
    <cellStyle name="汇总 3 2 10" xfId="18896"/>
    <cellStyle name="常规 7 12 2 2 2" xfId="18897"/>
    <cellStyle name="常规 7 12 3 2" xfId="18898"/>
    <cellStyle name="常规 7 13 2 2 2" xfId="18899"/>
    <cellStyle name="汇总 2 6 2 2" xfId="18900"/>
    <cellStyle name="常规 7 13 3" xfId="18901"/>
    <cellStyle name="汇总 2 6 2 2 2" xfId="18902"/>
    <cellStyle name="常规 7 13 3 2" xfId="18903"/>
    <cellStyle name="常规 7 14" xfId="18904"/>
    <cellStyle name="计算 4 5 3" xfId="18905"/>
    <cellStyle name="好_两项制度定 2 2 10 2" xfId="18906"/>
    <cellStyle name="常规 7 14 2 2 2" xfId="18907"/>
    <cellStyle name="强调文字颜色 4 2 4 8 2 2 2 2 2" xfId="18908"/>
    <cellStyle name="常规 7 15" xfId="18909"/>
    <cellStyle name="计算 4 5 4" xfId="18910"/>
    <cellStyle name="常规 7 16" xfId="18911"/>
    <cellStyle name="常规 7 2" xfId="18912"/>
    <cellStyle name="常规 7 2 10" xfId="18913"/>
    <cellStyle name="常规 7 2 10 2" xfId="18914"/>
    <cellStyle name="常规 7 2 10 2 2" xfId="18915"/>
    <cellStyle name="常规 7 2 10 2 2 2" xfId="18916"/>
    <cellStyle name="常规 7 2 11" xfId="18917"/>
    <cellStyle name="常规 7 2 12 3" xfId="18918"/>
    <cellStyle name="常规 7 2 13" xfId="18919"/>
    <cellStyle name="常规 7 2 13 2" xfId="18920"/>
    <cellStyle name="常规 7 2 13 2 2" xfId="18921"/>
    <cellStyle name="常规 7 2 13 2 2 2" xfId="18922"/>
    <cellStyle name="常规 7 2 13 3" xfId="18923"/>
    <cellStyle name="常规 7 2 13 3 2" xfId="18924"/>
    <cellStyle name="常规 7 2 14" xfId="18925"/>
    <cellStyle name="常规 7 2 14 2" xfId="18926"/>
    <cellStyle name="常规 7 2 14 2 2" xfId="18927"/>
    <cellStyle name="常规 7 2 15" xfId="18928"/>
    <cellStyle name="常规 7 2 15 2" xfId="18929"/>
    <cellStyle name="常规 7 2 15 2 2" xfId="18930"/>
    <cellStyle name="强调文字颜色 1 3 9 2 2 2 2 2" xfId="18931"/>
    <cellStyle name="常规 7 2 16" xfId="18932"/>
    <cellStyle name="汇总 3 10 2" xfId="18933"/>
    <cellStyle name="常规 7 2 16 2" xfId="18934"/>
    <cellStyle name="汇总 3 10 2 2" xfId="18935"/>
    <cellStyle name="链接单元格 2 2 4 2 2 2" xfId="18936"/>
    <cellStyle name="常规 7 2 17" xfId="18937"/>
    <cellStyle name="汇总 3 10 3" xfId="18938"/>
    <cellStyle name="注释 2 3 11 2 4" xfId="18939"/>
    <cellStyle name="强调文字颜色 5 3 6 4" xfId="18940"/>
    <cellStyle name="常规 7 2 2" xfId="18941"/>
    <cellStyle name="常规 7 2 2 10" xfId="18942"/>
    <cellStyle name="常规 7 2 2 10 2" xfId="18943"/>
    <cellStyle name="常规 7 2 2 10 2 2" xfId="18944"/>
    <cellStyle name="汇总 3 2 8 3" xfId="18945"/>
    <cellStyle name="常规 7 2 2 10 2 2 2" xfId="18946"/>
    <cellStyle name="好_两项制度定_Sheet3 2 9 2" xfId="18947"/>
    <cellStyle name="常规 7 2 2 10 3" xfId="18948"/>
    <cellStyle name="好_两项制度定_Sheet3 2 9 2 2" xfId="18949"/>
    <cellStyle name="常规 7 2 2 10 3 2" xfId="18950"/>
    <cellStyle name="警告文本 2 2 10 7" xfId="18951"/>
    <cellStyle name="常规 7 2 2 11 2" xfId="18952"/>
    <cellStyle name="常规 7 2 2 11 3" xfId="18953"/>
    <cellStyle name="常规 7 2 2 11 3 2" xfId="18954"/>
    <cellStyle name="常规 7 2 2 12" xfId="18955"/>
    <cellStyle name="强调文字颜色 2 2 4 10 6" xfId="18956"/>
    <cellStyle name="警告文本 2 2 11 7" xfId="18957"/>
    <cellStyle name="常规 7 2 2 12 2" xfId="18958"/>
    <cellStyle name="常规 7 2 2 12 2 2" xfId="18959"/>
    <cellStyle name="常规 7 2 2 13" xfId="18960"/>
    <cellStyle name="强调文字颜色 2 2 4 11 6" xfId="18961"/>
    <cellStyle name="常规 7 2 2 13 2" xfId="18962"/>
    <cellStyle name="强调文字颜色 5 3 6 4 2" xfId="18963"/>
    <cellStyle name="常规 7 2 2 2" xfId="18964"/>
    <cellStyle name="好_表二Book1 14" xfId="18965"/>
    <cellStyle name="强调文字颜色 5 3 6 4 2 2" xfId="18966"/>
    <cellStyle name="强调文字颜色 6 2 3 11 5" xfId="18967"/>
    <cellStyle name="常规 7 2 2 2 2" xfId="18968"/>
    <cellStyle name="好_表二Book1 14 2" xfId="18969"/>
    <cellStyle name="链接单元格 2 11 3 2" xfId="18970"/>
    <cellStyle name="强调文字颜色 3 2 12 2 5" xfId="18971"/>
    <cellStyle name="强调文字颜色 2 3 2 17" xfId="18972"/>
    <cellStyle name="常规 7 2 2 2 2 2 3" xfId="18973"/>
    <cellStyle name="警告文本 2 13 3 2" xfId="18974"/>
    <cellStyle name="常规 7 2 2 3" xfId="18975"/>
    <cellStyle name="好_表二Book1 15" xfId="18976"/>
    <cellStyle name="强调文字颜色 6 2 3 12 5" xfId="18977"/>
    <cellStyle name="警告文本 2 13 3 2 2" xfId="18978"/>
    <cellStyle name="常规 7 2 2 3 2" xfId="18979"/>
    <cellStyle name="常规 7 2 2 4" xfId="18980"/>
    <cellStyle name="好_表二Book1 16" xfId="18981"/>
    <cellStyle name="强调文字颜色 6 2 3 13 5" xfId="18982"/>
    <cellStyle name="常规 7 2 2 4 2" xfId="18983"/>
    <cellStyle name="常规 7 2 2 4 2 2" xfId="18984"/>
    <cellStyle name="强调文字颜色 4 3 10 6" xfId="18985"/>
    <cellStyle name="常规 7 2 2 4 2 2 2" xfId="18986"/>
    <cellStyle name="常规 7 2 2 5" xfId="18987"/>
    <cellStyle name="常规 7 2 2 5 2" xfId="18988"/>
    <cellStyle name="常规 7 2 2 5 2 2" xfId="18989"/>
    <cellStyle name="好_2012年第一批财政扶贫资金项目表（两项制度） 3 2 3" xfId="18990"/>
    <cellStyle name="常规 7 2 2 5 2 2 2" xfId="18991"/>
    <cellStyle name="常规 7 2 2 6" xfId="18992"/>
    <cellStyle name="常规 7 2 2 6 2" xfId="18993"/>
    <cellStyle name="好_第一批项目资金交小曹222 15" xfId="18994"/>
    <cellStyle name="常规 7 2 2 6 2 2" xfId="18995"/>
    <cellStyle name="常规 7 2 2 6 2 2 2" xfId="18996"/>
    <cellStyle name="常规 7 2 2 7" xfId="18997"/>
    <cellStyle name="计算 2 2 2 2 4" xfId="18998"/>
    <cellStyle name="常规 7 2 2 7 2" xfId="18999"/>
    <cellStyle name="常规 7 2 2 7 2 2" xfId="19000"/>
    <cellStyle name="强调文字颜色 3 3 2 16" xfId="19001"/>
    <cellStyle name="强调文字颜色 3 3 12 2 4" xfId="19002"/>
    <cellStyle name="输出 2 2 7" xfId="19003"/>
    <cellStyle name="常规 7 2 2 7 2 2 2" xfId="19004"/>
    <cellStyle name="常规 7 2 2 8" xfId="19005"/>
    <cellStyle name="计算 2 2 2 3 4" xfId="19006"/>
    <cellStyle name="常规 7 2 2 8 2" xfId="19007"/>
    <cellStyle name="常规 7 2 2 8 2 2" xfId="19008"/>
    <cellStyle name="常规 7 2 2 8 2 2 2" xfId="19009"/>
    <cellStyle name="常规 7 2 2 8 3" xfId="19010"/>
    <cellStyle name="常规 7 2 2 8 3 2" xfId="19011"/>
    <cellStyle name="检查单元格 4 5 2 2 2" xfId="19012"/>
    <cellStyle name="常规 7 2 2 9" xfId="19013"/>
    <cellStyle name="检查单元格 4 5 2 2 2 2" xfId="19014"/>
    <cellStyle name="计算 2 2 2 4 4" xfId="19015"/>
    <cellStyle name="常规 7 2 2 9 2" xfId="19016"/>
    <cellStyle name="常规 7 2 2 9 2 2" xfId="19017"/>
    <cellStyle name="常规 7 2 2 9 2 2 2" xfId="19018"/>
    <cellStyle name="常规 7 2 2 9 3" xfId="19019"/>
    <cellStyle name="常规 7 2 3 2" xfId="19020"/>
    <cellStyle name="常规 7 2 3 2 2" xfId="19021"/>
    <cellStyle name="强调文字颜色 3 3 2 11 2 2" xfId="19022"/>
    <cellStyle name="常规 7 2 3 3" xfId="19023"/>
    <cellStyle name="强调文字颜色 3 3 2 11 2 2 2" xfId="19024"/>
    <cellStyle name="常规 7 2 3 3 2" xfId="19025"/>
    <cellStyle name="强调文字颜色 3 3 2 11 2 2 2 2" xfId="19026"/>
    <cellStyle name="常规 7 2 3 3 2 2" xfId="19027"/>
    <cellStyle name="强调文字颜色 3 3 2 11 2 3" xfId="19028"/>
    <cellStyle name="常规 7 2 3 4" xfId="19029"/>
    <cellStyle name="强调文字颜色 3 3 2 11 2 3 2" xfId="19030"/>
    <cellStyle name="常规 7 2 3 4 2" xfId="19031"/>
    <cellStyle name="注释 2 3 11 2 6" xfId="19032"/>
    <cellStyle name="强调文字颜色 5 3 6 6" xfId="19033"/>
    <cellStyle name="常规 7 2 4" xfId="19034"/>
    <cellStyle name="常规 7 2 4 2" xfId="19035"/>
    <cellStyle name="常规 7 2 4 2 2" xfId="19036"/>
    <cellStyle name="常规 7 2 4 2 2 2" xfId="19037"/>
    <cellStyle name="强调文字颜色 3 3 2 11 3 2" xfId="19038"/>
    <cellStyle name="链接单元格 3 2 13 2 2 2 2" xfId="19039"/>
    <cellStyle name="常规 7 2 4 3" xfId="19040"/>
    <cellStyle name="强调文字颜色 3 3 2 11 3 2 2" xfId="19041"/>
    <cellStyle name="常规 7 2 4 3 2" xfId="19042"/>
    <cellStyle name="强调文字颜色 5 3 6 7" xfId="19043"/>
    <cellStyle name="常规 7 2 5" xfId="19044"/>
    <cellStyle name="常规 7 2 5 2" xfId="19045"/>
    <cellStyle name="常规 7 2 5 2 2" xfId="19046"/>
    <cellStyle name="常规 7 2 5 2 2 2" xfId="19047"/>
    <cellStyle name="强调文字颜色 3 3 2 11 4 2" xfId="19048"/>
    <cellStyle name="常规 7 2 5 3" xfId="19049"/>
    <cellStyle name="强调文字颜色 3 3 2 11 4 2 2" xfId="19050"/>
    <cellStyle name="常规 7 2 5 3 2" xfId="19051"/>
    <cellStyle name="常规 7 2 6" xfId="19052"/>
    <cellStyle name="常规 7 2 6 2" xfId="19053"/>
    <cellStyle name="强调文字颜色 3 4 4 2 2 2" xfId="19054"/>
    <cellStyle name="解释性文本 3 2 5 3 2 2 2" xfId="19055"/>
    <cellStyle name="常规 7 2 6 3" xfId="19056"/>
    <cellStyle name="强调文字颜色 3 4 4 2 2 2 2" xfId="19057"/>
    <cellStyle name="常规 7 2 6 3 2" xfId="19058"/>
    <cellStyle name="常规 7 2 7" xfId="19059"/>
    <cellStyle name="常规 7 2 7 2" xfId="19060"/>
    <cellStyle name="强调文字颜色 6 2 4 11 5" xfId="19061"/>
    <cellStyle name="常规 7 2 7 2 2" xfId="19062"/>
    <cellStyle name="常规 7 2 7 2 2 2" xfId="19063"/>
    <cellStyle name="强调文字颜色 3 4 4 2 3 2" xfId="19064"/>
    <cellStyle name="常规 7 2 7 3" xfId="19065"/>
    <cellStyle name="强调文字颜色 3 4 4 2 3 2 2" xfId="19066"/>
    <cellStyle name="强调文字颜色 6 2 4 12 5" xfId="19067"/>
    <cellStyle name="常规 7 2 7 3 2" xfId="19068"/>
    <cellStyle name="常规 7 2 8" xfId="19069"/>
    <cellStyle name="常规 7 2 8 2" xfId="19070"/>
    <cellStyle name="常规 7 2 8 2 2" xfId="19071"/>
    <cellStyle name="常规 7 2 8 2 2 2" xfId="19072"/>
    <cellStyle name="强调文字颜色 3 2 3 8 3 2 2 2" xfId="19073"/>
    <cellStyle name="常规 7 2 9" xfId="19074"/>
    <cellStyle name="常规 7 2 9 2" xfId="19075"/>
    <cellStyle name="常规 7 2 9 2 2" xfId="19076"/>
    <cellStyle name="常规 7 2 9 2 2 2" xfId="19077"/>
    <cellStyle name="常规 7 2 9 3 2" xfId="19078"/>
    <cellStyle name="强调文字颜色 2 2 2 12 2 2 2 2" xfId="19079"/>
    <cellStyle name="常规 7 3" xfId="19080"/>
    <cellStyle name="解释性文本 4 3 3 2 2 2" xfId="19081"/>
    <cellStyle name="常规 7 3 10" xfId="19082"/>
    <cellStyle name="强调文字颜色 6 2 4 5 2 5" xfId="19083"/>
    <cellStyle name="常规 7 3 10 2" xfId="19084"/>
    <cellStyle name="常规 7 3 10 2 2" xfId="19085"/>
    <cellStyle name="强调文字颜色 2 2 2 10 2 3" xfId="19086"/>
    <cellStyle name="常规 7 3 10 2 2 2" xfId="19087"/>
    <cellStyle name="常规 7 3 11" xfId="19088"/>
    <cellStyle name="常规 7 3 12" xfId="19089"/>
    <cellStyle name="常规 7 3 12 2" xfId="19090"/>
    <cellStyle name="强调文字颜色 5 2 10 3 2" xfId="19091"/>
    <cellStyle name="常规 7 3 13" xfId="19092"/>
    <cellStyle name="强调文字颜色 5 2 10 3 2 2" xfId="19093"/>
    <cellStyle name="常规 7 3 13 2" xfId="19094"/>
    <cellStyle name="强调文字颜色 5 3 7 4" xfId="19095"/>
    <cellStyle name="常规 7 3 2" xfId="19096"/>
    <cellStyle name="强调文字颜色 5 3 7 4 2" xfId="19097"/>
    <cellStyle name="常规 7 3 2 2" xfId="19098"/>
    <cellStyle name="强调文字颜色 5 3 7 4 2 2" xfId="19099"/>
    <cellStyle name="常规 7 3 2 2 2" xfId="19100"/>
    <cellStyle name="常规 7 3 2 2 2 2" xfId="19101"/>
    <cellStyle name="强调文字颜色 5 4 3 2 5" xfId="19102"/>
    <cellStyle name="常规 7 3 2 2 2 2 2" xfId="19103"/>
    <cellStyle name="常规 7 3 2 2 2 3" xfId="19104"/>
    <cellStyle name="常规 8 3" xfId="19105"/>
    <cellStyle name="常规 7 3 2 3 2 2" xfId="19106"/>
    <cellStyle name="常规 7 3 2 4" xfId="19107"/>
    <cellStyle name="常规 7 3 2 4 2" xfId="19108"/>
    <cellStyle name="强调文字颜色 5 3 7 5" xfId="19109"/>
    <cellStyle name="常规 7 3 3" xfId="19110"/>
    <cellStyle name="常规 7 3 3 2" xfId="19111"/>
    <cellStyle name="常规 7 3 3 2 2" xfId="19112"/>
    <cellStyle name="常规 7 3 4 2" xfId="19113"/>
    <cellStyle name="常规 7 3 4 2 2" xfId="19114"/>
    <cellStyle name="常规 7 3 4 2 2 2" xfId="19115"/>
    <cellStyle name="强调文字颜色 5 3 7 7" xfId="19116"/>
    <cellStyle name="好 3 12 2 2" xfId="19117"/>
    <cellStyle name="常规 7 3 5" xfId="19118"/>
    <cellStyle name="好 3 12 2 2 2" xfId="19119"/>
    <cellStyle name="常规 7 3 5 2" xfId="19120"/>
    <cellStyle name="常规 7 3 5 2 2" xfId="19121"/>
    <cellStyle name="常规 7 3 5 2 2 2" xfId="19122"/>
    <cellStyle name="强调文字颜色 1 2 8 2 2" xfId="19123"/>
    <cellStyle name="强调文字颜色 5 3 10 2 2 2" xfId="19124"/>
    <cellStyle name="常规 7 3 6" xfId="19125"/>
    <cellStyle name="强调文字颜色 1 2 8 2 2 2" xfId="19126"/>
    <cellStyle name="强调文字颜色 5 3 10 2 2 2 2" xfId="19127"/>
    <cellStyle name="常规 7 3 6 2" xfId="19128"/>
    <cellStyle name="强调文字颜色 1 2 8 2 2 2 2" xfId="19129"/>
    <cellStyle name="强调文字颜色 5 3 10 2 2 2 2 2" xfId="19130"/>
    <cellStyle name="常规 7 3 6 2 2" xfId="19131"/>
    <cellStyle name="强调文字颜色 1 2 8 2 2 2 2 2" xfId="19132"/>
    <cellStyle name="常规 7 3 6 2 2 2" xfId="19133"/>
    <cellStyle name="强调文字颜色 1 2 8 2 3" xfId="19134"/>
    <cellStyle name="常规 7 3 7" xfId="19135"/>
    <cellStyle name="强调文字颜色 1 2 8 2 3 2" xfId="19136"/>
    <cellStyle name="常规 7 3 7 2" xfId="19137"/>
    <cellStyle name="强调文字颜色 3 2 14 6" xfId="19138"/>
    <cellStyle name="强调文字颜色 1 2 8 2 3 2 2" xfId="19139"/>
    <cellStyle name="常规 7 3 7 2 2" xfId="19140"/>
    <cellStyle name="常规 7 3 7 2 2 2" xfId="19141"/>
    <cellStyle name="强调文字颜色 3 2 15 6" xfId="19142"/>
    <cellStyle name="常规 7 3 7 3 2" xfId="19143"/>
    <cellStyle name="强调文字颜色 1 2 8 2 4" xfId="19144"/>
    <cellStyle name="好_2012年第一批财政扶贫资金项目表（两项制度） 11 2 2 2" xfId="19145"/>
    <cellStyle name="常规 7 3 8" xfId="19146"/>
    <cellStyle name="常规 7 3 8 2" xfId="19147"/>
    <cellStyle name="常规 7 3 8 2 2" xfId="19148"/>
    <cellStyle name="常规 7 3 8 2 2 2" xfId="19149"/>
    <cellStyle name="常规 7 3 9 2" xfId="19150"/>
    <cellStyle name="强调文字颜色 4 2 4 9 2 3 2" xfId="19151"/>
    <cellStyle name="常规 7 4" xfId="19152"/>
    <cellStyle name="强调文字颜色 5 3 8 4" xfId="19153"/>
    <cellStyle name="强调文字颜色 4 2 4 9 2 3 2 2" xfId="19154"/>
    <cellStyle name="常规 7 4 2" xfId="19155"/>
    <cellStyle name="强调文字颜色 5 3 8 4 2" xfId="19156"/>
    <cellStyle name="常规 7 4 2 2" xfId="19157"/>
    <cellStyle name="强调文字颜色 5 3 8 4 2 2" xfId="19158"/>
    <cellStyle name="警告文本 3 2 3 2 4" xfId="19159"/>
    <cellStyle name="常规 7 4 2 2 2" xfId="19160"/>
    <cellStyle name="警告文本 3 2 3 2 4 2" xfId="19161"/>
    <cellStyle name="常规 7 4 2 2 2 2" xfId="19162"/>
    <cellStyle name="检查单元格 3 5 6" xfId="19163"/>
    <cellStyle name="强调文字颜色 5 3 8 5" xfId="19164"/>
    <cellStyle name="强调文字颜色 2 2 12 2 2 2" xfId="19165"/>
    <cellStyle name="常规 7 4 3" xfId="19166"/>
    <cellStyle name="强调文字颜色 2 2 12 2 2 2 2" xfId="19167"/>
    <cellStyle name="常规 7 4 3 2" xfId="19168"/>
    <cellStyle name="强调文字颜色 2 2 12 2 2 2 2 2" xfId="19169"/>
    <cellStyle name="警告文本 3 2 4 2 4" xfId="19170"/>
    <cellStyle name="常规 7 4 3 2 2" xfId="19171"/>
    <cellStyle name="常规 7 4 3 2 2 2" xfId="19172"/>
    <cellStyle name="强调文字颜色 5 3 8 6" xfId="19173"/>
    <cellStyle name="常规 7 4 4" xfId="19174"/>
    <cellStyle name="常规 7 4 4 2" xfId="19175"/>
    <cellStyle name="警告文本 3 2 5 2 4" xfId="19176"/>
    <cellStyle name="常规 7 4 4 2 2" xfId="19177"/>
    <cellStyle name="检查单元格 2 3 6 5" xfId="19178"/>
    <cellStyle name="常规 7 4 4 2 2 2" xfId="19179"/>
    <cellStyle name="强调文字颜色 3 3 2 13 3 2" xfId="19180"/>
    <cellStyle name="常规 7 4 4 3" xfId="19181"/>
    <cellStyle name="强调文字颜色 3 3 2 13 3 2 2" xfId="19182"/>
    <cellStyle name="常规 7 4 4 3 2" xfId="19183"/>
    <cellStyle name="强调文字颜色 5 3 8 7" xfId="19184"/>
    <cellStyle name="常规 7 4 5" xfId="19185"/>
    <cellStyle name="常规 7 4 5 2" xfId="19186"/>
    <cellStyle name="警告文本 3 2 6 2 4" xfId="19187"/>
    <cellStyle name="常规 7 4 5 2 2" xfId="19188"/>
    <cellStyle name="好 2 3 11" xfId="19189"/>
    <cellStyle name="强调文字颜色 1 2 8 3 2" xfId="19190"/>
    <cellStyle name="强调文字颜色 5 3 10 2 3 2" xfId="19191"/>
    <cellStyle name="常规 7 4 6" xfId="19192"/>
    <cellStyle name="强调文字颜色 1 2 8 3 2 2" xfId="19193"/>
    <cellStyle name="强调文字颜色 5 3 10 2 3 2 2" xfId="19194"/>
    <cellStyle name="常规 7 4 6 2" xfId="19195"/>
    <cellStyle name="强调文字颜色 5 3 9 4 2" xfId="19196"/>
    <cellStyle name="常规 7 5 2 2" xfId="19197"/>
    <cellStyle name="强调文字颜色 5 3 9 4 2 2" xfId="19198"/>
    <cellStyle name="常规 7 5 2 2 2" xfId="19199"/>
    <cellStyle name="强调文字颜色 5 3 9 5" xfId="19200"/>
    <cellStyle name="强调文字颜色 4 2 3 10 2 6" xfId="19201"/>
    <cellStyle name="强调文字颜色 2 2 12 2 3 2" xfId="19202"/>
    <cellStyle name="常规 7 5 3" xfId="19203"/>
    <cellStyle name="常规 7 6" xfId="19204"/>
    <cellStyle name="常规 7 6 2" xfId="19205"/>
    <cellStyle name="好 4 4" xfId="19206"/>
    <cellStyle name="常规 7 6 2 2" xfId="19207"/>
    <cellStyle name="好 4 4 2" xfId="19208"/>
    <cellStyle name="常规 7 6 2 2 2" xfId="19209"/>
    <cellStyle name="常规 7 6 3" xfId="19210"/>
    <cellStyle name="常规 7 7" xfId="19211"/>
    <cellStyle name="常规 7 7 2" xfId="19212"/>
    <cellStyle name="常规 7 7 2 2" xfId="19213"/>
    <cellStyle name="常规 7 7 2 2 2" xfId="19214"/>
    <cellStyle name="常规 7 7 3" xfId="19215"/>
    <cellStyle name="常规 7 7 3 2" xfId="19216"/>
    <cellStyle name="强调文字颜色 1 3 2 8 4 2 2" xfId="19217"/>
    <cellStyle name="常规 7 8" xfId="19218"/>
    <cellStyle name="常规 7 8 2" xfId="19219"/>
    <cellStyle name="千位分隔 2 2 2 3" xfId="19220"/>
    <cellStyle name="好_表二Book1_Sheet3 8 4" xfId="19221"/>
    <cellStyle name="解释性文本 2 2 3 5" xfId="19222"/>
    <cellStyle name="常规 7 8 2 2" xfId="19223"/>
    <cellStyle name="常规 7 8 2 2 2" xfId="19224"/>
    <cellStyle name="常规 7 8 3" xfId="19225"/>
    <cellStyle name="千位分隔 2 2 3 3" xfId="19226"/>
    <cellStyle name="好_表二Book1_Sheet3 9 4" xfId="19227"/>
    <cellStyle name="常规 7 8 3 2" xfId="19228"/>
    <cellStyle name="常规 7 9" xfId="19229"/>
    <cellStyle name="常规 7 9 2" xfId="19230"/>
    <cellStyle name="常规 7 9 2 2" xfId="19231"/>
    <cellStyle name="常规 7 9 2 2 2" xfId="19232"/>
    <cellStyle name="好_两项制度定_Sheet3 2 3 2 2" xfId="19233"/>
    <cellStyle name="常规 7 9 3" xfId="19234"/>
    <cellStyle name="好_两项制度定_Sheet3 2 3 2 2 2" xfId="19235"/>
    <cellStyle name="常规 7 9 3 2" xfId="19236"/>
    <cellStyle name="常规 8" xfId="19237"/>
    <cellStyle name="好_培训项目二处移交定_Sheet3 13 2" xfId="19238"/>
    <cellStyle name="常规 8 10 2" xfId="19239"/>
    <cellStyle name="好_培训项目二处移交定_Sheet3 13 2 2" xfId="19240"/>
    <cellStyle name="常规 8 10 2 2" xfId="19241"/>
    <cellStyle name="常规 8 10 2 2 2" xfId="19242"/>
    <cellStyle name="常规 8 10 3" xfId="19243"/>
    <cellStyle name="常规 8 10 3 2" xfId="19244"/>
    <cellStyle name="强调文字颜色 1 2 13 2 2 2 2 2" xfId="19245"/>
    <cellStyle name="好_培训项目二处移交定_Sheet3 14" xfId="19246"/>
    <cellStyle name="常规 8 11" xfId="19247"/>
    <cellStyle name="常规 8 11 2" xfId="19248"/>
    <cellStyle name="常规 8 11 2 2" xfId="19249"/>
    <cellStyle name="常规 8 11 2 2 2" xfId="19250"/>
    <cellStyle name="常规 8 11 3" xfId="19251"/>
    <cellStyle name="常规 8 11 3 2" xfId="19252"/>
    <cellStyle name="好_培训项目二处移交定_Sheet3 15" xfId="19253"/>
    <cellStyle name="常规 8 12" xfId="19254"/>
    <cellStyle name="常规 8 12 2" xfId="19255"/>
    <cellStyle name="强调文字颜色 1 2 2 2 3" xfId="19256"/>
    <cellStyle name="常规 8 12 2 2" xfId="19257"/>
    <cellStyle name="强调文字颜色 1 2 2 2 3 2" xfId="19258"/>
    <cellStyle name="常规 8 12 2 2 2" xfId="19259"/>
    <cellStyle name="常规 8 12 3" xfId="19260"/>
    <cellStyle name="强调文字颜色 1 2 2 3 3" xfId="19261"/>
    <cellStyle name="常规 8 12 3 2" xfId="19262"/>
    <cellStyle name="强调文字颜色 2 2 4 6 3 2 2 2" xfId="19263"/>
    <cellStyle name="常规 8 13" xfId="19264"/>
    <cellStyle name="计算 3 16" xfId="19265"/>
    <cellStyle name="常规 8 13 2" xfId="19266"/>
    <cellStyle name="常规 8 14" xfId="19267"/>
    <cellStyle name="常规 8 14 2" xfId="19268"/>
    <cellStyle name="常规 8 2" xfId="19269"/>
    <cellStyle name="常规 8 2 10" xfId="19270"/>
    <cellStyle name="常规 8 2 10 2 2" xfId="19271"/>
    <cellStyle name="常规 8 2 10 2 2 2" xfId="19272"/>
    <cellStyle name="常规 8 2 10 3 2" xfId="19273"/>
    <cellStyle name="常规 8 2 11" xfId="19274"/>
    <cellStyle name="常规 8 2 11 2" xfId="19275"/>
    <cellStyle name="常规 8 2 11 2 2" xfId="19276"/>
    <cellStyle name="常规 8 2 11 3" xfId="19277"/>
    <cellStyle name="常规 8 2 11 3 2" xfId="19278"/>
    <cellStyle name="常规 8 2 12" xfId="19279"/>
    <cellStyle name="常规 8 2 12 2" xfId="19280"/>
    <cellStyle name="好_第一批项目资金交小曹222_Sheet3 2 9 4" xfId="19281"/>
    <cellStyle name="常规 8 2 12 2 2" xfId="19282"/>
    <cellStyle name="常规 8 2 13" xfId="19283"/>
    <cellStyle name="计算 2 3 2 5" xfId="19284"/>
    <cellStyle name="常规 8 2 13 2" xfId="19285"/>
    <cellStyle name="注释 2 3 12 2 4" xfId="19286"/>
    <cellStyle name="强调文字颜色 5 4 6 4" xfId="19287"/>
    <cellStyle name="常规 8 2 2" xfId="19288"/>
    <cellStyle name="常规 8 2 2 2" xfId="19289"/>
    <cellStyle name="常规 8 2 2 2 2" xfId="19290"/>
    <cellStyle name="常规 8 2 2 2 2 2" xfId="19291"/>
    <cellStyle name="常规 8 2 2 2 2 2 2" xfId="19292"/>
    <cellStyle name="常规 8 2 2 2 3" xfId="19293"/>
    <cellStyle name="警告文本 2 6 2 2 2" xfId="19294"/>
    <cellStyle name="常规 8 2 2 2 3 2" xfId="19295"/>
    <cellStyle name="警告文本 2 6 2 2 2 2" xfId="19296"/>
    <cellStyle name="常规 8 2 2 3" xfId="19297"/>
    <cellStyle name="常规 8 2 2 4" xfId="19298"/>
    <cellStyle name="常规 8 2 2 4 2" xfId="19299"/>
    <cellStyle name="常规 8 2 2 5" xfId="19300"/>
    <cellStyle name="常规 8 2 3 2" xfId="19301"/>
    <cellStyle name="常规 8 2 3 2 2" xfId="19302"/>
    <cellStyle name="注释 2 3 12 5" xfId="19303"/>
    <cellStyle name="常规 8 2 3 2 2 2" xfId="19304"/>
    <cellStyle name="强调文字颜色 5 4 9" xfId="19305"/>
    <cellStyle name="强调文字颜色 3 2 3 7 2 2 2 2" xfId="19306"/>
    <cellStyle name="常规 8 2 3 3" xfId="19307"/>
    <cellStyle name="强调文字颜色 3 2 3 7 2 2 2 2 2" xfId="19308"/>
    <cellStyle name="常规 8 2 3 3 2" xfId="19309"/>
    <cellStyle name="注释 2 3 12 2 6" xfId="19310"/>
    <cellStyle name="强调文字颜色 5 4 6 6" xfId="19311"/>
    <cellStyle name="常规 8 2 4" xfId="19312"/>
    <cellStyle name="常规 8 2 4 2" xfId="19313"/>
    <cellStyle name="常规 8 2 4 2 2" xfId="19314"/>
    <cellStyle name="常规 8 2 4 2 2 2" xfId="19315"/>
    <cellStyle name="常规 8 2 4 3" xfId="19316"/>
    <cellStyle name="常规 8 2 4 3 2" xfId="19317"/>
    <cellStyle name="强调文字颜色 6 2 4 2 2 4 2" xfId="19318"/>
    <cellStyle name="常规 8 2 5" xfId="19319"/>
    <cellStyle name="强调文字颜色 6 2 4 2 2 4 2 2" xfId="19320"/>
    <cellStyle name="常规 8 2 5 2" xfId="19321"/>
    <cellStyle name="检查单元格 3 2 11 4" xfId="19322"/>
    <cellStyle name="常规 8 2 5 3 2" xfId="19323"/>
    <cellStyle name="常规 8 2 6" xfId="19324"/>
    <cellStyle name="常规 8 2 6 2" xfId="19325"/>
    <cellStyle name="常规 8 2 6 2 2" xfId="19326"/>
    <cellStyle name="常规 8 2 6 2 2 2" xfId="19327"/>
    <cellStyle name="链接单元格 3 2 12 2 2" xfId="19328"/>
    <cellStyle name="强调文字颜色 3 4 5 2 2 2" xfId="19329"/>
    <cellStyle name="常规 8 2 6 3" xfId="19330"/>
    <cellStyle name="链接单元格 3 2 12 2 2 2" xfId="19331"/>
    <cellStyle name="强调文字颜色 3 4 5 2 2 2 2" xfId="19332"/>
    <cellStyle name="常规 8 2 6 3 2" xfId="19333"/>
    <cellStyle name="常规 8 2 7 2 2" xfId="19334"/>
    <cellStyle name="常规 8 2 7 2 2 2" xfId="19335"/>
    <cellStyle name="链接单元格 3 2 12 3 2" xfId="19336"/>
    <cellStyle name="常规 8 2 7 3" xfId="19337"/>
    <cellStyle name="链接单元格 3 2 12 3 2 2" xfId="19338"/>
    <cellStyle name="常规 8 2 7 3 2" xfId="19339"/>
    <cellStyle name="常规 8 2 8" xfId="19340"/>
    <cellStyle name="常规 8 2 8 2" xfId="19341"/>
    <cellStyle name="常规 8 2 8 2 2" xfId="19342"/>
    <cellStyle name="常规 8 2 8 2 2 2" xfId="19343"/>
    <cellStyle name="常规 8 2 8 3" xfId="19344"/>
    <cellStyle name="常规 8 2 8 3 2" xfId="19345"/>
    <cellStyle name="常规 8 2 9 2" xfId="19346"/>
    <cellStyle name="常规 8 2 9 2 2" xfId="19347"/>
    <cellStyle name="常规 8 2 9 2 2 2" xfId="19348"/>
    <cellStyle name="常规 8 2 9 3" xfId="19349"/>
    <cellStyle name="好_培训项目二处移交定 2 2 11" xfId="19350"/>
    <cellStyle name="常规 8 2 9 3 2" xfId="19351"/>
    <cellStyle name="常规 8 3 2" xfId="19352"/>
    <cellStyle name="计算 3 4" xfId="19353"/>
    <cellStyle name="常规 8 3 2 2" xfId="19354"/>
    <cellStyle name="计算 3 4 2" xfId="19355"/>
    <cellStyle name="常规 8 3 2 2 2" xfId="19356"/>
    <cellStyle name="计算 3 4 2 2" xfId="19357"/>
    <cellStyle name="常规 8 3 2 2 2 2" xfId="19358"/>
    <cellStyle name="常规 8 3 3" xfId="19359"/>
    <cellStyle name="计算 4 4" xfId="19360"/>
    <cellStyle name="常规 8 3 3 2" xfId="19361"/>
    <cellStyle name="计算 4 4 2" xfId="19362"/>
    <cellStyle name="常规 8 3 3 2 2" xfId="19363"/>
    <cellStyle name="常规 8 3 4" xfId="19364"/>
    <cellStyle name="计算 5 4" xfId="19365"/>
    <cellStyle name="常规 8 3 4 2" xfId="19366"/>
    <cellStyle name="好 3 13 2 2" xfId="19367"/>
    <cellStyle name="常规 8 3 5" xfId="19368"/>
    <cellStyle name="常规 8 4" xfId="19369"/>
    <cellStyle name="常规 8 4 2" xfId="19370"/>
    <cellStyle name="强调文字颜色 5 2 3 10 4" xfId="19371"/>
    <cellStyle name="常规 8 4 2 2" xfId="19372"/>
    <cellStyle name="强调文字颜色 5 2 3 10 4 2" xfId="19373"/>
    <cellStyle name="常规 8 4 2 2 2" xfId="19374"/>
    <cellStyle name="强调文字颜色 2 2 12 3 2 2" xfId="19375"/>
    <cellStyle name="常规 8 4 3" xfId="19376"/>
    <cellStyle name="强调文字颜色 2 2 12 3 2 2 2" xfId="19377"/>
    <cellStyle name="强调文字颜色 5 2 3 11 4" xfId="19378"/>
    <cellStyle name="常规 8 4 3 2" xfId="19379"/>
    <cellStyle name="强调文字颜色 4 2 3 11 2 5" xfId="19380"/>
    <cellStyle name="常规 8 5 2" xfId="19381"/>
    <cellStyle name="常规 8 5 2 2" xfId="19382"/>
    <cellStyle name="常规 8 5 2 2 2" xfId="19383"/>
    <cellStyle name="强调文字颜色 4 2 3 11 2 6" xfId="19384"/>
    <cellStyle name="常规 8 5 3" xfId="19385"/>
    <cellStyle name="常规 8 5 3 2" xfId="19386"/>
    <cellStyle name="常规 8 6" xfId="19387"/>
    <cellStyle name="常规 8 6 2" xfId="19388"/>
    <cellStyle name="强调文字颜色 1 2 6" xfId="19389"/>
    <cellStyle name="输出 3 2 10 3" xfId="19390"/>
    <cellStyle name="常规 8 6 2 2" xfId="19391"/>
    <cellStyle name="强调文字颜色 1 2 6 2" xfId="19392"/>
    <cellStyle name="输出 3 2 10 3 2" xfId="19393"/>
    <cellStyle name="常规 8 6 2 2 2" xfId="19394"/>
    <cellStyle name="链接单元格 3 14 5" xfId="19395"/>
    <cellStyle name="常规 8 6 3" xfId="19396"/>
    <cellStyle name="强调文字颜色 1 3 6" xfId="19397"/>
    <cellStyle name="输出 3 2 11 3" xfId="19398"/>
    <cellStyle name="常规 8 6 3 2" xfId="19399"/>
    <cellStyle name="检查单元格 3 7 4 2 2" xfId="19400"/>
    <cellStyle name="常规 8 7" xfId="19401"/>
    <cellStyle name="常规 8 7 2" xfId="19402"/>
    <cellStyle name="常规 8 7 3" xfId="19403"/>
    <cellStyle name="强调文字颜色 2 3 6" xfId="19404"/>
    <cellStyle name="常规 8 7 3 2" xfId="19405"/>
    <cellStyle name="常规 8 8" xfId="19406"/>
    <cellStyle name="常规 8 8 2" xfId="19407"/>
    <cellStyle name="千位分隔 3 2 2 3" xfId="19408"/>
    <cellStyle name="强调文字颜色 3 2 6" xfId="19409"/>
    <cellStyle name="解释性文本 3 2 3 5" xfId="19410"/>
    <cellStyle name="常规 8 8 2 2" xfId="19411"/>
    <cellStyle name="强调文字颜色 3 2 6 2" xfId="19412"/>
    <cellStyle name="好_表二Book1 2 2 11" xfId="19413"/>
    <cellStyle name="常规 8 8 2 2 2" xfId="19414"/>
    <cellStyle name="常规 8 8 3" xfId="19415"/>
    <cellStyle name="千位分隔 3 2 3 3" xfId="19416"/>
    <cellStyle name="强调文字颜色 3 3 6" xfId="19417"/>
    <cellStyle name="解释性文本 3 2 4 5" xfId="19418"/>
    <cellStyle name="常规 8 8 3 2" xfId="19419"/>
    <cellStyle name="检查单元格 2 13 2 2 2" xfId="19420"/>
    <cellStyle name="常规 8 9" xfId="19421"/>
    <cellStyle name="常规 8 9 2" xfId="19422"/>
    <cellStyle name="强调文字颜色 5 2 4 10 4" xfId="19423"/>
    <cellStyle name="强调文字颜色 4 2 6" xfId="19424"/>
    <cellStyle name="解释性文本 3 3 3 5" xfId="19425"/>
    <cellStyle name="常规 8 9 2 2" xfId="19426"/>
    <cellStyle name="强调文字颜色 5 2 4 10 4 2" xfId="19427"/>
    <cellStyle name="输入 2 2 5 6" xfId="19428"/>
    <cellStyle name="强调文字颜色 4 2 6 2" xfId="19429"/>
    <cellStyle name="常规 8 9 2 2 2" xfId="19430"/>
    <cellStyle name="好_两项制度定_Sheet3 2 4 2 2" xfId="19431"/>
    <cellStyle name="常规 8 9 3" xfId="19432"/>
    <cellStyle name="强调文字颜色 5 2 4 11 4" xfId="19433"/>
    <cellStyle name="强调文字颜色 4 3 6" xfId="19434"/>
    <cellStyle name="好_两项制度定_Sheet3 2 4 2 2 2" xfId="19435"/>
    <cellStyle name="常规 8 9 3 2" xfId="19436"/>
    <cellStyle name="常规 9" xfId="19437"/>
    <cellStyle name="常规 9 10" xfId="19438"/>
    <cellStyle name="解释性文本 4 4 5" xfId="19439"/>
    <cellStyle name="常规 9 10 2" xfId="19440"/>
    <cellStyle name="常规 9 10 2 2" xfId="19441"/>
    <cellStyle name="解释性文本 4 4 6" xfId="19442"/>
    <cellStyle name="好_两项制度定 3 3 2 2" xfId="19443"/>
    <cellStyle name="常规 9 10 3" xfId="19444"/>
    <cellStyle name="警告文本 4" xfId="19445"/>
    <cellStyle name="好_两项制度定 3 3 2 2 2" xfId="19446"/>
    <cellStyle name="常规 9 10 3 2" xfId="19447"/>
    <cellStyle name="常规 9 11" xfId="19448"/>
    <cellStyle name="解释性文本 4 5 5" xfId="19449"/>
    <cellStyle name="常规 9 11 2" xfId="19450"/>
    <cellStyle name="常规 9 11 2 2" xfId="19451"/>
    <cellStyle name="常规 9 11 2 2 2" xfId="19452"/>
    <cellStyle name="解释性文本 4 5 6" xfId="19453"/>
    <cellStyle name="常规 9 11 3" xfId="19454"/>
    <cellStyle name="好 2 2 12" xfId="19455"/>
    <cellStyle name="常规 9 11 3 2" xfId="19456"/>
    <cellStyle name="常规 9 12" xfId="19457"/>
    <cellStyle name="解释性文本 4 6 5" xfId="19458"/>
    <cellStyle name="注释 3 2 3" xfId="19459"/>
    <cellStyle name="常规 9 12 2" xfId="19460"/>
    <cellStyle name="解释性文本 3 2 2 2 2 6" xfId="19461"/>
    <cellStyle name="注释 3 2 3 2" xfId="19462"/>
    <cellStyle name="常规 9 12 2 2" xfId="19463"/>
    <cellStyle name="解释性文本 3 2 11 6" xfId="19464"/>
    <cellStyle name="注释 3 2 3 2 2" xfId="19465"/>
    <cellStyle name="常规 9 12 2 2 2" xfId="19466"/>
    <cellStyle name="解释性文本 4 6 6" xfId="19467"/>
    <cellStyle name="注释 3 2 4" xfId="19468"/>
    <cellStyle name="常规 9 12 3" xfId="19469"/>
    <cellStyle name="强调文字颜色 3 3 11" xfId="19470"/>
    <cellStyle name="注释 3 2 4 2" xfId="19471"/>
    <cellStyle name="常规 9 12 3 2" xfId="19472"/>
    <cellStyle name="解释性文本 3 2 12 6" xfId="19473"/>
    <cellStyle name="好_Sheet3 2 7 2 2" xfId="19474"/>
    <cellStyle name="常规 9 13" xfId="19475"/>
    <cellStyle name="强调文字颜色 1 2 2 2 7" xfId="19476"/>
    <cellStyle name="好_Sheet3 2 7 2 2 2" xfId="19477"/>
    <cellStyle name="注释 3 3 3" xfId="19478"/>
    <cellStyle name="常规 9 13 2" xfId="19479"/>
    <cellStyle name="注释 3 3 3 2" xfId="19480"/>
    <cellStyle name="常规 9 13 2 2" xfId="19481"/>
    <cellStyle name="注释 3 3 3 2 2" xfId="19482"/>
    <cellStyle name="常规 9 13 2 2 2" xfId="19483"/>
    <cellStyle name="注释 3 3 4" xfId="19484"/>
    <cellStyle name="常规 9 13 3" xfId="19485"/>
    <cellStyle name="强调文字颜色 5 2 4 5 3 2 2" xfId="19486"/>
    <cellStyle name="强调文字颜色 1 2 2 2 8" xfId="19487"/>
    <cellStyle name="注释 3 3 4 2" xfId="19488"/>
    <cellStyle name="常规 9 13 3 2" xfId="19489"/>
    <cellStyle name="强调文字颜色 5 2 4 5 3 2 2 2" xfId="19490"/>
    <cellStyle name="常规 9 14" xfId="19491"/>
    <cellStyle name="强调文字颜色 1 2 2 3 7" xfId="19492"/>
    <cellStyle name="注释 3 4 3" xfId="19493"/>
    <cellStyle name="常规 9 14 2" xfId="19494"/>
    <cellStyle name="注释 3 4 3 2" xfId="19495"/>
    <cellStyle name="常规 9 14 2 2" xfId="19496"/>
    <cellStyle name="注释 3 4 3 2 2" xfId="19497"/>
    <cellStyle name="常规 9 14 2 2 2" xfId="19498"/>
    <cellStyle name="注释 3 4 4" xfId="19499"/>
    <cellStyle name="常规 9 14 3" xfId="19500"/>
    <cellStyle name="强调文字颜色 2 2 10 4 2" xfId="19501"/>
    <cellStyle name="常规 9 2 10" xfId="19502"/>
    <cellStyle name="警告文本 2 11 2 5" xfId="19503"/>
    <cellStyle name="强调文字颜色 2 2 10 4 2 2" xfId="19504"/>
    <cellStyle name="常规 9 2 10 2" xfId="19505"/>
    <cellStyle name="链接单元格 3 2 8" xfId="19506"/>
    <cellStyle name="常规 9 2 10 2 2" xfId="19507"/>
    <cellStyle name="链接单元格 3 2 8 2" xfId="19508"/>
    <cellStyle name="常规 9 2 10 2 2 2" xfId="19509"/>
    <cellStyle name="警告文本 2 11 2 6" xfId="19510"/>
    <cellStyle name="常规 9 2 10 3" xfId="19511"/>
    <cellStyle name="链接单元格 3 3 8" xfId="19512"/>
    <cellStyle name="常规 9 2 10 3 2" xfId="19513"/>
    <cellStyle name="常规 9 2 11" xfId="19514"/>
    <cellStyle name="常规 9 2 11 2" xfId="19515"/>
    <cellStyle name="常规 9 2 11 2 2" xfId="19516"/>
    <cellStyle name="强调文字颜色 4 3 11 3" xfId="19517"/>
    <cellStyle name="常规 9 2 11 2 2 2" xfId="19518"/>
    <cellStyle name="强调文字颜色 4 3 11 3 2" xfId="19519"/>
    <cellStyle name="常规 9 2 11 3" xfId="19520"/>
    <cellStyle name="常规 9 2 11 3 2" xfId="19521"/>
    <cellStyle name="强调文字颜色 4 3 12 3" xfId="19522"/>
    <cellStyle name="常规 9 2 12" xfId="19523"/>
    <cellStyle name="常规 9 2 12 2" xfId="19524"/>
    <cellStyle name="常规 9 2 12 2 2" xfId="19525"/>
    <cellStyle name="常规 9 2 12 2 2 2" xfId="19526"/>
    <cellStyle name="常规 9 2 12 3" xfId="19527"/>
    <cellStyle name="强调文字颜色 1 5 11" xfId="19528"/>
    <cellStyle name="常规 9 2 13 2" xfId="19529"/>
    <cellStyle name="强调文字颜色 4 2 3 14 2" xfId="19530"/>
    <cellStyle name="强调文字颜色 1 2 4 10 2 6" xfId="19531"/>
    <cellStyle name="常规 9 2 2" xfId="19532"/>
    <cellStyle name="常规 9 2 2 10" xfId="19533"/>
    <cellStyle name="常规 9 2 2 10 2" xfId="19534"/>
    <cellStyle name="好_第一批项目资金交小曹222 9" xfId="19535"/>
    <cellStyle name="常规 9 2 2 10 2 2" xfId="19536"/>
    <cellStyle name="好_第一批项目资金交小曹222 9 2" xfId="19537"/>
    <cellStyle name="常规 9 2 2 10 3 2" xfId="19538"/>
    <cellStyle name="强调文字颜色 2 2 4 7 2 3 2" xfId="19539"/>
    <cellStyle name="常规 9 2 2 11" xfId="19540"/>
    <cellStyle name="强调文字颜色 2 2 4 7 2 3 2 2" xfId="19541"/>
    <cellStyle name="常规 9 2 2 11 2" xfId="19542"/>
    <cellStyle name="常规 9 2 2 11 2 2" xfId="19543"/>
    <cellStyle name="常规 9 2 2 11 3" xfId="19544"/>
    <cellStyle name="常规 9 2 2 11 3 2" xfId="19545"/>
    <cellStyle name="常规 9 2 2 12" xfId="19546"/>
    <cellStyle name="强调文字颜色 4 2 4 10 6" xfId="19547"/>
    <cellStyle name="常规 9 2 2 12 2" xfId="19548"/>
    <cellStyle name="常规 9 2 2 12 2 2" xfId="19549"/>
    <cellStyle name="常规 9 2 2 13" xfId="19550"/>
    <cellStyle name="强调文字颜色 4 2 4 11 6" xfId="19551"/>
    <cellStyle name="常规 9 2 2 13 2" xfId="19552"/>
    <cellStyle name="强调文字颜色 4 2 3 14 2 2" xfId="19553"/>
    <cellStyle name="检查单元格 2 5 3" xfId="19554"/>
    <cellStyle name="常规 9 2 2 2" xfId="19555"/>
    <cellStyle name="强调文字颜色 4 2 3 14 2 2 2" xfId="19556"/>
    <cellStyle name="检查单元格 2 5 3 2" xfId="19557"/>
    <cellStyle name="常规 9 2 2 2 2" xfId="19558"/>
    <cellStyle name="检查单元格 2 5 3 2 2" xfId="19559"/>
    <cellStyle name="强调文字颜色 1 3 2 7 2 3" xfId="19560"/>
    <cellStyle name="常规 9 2 2 2 2 2" xfId="19561"/>
    <cellStyle name="强调文字颜色 1 6 5" xfId="19562"/>
    <cellStyle name="检查单元格 2 5 3 2 2 2" xfId="19563"/>
    <cellStyle name="强调文字颜色 1 3 2 7 2 3 2" xfId="19564"/>
    <cellStyle name="常规 9 2 2 2 2 2 2" xfId="19565"/>
    <cellStyle name="输出 3 2 14 2 2" xfId="19566"/>
    <cellStyle name="强调文字颜色 6 2 2 10 3" xfId="19567"/>
    <cellStyle name="强调文字颜色 1 3 2 7 2 3 2 2" xfId="19568"/>
    <cellStyle name="常规 9 2 2 2 2 2 2 2" xfId="19569"/>
    <cellStyle name="强调文字颜色 1 3 2 7 2 4" xfId="19570"/>
    <cellStyle name="检查单元格 2 4 2 3 2 2" xfId="19571"/>
    <cellStyle name="常规 9 2 2 2 2 3" xfId="19572"/>
    <cellStyle name="强调文字颜色 1 7 5" xfId="19573"/>
    <cellStyle name="检查单元格 2 4 2 3 2 2 2" xfId="19574"/>
    <cellStyle name="常规 9 2 2 2 2 3 2" xfId="19575"/>
    <cellStyle name="常规 9 2 2 2 3" xfId="19576"/>
    <cellStyle name="警告文本 3 6 2 2 2" xfId="19577"/>
    <cellStyle name="常规 9 2 2 2 3 2" xfId="19578"/>
    <cellStyle name="警告文本 3 6 2 2 2 2" xfId="19579"/>
    <cellStyle name="常规 9 2 2 2 3 2 2" xfId="19580"/>
    <cellStyle name="警告文本 3 6 2 2 2 2 2" xfId="19581"/>
    <cellStyle name="常规 9 2 2 2 4" xfId="19582"/>
    <cellStyle name="千位分隔 3 2 6" xfId="19583"/>
    <cellStyle name="常规 9 2 2 2 4 2" xfId="19584"/>
    <cellStyle name="检查单元格 2 5 4" xfId="19585"/>
    <cellStyle name="常规 9 2 2 3" xfId="19586"/>
    <cellStyle name="检查单元格 2 5 4 2" xfId="19587"/>
    <cellStyle name="常规 9 2 2 3 2" xfId="19588"/>
    <cellStyle name="检查单元格 2 5 4 2 2" xfId="19589"/>
    <cellStyle name="强调文字颜色 1 3 2 8 2 3" xfId="19590"/>
    <cellStyle name="常规 9 2 2 3 2 2" xfId="19591"/>
    <cellStyle name="强调文字颜色 1 3 2 8 2 3 2" xfId="19592"/>
    <cellStyle name="常规 9 2 2 3 2 2 2" xfId="19593"/>
    <cellStyle name="常规 9 2 2 3 3" xfId="19594"/>
    <cellStyle name="警告文本 3 6 2 3 2" xfId="19595"/>
    <cellStyle name="常规 9 2 2 3 3 2" xfId="19596"/>
    <cellStyle name="警告文本 3 6 2 3 2 2" xfId="19597"/>
    <cellStyle name="检查单元格 2 5 5" xfId="19598"/>
    <cellStyle name="常规 9 2 2 4" xfId="19599"/>
    <cellStyle name="常规 9 2 2 4 2" xfId="19600"/>
    <cellStyle name="强调文字颜色 1 3 2 9 2 3" xfId="19601"/>
    <cellStyle name="常规 9 2 2 4 2 2" xfId="19602"/>
    <cellStyle name="强调文字颜色 1 3 2 9 2 3 2" xfId="19603"/>
    <cellStyle name="常规 9 2 2 4 2 2 2" xfId="19604"/>
    <cellStyle name="常规 9 2 2 4 3 2" xfId="19605"/>
    <cellStyle name="检查单元格 2 5 6" xfId="19606"/>
    <cellStyle name="常规 9 2 2 5" xfId="19607"/>
    <cellStyle name="常规 9 2 2 5 2" xfId="19608"/>
    <cellStyle name="常规 9 2 2 5 2 2" xfId="19609"/>
    <cellStyle name="常规 9 2 2 5 2 2 2" xfId="19610"/>
    <cellStyle name="常规 9 2 2 5 3" xfId="19611"/>
    <cellStyle name="常规 9 2 2 5 3 2" xfId="19612"/>
    <cellStyle name="检查单元格 2 5 7" xfId="19613"/>
    <cellStyle name="常规 9 2 2 6" xfId="19614"/>
    <cellStyle name="常规 9 2 2 6 2" xfId="19615"/>
    <cellStyle name="常规 9 2 2 7 2" xfId="19616"/>
    <cellStyle name="常规 9 2 2 7 2 2" xfId="19617"/>
    <cellStyle name="常规 9 2 2 7 2 2 2" xfId="19618"/>
    <cellStyle name="汇总 2 3 2 2 4" xfId="19619"/>
    <cellStyle name="常规 9 2 2 8 2" xfId="19620"/>
    <cellStyle name="常规 9 2 2 8 2 2" xfId="19621"/>
    <cellStyle name="常规 9 2 2 8 2 2 2" xfId="19622"/>
    <cellStyle name="好_第一批项目资金交小曹222 2 10" xfId="19623"/>
    <cellStyle name="常规 9 2 2 8 3 2" xfId="19624"/>
    <cellStyle name="常规 9 2 2 9 2" xfId="19625"/>
    <cellStyle name="常规 9 2 2 9 2 2" xfId="19626"/>
    <cellStyle name="好_培训项目二处移交定_Sheet3 2 9" xfId="19627"/>
    <cellStyle name="常规 9 2 2 9 2 2 2" xfId="19628"/>
    <cellStyle name="常规 9 2 2 9 3" xfId="19629"/>
    <cellStyle name="常规 9 2 2 9 3 2" xfId="19630"/>
    <cellStyle name="检查单元格 2 6 3" xfId="19631"/>
    <cellStyle name="常规 9 2 3 2" xfId="19632"/>
    <cellStyle name="检查单元格 2 6 3 2" xfId="19633"/>
    <cellStyle name="常规 9 2 3 2 2" xfId="19634"/>
    <cellStyle name="检查单元格 2 6 3 2 2" xfId="19635"/>
    <cellStyle name="常规 9 2 3 2 2 2" xfId="19636"/>
    <cellStyle name="常规 9 2 3 2 2 2 2" xfId="19637"/>
    <cellStyle name="常规 9 2 3 2 3" xfId="19638"/>
    <cellStyle name="警告文本 3 6 3 2 2" xfId="19639"/>
    <cellStyle name="常规 9 2 3 2 3 2" xfId="19640"/>
    <cellStyle name="警告文本 3 6 3 2 2 2" xfId="19641"/>
    <cellStyle name="强调文字颜色 3 2 3 7 3 2 2 2" xfId="19642"/>
    <cellStyle name="检查单元格 2 6 4" xfId="19643"/>
    <cellStyle name="常规 9 2 3 3" xfId="19644"/>
    <cellStyle name="常规 9 2 3 3 2" xfId="19645"/>
    <cellStyle name="常规 9 2 3 3 2 2" xfId="19646"/>
    <cellStyle name="强调文字颜色 1 3 2 11 3 2 2 2" xfId="19647"/>
    <cellStyle name="检查单元格 2 6 5" xfId="19648"/>
    <cellStyle name="常规 9 2 3 4" xfId="19649"/>
    <cellStyle name="常规 9 2 3 4 2" xfId="19650"/>
    <cellStyle name="常规 9 2 4" xfId="19651"/>
    <cellStyle name="检查单元格 2 7 3" xfId="19652"/>
    <cellStyle name="常规 9 2 4 2" xfId="19653"/>
    <cellStyle name="检查单元格 2 7 3 2" xfId="19654"/>
    <cellStyle name="常规 9 2 4 2 2" xfId="19655"/>
    <cellStyle name="检查单元格 2 7 3 2 2" xfId="19656"/>
    <cellStyle name="常规 9 2 4 2 2 2" xfId="19657"/>
    <cellStyle name="检查单元格 2 7 4" xfId="19658"/>
    <cellStyle name="常规 9 2 4 3" xfId="19659"/>
    <cellStyle name="常规 9 2 4 3 2" xfId="19660"/>
    <cellStyle name="常规 9 2 5" xfId="19661"/>
    <cellStyle name="强调文字颜色 1 3 14" xfId="19662"/>
    <cellStyle name="检查单元格 2 8 3" xfId="19663"/>
    <cellStyle name="常规 9 2 5 2" xfId="19664"/>
    <cellStyle name="强调文字颜色 1 3 14 2" xfId="19665"/>
    <cellStyle name="检查单元格 2 8 3 2" xfId="19666"/>
    <cellStyle name="常规 9 2 5 2 2" xfId="19667"/>
    <cellStyle name="强调文字颜色 1 3 15 2" xfId="19668"/>
    <cellStyle name="输出 2 4 2 4 2 2" xfId="19669"/>
    <cellStyle name="链接单元格 3 2 2 2 3 2 2 2" xfId="19670"/>
    <cellStyle name="常规 9 2 5 3 2" xfId="19671"/>
    <cellStyle name="常规 9 2 6" xfId="19672"/>
    <cellStyle name="检查单元格 2 9 3" xfId="19673"/>
    <cellStyle name="常规 9 2 6 2" xfId="19674"/>
    <cellStyle name="检查单元格 2 9 3 2" xfId="19675"/>
    <cellStyle name="常规 9 2 6 2 2" xfId="19676"/>
    <cellStyle name="计算 3 2 4 4" xfId="19677"/>
    <cellStyle name="检查单元格 2 9 3 2 2" xfId="19678"/>
    <cellStyle name="常规 9 2 6 2 2 2" xfId="19679"/>
    <cellStyle name="强调文字颜色 3 4 6 2 2 2" xfId="19680"/>
    <cellStyle name="检查单元格 2 9 4" xfId="19681"/>
    <cellStyle name="常规 9 2 6 3" xfId="19682"/>
    <cellStyle name="强调文字颜色 3 4 6 2 2 2 2" xfId="19683"/>
    <cellStyle name="常规 9 2 6 3 2" xfId="19684"/>
    <cellStyle name="计算 3 2 5 4" xfId="19685"/>
    <cellStyle name="常规 9 2 7 2 2" xfId="19686"/>
    <cellStyle name="计算 3 3 4 4" xfId="19687"/>
    <cellStyle name="常规 9 2 7 2 2 2" xfId="19688"/>
    <cellStyle name="常规 9 2 7 3" xfId="19689"/>
    <cellStyle name="常规 9 2 7 3 2" xfId="19690"/>
    <cellStyle name="计算 3 3 5 4" xfId="19691"/>
    <cellStyle name="常规 9 2 8" xfId="19692"/>
    <cellStyle name="常规 9 2 8 2" xfId="19693"/>
    <cellStyle name="强调文字颜色 4 2 14 3" xfId="19694"/>
    <cellStyle name="常规 9 2 8 2 2" xfId="19695"/>
    <cellStyle name="强调文字颜色 4 2 14 3 2" xfId="19696"/>
    <cellStyle name="常规 9 2 8 2 2 2" xfId="19697"/>
    <cellStyle name="强调文字颜色 4 2 15 3" xfId="19698"/>
    <cellStyle name="常规 9 2 8 3 2" xfId="19699"/>
    <cellStyle name="好_表二Book1_Sheet3 2 2 2 4" xfId="19700"/>
    <cellStyle name="常规 9 3 10" xfId="19701"/>
    <cellStyle name="常规 9 3 10 2" xfId="19702"/>
    <cellStyle name="强调文字颜色 6 3 2 7 3 2 2 2" xfId="19703"/>
    <cellStyle name="常规 9 3 10 3" xfId="19704"/>
    <cellStyle name="注释 2 2 12 5" xfId="19705"/>
    <cellStyle name="常规 9 3 10 3 2" xfId="19706"/>
    <cellStyle name="常规 9 3 11" xfId="19707"/>
    <cellStyle name="常规 9 3 11 2" xfId="19708"/>
    <cellStyle name="常规 9 3 11 3" xfId="19709"/>
    <cellStyle name="常规 9 3 11 3 2" xfId="19710"/>
    <cellStyle name="强调文字颜色 1 4 9" xfId="19711"/>
    <cellStyle name="强调文字颜色 5 3 12 3" xfId="19712"/>
    <cellStyle name="常规 9 3 12" xfId="19713"/>
    <cellStyle name="常规 9 3 12 2" xfId="19714"/>
    <cellStyle name="输出 2 3 7 2 4" xfId="19715"/>
    <cellStyle name="常规 9 3 12 2 2" xfId="19716"/>
    <cellStyle name="强调文字颜色 2 3 9" xfId="19717"/>
    <cellStyle name="常规 9 3 13 2" xfId="19718"/>
    <cellStyle name="检查单元格 3 5 3 2" xfId="19719"/>
    <cellStyle name="常规 9 3 2 2 2" xfId="19720"/>
    <cellStyle name="检查单元格 3 5 3 2 2" xfId="19721"/>
    <cellStyle name="常规 9 3 2 2 2 2" xfId="19722"/>
    <cellStyle name="检查单元格 3 5 3 2 2 2" xfId="19723"/>
    <cellStyle name="常规 9 3 2 2 2 2 2" xfId="19724"/>
    <cellStyle name="计算 2 3 2 7" xfId="19725"/>
    <cellStyle name="检查单元格 3 5 4" xfId="19726"/>
    <cellStyle name="常规 9 3 2 3" xfId="19727"/>
    <cellStyle name="检查单元格 3 5 4 2" xfId="19728"/>
    <cellStyle name="常规 9 3 2 3 2" xfId="19729"/>
    <cellStyle name="好_表二Book1 10 4" xfId="19730"/>
    <cellStyle name="检查单元格 3 5 4 2 2" xfId="19731"/>
    <cellStyle name="常规 9 3 2 3 2 2" xfId="19732"/>
    <cellStyle name="检查单元格 3 5 5" xfId="19733"/>
    <cellStyle name="常规 9 3 2 4" xfId="19734"/>
    <cellStyle name="常规 9 3 3" xfId="19735"/>
    <cellStyle name="检查单元格 3 6 3" xfId="19736"/>
    <cellStyle name="常规 9 3 3 2" xfId="19737"/>
    <cellStyle name="检查单元格 3 6 3 2" xfId="19738"/>
    <cellStyle name="常规 9 3 3 2 2" xfId="19739"/>
    <cellStyle name="检查单元格 3 6 3 2 2" xfId="19740"/>
    <cellStyle name="常规 9 3 3 2 2 2" xfId="19741"/>
    <cellStyle name="检查单元格 3 6 4" xfId="19742"/>
    <cellStyle name="常规 9 3 3 3" xfId="19743"/>
    <cellStyle name="检查单元格 3 6 4 2" xfId="19744"/>
    <cellStyle name="常规 9 3 3 3 2" xfId="19745"/>
    <cellStyle name="常规 9 3 4" xfId="19746"/>
    <cellStyle name="检查单元格 3 7 3" xfId="19747"/>
    <cellStyle name="常规 9 3 4 2" xfId="19748"/>
    <cellStyle name="检查单元格 3 7 3 2" xfId="19749"/>
    <cellStyle name="常规 9 3 4 2 2" xfId="19750"/>
    <cellStyle name="检查单元格 3 7 3 2 2" xfId="19751"/>
    <cellStyle name="常规 9 3 4 2 2 2" xfId="19752"/>
    <cellStyle name="强调文字颜色 6 2 9 3 2 2 2" xfId="19753"/>
    <cellStyle name="检查单元格 3 7 4" xfId="19754"/>
    <cellStyle name="常规 9 3 4 3" xfId="19755"/>
    <cellStyle name="检查单元格 3 7 4 2" xfId="19756"/>
    <cellStyle name="常规 9 3 4 3 2" xfId="19757"/>
    <cellStyle name="常规 9 3 5" xfId="19758"/>
    <cellStyle name="检查单元格 3 8 3" xfId="19759"/>
    <cellStyle name="常规 9 3 5 2" xfId="19760"/>
    <cellStyle name="适中 2 3 18" xfId="19761"/>
    <cellStyle name="检查单元格 3 8 3 2" xfId="19762"/>
    <cellStyle name="汇总 2 2 4 3" xfId="19763"/>
    <cellStyle name="常规 9 3 5 2 2" xfId="19764"/>
    <cellStyle name="检查单元格 3 8 3 2 2" xfId="19765"/>
    <cellStyle name="常规 9 3 5 2 2 2" xfId="19766"/>
    <cellStyle name="检查单元格 3 8 4 2" xfId="19767"/>
    <cellStyle name="汇总 2 2 5 3" xfId="19768"/>
    <cellStyle name="常规 9 3 5 3 2" xfId="19769"/>
    <cellStyle name="强调文字颜色 5 3 10 4 2 2" xfId="19770"/>
    <cellStyle name="常规 9 3 6" xfId="19771"/>
    <cellStyle name="检查单元格 3 9 3" xfId="19772"/>
    <cellStyle name="常规 9 3 6 2" xfId="19773"/>
    <cellStyle name="检查单元格 3 9 3 2" xfId="19774"/>
    <cellStyle name="汇总 2 3 4 3" xfId="19775"/>
    <cellStyle name="常规 9 3 6 2 2" xfId="19776"/>
    <cellStyle name="强调文字颜色 4 2 4 10 4" xfId="19777"/>
    <cellStyle name="检查单元格 3 9 3 2 2" xfId="19778"/>
    <cellStyle name="常规 9 3 6 2 2 2" xfId="19779"/>
    <cellStyle name="强调文字颜色 3 4 6 3 2 2" xfId="19780"/>
    <cellStyle name="检查单元格 3 9 4" xfId="19781"/>
    <cellStyle name="常规 9 3 6 3" xfId="19782"/>
    <cellStyle name="检查单元格 3 9 4 2" xfId="19783"/>
    <cellStyle name="汇总 2 3 5 3" xfId="19784"/>
    <cellStyle name="常规 9 3 6 3 2" xfId="19785"/>
    <cellStyle name="常规 9 3 7 2" xfId="19786"/>
    <cellStyle name="常规 9 3 7 2 2" xfId="19787"/>
    <cellStyle name="常规 9 3 7 3" xfId="19788"/>
    <cellStyle name="常规 9 3 7 3 2" xfId="19789"/>
    <cellStyle name="常规 9 3 8 2 2" xfId="19790"/>
    <cellStyle name="常规 9 3 8 2 2 2" xfId="19791"/>
    <cellStyle name="常规 9 3 8 3 2" xfId="19792"/>
    <cellStyle name="常规 9 3 9 3 2" xfId="19793"/>
    <cellStyle name="强调文字颜色 4 2 3 16" xfId="19794"/>
    <cellStyle name="常规 9 4" xfId="19795"/>
    <cellStyle name="常规 9 4 2" xfId="19796"/>
    <cellStyle name="检查单元格 4 5 3" xfId="19797"/>
    <cellStyle name="常规 9 4 2 2" xfId="19798"/>
    <cellStyle name="检查单元格 4 5 3 2" xfId="19799"/>
    <cellStyle name="常规 9 4 2 2 2" xfId="19800"/>
    <cellStyle name="检查单元格 4 5 3 2 2" xfId="19801"/>
    <cellStyle name="常规 9 4 2 2 2 2" xfId="19802"/>
    <cellStyle name="计算 2 3 2 4 4" xfId="19803"/>
    <cellStyle name="常规 9 4 2 2 2 2 2" xfId="19804"/>
    <cellStyle name="常规 9 4 2 2 3" xfId="19805"/>
    <cellStyle name="警告文本 3 8 2 2 2" xfId="19806"/>
    <cellStyle name="检查单元格 4 5 4" xfId="19807"/>
    <cellStyle name="常规 9 4 2 3" xfId="19808"/>
    <cellStyle name="常规 9 4 2 3 2" xfId="19809"/>
    <cellStyle name="常规 9 4 2 3 2 2" xfId="19810"/>
    <cellStyle name="检查单元格 4 5 6" xfId="19811"/>
    <cellStyle name="好 2 7 2" xfId="19812"/>
    <cellStyle name="注释 3 2 10" xfId="19813"/>
    <cellStyle name="常规 9 4 2 5" xfId="19814"/>
    <cellStyle name="好 2 7 3" xfId="19815"/>
    <cellStyle name="注释 3 2 11" xfId="19816"/>
    <cellStyle name="常规 9 4 2 6" xfId="19817"/>
    <cellStyle name="强调文字颜色 2 2 12 4 2 2" xfId="19818"/>
    <cellStyle name="常规 9 4 3" xfId="19819"/>
    <cellStyle name="检查单元格 4 6 3" xfId="19820"/>
    <cellStyle name="常规 9 4 3 2" xfId="19821"/>
    <cellStyle name="检查单元格 4 6 3 2" xfId="19822"/>
    <cellStyle name="常规 9 4 3 2 2" xfId="19823"/>
    <cellStyle name="适中 2 3 11" xfId="19824"/>
    <cellStyle name="检查单元格 4 6 3 2 2" xfId="19825"/>
    <cellStyle name="常规 9 4 3 2 2 2" xfId="19826"/>
    <cellStyle name="常规 9 4 6" xfId="19827"/>
    <cellStyle name="强调文字颜色 4 2 3 17" xfId="19828"/>
    <cellStyle name="常规 9 5" xfId="19829"/>
    <cellStyle name="常规 9 5 2" xfId="19830"/>
    <cellStyle name="常规 9 5 2 2" xfId="19831"/>
    <cellStyle name="常规 9 5 2 2 2" xfId="19832"/>
    <cellStyle name="常规 9 5 2 3" xfId="19833"/>
    <cellStyle name="常规 9 5 3" xfId="19834"/>
    <cellStyle name="常规 9 5 3 2" xfId="19835"/>
    <cellStyle name="常规 9 5 3 2 2" xfId="19836"/>
    <cellStyle name="常规 9 5 6" xfId="19837"/>
    <cellStyle name="常规 9 6 2" xfId="19838"/>
    <cellStyle name="常规 9 6 2 2" xfId="19839"/>
    <cellStyle name="常规 9 6 2 2 2" xfId="19840"/>
    <cellStyle name="常规 9 6 2 2 2 2" xfId="19841"/>
    <cellStyle name="常规 9 6 3" xfId="19842"/>
    <cellStyle name="常规 9 6 3 2" xfId="19843"/>
    <cellStyle name="常规 9 6 3 2 2" xfId="19844"/>
    <cellStyle name="链接单元格 3 2 8 6" xfId="19845"/>
    <cellStyle name="常规 9 6 4" xfId="19846"/>
    <cellStyle name="常规 9 6 5" xfId="19847"/>
    <cellStyle name="常规 9 6 6" xfId="19848"/>
    <cellStyle name="常规 9 7" xfId="19849"/>
    <cellStyle name="常规 9 7 2" xfId="19850"/>
    <cellStyle name="常规 9 7 2 2" xfId="19851"/>
    <cellStyle name="常规 9 7 2 2 2" xfId="19852"/>
    <cellStyle name="常规 9 7 2 2 2 2" xfId="19853"/>
    <cellStyle name="常规 9 7 3" xfId="19854"/>
    <cellStyle name="常规 9 7 3 2" xfId="19855"/>
    <cellStyle name="常规 9 7 3 2 2" xfId="19856"/>
    <cellStyle name="常规 9 7 4" xfId="19857"/>
    <cellStyle name="常规 9 7 5" xfId="19858"/>
    <cellStyle name="常规 9 7 6" xfId="19859"/>
    <cellStyle name="常规 9 8" xfId="19860"/>
    <cellStyle name="常规 9 8 2" xfId="19861"/>
    <cellStyle name="常规 9 8 3" xfId="19862"/>
    <cellStyle name="好_培训项目二处移交定 2 2 12 2 2" xfId="19863"/>
    <cellStyle name="常规 9 8 4" xfId="19864"/>
    <cellStyle name="常规 9 8 5" xfId="19865"/>
    <cellStyle name="检查单元格 2 13 2 2" xfId="19866"/>
    <cellStyle name="常规 9 8 6" xfId="19867"/>
    <cellStyle name="常规 9 9" xfId="19868"/>
    <cellStyle name="常规 9 9 2" xfId="19869"/>
    <cellStyle name="好_两项制度定_Sheet3 2 5 2 2" xfId="19870"/>
    <cellStyle name="常规 9 9 3" xfId="19871"/>
    <cellStyle name="好_两项制度定_Sheet3 2 5 2 2 2" xfId="19872"/>
    <cellStyle name="常规 9 9 3 2" xfId="19873"/>
    <cellStyle name="常规 9 9 3 2 2" xfId="19874"/>
    <cellStyle name="常规 9 9 4" xfId="19875"/>
    <cellStyle name="常规 9 9 5" xfId="19876"/>
    <cellStyle name="常规 9 9 6" xfId="19877"/>
    <cellStyle name="强调文字颜色 1 3 2 14 2 2" xfId="19878"/>
    <cellStyle name="常规 9_Sheet3" xfId="19879"/>
    <cellStyle name="常规_Sheet1" xfId="19880"/>
    <cellStyle name="常规_Sheet1 2" xfId="19881"/>
    <cellStyle name="常规_Sheet1 2 2" xfId="19882"/>
    <cellStyle name="超链接 2 2" xfId="19883"/>
    <cellStyle name="强调文字颜色 4 2 3 13 3 2" xfId="19884"/>
    <cellStyle name="超链接 3" xfId="19885"/>
    <cellStyle name="强调文字颜色 4 2 3 13 3 2 2" xfId="19886"/>
    <cellStyle name="超链接 3 2" xfId="19887"/>
    <cellStyle name="好 2 10" xfId="19888"/>
    <cellStyle name="好 2 10 2" xfId="19889"/>
    <cellStyle name="好 2 10 3" xfId="19890"/>
    <cellStyle name="好 2 10 4" xfId="19891"/>
    <cellStyle name="强调文字颜色 5 2 8 3 2" xfId="19892"/>
    <cellStyle name="好 2 11" xfId="19893"/>
    <cellStyle name="强调文字颜色 5 2 8 3 2 2" xfId="19894"/>
    <cellStyle name="警告文本 2 2 2 2 4" xfId="19895"/>
    <cellStyle name="好_2012年第一批财政扶贫资金项目表（两项制度） 9" xfId="19896"/>
    <cellStyle name="好 2 11 2" xfId="19897"/>
    <cellStyle name="强调文字颜色 5 2 8 3 2 2 2" xfId="19898"/>
    <cellStyle name="警告文本 2 2 2 2 4 2" xfId="19899"/>
    <cellStyle name="好_2012年第一批财政扶贫资金项目表（两项制度） 9 2" xfId="19900"/>
    <cellStyle name="好 2 11 2 2" xfId="19901"/>
    <cellStyle name="好_2012年第一批财政扶贫资金项目表（两项制度） 9 2 2" xfId="19902"/>
    <cellStyle name="链接单元格 3 2 16" xfId="19903"/>
    <cellStyle name="强调文字颜色 3 4 5 6" xfId="19904"/>
    <cellStyle name="警告文本 2 2 2 2 4 2 2" xfId="19905"/>
    <cellStyle name="好 2 11 2 2 2" xfId="19906"/>
    <cellStyle name="警告文本 2 2 2 2 5" xfId="19907"/>
    <cellStyle name="好 2 11 3" xfId="19908"/>
    <cellStyle name="警告文本 2 2 2 2 6" xfId="19909"/>
    <cellStyle name="好 2 11 4" xfId="19910"/>
    <cellStyle name="好 2 12" xfId="19911"/>
    <cellStyle name="好 2 12 2" xfId="19912"/>
    <cellStyle name="强调文字颜色 4 3 9 2 5" xfId="19913"/>
    <cellStyle name="警告文本 2 2 2 3 4" xfId="19914"/>
    <cellStyle name="好 2 12 2 2" xfId="19915"/>
    <cellStyle name="强调文字颜色 4 4 5 6" xfId="19916"/>
    <cellStyle name="好 2 12 2 2 2" xfId="19917"/>
    <cellStyle name="好 2 12 3" xfId="19918"/>
    <cellStyle name="强调文字颜色 4 3 2 10 2 2 2 2 2" xfId="19919"/>
    <cellStyle name="强调文字颜色 4 3 9 2 6" xfId="19920"/>
    <cellStyle name="强调文字颜色 4 2 4 7 3 2 2" xfId="19921"/>
    <cellStyle name="警告文本 2 2 2 3 5" xfId="19922"/>
    <cellStyle name="警告文本 2 2 2 3 6" xfId="19923"/>
    <cellStyle name="好 2 12 4" xfId="19924"/>
    <cellStyle name="好 2 13" xfId="19925"/>
    <cellStyle name="好 2 13 2" xfId="19926"/>
    <cellStyle name="好_两项制度定 2 2 10 3" xfId="19927"/>
    <cellStyle name="好 2 13 2 2" xfId="19928"/>
    <cellStyle name="强调文字颜色 5 4 5 6" xfId="19929"/>
    <cellStyle name="好 2 13 2 2 2" xfId="19930"/>
    <cellStyle name="强调文字颜色 2 3 10 2 5" xfId="19931"/>
    <cellStyle name="好 2 14 2" xfId="19932"/>
    <cellStyle name="好 2 14 2 2" xfId="19933"/>
    <cellStyle name="强调文字颜色 6 4 5 6" xfId="19934"/>
    <cellStyle name="好 2 14 2 2 2" xfId="19935"/>
    <cellStyle name="好 2 15" xfId="19936"/>
    <cellStyle name="好 2 15 2" xfId="19937"/>
    <cellStyle name="好 2 16" xfId="19938"/>
    <cellStyle name="好 2 17" xfId="19939"/>
    <cellStyle name="好 2 2" xfId="19940"/>
    <cellStyle name="强调文字颜色 4 2 2 5 2 2 2 2" xfId="19941"/>
    <cellStyle name="好 2 2 10" xfId="19942"/>
    <cellStyle name="强调文字颜色 3 2 3 12 4" xfId="19943"/>
    <cellStyle name="强调文字颜色 4 2 2 5 2 2 2 2 2" xfId="19944"/>
    <cellStyle name="强调文字颜色 6 2 4 6 2 3" xfId="19945"/>
    <cellStyle name="强调文字颜色 2 2 4 16" xfId="19946"/>
    <cellStyle name="好 2 2 10 2" xfId="19947"/>
    <cellStyle name="强调文字颜色 6 2 4 6 2 3 2" xfId="19948"/>
    <cellStyle name="好 2 2 10 2 2" xfId="19949"/>
    <cellStyle name="强调文字颜色 6 2 4 6 2 3 2 2" xfId="19950"/>
    <cellStyle name="好 2 2 10 2 2 2" xfId="19951"/>
    <cellStyle name="强调文字颜色 3 2 3 12 5" xfId="19952"/>
    <cellStyle name="强调文字颜色 6 2 4 6 2 4" xfId="19953"/>
    <cellStyle name="强调文字颜色 2 2 4 17" xfId="19954"/>
    <cellStyle name="好 2 2 10 3" xfId="19955"/>
    <cellStyle name="强调文字颜色 2 2 15 2 2 2" xfId="19956"/>
    <cellStyle name="强调文字颜色 3 2 3 12 6" xfId="19957"/>
    <cellStyle name="强调文字颜色 6 2 4 6 2 5" xfId="19958"/>
    <cellStyle name="强调文字颜色 2 2 4 18" xfId="19959"/>
    <cellStyle name="好 2 2 10 4" xfId="19960"/>
    <cellStyle name="好 2 2 11 2 2" xfId="19961"/>
    <cellStyle name="强调文字颜色 3 2 3 13 5" xfId="19962"/>
    <cellStyle name="好 2 2 11 3" xfId="19963"/>
    <cellStyle name="强调文字颜色 3 2 3 13 6" xfId="19964"/>
    <cellStyle name="好 2 2 11 4" xfId="19965"/>
    <cellStyle name="好 2 2 12 2" xfId="19966"/>
    <cellStyle name="好 2 2 13" xfId="19967"/>
    <cellStyle name="好 2 2 14" xfId="19968"/>
    <cellStyle name="好 2 2 2" xfId="19969"/>
    <cellStyle name="好 2 2 2 2" xfId="19970"/>
    <cellStyle name="好 2 2 2 2 2" xfId="19971"/>
    <cellStyle name="好 2 2 2 2 2 2" xfId="19972"/>
    <cellStyle name="警告文本 4 8" xfId="19973"/>
    <cellStyle name="好 2 2 2 2 2 2 2" xfId="19974"/>
    <cellStyle name="好 2 2 2 2 3" xfId="19975"/>
    <cellStyle name="好 2 2 2 2 4" xfId="19976"/>
    <cellStyle name="好_培训项目二处移交定 2 2 2 2 2 2" xfId="19977"/>
    <cellStyle name="好 2 2 2 3" xfId="19978"/>
    <cellStyle name="好 2 2 2 4" xfId="19979"/>
    <cellStyle name="好 2 2 2 5" xfId="19980"/>
    <cellStyle name="强调文字颜色 2 2 3 9 2 3 2" xfId="19981"/>
    <cellStyle name="好 2 2 3" xfId="19982"/>
    <cellStyle name="强调文字颜色 2 2 3 9 2 3 2 2" xfId="19983"/>
    <cellStyle name="好 2 2 3 2" xfId="19984"/>
    <cellStyle name="好 2 2 3 2 2" xfId="19985"/>
    <cellStyle name="好 2 2 3 2 2 2" xfId="19986"/>
    <cellStyle name="好 2 2 3 3" xfId="19987"/>
    <cellStyle name="好 2 2 3 4" xfId="19988"/>
    <cellStyle name="好 2 2 4" xfId="19989"/>
    <cellStyle name="好 2 2 4 2" xfId="19990"/>
    <cellStyle name="好 2 2 4 3" xfId="19991"/>
    <cellStyle name="适中 2 2 11 2 2" xfId="19992"/>
    <cellStyle name="好 2 2 4 4" xfId="19993"/>
    <cellStyle name="好 2 2 5" xfId="19994"/>
    <cellStyle name="好 2 2 5 2" xfId="19995"/>
    <cellStyle name="强调文字颜色 1 3 2 10 2 4" xfId="19996"/>
    <cellStyle name="好 2 2 5 2 2" xfId="19997"/>
    <cellStyle name="好 2 2 5 2 2 2" xfId="19998"/>
    <cellStyle name="好 2 2 5 3" xfId="19999"/>
    <cellStyle name="适中 2 2 11 3 2" xfId="20000"/>
    <cellStyle name="好 2 2 5 4" xfId="20001"/>
    <cellStyle name="适中 2 2 11 4 2" xfId="20002"/>
    <cellStyle name="强调文字颜色 1 2 4 11 2 3 2 2" xfId="20003"/>
    <cellStyle name="好 2 2 6 4" xfId="20004"/>
    <cellStyle name="好 2 2 7" xfId="20005"/>
    <cellStyle name="好 2 2 7 2" xfId="20006"/>
    <cellStyle name="好 2 2 7 2 2" xfId="20007"/>
    <cellStyle name="好 2 2 7 3" xfId="20008"/>
    <cellStyle name="适中 2 2 9 4 2 2" xfId="20009"/>
    <cellStyle name="好 2 2 7 4" xfId="20010"/>
    <cellStyle name="好 2 2 8" xfId="20011"/>
    <cellStyle name="好 2 2 8 2" xfId="20012"/>
    <cellStyle name="好 2 2 8 2 2" xfId="20013"/>
    <cellStyle name="强调文字颜色 5 3 2 8 2 6" xfId="20014"/>
    <cellStyle name="好 2 2 8 2 2 2" xfId="20015"/>
    <cellStyle name="好 2 2 8 3" xfId="20016"/>
    <cellStyle name="好 2 2 8 4" xfId="20017"/>
    <cellStyle name="好 2 2 9" xfId="20018"/>
    <cellStyle name="好 2 2 9 2" xfId="20019"/>
    <cellStyle name="好 2 2 9 3" xfId="20020"/>
    <cellStyle name="好 2 2 9 4" xfId="20021"/>
    <cellStyle name="好 2 3" xfId="20022"/>
    <cellStyle name="警告文本 3 2 6 2 3" xfId="20023"/>
    <cellStyle name="好 2 3 10" xfId="20024"/>
    <cellStyle name="强调文字颜色 3 2 4 12 4" xfId="20025"/>
    <cellStyle name="警告文本 3 2 6 2 3 2" xfId="20026"/>
    <cellStyle name="好 2 3 10 2" xfId="20027"/>
    <cellStyle name="强调文字颜色 3 2 4 12 5" xfId="20028"/>
    <cellStyle name="好 2 3 10 3" xfId="20029"/>
    <cellStyle name="强调文字颜色 3 2 4 12 6" xfId="20030"/>
    <cellStyle name="好 2 3 10 4" xfId="20031"/>
    <cellStyle name="强调文字颜色 2 3 2 10 2 2 2 2" xfId="20032"/>
    <cellStyle name="警告文本 3 2 6 2 5" xfId="20033"/>
    <cellStyle name="好 2 4 8 2 2 2" xfId="20034"/>
    <cellStyle name="好 2 3 12" xfId="20035"/>
    <cellStyle name="强调文字颜色 2 3 2 10 2 2 2 2 2" xfId="20036"/>
    <cellStyle name="好 2 3 12 2" xfId="20037"/>
    <cellStyle name="好 2 3 12 2 2" xfId="20038"/>
    <cellStyle name="警告文本 3 2 6 2 6" xfId="20039"/>
    <cellStyle name="输入 3 2 3 2 2 2" xfId="20040"/>
    <cellStyle name="好 2 3 13" xfId="20041"/>
    <cellStyle name="强调文字颜色 6 3 2 2 5 2 2" xfId="20042"/>
    <cellStyle name="输入 3 2 3 2 2 3" xfId="20043"/>
    <cellStyle name="好 2 3 14" xfId="20044"/>
    <cellStyle name="好 2 3 2" xfId="20045"/>
    <cellStyle name="好 2 3 2 2" xfId="20046"/>
    <cellStyle name="强调文字颜色 4 3 10 7" xfId="20047"/>
    <cellStyle name="好 2 3 2 2 2" xfId="20048"/>
    <cellStyle name="强调文字颜色 5 2 2 7 2 3" xfId="20049"/>
    <cellStyle name="好 2 3 2 2 2 2" xfId="20050"/>
    <cellStyle name="输入 3 2 4 7" xfId="20051"/>
    <cellStyle name="强调文字颜色 5 2 5 3" xfId="20052"/>
    <cellStyle name="强调文字颜色 5 2 2 7 2 3 2" xfId="20053"/>
    <cellStyle name="好 2 3 2 2 2 2 2" xfId="20054"/>
    <cellStyle name="好 2 3 2 2 4" xfId="20055"/>
    <cellStyle name="好_培训项目二处移交定 2 2 2 3 2 2" xfId="20056"/>
    <cellStyle name="好 2 3 2 3" xfId="20057"/>
    <cellStyle name="强调文字颜色 4 3 11 7" xfId="20058"/>
    <cellStyle name="好 2 3 2 3 2" xfId="20059"/>
    <cellStyle name="强调文字颜色 5 2 2 8 2 3" xfId="20060"/>
    <cellStyle name="好 2 3 2 3 2 2" xfId="20061"/>
    <cellStyle name="强调文字颜色 6 2 10 2" xfId="20062"/>
    <cellStyle name="好 2 3 2 4" xfId="20063"/>
    <cellStyle name="强调文字颜色 6 2 10 3" xfId="20064"/>
    <cellStyle name="好 2 3 2 5" xfId="20065"/>
    <cellStyle name="好 2 3 3" xfId="20066"/>
    <cellStyle name="强调文字颜色 5 2 4 7 2 3" xfId="20067"/>
    <cellStyle name="好 2 3 4 2 2 2" xfId="20068"/>
    <cellStyle name="好 2 3 4 3" xfId="20069"/>
    <cellStyle name="好 2 3 5 2 2" xfId="20070"/>
    <cellStyle name="好 2 3 5 3" xfId="20071"/>
    <cellStyle name="适中 2 2 12 3 2" xfId="20072"/>
    <cellStyle name="强调文字颜色 6 2 13 2" xfId="20073"/>
    <cellStyle name="好 2 3 5 4" xfId="20074"/>
    <cellStyle name="好 2 3 6" xfId="20075"/>
    <cellStyle name="好 2 3 6 2" xfId="20076"/>
    <cellStyle name="好 2 3 6 2 2" xfId="20077"/>
    <cellStyle name="好 2 3 6 2 2 2" xfId="20078"/>
    <cellStyle name="好 2 3 6 3" xfId="20079"/>
    <cellStyle name="强调文字颜色 6 2 14 2" xfId="20080"/>
    <cellStyle name="注释 2 3 14 2 2 2 2" xfId="20081"/>
    <cellStyle name="好 2 3 6 4" xfId="20082"/>
    <cellStyle name="好 2 3 7" xfId="20083"/>
    <cellStyle name="好 2 3 7 2" xfId="20084"/>
    <cellStyle name="好 2 3 7 2 2" xfId="20085"/>
    <cellStyle name="好 2 3 7 2 2 2" xfId="20086"/>
    <cellStyle name="好 2 3 7 3" xfId="20087"/>
    <cellStyle name="强调文字颜色 6 2 15 2" xfId="20088"/>
    <cellStyle name="好 2 3 7 4" xfId="20089"/>
    <cellStyle name="好 2 3 8" xfId="20090"/>
    <cellStyle name="好 2 3 8 2" xfId="20091"/>
    <cellStyle name="好 2 3 8 2 2" xfId="20092"/>
    <cellStyle name="强调文字颜色 3 2 2 10 7" xfId="20093"/>
    <cellStyle name="警告文本 2 2 6 2 5" xfId="20094"/>
    <cellStyle name="好 2 3 8 2 2 2" xfId="20095"/>
    <cellStyle name="好 2 3 8 3" xfId="20096"/>
    <cellStyle name="强调文字颜色 6 2 16 2" xfId="20097"/>
    <cellStyle name="好 2 3 8 4" xfId="20098"/>
    <cellStyle name="好 2 3 9" xfId="20099"/>
    <cellStyle name="好 2 3 9 2" xfId="20100"/>
    <cellStyle name="好 2 3 9 2 2" xfId="20101"/>
    <cellStyle name="强调文字颜色 2 2 2 8 6" xfId="20102"/>
    <cellStyle name="好 2 3 9 2 2 2" xfId="20103"/>
    <cellStyle name="强调文字颜色 6 2 17 2" xfId="20104"/>
    <cellStyle name="好 2 3 9 4" xfId="20105"/>
    <cellStyle name="好 2 4" xfId="20106"/>
    <cellStyle name="好 2 4 10" xfId="20107"/>
    <cellStyle name="好 2 4 10 2" xfId="20108"/>
    <cellStyle name="好 2 4 10 3" xfId="20109"/>
    <cellStyle name="好 2 4 10 4" xfId="20110"/>
    <cellStyle name="好 2 4 11" xfId="20111"/>
    <cellStyle name="好 2 4 11 2" xfId="20112"/>
    <cellStyle name="好 2 4 11 2 2" xfId="20113"/>
    <cellStyle name="好 2 4 11 2 2 2" xfId="20114"/>
    <cellStyle name="好 2 4 11 3" xfId="20115"/>
    <cellStyle name="好 2 4 11 4" xfId="20116"/>
    <cellStyle name="好 2 4 12 2" xfId="20117"/>
    <cellStyle name="强调文字颜色 3 2 2 7 7" xfId="20118"/>
    <cellStyle name="好 2 4 12 2 2" xfId="20119"/>
    <cellStyle name="好 2 4 13" xfId="20120"/>
    <cellStyle name="检查单元格 4 2 6" xfId="20121"/>
    <cellStyle name="好 2 4 2" xfId="20122"/>
    <cellStyle name="好 2 4 2 2" xfId="20123"/>
    <cellStyle name="好 2 4 2 2 2" xfId="20124"/>
    <cellStyle name="强调文字颜色 5 3 2 7 2 3" xfId="20125"/>
    <cellStyle name="好 2 4 2 2 2 2" xfId="20126"/>
    <cellStyle name="强调文字颜色 5 3 2 7 2 3 2" xfId="20127"/>
    <cellStyle name="好 2 4 2 2 2 2 2" xfId="20128"/>
    <cellStyle name="好 2 4 2 2 4" xfId="20129"/>
    <cellStyle name="好 2 4 2 3" xfId="20130"/>
    <cellStyle name="好 2 4 2 3 2" xfId="20131"/>
    <cellStyle name="好 2 4 2 4" xfId="20132"/>
    <cellStyle name="好 2 4 2 5" xfId="20133"/>
    <cellStyle name="检查单元格 4 2 7" xfId="20134"/>
    <cellStyle name="好 2 4 3" xfId="20135"/>
    <cellStyle name="好 2 4 3 2" xfId="20136"/>
    <cellStyle name="好 2 4 3 2 2" xfId="20137"/>
    <cellStyle name="好 2 4 3 2 2 2" xfId="20138"/>
    <cellStyle name="好 2 4 3 3" xfId="20139"/>
    <cellStyle name="好 2 4 3 4" xfId="20140"/>
    <cellStyle name="强调文字颜色 2 2 2 4 4" xfId="20141"/>
    <cellStyle name="好 2 4 4 2 2" xfId="20142"/>
    <cellStyle name="强调文字颜色 2 2 2 4 4 2" xfId="20143"/>
    <cellStyle name="好 2 4 4 2 2 2" xfId="20144"/>
    <cellStyle name="好 2 4 4 3" xfId="20145"/>
    <cellStyle name="适中 2 2 13 2 2" xfId="20146"/>
    <cellStyle name="好 2 4 4 4" xfId="20147"/>
    <cellStyle name="好 2 4 5" xfId="20148"/>
    <cellStyle name="好 2 4 5 2" xfId="20149"/>
    <cellStyle name="好 2 4 5 3" xfId="20150"/>
    <cellStyle name="适中 2 2 13 3 2" xfId="20151"/>
    <cellStyle name="好 2 4 5 4" xfId="20152"/>
    <cellStyle name="好 2 4 6" xfId="20153"/>
    <cellStyle name="好 2 4 6 2" xfId="20154"/>
    <cellStyle name="强调文字颜色 2 2 4 4 4" xfId="20155"/>
    <cellStyle name="好 2 4 6 2 2" xfId="20156"/>
    <cellStyle name="强调文字颜色 2 2 4 4 4 2" xfId="20157"/>
    <cellStyle name="好 2 4 6 2 2 2" xfId="20158"/>
    <cellStyle name="好 2 4 6 3" xfId="20159"/>
    <cellStyle name="好 2 4 6 4" xfId="20160"/>
    <cellStyle name="好 2 4 7" xfId="20161"/>
    <cellStyle name="好 2 4 7 2" xfId="20162"/>
    <cellStyle name="好 2 4 7 2 2" xfId="20163"/>
    <cellStyle name="适中 3 6" xfId="20164"/>
    <cellStyle name="好 2 4 7 2 2 2" xfId="20165"/>
    <cellStyle name="好 2 4 7 3" xfId="20166"/>
    <cellStyle name="好 2 4 7 4" xfId="20167"/>
    <cellStyle name="强调文字颜色 2 3 2 10 2" xfId="20168"/>
    <cellStyle name="好 2 4 8" xfId="20169"/>
    <cellStyle name="强调文字颜色 2 3 2 10 2 2" xfId="20170"/>
    <cellStyle name="好 2 4 8 2" xfId="20171"/>
    <cellStyle name="强调文字颜色 2 3 2 10 2 2 2" xfId="20172"/>
    <cellStyle name="好 2 4 8 2 2" xfId="20173"/>
    <cellStyle name="强调文字颜色 2 3 2 10 2 3" xfId="20174"/>
    <cellStyle name="好 2 4 8 3" xfId="20175"/>
    <cellStyle name="好 2 4 8 4" xfId="20176"/>
    <cellStyle name="强调文字颜色 6 3 2 10 2 2 2 2 2" xfId="20177"/>
    <cellStyle name="强调文字颜色 2 3 2 10 2 4" xfId="20178"/>
    <cellStyle name="强调文字颜色 2 3 2 10 3 2 2" xfId="20179"/>
    <cellStyle name="强调文字颜色 1 2 4 2 2 2 2 2 2" xfId="20180"/>
    <cellStyle name="好 2 4 9 2 2" xfId="20181"/>
    <cellStyle name="强调文字颜色 2 3 2 10 3 2 2 2" xfId="20182"/>
    <cellStyle name="强调文字颜色 3 2 2 8 6" xfId="20183"/>
    <cellStyle name="强调文字颜色 1 2 4 2 2 2 2 2 2 2" xfId="20184"/>
    <cellStyle name="好 2 4 9 2 2 2" xfId="20185"/>
    <cellStyle name="好 2 4 9 3" xfId="20186"/>
    <cellStyle name="好 2 4 9 4" xfId="20187"/>
    <cellStyle name="好 2 5" xfId="20188"/>
    <cellStyle name="警告文本 3 2 3 3 2" xfId="20189"/>
    <cellStyle name="好 2 5 2" xfId="20190"/>
    <cellStyle name="警告文本 3 2 3 3 2 2" xfId="20191"/>
    <cellStyle name="检查单元格 4 3 6" xfId="20192"/>
    <cellStyle name="好 2 5 2 2" xfId="20193"/>
    <cellStyle name="警告文本 3 2 3 3 2 2 2" xfId="20194"/>
    <cellStyle name="警告文本 2 2 5" xfId="20195"/>
    <cellStyle name="好 2 5 2 2 2" xfId="20196"/>
    <cellStyle name="警告文本 3 2 3 3 2 2 2 2" xfId="20197"/>
    <cellStyle name="警告文本 2 2 5 2" xfId="20198"/>
    <cellStyle name="警告文本 2 2 5 2 2" xfId="20199"/>
    <cellStyle name="好 2 5 2 2 2 2" xfId="20200"/>
    <cellStyle name="警告文本 2 2 6" xfId="20201"/>
    <cellStyle name="好 2 5 2 3" xfId="20202"/>
    <cellStyle name="警告文本 2 2 7" xfId="20203"/>
    <cellStyle name="好 2 5 2 4" xfId="20204"/>
    <cellStyle name="好_第一批项目资金交小曹222 2 2 10 2" xfId="20205"/>
    <cellStyle name="检查单元格 4 3 7" xfId="20206"/>
    <cellStyle name="好 2 5 3" xfId="20207"/>
    <cellStyle name="警告文本 2 3 5" xfId="20208"/>
    <cellStyle name="好 2 5 3 2" xfId="20209"/>
    <cellStyle name="警告文本 2 3 5 2" xfId="20210"/>
    <cellStyle name="好 2 5 3 2 2" xfId="20211"/>
    <cellStyle name="好 2 5 5" xfId="20212"/>
    <cellStyle name="强调文字颜色 2 2 2 13 2 2 2 2" xfId="20213"/>
    <cellStyle name="好 2 6 2" xfId="20214"/>
    <cellStyle name="警告文本 3 2 3 3 3 2" xfId="20215"/>
    <cellStyle name="检查单元格 4 4 6" xfId="20216"/>
    <cellStyle name="警告文本 3 2 5" xfId="20217"/>
    <cellStyle name="好 2 6 2 2" xfId="20218"/>
    <cellStyle name="警告文本 3 2 3 3 3 2 2" xfId="20219"/>
    <cellStyle name="好_培训项目二处移交定_Sheet3 9 3" xfId="20220"/>
    <cellStyle name="警告文本 3 2 5 2" xfId="20221"/>
    <cellStyle name="好 2 6 2 2 2" xfId="20222"/>
    <cellStyle name="检查单元格 4 4 7" xfId="20223"/>
    <cellStyle name="好 2 6 3" xfId="20224"/>
    <cellStyle name="警告文本 4 2 5" xfId="20225"/>
    <cellStyle name="好 2 7 2 2" xfId="20226"/>
    <cellStyle name="好 2 7 2 2 2" xfId="20227"/>
    <cellStyle name="好 2 8 4" xfId="20228"/>
    <cellStyle name="好 2 9 2 2 2" xfId="20229"/>
    <cellStyle name="好 3" xfId="20230"/>
    <cellStyle name="好 3 10" xfId="20231"/>
    <cellStyle name="好 3 10 2" xfId="20232"/>
    <cellStyle name="好 3 10 3" xfId="20233"/>
    <cellStyle name="好 3 11" xfId="20234"/>
    <cellStyle name="强调文字颜色 1 2 7 3 2 2" xfId="20235"/>
    <cellStyle name="好 3 11 2" xfId="20236"/>
    <cellStyle name="强调文字颜色 1 2 7 3 2 2 2" xfId="20237"/>
    <cellStyle name="警告文本 2 2 7 2 4" xfId="20238"/>
    <cellStyle name="好 3 11 2 2 2" xfId="20239"/>
    <cellStyle name="警告文本 2 2 7 2 5" xfId="20240"/>
    <cellStyle name="好 3 11 3" xfId="20241"/>
    <cellStyle name="强调文字颜色 3 4 3 4 2 2" xfId="20242"/>
    <cellStyle name="好 3 12" xfId="20243"/>
    <cellStyle name="强调文字颜色 3 2 3 2 2 2 6" xfId="20244"/>
    <cellStyle name="好 3 12 2" xfId="20245"/>
    <cellStyle name="好 3 12 3" xfId="20246"/>
    <cellStyle name="解释性文本 2 11 3 2 2 2" xfId="20247"/>
    <cellStyle name="好 3 13" xfId="20248"/>
    <cellStyle name="强调文字颜色 6 2 4 2 2 5" xfId="20249"/>
    <cellStyle name="好 3 13 2" xfId="20250"/>
    <cellStyle name="好 3 14" xfId="20251"/>
    <cellStyle name="强调文字颜色 3 2 9 3 2 2" xfId="20252"/>
    <cellStyle name="输出 3 12 2 3 2" xfId="20253"/>
    <cellStyle name="好 3 15" xfId="20254"/>
    <cellStyle name="强调文字颜色 4 2 4 12" xfId="20255"/>
    <cellStyle name="好 3 2" xfId="20256"/>
    <cellStyle name="强调文字颜色 6 2 4 5 2 3 2 2" xfId="20257"/>
    <cellStyle name="好 3 2 10" xfId="20258"/>
    <cellStyle name="好 3 2 11" xfId="20259"/>
    <cellStyle name="好 3 2 11 2" xfId="20260"/>
    <cellStyle name="好 3 2 11 2 2" xfId="20261"/>
    <cellStyle name="好 3 2 11 2 2 2" xfId="20262"/>
    <cellStyle name="好 3 2 11 3" xfId="20263"/>
    <cellStyle name="好 3 2 11 4" xfId="20264"/>
    <cellStyle name="好 3 2 12" xfId="20265"/>
    <cellStyle name="好 3 2 13" xfId="20266"/>
    <cellStyle name="好 3 2 14" xfId="20267"/>
    <cellStyle name="强调文字颜色 4 6 2" xfId="20268"/>
    <cellStyle name="好 3 2 2 2 3" xfId="20269"/>
    <cellStyle name="强调文字颜色 4 6 3" xfId="20270"/>
    <cellStyle name="好 3 2 2 2 4" xfId="20271"/>
    <cellStyle name="好_培训项目二处移交定 2 2 3 2 2 2" xfId="20272"/>
    <cellStyle name="好 3 2 2 3" xfId="20273"/>
    <cellStyle name="汇总 2 14" xfId="20274"/>
    <cellStyle name="好 3 2 2 3 2" xfId="20275"/>
    <cellStyle name="解释性文本 3 2 6 2 2 2 2 2" xfId="20276"/>
    <cellStyle name="好 3 2 2 4" xfId="20277"/>
    <cellStyle name="好 3 2 2 5" xfId="20278"/>
    <cellStyle name="样式 1 3 3" xfId="20279"/>
    <cellStyle name="强调文字颜色 4 2 4 12 3 2 2" xfId="20280"/>
    <cellStyle name="好 3 2 3 2 2" xfId="20281"/>
    <cellStyle name="好 3 2 3 2 2 2" xfId="20282"/>
    <cellStyle name="好 3 2 3 3" xfId="20283"/>
    <cellStyle name="好 3 2 3 4" xfId="20284"/>
    <cellStyle name="强调文字颜色 4 2 4 12 4" xfId="20285"/>
    <cellStyle name="好 3 2 4" xfId="20286"/>
    <cellStyle name="好 3 2 4 2" xfId="20287"/>
    <cellStyle name="好 3 2 4 2 2" xfId="20288"/>
    <cellStyle name="好 3 2 4 2 2 2" xfId="20289"/>
    <cellStyle name="好 3 2 4 3" xfId="20290"/>
    <cellStyle name="好 3 2 4 4" xfId="20291"/>
    <cellStyle name="强调文字颜色 4 2 4 12 5" xfId="20292"/>
    <cellStyle name="好 3 2 5" xfId="20293"/>
    <cellStyle name="好 3 2 5 2" xfId="20294"/>
    <cellStyle name="好 3 2 5 2 2" xfId="20295"/>
    <cellStyle name="注释 3 3 2 2 2 2 2" xfId="20296"/>
    <cellStyle name="好 3 2 5 3" xfId="20297"/>
    <cellStyle name="强调文字颜色 5 3 2 4 2 2 2 2" xfId="20298"/>
    <cellStyle name="好 3 2 5 4" xfId="20299"/>
    <cellStyle name="强调文字颜色 4 2 4 12 6" xfId="20300"/>
    <cellStyle name="好 3 2 6" xfId="20301"/>
    <cellStyle name="好 3 2 6 2" xfId="20302"/>
    <cellStyle name="强调文字颜色 3 2 10 5" xfId="20303"/>
    <cellStyle name="好 3 2 6 2 2" xfId="20304"/>
    <cellStyle name="好 3 2 6 2 2 2" xfId="20305"/>
    <cellStyle name="好 3 2 6 3" xfId="20306"/>
    <cellStyle name="好 3 2 6 4" xfId="20307"/>
    <cellStyle name="好 3 2 7" xfId="20308"/>
    <cellStyle name="好 3 2 7 2" xfId="20309"/>
    <cellStyle name="好 3 2 7 2 2" xfId="20310"/>
    <cellStyle name="好 3 2 7 2 2 2" xfId="20311"/>
    <cellStyle name="好 3 2 7 3" xfId="20312"/>
    <cellStyle name="好 3 2 7 4" xfId="20313"/>
    <cellStyle name="好 3 2 8 2 2" xfId="20314"/>
    <cellStyle name="强调文字颜色 6 3 2 8 2 6" xfId="20315"/>
    <cellStyle name="好 3 2 8 2 2 2" xfId="20316"/>
    <cellStyle name="好 3 2 8 3" xfId="20317"/>
    <cellStyle name="好 3 2 9" xfId="20318"/>
    <cellStyle name="好 3 2 9 2" xfId="20319"/>
    <cellStyle name="好 3 2 9 2 2" xfId="20320"/>
    <cellStyle name="好 3 2 9 2 2 2" xfId="20321"/>
    <cellStyle name="好 3 2 9 3" xfId="20322"/>
    <cellStyle name="好 3 2 9 4" xfId="20323"/>
    <cellStyle name="强调文字颜色 4 2 4 13" xfId="20324"/>
    <cellStyle name="好 3 3" xfId="20325"/>
    <cellStyle name="强调文字颜色 4 2 4 13 2" xfId="20326"/>
    <cellStyle name="好 3 3 2" xfId="20327"/>
    <cellStyle name="强调文字颜色 4 2 4 13 2 2" xfId="20328"/>
    <cellStyle name="好 3 3 2 2" xfId="20329"/>
    <cellStyle name="强调文字颜色 4 2 4 13 2 2 2" xfId="20330"/>
    <cellStyle name="好 3 3 2 2 2" xfId="20331"/>
    <cellStyle name="强调文字颜色 6 2 2 7 2 3" xfId="20332"/>
    <cellStyle name="强调文字颜色 4 2 4 13 2 2 2 2" xfId="20333"/>
    <cellStyle name="好 3 3 2 2 2 2" xfId="20334"/>
    <cellStyle name="好 3 3 2 3" xfId="20335"/>
    <cellStyle name="好 3 3 2 4" xfId="20336"/>
    <cellStyle name="强调文字颜色 4 2 4 13 3" xfId="20337"/>
    <cellStyle name="好 3 3 3" xfId="20338"/>
    <cellStyle name="强调文字颜色 4 2 4 13 3 2" xfId="20339"/>
    <cellStyle name="好 3 3 3 2" xfId="20340"/>
    <cellStyle name="强调文字颜色 4 2 4 13 5" xfId="20341"/>
    <cellStyle name="好 3 3 5" xfId="20342"/>
    <cellStyle name="强调文字颜色 4 2 4 14" xfId="20343"/>
    <cellStyle name="好 3 4" xfId="20344"/>
    <cellStyle name="警告文本 3 4 2 2 4" xfId="20345"/>
    <cellStyle name="强调文字颜色 4 2 4 14 2" xfId="20346"/>
    <cellStyle name="检查单元格 5 2 6" xfId="20347"/>
    <cellStyle name="好 3 4 2" xfId="20348"/>
    <cellStyle name="强调文字颜色 4 2 4 14 2 2" xfId="20349"/>
    <cellStyle name="好 3 4 2 2" xfId="20350"/>
    <cellStyle name="强调文字颜色 4 2 4 14 2 2 2" xfId="20351"/>
    <cellStyle name="好 3 4 2 2 2" xfId="20352"/>
    <cellStyle name="好_表二Book1_Sheet3 2 4 2 2 2" xfId="20353"/>
    <cellStyle name="警告文本 3 4 2 2 5" xfId="20354"/>
    <cellStyle name="强调文字颜色 4 2 4 14 3" xfId="20355"/>
    <cellStyle name="好 3 4 3" xfId="20356"/>
    <cellStyle name="强调文字颜色 4 2 4 15 2" xfId="20357"/>
    <cellStyle name="好 3 5 2" xfId="20358"/>
    <cellStyle name="警告文本 3 2 3 4 2 2" xfId="20359"/>
    <cellStyle name="强调文字颜色 4 2 4 15 2 2" xfId="20360"/>
    <cellStyle name="好 3 5 2 2" xfId="20361"/>
    <cellStyle name="警告文本 3 2 3 4 2 2 2" xfId="20362"/>
    <cellStyle name="好 3 5 2 2 2" xfId="20363"/>
    <cellStyle name="警告文本 2 2 10 2 2" xfId="20364"/>
    <cellStyle name="好 3 5 3" xfId="20365"/>
    <cellStyle name="警告文本 2 2 10 2 3" xfId="20366"/>
    <cellStyle name="输入 3 2 8 2 2 2 2" xfId="20367"/>
    <cellStyle name="好 3 5 4" xfId="20368"/>
    <cellStyle name="强调文字颜色 4 2 4 16" xfId="20369"/>
    <cellStyle name="好 3 6" xfId="20370"/>
    <cellStyle name="好 3 6 2" xfId="20371"/>
    <cellStyle name="警告文本 2 2 10 3 2" xfId="20372"/>
    <cellStyle name="好 3 6 3" xfId="20373"/>
    <cellStyle name="强调文字颜色 4 2 4 17" xfId="20374"/>
    <cellStyle name="好 3 7" xfId="20375"/>
    <cellStyle name="好 3 7 2" xfId="20376"/>
    <cellStyle name="好 3 7 2 2" xfId="20377"/>
    <cellStyle name="好 3 7 2 2 2" xfId="20378"/>
    <cellStyle name="好 4 3 2 2 2" xfId="20379"/>
    <cellStyle name="警告文本 2 2 10 4 2" xfId="20380"/>
    <cellStyle name="好 3 7 3" xfId="20381"/>
    <cellStyle name="好 3 8 3" xfId="20382"/>
    <cellStyle name="好 3 8 4" xfId="20383"/>
    <cellStyle name="好 3 9 3" xfId="20384"/>
    <cellStyle name="好 4 2 2" xfId="20385"/>
    <cellStyle name="好 4 2 2 2" xfId="20386"/>
    <cellStyle name="好 4 2 3" xfId="20387"/>
    <cellStyle name="强调文字颜色 5 2 4 12 2 2 2 2" xfId="20388"/>
    <cellStyle name="强调文字颜色 4 4 4 2 2 2" xfId="20389"/>
    <cellStyle name="好 4 2 4" xfId="20390"/>
    <cellStyle name="链接单元格 3 8 2 2 2 2 2" xfId="20391"/>
    <cellStyle name="好 4 3" xfId="20392"/>
    <cellStyle name="好 4 3 2" xfId="20393"/>
    <cellStyle name="好 4 3 2 2" xfId="20394"/>
    <cellStyle name="警告文本 2 2 10 4" xfId="20395"/>
    <cellStyle name="好 4 3 3" xfId="20396"/>
    <cellStyle name="好 4 4 2 2" xfId="20397"/>
    <cellStyle name="好 4 4 2 2 2" xfId="20398"/>
    <cellStyle name="好 4 4 3" xfId="20399"/>
    <cellStyle name="好 4 5" xfId="20400"/>
    <cellStyle name="警告文本 3 2 3 5 2" xfId="20401"/>
    <cellStyle name="计算 3 3 6 2 2 2" xfId="20402"/>
    <cellStyle name="好 4 5 2" xfId="20403"/>
    <cellStyle name="警告文本 3 2 3 5 2 2" xfId="20404"/>
    <cellStyle name="好 4 5 2 2" xfId="20405"/>
    <cellStyle name="好 4 6" xfId="20406"/>
    <cellStyle name="好 4 7" xfId="20407"/>
    <cellStyle name="好 5 2" xfId="20408"/>
    <cellStyle name="好 5 2 2" xfId="20409"/>
    <cellStyle name="好 5 2 2 2" xfId="20410"/>
    <cellStyle name="好 5 3" xfId="20411"/>
    <cellStyle name="好 5 4" xfId="20412"/>
    <cellStyle name="计算 3 7 4" xfId="20413"/>
    <cellStyle name="好_2012年第一批财政扶贫资金项目表（两项制度）" xfId="20414"/>
    <cellStyle name="好_2012年第一批财政扶贫资金项目表（两项制度） 10 2 2 2" xfId="20415"/>
    <cellStyle name="好_2012年第一批财政扶贫资金项目表（两项制度） 11 2 2" xfId="20416"/>
    <cellStyle name="好_2012年第一批财政扶贫资金项目表（两项制度） 12" xfId="20417"/>
    <cellStyle name="好_2012年第一批财政扶贫资金项目表（两项制度） 12 2" xfId="20418"/>
    <cellStyle name="强调文字颜色 6 3 2 11 7" xfId="20419"/>
    <cellStyle name="好_2012年第一批财政扶贫资金项目表（两项制度） 12 2 2" xfId="20420"/>
    <cellStyle name="注释 2 4 6 2 2" xfId="20421"/>
    <cellStyle name="好_2012年第一批财政扶贫资金项目表（两项制度） 13" xfId="20422"/>
    <cellStyle name="注释 2 4 6 2 2 2" xfId="20423"/>
    <cellStyle name="好_2012年第一批财政扶贫资金项目表（两项制度） 13 2" xfId="20424"/>
    <cellStyle name="注释 2 4 6 2 2 2 2" xfId="20425"/>
    <cellStyle name="好_2012年第一批财政扶贫资金项目表（两项制度） 13 2 2" xfId="20426"/>
    <cellStyle name="注释 2 4 6 2 2 2 2 2" xfId="20427"/>
    <cellStyle name="好_2012年第一批财政扶贫资金项目表（两项制度） 13 2 2 2" xfId="20428"/>
    <cellStyle name="强调文字颜色 5 2 3 2 4 2 2 2" xfId="20429"/>
    <cellStyle name="注释 2 4 6 2 3" xfId="20430"/>
    <cellStyle name="好_2012年第一批财政扶贫资金项目表（两项制度） 14" xfId="20431"/>
    <cellStyle name="注释 2 4 6 2 3 2" xfId="20432"/>
    <cellStyle name="好_2012年第一批财政扶贫资金项目表（两项制度） 14 2" xfId="20433"/>
    <cellStyle name="注释 2 4 6 2 3 2 2" xfId="20434"/>
    <cellStyle name="好_2012年第一批财政扶贫资金项目表（两项制度） 14 2 2" xfId="20435"/>
    <cellStyle name="注释 2 4 6 2 4" xfId="20436"/>
    <cellStyle name="好_2012年第一批财政扶贫资金项目表（两项制度） 15" xfId="20437"/>
    <cellStyle name="好_2012年第一批财政扶贫资金项目表（两项制度） 2 10" xfId="20438"/>
    <cellStyle name="好_2012年第一批财政扶贫资金项目表（两项制度） 2 10 2" xfId="20439"/>
    <cellStyle name="好_2012年第一批财政扶贫资金项目表（两项制度） 2 10 2 2" xfId="20440"/>
    <cellStyle name="好_2012年第一批财政扶贫资金项目表（两项制度） 2 10 4" xfId="20441"/>
    <cellStyle name="好_2012年第一批财政扶贫资金项目表（两项制度） 2 11" xfId="20442"/>
    <cellStyle name="好_2012年第一批财政扶贫资金项目表（两项制度） 2 11 2" xfId="20443"/>
    <cellStyle name="好_2012年第一批财政扶贫资金项目表（两项制度） 2 11 2 2" xfId="20444"/>
    <cellStyle name="好_2012年第一批财政扶贫资金项目表（两项制度） 2 11 2 2 2" xfId="20445"/>
    <cellStyle name="好_2012年第一批财政扶贫资金项目表（两项制度） 2 11 4" xfId="20446"/>
    <cellStyle name="好_2012年第一批财政扶贫资金项目表（两项制度） 2 12" xfId="20447"/>
    <cellStyle name="好_2012年第一批财政扶贫资金项目表（两项制度） 2 12 2 2 2" xfId="20448"/>
    <cellStyle name="好_2012年第一批财政扶贫资金项目表（两项制度） 2 12 3" xfId="20449"/>
    <cellStyle name="好_2012年第一批财政扶贫资金项目表（两项制度） 2 12 4" xfId="20450"/>
    <cellStyle name="计算 3 10 2 2" xfId="20451"/>
    <cellStyle name="好_2012年第一批财政扶贫资金项目表（两项制度） 2 13" xfId="20452"/>
    <cellStyle name="适中 2 3 12 2" xfId="20453"/>
    <cellStyle name="好_2012年第一批财政扶贫资金项目表（两项制度） 2 14" xfId="20454"/>
    <cellStyle name="好_2012年第一批财政扶贫资金项目表（两项制度） 2 2 10" xfId="20455"/>
    <cellStyle name="好_2012年第一批财政扶贫资金项目表（两项制度） 2 2 10 2" xfId="20456"/>
    <cellStyle name="链接单元格 3 2 7 4" xfId="20457"/>
    <cellStyle name="好_2012年第一批财政扶贫资金项目表（两项制度） 2 2 10 2 2" xfId="20458"/>
    <cellStyle name="链接单元格 3 2 7 4 2" xfId="20459"/>
    <cellStyle name="好_2012年第一批财政扶贫资金项目表（两项制度） 2 2 10 2 2 2" xfId="20460"/>
    <cellStyle name="好_2012年第一批财政扶贫资金项目表（两项制度） 2 2 10 3" xfId="20461"/>
    <cellStyle name="好_Sheet3 2 10 2 2" xfId="20462"/>
    <cellStyle name="好_2012年第一批财政扶贫资金项目表（两项制度） 2 2 10 4" xfId="20463"/>
    <cellStyle name="好_2012年第一批财政扶贫资金项目表（两项制度） 2 2 11" xfId="20464"/>
    <cellStyle name="好_2012年第一批财政扶贫资金项目表（两项制度） 2 2 11 2" xfId="20465"/>
    <cellStyle name="好_两项制度定_Sheet3 2 8" xfId="20466"/>
    <cellStyle name="好_2012年第一批财政扶贫资金项目表（两项制度） 2 2 11 2 2" xfId="20467"/>
    <cellStyle name="好_两项制度定_Sheet3 2 8 2" xfId="20468"/>
    <cellStyle name="好_2012年第一批财政扶贫资金项目表（两项制度） 2 2 11 2 2 2" xfId="20469"/>
    <cellStyle name="好_2012年第一批财政扶贫资金项目表（两项制度） 2 2 11 3" xfId="20470"/>
    <cellStyle name="好_2012年第一批财政扶贫资金项目表（两项制度） 2 2 11 4" xfId="20471"/>
    <cellStyle name="强调文字颜色 6 3 2 6 2 2 2 2 2" xfId="20472"/>
    <cellStyle name="检查单元格 3 2 7 2 2 2 2" xfId="20473"/>
    <cellStyle name="解释性文本 3 9 2 2 2" xfId="20474"/>
    <cellStyle name="好_2012年第一批财政扶贫资金项目表（两项制度） 2 2 12" xfId="20475"/>
    <cellStyle name="检查单元格 3 2 7 2 2 2 2 2" xfId="20476"/>
    <cellStyle name="解释性文本 3 9 2 2 2 2" xfId="20477"/>
    <cellStyle name="好_2012年第一批财政扶贫资金项目表（两项制度） 2 2 12 2" xfId="20478"/>
    <cellStyle name="强调文字颜色 5 3 2 7 3" xfId="20479"/>
    <cellStyle name="解释性文本 3 9 2 2 2 2 2" xfId="20480"/>
    <cellStyle name="好_2012年第一批财政扶贫资金项目表（两项制度） 2 2 12 2 2" xfId="20481"/>
    <cellStyle name="好_2012年第一批财政扶贫资金项目表（两项制度） 2 2 13" xfId="20482"/>
    <cellStyle name="好_2012年第一批财政扶贫资金项目表（两项制度） 2 2 2 2 2" xfId="20483"/>
    <cellStyle name="强调文字颜色 6 2 3 10 2 5" xfId="20484"/>
    <cellStyle name="好_2012年第一批财政扶贫资金项目表（两项制度） 2 2 2 2 2 2" xfId="20485"/>
    <cellStyle name="好_2012年第一批财政扶贫资金项目表（两项制度） 2 2 2 2 2 2 2" xfId="20486"/>
    <cellStyle name="好_2012年第一批财政扶贫资金项目表（两项制度） 2 2 2 2 3" xfId="20487"/>
    <cellStyle name="强调文字颜色 6 2 3 10 2 6" xfId="20488"/>
    <cellStyle name="强调文字颜色 4 2 12 2 3 2" xfId="20489"/>
    <cellStyle name="好_缴款明细表、 扶贫项目已实施变更了的项目清理整改登记表 2" xfId="20490"/>
    <cellStyle name="好_2012年第一批财政扶贫资金项目表（两项制度） 2 2 2 2 4" xfId="20491"/>
    <cellStyle name="好_2012年第一批财政扶贫资金项目表（两项制度） 2 2 2 3 2 2" xfId="20492"/>
    <cellStyle name="好_2012年第一批财政扶贫资金项目表（两项制度） 2 2 2 4" xfId="20493"/>
    <cellStyle name="好_2012年第一批财政扶贫资金项目表（两项制度） 2 2 2 5" xfId="20494"/>
    <cellStyle name="好_2012年第一批财政扶贫资金项目表（两项制度） 2 2 3 2" xfId="20495"/>
    <cellStyle name="好_2012年第一批财政扶贫资金项目表（两项制度） 2 2 3 2 2" xfId="20496"/>
    <cellStyle name="强调文字颜色 6 2 3 11 2 5" xfId="20497"/>
    <cellStyle name="好_2012年第一批财政扶贫资金项目表（两项制度） 2 2 3 2 2 2" xfId="20498"/>
    <cellStyle name="好_2012年第一批财政扶贫资金项目表（两项制度） 2 2 3 4" xfId="20499"/>
    <cellStyle name="好_2012年第一批财政扶贫资金项目表（两项制度） 2 2 4" xfId="20500"/>
    <cellStyle name="好_2012年第一批财政扶贫资金项目表（两项制度） 2 2 4 2" xfId="20501"/>
    <cellStyle name="好_2012年第一批财政扶贫资金项目表（两项制度） 2 2 4 2 2" xfId="20502"/>
    <cellStyle name="好_2012年第一批财政扶贫资金项目表（两项制度） 2 2 4 2 2 2" xfId="20503"/>
    <cellStyle name="好_2012年第一批财政扶贫资金项目表（两项制度） 2 2 4 4" xfId="20504"/>
    <cellStyle name="好_2012年第一批财政扶贫资金项目表（两项制度） 2 2 5" xfId="20505"/>
    <cellStyle name="好_2012年第一批财政扶贫资金项目表（两项制度） 2 2 5 2" xfId="20506"/>
    <cellStyle name="好_2012年第一批财政扶贫资金项目表（两项制度） 2 2 6 2" xfId="20507"/>
    <cellStyle name="好_2012年第一批财政扶贫资金项目表（两项制度） 2 2 6 2 2" xfId="20508"/>
    <cellStyle name="好_2012年第一批财政扶贫资金项目表（两项制度） 2 2 6 2 2 2" xfId="20509"/>
    <cellStyle name="好_2012年第一批财政扶贫资金项目表（两项制度） 2 2 7" xfId="20510"/>
    <cellStyle name="好_2012年第一批财政扶贫资金项目表（两项制度） 2 2 7 2" xfId="20511"/>
    <cellStyle name="好_2012年第一批财政扶贫资金项目表（两项制度） 2 2 7 2 2" xfId="20512"/>
    <cellStyle name="好_2012年第一批财政扶贫资金项目表（两项制度） 2 2 7 2 2 2" xfId="20513"/>
    <cellStyle name="好_2012年第一批财政扶贫资金项目表（两项制度） 2 2 8" xfId="20514"/>
    <cellStyle name="好_2012年第一批财政扶贫资金项目表（两项制度） 2 2 8 2" xfId="20515"/>
    <cellStyle name="好_2012年第一批财政扶贫资金项目表（两项制度） 2 2 8 2 2" xfId="20516"/>
    <cellStyle name="好_2012年第一批财政扶贫资金项目表（两项制度） 2 2 8 2 2 2" xfId="20517"/>
    <cellStyle name="好_2012年第一批财政扶贫资金项目表（两项制度） 2 2 9" xfId="20518"/>
    <cellStyle name="好_2012年第一批财政扶贫资金项目表（两项制度） 2 2 9 2" xfId="20519"/>
    <cellStyle name="好_2012年第一批财政扶贫资金项目表（两项制度） 2 2 9 2 2" xfId="20520"/>
    <cellStyle name="好_2012年第一批财政扶贫资金项目表（两项制度） 2 2 9 2 2 2" xfId="20521"/>
    <cellStyle name="强调文字颜色 5 2 3 6 2 4" xfId="20522"/>
    <cellStyle name="好_2012年第一批财政扶贫资金项目表（两项制度） 2 3 4" xfId="20523"/>
    <cellStyle name="好_2012年第一批财政扶贫资金项目表（两项制度） 2 4 2" xfId="20524"/>
    <cellStyle name="适中 2 10 2 2 2 2" xfId="20525"/>
    <cellStyle name="强调文字颜色 5 2 3 6 3 2" xfId="20526"/>
    <cellStyle name="好_2012年第一批财政扶贫资金项目表（两项制度） 2 4 2 2" xfId="20527"/>
    <cellStyle name="适中 2 10 2 2 2 2 2" xfId="20528"/>
    <cellStyle name="强调文字颜色 5 2 3 6 3 2 2" xfId="20529"/>
    <cellStyle name="强调文字颜色 5 2 3 6 3 2 2 2" xfId="20530"/>
    <cellStyle name="好_2012年第一批财政扶贫资金项目表（两项制度） 2 4 2 2 2" xfId="20531"/>
    <cellStyle name="好_2012年第一批财政扶贫资金项目表（两项制度） 2 7 3" xfId="20532"/>
    <cellStyle name="好_2012年第一批财政扶贫资金项目表（两项制度） 2 8 2 2" xfId="20533"/>
    <cellStyle name="好_2012年第一批财政扶贫资金项目表（两项制度） 2 8 2 2 2" xfId="20534"/>
    <cellStyle name="好_2012年第一批财政扶贫资金项目表（两项制度） 2 8 3" xfId="20535"/>
    <cellStyle name="好_2012年第一批财政扶贫资金项目表（两项制度） 2 8 4" xfId="20536"/>
    <cellStyle name="好_2012年第一批财政扶贫资金项目表（两项制度） 2 9" xfId="20537"/>
    <cellStyle name="好_2012年第一批财政扶贫资金项目表（两项制度） 2 9 2" xfId="20538"/>
    <cellStyle name="好_2012年第一批财政扶贫资金项目表（两项制度） 2 9 2 2" xfId="20539"/>
    <cellStyle name="好_2012年第一批财政扶贫资金项目表（两项制度） 2 9 3" xfId="20540"/>
    <cellStyle name="好_2012年第一批财政扶贫资金项目表（两项制度） 2 9 4" xfId="20541"/>
    <cellStyle name="好_2012年第一批财政扶贫资金项目表（两项制度） 3 11" xfId="20542"/>
    <cellStyle name="好_2012年第一批财政扶贫资金项目表（两项制度） 3 11 2" xfId="20543"/>
    <cellStyle name="警告文本 2 3 3 4" xfId="20544"/>
    <cellStyle name="好_2012年第一批财政扶贫资金项目表（两项制度） 3 11 2 2" xfId="20545"/>
    <cellStyle name="好_两项制度定 2 5 2 2" xfId="20546"/>
    <cellStyle name="好_2012年第一批财政扶贫资金项目表（两项制度） 3 11 3" xfId="20547"/>
    <cellStyle name="好_2012年第一批财政扶贫资金项目表（两项制度） 3 11 4" xfId="20548"/>
    <cellStyle name="强调文字颜色 2 3 2 2 6" xfId="20549"/>
    <cellStyle name="警告文本 2 4 3 4" xfId="20550"/>
    <cellStyle name="好_2012年第一批财政扶贫资金项目表（两项制度） 3 12 2 2" xfId="20551"/>
    <cellStyle name="好_2012年第一批财政扶贫资金项目表（两项制度） 3 13" xfId="20552"/>
    <cellStyle name="好_2012年第一批财政扶贫资金项目表（两项制度） 3 14" xfId="20553"/>
    <cellStyle name="汇总 2 2 4 2 2" xfId="20554"/>
    <cellStyle name="好_2012年第一批财政扶贫资金项目表（两项制度） 3 2 2 2" xfId="20555"/>
    <cellStyle name="好_2012年第一批财政扶贫资金项目表（两项制度） 3 2 2 2 2" xfId="20556"/>
    <cellStyle name="链接单元格 3 2 5 6" xfId="20557"/>
    <cellStyle name="好_2012年第一批财政扶贫资金项目表（两项制度） 3 2 2 2 2 2" xfId="20558"/>
    <cellStyle name="好_2012年第一批财政扶贫资金项目表（两项制度） 3 2 2 3" xfId="20559"/>
    <cellStyle name="好_2012年第一批财政扶贫资金项目表（两项制度） 3 2 2 4" xfId="20560"/>
    <cellStyle name="好_2012年第一批财政扶贫资金项目表（两项制度） 3 2 3 2" xfId="20561"/>
    <cellStyle name="好_2012年第一批财政扶贫资金项目表（两项制度） 3 2 3 2 2" xfId="20562"/>
    <cellStyle name="好_2012年第一批财政扶贫资金项目表（两项制度） 3 2 5" xfId="20563"/>
    <cellStyle name="强调文字颜色 5 2 3 7 2 2" xfId="20564"/>
    <cellStyle name="好_2012年第一批财政扶贫资金项目表（两项制度） 3 3 2" xfId="20565"/>
    <cellStyle name="强调文字颜色 5 2 3 7 2 2 2" xfId="20566"/>
    <cellStyle name="好_2012年第一批财政扶贫资金项目表（两项制度） 3 3 2 2" xfId="20567"/>
    <cellStyle name="强调文字颜色 5 2 3 7 2 2 2 2" xfId="20568"/>
    <cellStyle name="好_2012年第一批财政扶贫资金项目表（两项制度） 3 3 2 2 2" xfId="20569"/>
    <cellStyle name="强调文字颜色 5 2 3 7 2 4" xfId="20570"/>
    <cellStyle name="好_2012年第一批财政扶贫资金项目表（两项制度） 3 3 4" xfId="20571"/>
    <cellStyle name="好_2012年第一批财政扶贫资金项目表（两项制度） 3 4" xfId="20572"/>
    <cellStyle name="适中 2 10 2 3 2" xfId="20573"/>
    <cellStyle name="强调文字颜色 5 2 3 7 3" xfId="20574"/>
    <cellStyle name="好_2012年第一批财政扶贫资金项目表（两项制度） 3 4 2" xfId="20575"/>
    <cellStyle name="适中 2 10 2 3 2 2" xfId="20576"/>
    <cellStyle name="强调文字颜色 5 2 3 7 3 2" xfId="20577"/>
    <cellStyle name="解释性文本 2 14 3" xfId="20578"/>
    <cellStyle name="强调文字颜色 5 2 3 7 3 2 2" xfId="20579"/>
    <cellStyle name="好_2012年第一批财政扶贫资金项目表（两项制度） 3 4 2 2" xfId="20580"/>
    <cellStyle name="强调文字颜色 5 2 3 7 3 2 2 2" xfId="20581"/>
    <cellStyle name="好_2012年第一批财政扶贫资金项目表（两项制度） 3 4 2 2 2" xfId="20582"/>
    <cellStyle name="好_2012年第一批财政扶贫资金项目表（两项制度） 3 4 3" xfId="20583"/>
    <cellStyle name="好_2012年第一批财政扶贫资金项目表（两项制度） 3 4 4" xfId="20584"/>
    <cellStyle name="强调文字颜色 5 2 3 7 4" xfId="20585"/>
    <cellStyle name="好_2012年第一批财政扶贫资金项目表（两项制度） 3 5" xfId="20586"/>
    <cellStyle name="强调文字颜色 5 2 3 7 4 2" xfId="20587"/>
    <cellStyle name="好_2012年第一批财政扶贫资金项目表（两项制度） 3 5 2" xfId="20588"/>
    <cellStyle name="强调文字颜色 5 2 3 7 4 2 2" xfId="20589"/>
    <cellStyle name="好_2012年第一批财政扶贫资金项目表（两项制度） 3 5 2 2" xfId="20590"/>
    <cellStyle name="好_2012年第一批财政扶贫资金项目表（两项制度） 3 5 3" xfId="20591"/>
    <cellStyle name="好_两项制度定_Sheet3 4 2 2" xfId="20592"/>
    <cellStyle name="强调文字颜色 2 2 4 9 2 2 2 2" xfId="20593"/>
    <cellStyle name="好_2012年第一批财政扶贫资金项目表（两项制度） 3 5 4" xfId="20594"/>
    <cellStyle name="强调文字颜色 5 2 3 7 5" xfId="20595"/>
    <cellStyle name="好_2012年第一批财政扶贫资金项目表（两项制度） 3 6" xfId="20596"/>
    <cellStyle name="强调文字颜色 2 2 14 2 5" xfId="20597"/>
    <cellStyle name="好_2012年第一批财政扶贫资金项目表（两项制度） 3 6 2" xfId="20598"/>
    <cellStyle name="好_2012年第一批财政扶贫资金项目表（两项制度） 3 6 2 2" xfId="20599"/>
    <cellStyle name="警告文本 5 3" xfId="20600"/>
    <cellStyle name="强调文字颜色 2 2 14 2 6" xfId="20601"/>
    <cellStyle name="好_2012年第一批财政扶贫资金项目表（两项制度） 3 6 3" xfId="20602"/>
    <cellStyle name="好_2012年第一批财政扶贫资金项目表（两项制度） 3 6 4" xfId="20603"/>
    <cellStyle name="好_2012年第一批财政扶贫资金项目表（两项制度） 3 7 2" xfId="20604"/>
    <cellStyle name="链接单元格 2 12 4" xfId="20605"/>
    <cellStyle name="好_2012年第一批财政扶贫资金项目表（两项制度） 3 7 2 2" xfId="20606"/>
    <cellStyle name="好_2012年第一批财政扶贫资金项目表（两项制度） 3 7 2 2 2" xfId="20607"/>
    <cellStyle name="好_2012年第一批财政扶贫资金项目表（两项制度） 3 7 3" xfId="20608"/>
    <cellStyle name="好_2012年第一批财政扶贫资金项目表（两项制度） 3 7 4" xfId="20609"/>
    <cellStyle name="强调文字颜色 5 2 3 7 7" xfId="20610"/>
    <cellStyle name="好_2012年第一批财政扶贫资金项目表（两项制度） 3 8" xfId="20611"/>
    <cellStyle name="好_2012年第一批财政扶贫资金项目表（两项制度） 3 8 2" xfId="20612"/>
    <cellStyle name="好_表二Book1_Sheet3 2 9 3" xfId="20613"/>
    <cellStyle name="好_2012年第一批财政扶贫资金项目表（两项制度） 3 8 2 2" xfId="20614"/>
    <cellStyle name="好_2012年第一批财政扶贫资金项目表（两项制度） 3 8 2 2 2" xfId="20615"/>
    <cellStyle name="好_2012年第一批财政扶贫资金项目表（两项制度） 3 8 3" xfId="20616"/>
    <cellStyle name="好_2012年第一批财政扶贫资金项目表（两项制度） 3 8 4" xfId="20617"/>
    <cellStyle name="强调文字颜色 4 2 4 5 2 2 2 2 2" xfId="20618"/>
    <cellStyle name="好_2012年第一批财政扶贫资金项目表（两项制度） 3 9" xfId="20619"/>
    <cellStyle name="好_2012年第一批财政扶贫资金项目表（两项制度） 3 9 2" xfId="20620"/>
    <cellStyle name="解释性文本 3 14 3" xfId="20621"/>
    <cellStyle name="好_2012年第一批财政扶贫资金项目表（两项制度） 3 9 2 2" xfId="20622"/>
    <cellStyle name="强调文字颜色 5 2 2 8 2 4" xfId="20623"/>
    <cellStyle name="解释性文本 3 14 3 2" xfId="20624"/>
    <cellStyle name="好_2012年第一批财政扶贫资金项目表（两项制度） 3 9 2 2 2" xfId="20625"/>
    <cellStyle name="好_2012年第一批财政扶贫资金项目表（两项制度） 3 9 3" xfId="20626"/>
    <cellStyle name="好_2012年第一批财政扶贫资金项目表（两项制度） 3 9 4" xfId="20627"/>
    <cellStyle name="好_2012年第一批财政扶贫资金项目表（两项制度） 4 2 2" xfId="20628"/>
    <cellStyle name="好_2012年第一批财政扶贫资金项目表（两项制度） 4 2 3" xfId="20629"/>
    <cellStyle name="好_表二Book1 2 11 2 2" xfId="20630"/>
    <cellStyle name="好_2012年第一批财政扶贫资金项目表（两项制度） 4 2 4" xfId="20631"/>
    <cellStyle name="强调文字颜色 5 2 3 8 2 2" xfId="20632"/>
    <cellStyle name="好_2012年第一批财政扶贫资金项目表（两项制度） 4 3 2" xfId="20633"/>
    <cellStyle name="强调文字颜色 5 2 3 8 2 2 2" xfId="20634"/>
    <cellStyle name="好_2012年第一批财政扶贫资金项目表（两项制度） 4 3 2 2" xfId="20635"/>
    <cellStyle name="强调文字颜色 6 3 11 2 2 2" xfId="20636"/>
    <cellStyle name="强调文字颜色 5 2 3 8 3" xfId="20637"/>
    <cellStyle name="好_2012年第一批财政扶贫资金项目表（两项制度） 4 4" xfId="20638"/>
    <cellStyle name="强调文字颜色 5 2 3 8 4" xfId="20639"/>
    <cellStyle name="好_2012年第一批财政扶贫资金项目表（两项制度） 4 5" xfId="20640"/>
    <cellStyle name="好_2012年第一批财政扶贫资金项目表（两项制度） 5 2 2" xfId="20641"/>
    <cellStyle name="好_2012年第一批财政扶贫资金项目表（两项制度） 5 2 2 2" xfId="20642"/>
    <cellStyle name="强调文字颜色 5 2 3 9 2" xfId="20643"/>
    <cellStyle name="好_2012年第一批财政扶贫资金项目表（两项制度） 5 3" xfId="20644"/>
    <cellStyle name="强调文字颜色 5 2 2 2 2 2 6" xfId="20645"/>
    <cellStyle name="输出 2 2 13 2 3 2 2" xfId="20646"/>
    <cellStyle name="好_2012年第一批财政扶贫资金项目表（两项制度） 6 2" xfId="20647"/>
    <cellStyle name="好_2012年第一批财政扶贫资金项目表（两项制度） 6 2 2" xfId="20648"/>
    <cellStyle name="好_2012年第一批财政扶贫资金项目表（两项制度） 6 2 2 2" xfId="20649"/>
    <cellStyle name="适中 2 2 7 3 2 2 2" xfId="20650"/>
    <cellStyle name="链接单元格 2 15 2 2" xfId="20651"/>
    <cellStyle name="好_2012年第一批财政扶贫资金项目表（两项制度） 6 3" xfId="20652"/>
    <cellStyle name="好_2012年第一批财政扶贫资金项目表（两项制度） 7 2 2" xfId="20653"/>
    <cellStyle name="强调文字颜色 3 2 5 6" xfId="20654"/>
    <cellStyle name="警告文本 2 2 2 2 2 2 2" xfId="20655"/>
    <cellStyle name="警告文本 2 2 2 2 2 2 2 2" xfId="20656"/>
    <cellStyle name="好_2012年第一批财政扶贫资金项目表（两项制度） 7 2 2 2" xfId="20657"/>
    <cellStyle name="警告文本 2 2 2 2 2 3" xfId="20658"/>
    <cellStyle name="好_2012年第一批财政扶贫资金项目表（两项制度） 7 3" xfId="20659"/>
    <cellStyle name="警告文本 2 2 2 2 3" xfId="20660"/>
    <cellStyle name="好_2012年第一批财政扶贫资金项目表（两项制度） 8" xfId="20661"/>
    <cellStyle name="警告文本 2 2 2 2 3 2" xfId="20662"/>
    <cellStyle name="好_2012年第一批财政扶贫资金项目表（两项制度） 8 2" xfId="20663"/>
    <cellStyle name="好_2012年第一批财政扶贫资金项目表（两项制度） 8 2 2" xfId="20664"/>
    <cellStyle name="强调文字颜色 3 3 5 6" xfId="20665"/>
    <cellStyle name="警告文本 2 2 2 2 3 2 2" xfId="20666"/>
    <cellStyle name="警告文本 2 2 2 2 3 2 2 2" xfId="20667"/>
    <cellStyle name="好_2012年第一批财政扶贫资金项目表（两项制度） 8 2 2 2" xfId="20668"/>
    <cellStyle name="好_2012年第一批财政扶贫资金项目表（两项制度） 8 3" xfId="20669"/>
    <cellStyle name="好_2012年第一批财政扶贫资金项目表（两项制度） 9 3" xfId="20670"/>
    <cellStyle name="警告文本 2 4 2 4 2" xfId="20671"/>
    <cellStyle name="好_2012年第一批财政扶贫资金项目表（两项制度）_Sheet3" xfId="20672"/>
    <cellStyle name="检查单元格 2 4 3 4" xfId="20673"/>
    <cellStyle name="好_2012年第一批财政扶贫资金项目表（两项制度）_Sheet3 10" xfId="20674"/>
    <cellStyle name="检查单元格 2 4 3 4 2" xfId="20675"/>
    <cellStyle name="好_2012年第一批财政扶贫资金项目表（两项制度）_Sheet3 10 2" xfId="20676"/>
    <cellStyle name="检查单元格 2 4 3 4 2 2" xfId="20677"/>
    <cellStyle name="好_2012年第一批财政扶贫资金项目表（两项制度）_Sheet3 10 2 2" xfId="20678"/>
    <cellStyle name="好_2012年第一批财政扶贫资金项目表（两项制度）_Sheet3 10 3" xfId="20679"/>
    <cellStyle name="好_2012年第一批财政扶贫资金项目表（两项制度）_Sheet3 10 4" xfId="20680"/>
    <cellStyle name="好_2012年第一批财政扶贫资金项目表（两项制度）_Sheet3 11 2" xfId="20681"/>
    <cellStyle name="好_2012年第一批财政扶贫资金项目表（两项制度）_Sheet3 11 2 2" xfId="20682"/>
    <cellStyle name="好_2012年第一批财政扶贫资金项目表（两项制度）_Sheet3 11 2 2 2" xfId="20683"/>
    <cellStyle name="好_2012年第一批财政扶贫资金项目表（两项制度）_Sheet3 11 3" xfId="20684"/>
    <cellStyle name="好_2012年第一批财政扶贫资金项目表（两项制度）_Sheet3 11 4" xfId="20685"/>
    <cellStyle name="强调文字颜色 6 2 3 8 2 2 2 2" xfId="20686"/>
    <cellStyle name="检查单元格 2 4 3 6" xfId="20687"/>
    <cellStyle name="好_2012年第一批财政扶贫资金项目表（两项制度）_Sheet3 12" xfId="20688"/>
    <cellStyle name="强调文字颜色 6 2 3 8 2 2 2 2 2" xfId="20689"/>
    <cellStyle name="好_2012年第一批财政扶贫资金项目表（两项制度）_Sheet3 12 2" xfId="20690"/>
    <cellStyle name="好_2012年第一批财政扶贫资金项目表（两项制度）_Sheet3 12 2 2" xfId="20691"/>
    <cellStyle name="好_两项制度定_Sheet3 4 4" xfId="20692"/>
    <cellStyle name="好_2012年第一批财政扶贫资金项目表（两项制度）_Sheet3 12 2 2 2" xfId="20693"/>
    <cellStyle name="好_2012年第一批财政扶贫资金项目表（两项制度）_Sheet3 12 3" xfId="20694"/>
    <cellStyle name="好_2012年第一批财政扶贫资金项目表（两项制度）_Sheet3 12 4" xfId="20695"/>
    <cellStyle name="检查单元格 2 4 3 7" xfId="20696"/>
    <cellStyle name="好_2012年第一批财政扶贫资金项目表（两项制度）_Sheet3 13" xfId="20697"/>
    <cellStyle name="好_2012年第一批财政扶贫资金项目表（两项制度）_Sheet3 13 2" xfId="20698"/>
    <cellStyle name="好_2012年第一批财政扶贫资金项目表（两项制度）_Sheet3 14" xfId="20699"/>
    <cellStyle name="好_2012年第一批财政扶贫资金项目表（两项制度）_Sheet3 15" xfId="20700"/>
    <cellStyle name="强调文字颜色 6 3 5 4" xfId="20701"/>
    <cellStyle name="警告文本 2 4 2 4 2 2" xfId="20702"/>
    <cellStyle name="好_2012年第一批财政扶贫资金项目表（两项制度）_Sheet3 2" xfId="20703"/>
    <cellStyle name="好_2012年第一批财政扶贫资金项目表（两项制度）_Sheet3 2 10" xfId="20704"/>
    <cellStyle name="好_2012年第一批财政扶贫资金项目表（两项制度）_Sheet3 2 10 2" xfId="20705"/>
    <cellStyle name="好_2012年第一批财政扶贫资金项目表（两项制度）_Sheet3 2 10 2 2" xfId="20706"/>
    <cellStyle name="好_2012年第一批财政扶贫资金项目表（两项制度）_Sheet3 2 10 3" xfId="20707"/>
    <cellStyle name="好_2012年第一批财政扶贫资金项目表（两项制度）_Sheet3 2 10 4" xfId="20708"/>
    <cellStyle name="好_2012年第一批财政扶贫资金项目表（两项制度）_Sheet3 2 11" xfId="20709"/>
    <cellStyle name="好_2012年第一批财政扶贫资金项目表（两项制度）_Sheet3 2 11 2" xfId="20710"/>
    <cellStyle name="好_2012年第一批财政扶贫资金项目表（两项制度）_Sheet3 2 11 2 2" xfId="20711"/>
    <cellStyle name="好_2012年第一批财政扶贫资金项目表（两项制度）_Sheet3 2 11 3" xfId="20712"/>
    <cellStyle name="强调文字颜色 4 3 9 4 2 2" xfId="20713"/>
    <cellStyle name="强调文字颜色 2 3 10 2 2 2" xfId="20714"/>
    <cellStyle name="好_2012年第一批财政扶贫资金项目表（两项制度）_Sheet3 2 11 4" xfId="20715"/>
    <cellStyle name="好_2012年第一批财政扶贫资金项目表（两项制度）_Sheet3 2 12" xfId="20716"/>
    <cellStyle name="好_2012年第一批财政扶贫资金项目表（两项制度）_Sheet3 2 12 2" xfId="20717"/>
    <cellStyle name="好_2012年第一批财政扶贫资金项目表（两项制度）_Sheet3 2 12 2 2" xfId="20718"/>
    <cellStyle name="强调文字颜色 6 2 3 6" xfId="20719"/>
    <cellStyle name="好_2012年第一批财政扶贫资金项目表（两项制度）_Sheet3 2 13" xfId="20720"/>
    <cellStyle name="强调文字颜色 6 3 5 4 2" xfId="20721"/>
    <cellStyle name="好_2012年第一批财政扶贫资金项目表（两项制度）_Sheet3 2 2" xfId="20722"/>
    <cellStyle name="强调文字颜色 6 3 5 4 2 2" xfId="20723"/>
    <cellStyle name="适中 2 3 3 4" xfId="20724"/>
    <cellStyle name="解释性文本 3 6 2 5" xfId="20725"/>
    <cellStyle name="汇总 2 2 10 4" xfId="20726"/>
    <cellStyle name="好_2012年第一批财政扶贫资金项目表（两项制度）_Sheet3 2 2 2" xfId="20727"/>
    <cellStyle name="适中 2 3 3 4 2" xfId="20728"/>
    <cellStyle name="输入 5 6 6" xfId="20729"/>
    <cellStyle name="好_2012年第一批财政扶贫资金项目表（两项制度）_Sheet3 2 2 2 2" xfId="20730"/>
    <cellStyle name="适中 2 3 3 4 2 2" xfId="20731"/>
    <cellStyle name="好_2012年第一批财政扶贫资金项目表（两项制度）_Sheet3 2 2 2 2 2" xfId="20732"/>
    <cellStyle name="适中 2 3 3 4 2 2 2" xfId="20733"/>
    <cellStyle name="好_2012年第一批财政扶贫资金项目表（两项制度）_Sheet3 2 2 2 2 2 2" xfId="20734"/>
    <cellStyle name="解释性文本 3 15 2 2 2" xfId="20735"/>
    <cellStyle name="好_2012年第一批财政扶贫资金项目表（两项制度）_Sheet3 2 2 2 3" xfId="20736"/>
    <cellStyle name="好_两项制度定" xfId="20737"/>
    <cellStyle name="好_2012年第一批财政扶贫资金项目表（两项制度）_Sheet3 2 2 2 4" xfId="20738"/>
    <cellStyle name="适中 2 3 3 5" xfId="20739"/>
    <cellStyle name="解释性文本 3 6 2 6" xfId="20740"/>
    <cellStyle name="好_2012年第一批财政扶贫资金项目表（两项制度）_Sheet3 2 2 3" xfId="20741"/>
    <cellStyle name="适中 2 3 3 5 2" xfId="20742"/>
    <cellStyle name="好_2012年第一批财政扶贫资金项目表（两项制度）_Sheet3 2 2 3 2" xfId="20743"/>
    <cellStyle name="适中 2 3 3 5 2 2" xfId="20744"/>
    <cellStyle name="好_2012年第一批财政扶贫资金项目表（两项制度）_Sheet3 7 4" xfId="20745"/>
    <cellStyle name="好_2012年第一批财政扶贫资金项目表（两项制度）_Sheet3 2 2 3 2 2" xfId="20746"/>
    <cellStyle name="适中 2 3 3 6" xfId="20747"/>
    <cellStyle name="好_2012年第一批财政扶贫资金项目表（两项制度）_Sheet3 2 2 4" xfId="20748"/>
    <cellStyle name="适中 2 3 3 7" xfId="20749"/>
    <cellStyle name="好_2012年第一批财政扶贫资金项目表（两项制度）_Sheet3 2 2 5" xfId="20750"/>
    <cellStyle name="好_2012年第一批财政扶贫资金项目表（两项制度）_Sheet3 2 3" xfId="20751"/>
    <cellStyle name="适中 2 3 4 4" xfId="20752"/>
    <cellStyle name="汇总 2 2 11 4" xfId="20753"/>
    <cellStyle name="好_2012年第一批财政扶贫资金项目表（两项制度）_Sheet3 2 3 2" xfId="20754"/>
    <cellStyle name="适中 2 3 4 4 2" xfId="20755"/>
    <cellStyle name="检查单元格 2 3 10 3" xfId="20756"/>
    <cellStyle name="好_2012年第一批财政扶贫资金项目表（两项制度）_Sheet3 2 3 2 2" xfId="20757"/>
    <cellStyle name="适中 2 3 4 4 2 2" xfId="20758"/>
    <cellStyle name="好_2012年第一批财政扶贫资金项目表（两项制度）_Sheet3 2 3 2 2 2" xfId="20759"/>
    <cellStyle name="适中 2 3 4 5" xfId="20760"/>
    <cellStyle name="好_2012年第一批财政扶贫资金项目表（两项制度）_Sheet3 2 3 3" xfId="20761"/>
    <cellStyle name="适中 2 3 4 6" xfId="20762"/>
    <cellStyle name="好_2012年第一批财政扶贫资金项目表（两项制度）_Sheet3 2 3 4" xfId="20763"/>
    <cellStyle name="好_2012年第一批财政扶贫资金项目表（两项制度）_Sheet3 2 4" xfId="20764"/>
    <cellStyle name="适中 2 3 5 4" xfId="20765"/>
    <cellStyle name="汇总 2 2 12 4" xfId="20766"/>
    <cellStyle name="好_2012年第一批财政扶贫资金项目表（两项制度）_Sheet3 2 4 2" xfId="20767"/>
    <cellStyle name="适中 2 3 5 4 2" xfId="20768"/>
    <cellStyle name="好_2012年第一批财政扶贫资金项目表（两项制度）_Sheet3 2 4 2 2" xfId="20769"/>
    <cellStyle name="适中 2 3 5 4 2 2" xfId="20770"/>
    <cellStyle name="好_2012年第一批财政扶贫资金项目表（两项制度）_Sheet3 2 4 2 2 2" xfId="20771"/>
    <cellStyle name="适中 2 3 5 5" xfId="20772"/>
    <cellStyle name="好_2012年第一批财政扶贫资金项目表（两项制度）_Sheet3 2 4 3" xfId="20773"/>
    <cellStyle name="适中 2 3 5 6" xfId="20774"/>
    <cellStyle name="好_2012年第一批财政扶贫资金项目表（两项制度）_Sheet3 2 4 4" xfId="20775"/>
    <cellStyle name="好_2012年第一批财政扶贫资金项目表（两项制度）_Sheet3 2 5" xfId="20776"/>
    <cellStyle name="适中 2 3 6 4" xfId="20777"/>
    <cellStyle name="汇总 2 2 13 4" xfId="20778"/>
    <cellStyle name="好_2012年第一批财政扶贫资金项目表（两项制度）_Sheet3 2 5 2" xfId="20779"/>
    <cellStyle name="适中 2 3 6 4 2" xfId="20780"/>
    <cellStyle name="好_2012年第一批财政扶贫资金项目表（两项制度）_Sheet3 2 5 2 2" xfId="20781"/>
    <cellStyle name="适中 2 3 6 4 2 2" xfId="20782"/>
    <cellStyle name="好_2012年第一批财政扶贫资金项目表（两项制度）_Sheet3 2 5 2 2 2" xfId="20783"/>
    <cellStyle name="适中 2 3 6 5" xfId="20784"/>
    <cellStyle name="好_2012年第一批财政扶贫资金项目表（两项制度）_Sheet3 2 5 3" xfId="20785"/>
    <cellStyle name="好_2012年第一批财政扶贫资金项目表（两项制度）_Sheet3 2 6" xfId="20786"/>
    <cellStyle name="适中 2 3 7 4" xfId="20787"/>
    <cellStyle name="好_2012年第一批财政扶贫资金项目表（两项制度）_Sheet3 2 6 2" xfId="20788"/>
    <cellStyle name="适中 2 3 7 5" xfId="20789"/>
    <cellStyle name="好_2012年第一批财政扶贫资金项目表（两项制度）_Sheet3 2 6 3" xfId="20790"/>
    <cellStyle name="适中 2 3 8 4 2" xfId="20791"/>
    <cellStyle name="好_2012年第一批财政扶贫资金项目表（两项制度）_Sheet3 2 7 2 2" xfId="20792"/>
    <cellStyle name="好_2012年第一批财政扶贫资金项目表（两项制度）_Sheet3 2 8" xfId="20793"/>
    <cellStyle name="适中 2 3 9 4" xfId="20794"/>
    <cellStyle name="好_2012年第一批财政扶贫资金项目表（两项制度）_Sheet3 2 8 2" xfId="20795"/>
    <cellStyle name="适中 2 3 9 4 2" xfId="20796"/>
    <cellStyle name="检查单元格 2 4 10 3" xfId="20797"/>
    <cellStyle name="好_2012年第一批财政扶贫资金项目表（两项制度）_Sheet3 2 8 2 2" xfId="20798"/>
    <cellStyle name="检查单元格 2 2 3 3" xfId="20799"/>
    <cellStyle name="适中 2 3 9 4 2 2" xfId="20800"/>
    <cellStyle name="检查单元格 2 4 10 3 2" xfId="20801"/>
    <cellStyle name="好_2012年第一批财政扶贫资金项目表（两项制度）_Sheet3 2 8 2 2 2" xfId="20802"/>
    <cellStyle name="检查单元格 2 2 3 3 2" xfId="20803"/>
    <cellStyle name="好_表二Book1 2 8 3" xfId="20804"/>
    <cellStyle name="适中 2 3 9 5" xfId="20805"/>
    <cellStyle name="好_2012年第一批财政扶贫资金项目表（两项制度）_Sheet3 2 8 3" xfId="20806"/>
    <cellStyle name="好_2012年第一批财政扶贫资金项目表（两项制度）_Sheet3 2 9" xfId="20807"/>
    <cellStyle name="好_2012年第一批财政扶贫资金项目表（两项制度）_Sheet3 2 9 2" xfId="20808"/>
    <cellStyle name="强调文字颜色 1 2 14 3" xfId="20809"/>
    <cellStyle name="好_2012年第一批财政扶贫资金项目表（两项制度）_Sheet3 2 9 2 2" xfId="20810"/>
    <cellStyle name="检查单元格 2 3 3 3" xfId="20811"/>
    <cellStyle name="强调文字颜色 1 2 14 3 2" xfId="20812"/>
    <cellStyle name="好_2012年第一批财政扶贫资金项目表（两项制度）_Sheet3 2 9 2 2 2" xfId="20813"/>
    <cellStyle name="计算 3 2 13 2 2 2" xfId="20814"/>
    <cellStyle name="好_2012年第一批财政扶贫资金项目表（两项制度）_Sheet3 2 9 3" xfId="20815"/>
    <cellStyle name="强调文字颜色 6 3 5 5" xfId="20816"/>
    <cellStyle name="强调文字颜色 3 3 2 3 2 2 2 2" xfId="20817"/>
    <cellStyle name="好_2012年第一批财政扶贫资金项目表（两项制度）_Sheet3 3" xfId="20818"/>
    <cellStyle name="强调文字颜色 3 3 2 3 2 2 2 2 2" xfId="20819"/>
    <cellStyle name="好_2012年第一批财政扶贫资金项目表（两项制度）_Sheet3 3 2" xfId="20820"/>
    <cellStyle name="适中 2 4 3 4" xfId="20821"/>
    <cellStyle name="解释性文本 3 7 2 5" xfId="20822"/>
    <cellStyle name="好_2012年第一批财政扶贫资金项目表（两项制度）_Sheet3 3 2 2" xfId="20823"/>
    <cellStyle name="好_2012年第一批财政扶贫资金项目表（两项制度）_Sheet3 3 3" xfId="20824"/>
    <cellStyle name="好_2012年第一批财政扶贫资金项目表（两项制度）_Sheet3 3 3 2" xfId="20825"/>
    <cellStyle name="好_2012年第一批财政扶贫资金项目表（两项制度）_Sheet3 3 4" xfId="20826"/>
    <cellStyle name="好_2012年第一批财政扶贫资金项目表（两项制度）_Sheet3 3 5" xfId="20827"/>
    <cellStyle name="强调文字颜色 2 2 3 8 2 3 2 2" xfId="20828"/>
    <cellStyle name="强调文字颜色 6 3 5 6" xfId="20829"/>
    <cellStyle name="好_2012年第一批财政扶贫资金项目表（两项制度）_Sheet3 4" xfId="20830"/>
    <cellStyle name="好_2012年第一批财政扶贫资金项目表（两项制度）_Sheet3 4 2" xfId="20831"/>
    <cellStyle name="适中 2 5 3 4" xfId="20832"/>
    <cellStyle name="解释性文本 3 8 2 5" xfId="20833"/>
    <cellStyle name="好_2012年第一批财政扶贫资金项目表（两项制度）_Sheet3 4 2 2" xfId="20834"/>
    <cellStyle name="好_2012年第一批财政扶贫资金项目表（两项制度）_Sheet3 4 3" xfId="20835"/>
    <cellStyle name="好_2012年第一批财政扶贫资金项目表（两项制度）_Sheet3 4 4" xfId="20836"/>
    <cellStyle name="好_2012年第一批财政扶贫资金项目表（两项制度）_Sheet3 5 3" xfId="20837"/>
    <cellStyle name="好_2012年第一批财政扶贫资金项目表（两项制度）_Sheet3 5 4" xfId="20838"/>
    <cellStyle name="好_2012年第一批财政扶贫资金项目表（两项制度）_Sheet3 6" xfId="20839"/>
    <cellStyle name="好_2012年第一批财政扶贫资金项目表（两项制度）_Sheet3 6 2" xfId="20840"/>
    <cellStyle name="好_表二Book1 2 2 3" xfId="20841"/>
    <cellStyle name="好_2012年第一批财政扶贫资金项目表（两项制度）_Sheet3 6 2 2" xfId="20842"/>
    <cellStyle name="好_2012年第一批财政扶贫资金项目表（两项制度）_Sheet3 6 3" xfId="20843"/>
    <cellStyle name="好_2012年第一批财政扶贫资金项目表（两项制度）_Sheet3 6 4" xfId="20844"/>
    <cellStyle name="好_2012年第一批财政扶贫资金项目表（两项制度）_Sheet3 7" xfId="20845"/>
    <cellStyle name="好_2012年第一批财政扶贫资金项目表（两项制度）_Sheet3 7 2" xfId="20846"/>
    <cellStyle name="好_2012年第一批财政扶贫资金项目表（两项制度）_Sheet3 7 3" xfId="20847"/>
    <cellStyle name="好_2012年第一批财政扶贫资金项目表（两项制度）_Sheet3 8" xfId="20848"/>
    <cellStyle name="好_2012年第一批财政扶贫资金项目表（两项制度）_Sheet3 8 2" xfId="20849"/>
    <cellStyle name="好_表二Book1 4 2 3" xfId="20850"/>
    <cellStyle name="好_2012年第一批财政扶贫资金项目表（两项制度）_Sheet3 8 2 2" xfId="20851"/>
    <cellStyle name="好_2012年第一批财政扶贫资金项目表（两项制度）_Sheet3 8 2 2 2" xfId="20852"/>
    <cellStyle name="好_2012年第一批财政扶贫资金项目表（两项制度）_Sheet3 8 3" xfId="20853"/>
    <cellStyle name="好_2012年第一批财政扶贫资金项目表（两项制度）_Sheet3 8 4" xfId="20854"/>
    <cellStyle name="强调文字颜色 3 3 2 2 3 2 2" xfId="20855"/>
    <cellStyle name="好_2012年第一批财政扶贫资金项目表（两项制度）_Sheet3 9" xfId="20856"/>
    <cellStyle name="强调文字颜色 3 3 2 2 3 2 2 2" xfId="20857"/>
    <cellStyle name="好_2012年第一批财政扶贫资金项目表（两项制度）_Sheet3 9 2" xfId="20858"/>
    <cellStyle name="强调文字颜色 3 3 2 2 3 2 2 2 2" xfId="20859"/>
    <cellStyle name="好_2012年第一批财政扶贫资金项目表（两项制度）_Sheet3 9 2 2" xfId="20860"/>
    <cellStyle name="强调文字颜色 3 3 2 2 2 3" xfId="20861"/>
    <cellStyle name="好_2012年第一批财政扶贫资金项目表（两项制度）_Sheet3 9 2 2 2" xfId="20862"/>
    <cellStyle name="好_2012年第一批财政扶贫资金项目表（两项制度）_Sheet3 9 3" xfId="20863"/>
    <cellStyle name="解释性文本 2 10 2 2" xfId="20864"/>
    <cellStyle name="好_2012年第一批财政扶贫资金项目表（两项制度）_Sheet3 9 4" xfId="20865"/>
    <cellStyle name="好_5.11（南岳庙）2015年至2017年扶贫资金及整合资金存在问题金统计表 3" xfId="20866"/>
    <cellStyle name="好_5.11（南岳庙）2015年至2017年扶贫资金及整合资金存在问题金统计表 4" xfId="20867"/>
    <cellStyle name="好_Sheet3" xfId="20868"/>
    <cellStyle name="好_两项制度定 2 2 8 3" xfId="20869"/>
    <cellStyle name="好_Sheet3 11 4" xfId="20870"/>
    <cellStyle name="强调文字颜色 4 2 2 4 2 3" xfId="20871"/>
    <cellStyle name="好_两项制度定 2 2 9 2" xfId="20872"/>
    <cellStyle name="好_Sheet3 12 3" xfId="20873"/>
    <cellStyle name="强调文字颜色 4 2 2 4 2 4" xfId="20874"/>
    <cellStyle name="好_两项制度定 2 2 9 3" xfId="20875"/>
    <cellStyle name="好_Sheet3 12 4" xfId="20876"/>
    <cellStyle name="强调文字颜色 4 2 2 10" xfId="20877"/>
    <cellStyle name="好_Sheet3 2" xfId="20878"/>
    <cellStyle name="好_Sheet3 2 10" xfId="20879"/>
    <cellStyle name="好_Sheet3 2 10 2" xfId="20880"/>
    <cellStyle name="好_Sheet3 2 10 2 2 2" xfId="20881"/>
    <cellStyle name="链接单元格 3 2 9 4" xfId="20882"/>
    <cellStyle name="强调文字颜色 6 3 2 6 2 2 2 2" xfId="20883"/>
    <cellStyle name="好_Sheet3 2 10 3" xfId="20884"/>
    <cellStyle name="好_Sheet3 2 10 4" xfId="20885"/>
    <cellStyle name="强调文字颜色 4 2 4 10 2 2" xfId="20886"/>
    <cellStyle name="好_Sheet3 2 11" xfId="20887"/>
    <cellStyle name="强调文字颜色 4 2 4 10 2 2 2" xfId="20888"/>
    <cellStyle name="好_Sheet3 2 11 2" xfId="20889"/>
    <cellStyle name="好_Sheet3 2 11 3" xfId="20890"/>
    <cellStyle name="好_Sheet3 2 11 4" xfId="20891"/>
    <cellStyle name="强调文字颜色 4 2 4 10 2 3" xfId="20892"/>
    <cellStyle name="好_Sheet3 2 12" xfId="20893"/>
    <cellStyle name="强调文字颜色 4 2 4 10 2 3 2" xfId="20894"/>
    <cellStyle name="好_Sheet3 2 12 2" xfId="20895"/>
    <cellStyle name="强调文字颜色 4 2 4 10 2 3 2 2" xfId="20896"/>
    <cellStyle name="好_Sheet3 2 12 2 2" xfId="20897"/>
    <cellStyle name="强调文字颜色 4 2 4 10 2 4" xfId="20898"/>
    <cellStyle name="好_Sheet3 2 13" xfId="20899"/>
    <cellStyle name="强调文字颜色 4 2 2 10 2" xfId="20900"/>
    <cellStyle name="好_Sheet3 2 2" xfId="20901"/>
    <cellStyle name="强调文字颜色 4 2 2 10 2 2" xfId="20902"/>
    <cellStyle name="好_Sheet3 2 2 2" xfId="20903"/>
    <cellStyle name="强调文字颜色 4 2 2 10 2 2 2" xfId="20904"/>
    <cellStyle name="好_Sheet3 2 2 2 2" xfId="20905"/>
    <cellStyle name="强调文字颜色 4 2 2 10 2 2 2 2" xfId="20906"/>
    <cellStyle name="好_Sheet3 2 2 2 2 2" xfId="20907"/>
    <cellStyle name="强调文字颜色 4 2 2 10 2 2 2 2 2" xfId="20908"/>
    <cellStyle name="计算 2 2 2 6" xfId="20909"/>
    <cellStyle name="好_Sheet3 2 2 2 2 2 2" xfId="20910"/>
    <cellStyle name="好_Sheet3 2 2 2 3" xfId="20911"/>
    <cellStyle name="好_Sheet3 2 2 2 4" xfId="20912"/>
    <cellStyle name="强调文字颜色 4 2 2 10 2 3 2" xfId="20913"/>
    <cellStyle name="好_Sheet3 2 2 3 2" xfId="20914"/>
    <cellStyle name="强调文字颜色 4 2 2 10 2 3 2 2" xfId="20915"/>
    <cellStyle name="好_Sheet3 2 2 3 2 2" xfId="20916"/>
    <cellStyle name="强调文字颜色 4 2 2 10 2 4" xfId="20917"/>
    <cellStyle name="好_Sheet3 2 2 4" xfId="20918"/>
    <cellStyle name="强调文字颜色 4 2 2 10 3" xfId="20919"/>
    <cellStyle name="好_Sheet3 2 3" xfId="20920"/>
    <cellStyle name="强调文字颜色 4 2 2 10 3 2" xfId="20921"/>
    <cellStyle name="好_Sheet3 2 3 2" xfId="20922"/>
    <cellStyle name="强调文字颜色 4 2 2 10 3 2 2" xfId="20923"/>
    <cellStyle name="好_Sheet3 2 3 2 2" xfId="20924"/>
    <cellStyle name="强调文字颜色 4 2 2 10 3 2 2 2" xfId="20925"/>
    <cellStyle name="好_Sheet3 2 3 2 2 2" xfId="20926"/>
    <cellStyle name="好_Sheet3 2 3 3" xfId="20927"/>
    <cellStyle name="好_Sheet3 2 3 4" xfId="20928"/>
    <cellStyle name="好_培训项目二处移交定 5 2 2 2" xfId="20929"/>
    <cellStyle name="强调文字颜色 4 2 2 10 4" xfId="20930"/>
    <cellStyle name="好_Sheet3 2 4" xfId="20931"/>
    <cellStyle name="强调文字颜色 4 2 2 10 4 2" xfId="20932"/>
    <cellStyle name="好_Sheet3 2 4 2" xfId="20933"/>
    <cellStyle name="强调文字颜色 4 2 2 10 4 2 2" xfId="20934"/>
    <cellStyle name="好_Sheet3 2 4 2 2" xfId="20935"/>
    <cellStyle name="好_Sheet3 2 4 2 2 2" xfId="20936"/>
    <cellStyle name="好_Sheet3 2 4 3" xfId="20937"/>
    <cellStyle name="汇总 2 2 2 2" xfId="20938"/>
    <cellStyle name="好_Sheet3 2 4 4" xfId="20939"/>
    <cellStyle name="强调文字颜色 4 2 2 10 5" xfId="20940"/>
    <cellStyle name="好_Sheet3 2 5" xfId="20941"/>
    <cellStyle name="好_Sheet3 2 5 2" xfId="20942"/>
    <cellStyle name="好_Sheet3 2 5 2 2" xfId="20943"/>
    <cellStyle name="好_Sheet3 2 5 2 2 2" xfId="20944"/>
    <cellStyle name="好_Sheet3 2 5 3" xfId="20945"/>
    <cellStyle name="汇总 2 2 3 2" xfId="20946"/>
    <cellStyle name="好_Sheet3 2 5 4" xfId="20947"/>
    <cellStyle name="强调文字颜色 4 2 2 10 6" xfId="20948"/>
    <cellStyle name="检查单元格 2 4 9 2 2" xfId="20949"/>
    <cellStyle name="好_Sheet3 2 6" xfId="20950"/>
    <cellStyle name="适中 2 3 15" xfId="20951"/>
    <cellStyle name="检查单元格 2 4 9 2 2 2" xfId="20952"/>
    <cellStyle name="好_Sheet3 2 6 2" xfId="20953"/>
    <cellStyle name="适中 2 3 16" xfId="20954"/>
    <cellStyle name="好_Sheet3 2 6 3" xfId="20955"/>
    <cellStyle name="适中 2 3 17" xfId="20956"/>
    <cellStyle name="汇总 2 2 4 2" xfId="20957"/>
    <cellStyle name="好_Sheet3 2 6 4" xfId="20958"/>
    <cellStyle name="强调文字颜色 4 2 2 10 7" xfId="20959"/>
    <cellStyle name="好_第一批项目资金交小曹222 3 2 3 2" xfId="20960"/>
    <cellStyle name="好_Sheet3 2 7" xfId="20961"/>
    <cellStyle name="好_第一批项目资金交小曹222 3 2 3 2 2" xfId="20962"/>
    <cellStyle name="好_Sheet3 2 7 2" xfId="20963"/>
    <cellStyle name="好_Sheet3 2 7 3" xfId="20964"/>
    <cellStyle name="计算 2 2 8" xfId="20965"/>
    <cellStyle name="好_Sheet3 2 8 2" xfId="20966"/>
    <cellStyle name="计算 2 2 8 2" xfId="20967"/>
    <cellStyle name="好_Sheet3 2 8 2 2" xfId="20968"/>
    <cellStyle name="强调文字颜色 3 2 11 3 2 2 2" xfId="20969"/>
    <cellStyle name="计算 2 2 9" xfId="20970"/>
    <cellStyle name="好_Sheet3 2 8 3" xfId="20971"/>
    <cellStyle name="汇总 2 2 6 2" xfId="20972"/>
    <cellStyle name="好_Sheet3 2 8 4" xfId="20973"/>
    <cellStyle name="好_Sheet3 2 9" xfId="20974"/>
    <cellStyle name="计算 2 3 8 2 2" xfId="20975"/>
    <cellStyle name="好_Sheet3 2 9 2 2 2" xfId="20976"/>
    <cellStyle name="计算 2 3 9" xfId="20977"/>
    <cellStyle name="好_Sheet3 2 9 3" xfId="20978"/>
    <cellStyle name="汇总 2 2 7 2" xfId="20979"/>
    <cellStyle name="好_Sheet3 2 9 4" xfId="20980"/>
    <cellStyle name="强调文字颜色 4 2 2 11" xfId="20981"/>
    <cellStyle name="好_Sheet3 3" xfId="20982"/>
    <cellStyle name="强调文字颜色 4 2 2 11 2" xfId="20983"/>
    <cellStyle name="好_Sheet3 3 2" xfId="20984"/>
    <cellStyle name="强调文字颜色 4 2 2 11 2 2" xfId="20985"/>
    <cellStyle name="好_Sheet3 3 2 2" xfId="20986"/>
    <cellStyle name="强调文字颜色 4 2 2 11 2 2 2" xfId="20987"/>
    <cellStyle name="好_Sheet3 3 2 2 2" xfId="20988"/>
    <cellStyle name="强调文字颜色 4 2 2 11 2 2 2 2" xfId="20989"/>
    <cellStyle name="好_第一批项目资金交小曹222 10 3" xfId="20990"/>
    <cellStyle name="好_Sheet3 3 2 2 2 2" xfId="20991"/>
    <cellStyle name="强调文字颜色 4 2 2 11 2 3" xfId="20992"/>
    <cellStyle name="好_Sheet3 3 2 3" xfId="20993"/>
    <cellStyle name="强调文字颜色 4 2 2 11 2 4" xfId="20994"/>
    <cellStyle name="好_Sheet3 3 2 4" xfId="20995"/>
    <cellStyle name="强调文字颜色 4 2 2 11 3" xfId="20996"/>
    <cellStyle name="好_Sheet3 3 3" xfId="20997"/>
    <cellStyle name="强调文字颜色 4 2 2 11 3 2" xfId="20998"/>
    <cellStyle name="好_Sheet3 3 3 2" xfId="20999"/>
    <cellStyle name="强调文字颜色 4 2 2 11 3 2 2" xfId="21000"/>
    <cellStyle name="好_Sheet3 3 3 2 2" xfId="21001"/>
    <cellStyle name="强调文字颜色 4 2 2 11 4" xfId="21002"/>
    <cellStyle name="好_Sheet3 3 4" xfId="21003"/>
    <cellStyle name="强调文字颜色 4 2 2 11 5" xfId="21004"/>
    <cellStyle name="输入 3 2 12 2 2 2 2" xfId="21005"/>
    <cellStyle name="好_Sheet3 3 5" xfId="21006"/>
    <cellStyle name="强调文字颜色 4 2 2 12" xfId="21007"/>
    <cellStyle name="链接单元格 4 6 3 2 2" xfId="21008"/>
    <cellStyle name="好_Sheet3 4" xfId="21009"/>
    <cellStyle name="强调文字颜色 4 2 2 12 4" xfId="21010"/>
    <cellStyle name="好_Sheet3 4 4" xfId="21011"/>
    <cellStyle name="强调文字颜色 4 2 2 13" xfId="21012"/>
    <cellStyle name="好_Sheet3 5" xfId="21013"/>
    <cellStyle name="强调文字颜色 4 2 2 13 2" xfId="21014"/>
    <cellStyle name="输出 4 2 4" xfId="21015"/>
    <cellStyle name="好_Sheet3 5 2" xfId="21016"/>
    <cellStyle name="强调文字颜色 4 2 2 13 3" xfId="21017"/>
    <cellStyle name="强调文字颜色 3 3 14 2 2" xfId="21018"/>
    <cellStyle name="输出 4 2 5" xfId="21019"/>
    <cellStyle name="好_Sheet3 5 3" xfId="21020"/>
    <cellStyle name="强调文字颜色 4 2 2 13 4" xfId="21021"/>
    <cellStyle name="输出 4 2 6" xfId="21022"/>
    <cellStyle name="好_Sheet3 5 4" xfId="21023"/>
    <cellStyle name="强调文字颜色 4 3 2 5 3 2" xfId="21024"/>
    <cellStyle name="好_表二Book1 3 10 2 2" xfId="21025"/>
    <cellStyle name="好_表二Book1" xfId="21026"/>
    <cellStyle name="好_表二Book1 10" xfId="21027"/>
    <cellStyle name="好_表二Book1 10 2 2" xfId="21028"/>
    <cellStyle name="好_表二Book1 10 2 2 2" xfId="21029"/>
    <cellStyle name="好_表二Book1 10 3" xfId="21030"/>
    <cellStyle name="好_表二Book1 11" xfId="21031"/>
    <cellStyle name="好_表二Book1 11 2" xfId="21032"/>
    <cellStyle name="好_表二Book1 11 2 2" xfId="21033"/>
    <cellStyle name="强调文字颜色 4 2 10 6" xfId="21034"/>
    <cellStyle name="好_表二Book1 11 2 2 2" xfId="21035"/>
    <cellStyle name="好_表二Book1 12" xfId="21036"/>
    <cellStyle name="好_表二Book1 12 2" xfId="21037"/>
    <cellStyle name="链接单元格 3 8 4 2" xfId="21038"/>
    <cellStyle name="好_表二Book1 13" xfId="21039"/>
    <cellStyle name="强调文字颜色 6 2 3 10 5" xfId="21040"/>
    <cellStyle name="链接单元格 3 8 4 2 2" xfId="21041"/>
    <cellStyle name="好_表二Book1 13 2" xfId="21042"/>
    <cellStyle name="强调文字颜色 4 3 2 5 3 2 2" xfId="21043"/>
    <cellStyle name="好_表二Book1 3 10 2 2 2" xfId="21044"/>
    <cellStyle name="好_表二Book1 2" xfId="21045"/>
    <cellStyle name="解释性文本 4 2 4" xfId="21046"/>
    <cellStyle name="好_表二Book1 2 10 2 2 2" xfId="21047"/>
    <cellStyle name="好_表二Book1 2 10 3" xfId="21048"/>
    <cellStyle name="好_表二Book1 2 10 4" xfId="21049"/>
    <cellStyle name="好_表二Book1 2 11" xfId="21050"/>
    <cellStyle name="好_表二Book1 2 11 2" xfId="21051"/>
    <cellStyle name="好_表二Book1 2 11 2 2 2" xfId="21052"/>
    <cellStyle name="好_表二Book1 2 11 4" xfId="21053"/>
    <cellStyle name="好_表二Book1 2 12" xfId="21054"/>
    <cellStyle name="好_表二Book1 2 12 2" xfId="21055"/>
    <cellStyle name="好_表二Book1 2 12 2 2" xfId="21056"/>
    <cellStyle name="好_表二Book1 2 12 2 2 2" xfId="21057"/>
    <cellStyle name="好_表二Book1 2 12 3" xfId="21058"/>
    <cellStyle name="好_表二Book1 2 12 4" xfId="21059"/>
    <cellStyle name="好_表二Book1 2 13" xfId="21060"/>
    <cellStyle name="好_表二Book1 2 13 2" xfId="21061"/>
    <cellStyle name="好_表二Book1 2 13 2 2" xfId="21062"/>
    <cellStyle name="好_表二Book1 2 14" xfId="21063"/>
    <cellStyle name="好_表二Book1 2 15" xfId="21064"/>
    <cellStyle name="强调文字颜色 4 3 2 5 3 2 2 2" xfId="21065"/>
    <cellStyle name="好_表二Book1 2 2" xfId="21066"/>
    <cellStyle name="好_表二Book1 2 2 10" xfId="21067"/>
    <cellStyle name="好_表二Book1 2 2 10 4" xfId="21068"/>
    <cellStyle name="强调文字颜色 3 2 6 2 4" xfId="21069"/>
    <cellStyle name="好_表二Book1 2 2 11 4" xfId="21070"/>
    <cellStyle name="强调文字颜色 3 2 6 3" xfId="21071"/>
    <cellStyle name="解释性文本 3 11 3 2 2" xfId="21072"/>
    <cellStyle name="好_表二Book1 2 2 12" xfId="21073"/>
    <cellStyle name="强调文字颜色 3 2 6 4" xfId="21074"/>
    <cellStyle name="好_表二Book1 2 2 13" xfId="21075"/>
    <cellStyle name="好_表二Book1 2 2 2" xfId="21076"/>
    <cellStyle name="好_表二Book1 2 2 2 2" xfId="21077"/>
    <cellStyle name="好_表二Book1 2 2 2 2 2" xfId="21078"/>
    <cellStyle name="好_表二Book1 2 2 2 2 2 2" xfId="21079"/>
    <cellStyle name="警告文本 3 7 3" xfId="21080"/>
    <cellStyle name="好_表二Book1 2 2 2 2 2 2 2" xfId="21081"/>
    <cellStyle name="警告文本 3 7 3 2" xfId="21082"/>
    <cellStyle name="输入 2 4 5 2 2" xfId="21083"/>
    <cellStyle name="好_表二Book1 2 2 2 2 3" xfId="21084"/>
    <cellStyle name="输入 2 4 5 2 3" xfId="21085"/>
    <cellStyle name="好_表二Book1 2 2 2 2 4" xfId="21086"/>
    <cellStyle name="好_表二Book1 2 2 2 3" xfId="21087"/>
    <cellStyle name="汇总 2 5 2 4" xfId="21088"/>
    <cellStyle name="好_表二Book1 2 2 2 3 2" xfId="21089"/>
    <cellStyle name="注释 2 2 7 2 6" xfId="21090"/>
    <cellStyle name="强调文字颜色 1 2 11 7" xfId="21091"/>
    <cellStyle name="好_表二Book1 2 2 2 3 2 2" xfId="21092"/>
    <cellStyle name="警告文本 4 7 3" xfId="21093"/>
    <cellStyle name="链接单元格 3 3 2 2 2" xfId="21094"/>
    <cellStyle name="好_表二Book1 2 2 2 5" xfId="21095"/>
    <cellStyle name="好_表二Book1 2 2 4" xfId="21096"/>
    <cellStyle name="强调文字颜色 3 2 3 5 4 2" xfId="21097"/>
    <cellStyle name="好_表二Book1 2 2 4 2" xfId="21098"/>
    <cellStyle name="强调文字颜色 3 2 3 5 4 2 2" xfId="21099"/>
    <cellStyle name="好_表二Book1 2 2 4 2 2" xfId="21100"/>
    <cellStyle name="好_表二Book1 2 2 4 2 2 2" xfId="21101"/>
    <cellStyle name="好_表二Book1 2 2 4 3" xfId="21102"/>
    <cellStyle name="好_表二Book1 2 2 4 4" xfId="21103"/>
    <cellStyle name="好_表二Book1 2 2 5" xfId="21104"/>
    <cellStyle name="好_表二Book1 2 2 5 2" xfId="21105"/>
    <cellStyle name="好_表二Book1 2 2 5 2 2" xfId="21106"/>
    <cellStyle name="好_表二Book1 2 2 5 2 2 2" xfId="21107"/>
    <cellStyle name="强调文字颜色 6 2 7 4 2 2" xfId="21108"/>
    <cellStyle name="强调文字颜色 5 2 17 2 2" xfId="21109"/>
    <cellStyle name="好_表二Book1 2 2 5 3" xfId="21110"/>
    <cellStyle name="输出 3 10 2 2" xfId="21111"/>
    <cellStyle name="好_表二Book1 2 2 5 4" xfId="21112"/>
    <cellStyle name="好_表二Book1 2 2 6" xfId="21113"/>
    <cellStyle name="好_表二Book1 2 2 6 2" xfId="21114"/>
    <cellStyle name="好_表二Book1 2 2 6 2 2" xfId="21115"/>
    <cellStyle name="好_表二Book1 2 2 6 2 2 2" xfId="21116"/>
    <cellStyle name="好_表二Book1 2 2 6 3" xfId="21117"/>
    <cellStyle name="输出 3 10 3 2" xfId="21118"/>
    <cellStyle name="好_表二Book1 2 2 6 4" xfId="21119"/>
    <cellStyle name="好_表二Book1 2 2 7" xfId="21120"/>
    <cellStyle name="输出 3 10 4 2" xfId="21121"/>
    <cellStyle name="好_表二Book1 2 2 7 4" xfId="21122"/>
    <cellStyle name="强调文字颜色 2 2 3 10 6" xfId="21123"/>
    <cellStyle name="强调文字颜色 1 2 2 9 3 2 2 2" xfId="21124"/>
    <cellStyle name="好_表二Book1 2 2 8" xfId="21125"/>
    <cellStyle name="好_表二Book1 2 2 9 2" xfId="21126"/>
    <cellStyle name="强调文字颜色 2 2 3 12 4" xfId="21127"/>
    <cellStyle name="好_表二Book1 2 2 9 2 2" xfId="21128"/>
    <cellStyle name="强调文字颜色 1 3 2 5 3" xfId="21129"/>
    <cellStyle name="好_表二Book1 2 2 9 2 2 2" xfId="21130"/>
    <cellStyle name="好_表二Book1 2 2 9 3" xfId="21131"/>
    <cellStyle name="强调文字颜色 2 2 3 12 5" xfId="21132"/>
    <cellStyle name="好_表二Book1 2 2 9 4" xfId="21133"/>
    <cellStyle name="强调文字颜色 2 2 3 12 6" xfId="21134"/>
    <cellStyle name="好_培训项目二处移交定 2 3 2 2 2" xfId="21135"/>
    <cellStyle name="好_表二Book1 2 3" xfId="21136"/>
    <cellStyle name="好_培训项目二处移交定 2 3 2 2 2 2" xfId="21137"/>
    <cellStyle name="好_表二Book1 2 3 2" xfId="21138"/>
    <cellStyle name="好_表二Book1 2 3 2 2" xfId="21139"/>
    <cellStyle name="好_表二Book1 2 3 2 2 2" xfId="21140"/>
    <cellStyle name="好_表二Book1 2 3 2 2 2 2" xfId="21141"/>
    <cellStyle name="好_表二Book1 2 3 2 3" xfId="21142"/>
    <cellStyle name="好_表二Book1 2 3 3" xfId="21143"/>
    <cellStyle name="好_表二Book1 2 3 3 2" xfId="21144"/>
    <cellStyle name="好_表二Book1 2 3 3 2 2" xfId="21145"/>
    <cellStyle name="好_表二Book1 2 3 4" xfId="21146"/>
    <cellStyle name="好_表二Book1 2 3 5" xfId="21147"/>
    <cellStyle name="强调文字颜色 6 2 2 11 2 5" xfId="21148"/>
    <cellStyle name="好_表二Book1 2 4 2" xfId="21149"/>
    <cellStyle name="好_表二Book1 2 4 2 2" xfId="21150"/>
    <cellStyle name="好_表二Book1 2 4 2 2 2" xfId="21151"/>
    <cellStyle name="强调文字颜色 6 2 2 11 2 6" xfId="21152"/>
    <cellStyle name="好_表二Book1 2 4 3" xfId="21153"/>
    <cellStyle name="好_表二Book1 2 4 4" xfId="21154"/>
    <cellStyle name="好_表二Book1 2 5" xfId="21155"/>
    <cellStyle name="好_表二Book1 2 5 2" xfId="21156"/>
    <cellStyle name="好_表二Book1 2 5 2 2" xfId="21157"/>
    <cellStyle name="强调文字颜色 3 3 2 10 2 5" xfId="21158"/>
    <cellStyle name="好_表二Book1 2 5 2 2 2" xfId="21159"/>
    <cellStyle name="好_表二Book1 2 5 3" xfId="21160"/>
    <cellStyle name="好_表二Book1 2 5 4" xfId="21161"/>
    <cellStyle name="好_表二Book1 2 6" xfId="21162"/>
    <cellStyle name="好_表二Book1 2 6 2" xfId="21163"/>
    <cellStyle name="好_表二Book1 2 6 2 2" xfId="21164"/>
    <cellStyle name="强调文字颜色 5 2 11 4" xfId="21165"/>
    <cellStyle name="好_表二Book1 2 6 2 2 2" xfId="21166"/>
    <cellStyle name="好_表二Book1 2 6 3" xfId="21167"/>
    <cellStyle name="好_表二Book1 2 6 4" xfId="21168"/>
    <cellStyle name="好_表二Book1 2 7 2" xfId="21169"/>
    <cellStyle name="好_表二Book1 2 7 2 2" xfId="21170"/>
    <cellStyle name="检查单元格 2 4 10 2 2" xfId="21171"/>
    <cellStyle name="检查单元格 2 2 3 2 2" xfId="21172"/>
    <cellStyle name="好_表二Book1 2 7 3" xfId="21173"/>
    <cellStyle name="好_表二Book1 2 8 4" xfId="21174"/>
    <cellStyle name="强调文字颜色 2 2 2 2 3 3 2 2" xfId="21175"/>
    <cellStyle name="好_表二Book1 2 9 2 2" xfId="21176"/>
    <cellStyle name="解释性文本 3 13 3" xfId="21177"/>
    <cellStyle name="好_表二Book1 2 9 2 2 2" xfId="21178"/>
    <cellStyle name="好_表二Book1 2 9 3" xfId="21179"/>
    <cellStyle name="好_表二Book1 2 9 4" xfId="21180"/>
    <cellStyle name="好_表二Book1 3" xfId="21181"/>
    <cellStyle name="好_表二Book1 3 10" xfId="21182"/>
    <cellStyle name="强调文字颜色 4 3 2 5 3" xfId="21183"/>
    <cellStyle name="好_表二Book1 3 10 2" xfId="21184"/>
    <cellStyle name="强调文字颜色 4 3 2 5 4" xfId="21185"/>
    <cellStyle name="好_表二Book1 3 10 3" xfId="21186"/>
    <cellStyle name="强调文字颜色 4 3 2 5 5" xfId="21187"/>
    <cellStyle name="强调文字颜色 1 5 3 2" xfId="21188"/>
    <cellStyle name="好_表二Book1 3 10 4" xfId="21189"/>
    <cellStyle name="强调文字颜色 1 4 3 2 2 2 2" xfId="21190"/>
    <cellStyle name="好_表二Book1 3 11" xfId="21191"/>
    <cellStyle name="注释 3 2 12 3 2" xfId="21192"/>
    <cellStyle name="好_表二Book1 3 13" xfId="21193"/>
    <cellStyle name="好_表二Book1 3 14" xfId="21194"/>
    <cellStyle name="强调文字颜色 1 2 12 2 4" xfId="21195"/>
    <cellStyle name="好_表二Book1 3 2" xfId="21196"/>
    <cellStyle name="强调文字颜色 5 3 2 7 7" xfId="21197"/>
    <cellStyle name="好_表二Book1 3 2 2 2 2 2" xfId="21198"/>
    <cellStyle name="强调文字颜色 2 3 12 2 3 2 2" xfId="21199"/>
    <cellStyle name="好_表二Book1 3 2 2 3" xfId="21200"/>
    <cellStyle name="强调文字颜色 3 3 2 5 2 2" xfId="21201"/>
    <cellStyle name="强调文字颜色 1 2 12 2 5" xfId="21202"/>
    <cellStyle name="好_表二Book1 3 3" xfId="21203"/>
    <cellStyle name="强调文字颜色 3 3 2 5 2 2 2" xfId="21204"/>
    <cellStyle name="好_表二Book1 3 3 2" xfId="21205"/>
    <cellStyle name="汇总 2 3 11 3" xfId="21206"/>
    <cellStyle name="强调文字颜色 3 3 2 5 2 2 2 2" xfId="21207"/>
    <cellStyle name="好_表二Book1 3 3 2 2" xfId="21208"/>
    <cellStyle name="输入 3 7 2 4" xfId="21209"/>
    <cellStyle name="强调文字颜色 3 3 2 5 2 2 2 2 2" xfId="21210"/>
    <cellStyle name="好_表二Book1 3 3 2 2 2" xfId="21211"/>
    <cellStyle name="好_表二Book1 3 3 3" xfId="21212"/>
    <cellStyle name="汇总 2 3 11 4" xfId="21213"/>
    <cellStyle name="好_表二Book1 3 3 4" xfId="21214"/>
    <cellStyle name="强调文字颜色 3 3 2 5 2 3" xfId="21215"/>
    <cellStyle name="强调文字颜色 1 2 12 2 6" xfId="21216"/>
    <cellStyle name="解释性文本 2 10 2 3 2 2" xfId="21217"/>
    <cellStyle name="好_表二Book1 3 4" xfId="21218"/>
    <cellStyle name="强调文字颜色 3 3 2 5 2 3 2" xfId="21219"/>
    <cellStyle name="好_表二Book1 3 4 2" xfId="21220"/>
    <cellStyle name="汇总 2 3 12 3" xfId="21221"/>
    <cellStyle name="强调文字颜色 3 3 2 5 2 3 2 2" xfId="21222"/>
    <cellStyle name="好_表二Book1 3 4 2 2" xfId="21223"/>
    <cellStyle name="好_表二Book1 3 4 2 2 2" xfId="21224"/>
    <cellStyle name="好_表二Book1 3 4 3" xfId="21225"/>
    <cellStyle name="汇总 2 3 12 4" xfId="21226"/>
    <cellStyle name="好_表二Book1 3 4 4" xfId="21227"/>
    <cellStyle name="强调文字颜色 3 3 2 5 2 4" xfId="21228"/>
    <cellStyle name="好_培训项目二处移交定_Sheet3 5 2 2 2" xfId="21229"/>
    <cellStyle name="好_表二Book1 3 5" xfId="21230"/>
    <cellStyle name="好_表二Book1 3 5 2" xfId="21231"/>
    <cellStyle name="汇总 2 3 13 3" xfId="21232"/>
    <cellStyle name="好_表二Book1 3 5 2 2" xfId="21233"/>
    <cellStyle name="好_表二Book1 3 5 2 2 2" xfId="21234"/>
    <cellStyle name="好_表二Book1 3 5 3" xfId="21235"/>
    <cellStyle name="汇总 2 3 13 4" xfId="21236"/>
    <cellStyle name="好_表二Book1 3 5 4" xfId="21237"/>
    <cellStyle name="强调文字颜色 3 3 2 5 2 5" xfId="21238"/>
    <cellStyle name="好_表二Book1 3 6" xfId="21239"/>
    <cellStyle name="好_表二Book1 3 6 2" xfId="21240"/>
    <cellStyle name="好_表二Book1 3 6 2 2" xfId="21241"/>
    <cellStyle name="好_两项制度定 2 8 4" xfId="21242"/>
    <cellStyle name="好_表二Book1 3 6 4" xfId="21243"/>
    <cellStyle name="强调文字颜色 3 3 2 5 2 6" xfId="21244"/>
    <cellStyle name="好_表二Book1 3 7" xfId="21245"/>
    <cellStyle name="好_表二Book1 3 7 2" xfId="21246"/>
    <cellStyle name="好_表二Book1 3 7 2 2" xfId="21247"/>
    <cellStyle name="好_两项制度定 3 8 4" xfId="21248"/>
    <cellStyle name="强调文字颜色 2 2 2 2 4 2 2 2" xfId="21249"/>
    <cellStyle name="好_表二Book1 3 8 2 2" xfId="21250"/>
    <cellStyle name="检查单元格 2 4 11 3 2" xfId="21251"/>
    <cellStyle name="好_表二Book1 3 8 3" xfId="21252"/>
    <cellStyle name="好_表二Book1 3 8 4" xfId="21253"/>
    <cellStyle name="好_表二Book1 3 9" xfId="21254"/>
    <cellStyle name="好_表二Book1 3 9 2" xfId="21255"/>
    <cellStyle name="强调文字颜色 2 2 13 3" xfId="21256"/>
    <cellStyle name="好_表二Book1 3 9 2 2" xfId="21257"/>
    <cellStyle name="强调文字颜色 2 2 13 3 2" xfId="21258"/>
    <cellStyle name="好_表二Book1 3 9 2 2 2" xfId="21259"/>
    <cellStyle name="好_表二Book1 3 9 3" xfId="21260"/>
    <cellStyle name="好_表二Book1 3 9 4" xfId="21261"/>
    <cellStyle name="好_表二Book1 4" xfId="21262"/>
    <cellStyle name="好_表二Book1 4 2" xfId="21263"/>
    <cellStyle name="好_表二Book1 4 2 2" xfId="21264"/>
    <cellStyle name="好_表二Book1 4 2 2 2" xfId="21265"/>
    <cellStyle name="链接单元格 3 15" xfId="21266"/>
    <cellStyle name="好_表二Book1 4 2 2 2 2" xfId="21267"/>
    <cellStyle name="强调文字颜色 3 3 2 5 3 2" xfId="21268"/>
    <cellStyle name="好_表二Book1 4 3" xfId="21269"/>
    <cellStyle name="强调文字颜色 3 3 2 5 3 2 2" xfId="21270"/>
    <cellStyle name="好_表二Book1 4 3 2" xfId="21271"/>
    <cellStyle name="强调文字颜色 3 3 2 5 3 2 2 2" xfId="21272"/>
    <cellStyle name="好_表二Book1 4 3 2 2" xfId="21273"/>
    <cellStyle name="输出 3 8 2 2" xfId="21274"/>
    <cellStyle name="好_表二Book1 4 4" xfId="21275"/>
    <cellStyle name="输出 3 8 2 3" xfId="21276"/>
    <cellStyle name="好_表二Book1 4 5" xfId="21277"/>
    <cellStyle name="好_表二Book1 5" xfId="21278"/>
    <cellStyle name="好_表二Book1 5 2" xfId="21279"/>
    <cellStyle name="好_表二Book1 5 2 2" xfId="21280"/>
    <cellStyle name="好_表二Book1 5 2 2 2" xfId="21281"/>
    <cellStyle name="强调文字颜色 3 3 2 5 4 2" xfId="21282"/>
    <cellStyle name="好_表二Book1 5 3" xfId="21283"/>
    <cellStyle name="输出 3 8 3 2" xfId="21284"/>
    <cellStyle name="好_表二Book1 5 4" xfId="21285"/>
    <cellStyle name="好_表二Book1 6 2 2" xfId="21286"/>
    <cellStyle name="好_表二Book1 6 2 2 2" xfId="21287"/>
    <cellStyle name="好_表二Book1 6 3" xfId="21288"/>
    <cellStyle name="检查单元格 2 3 10 2 2" xfId="21289"/>
    <cellStyle name="好_表二Book1 7" xfId="21290"/>
    <cellStyle name="链接单元格 5 2 3" xfId="21291"/>
    <cellStyle name="检查单元格 2 3 10 2 2 2" xfId="21292"/>
    <cellStyle name="好_表二Book1 7 2" xfId="21293"/>
    <cellStyle name="链接单元格 5 2 3 2" xfId="21294"/>
    <cellStyle name="好_表二Book1 7 2 2" xfId="21295"/>
    <cellStyle name="链接单元格 5 2 3 2 2" xfId="21296"/>
    <cellStyle name="好_表二Book1 7 2 2 2" xfId="21297"/>
    <cellStyle name="链接单元格 5 2 4" xfId="21298"/>
    <cellStyle name="好_表二Book1 7 3" xfId="21299"/>
    <cellStyle name="好_表二Book1 8 2 2" xfId="21300"/>
    <cellStyle name="好_表二Book1 8 3" xfId="21301"/>
    <cellStyle name="好_表二Book1 9" xfId="21302"/>
    <cellStyle name="好_表二Book1 9 2" xfId="21303"/>
    <cellStyle name="好_表二Book1 9 2 2" xfId="21304"/>
    <cellStyle name="好_表二Book1 9 2 2 2" xfId="21305"/>
    <cellStyle name="好_表二Book1_Sheet3" xfId="21306"/>
    <cellStyle name="解释性文本 3 6 2 2 2" xfId="21307"/>
    <cellStyle name="好_表二Book1_Sheet3 10 2 2 2" xfId="21308"/>
    <cellStyle name="解释性文本 3 6 3" xfId="21309"/>
    <cellStyle name="好_表二Book1_Sheet3 10 3" xfId="21310"/>
    <cellStyle name="解释性文本 3 6 4" xfId="21311"/>
    <cellStyle name="好_表二Book1_Sheet3 10 4" xfId="21312"/>
    <cellStyle name="解释性文本 3 8 3" xfId="21313"/>
    <cellStyle name="好_表二Book1_Sheet3 12 3" xfId="21314"/>
    <cellStyle name="解释性文本 3 8 4" xfId="21315"/>
    <cellStyle name="好_表二Book1_Sheet3 12 4" xfId="21316"/>
    <cellStyle name="检查单元格 3 2 7 2" xfId="21317"/>
    <cellStyle name="解释性文本 3 9" xfId="21318"/>
    <cellStyle name="好_表二Book1_Sheet3 13" xfId="21319"/>
    <cellStyle name="检查单元格 3 2 7 2 2" xfId="21320"/>
    <cellStyle name="解释性文本 3 9 2" xfId="21321"/>
    <cellStyle name="好_表二Book1_Sheet3 13 2" xfId="21322"/>
    <cellStyle name="检查单元格 3 2 7 2 2 2" xfId="21323"/>
    <cellStyle name="解释性文本 3 9 2 2" xfId="21324"/>
    <cellStyle name="好_表二Book1_Sheet3 13 2 2" xfId="21325"/>
    <cellStyle name="检查单元格 3 2 7 3" xfId="21326"/>
    <cellStyle name="好_表二Book1_Sheet3 14" xfId="21327"/>
    <cellStyle name="检查单元格 3 2 7 4" xfId="21328"/>
    <cellStyle name="好_表二Book1_Sheet3 15" xfId="21329"/>
    <cellStyle name="好_表二Book1_Sheet3 2" xfId="21330"/>
    <cellStyle name="好_表二Book1_Sheet3 2 10" xfId="21331"/>
    <cellStyle name="解释性文本 2 3 3 2 2 2" xfId="21332"/>
    <cellStyle name="好_表二Book1_Sheet3 2 10 3" xfId="21333"/>
    <cellStyle name="好_表二Book1_Sheet3 2 10 4" xfId="21334"/>
    <cellStyle name="好_表二Book1_Sheet3 2 11" xfId="21335"/>
    <cellStyle name="好_表二Book1_Sheet3 2 11 2" xfId="21336"/>
    <cellStyle name="好_表二Book1_Sheet3 2 11 2 2" xfId="21337"/>
    <cellStyle name="强调文字颜色 1 4 4 2 5" xfId="21338"/>
    <cellStyle name="好_表二Book1_Sheet3 2 11 2 2 2" xfId="21339"/>
    <cellStyle name="好_表二Book1_Sheet3 2 11 3" xfId="21340"/>
    <cellStyle name="好_表二Book1_Sheet3 2 11 4" xfId="21341"/>
    <cellStyle name="好_表二Book1_Sheet3 2 12 2" xfId="21342"/>
    <cellStyle name="强调文字颜色 5 2 6 2 6" xfId="21343"/>
    <cellStyle name="好_表二Book1_Sheet3 2 12 2 2" xfId="21344"/>
    <cellStyle name="好_表二Book1_Sheet3 2 13" xfId="21345"/>
    <cellStyle name="好_表二Book1_Sheet3 2 14" xfId="21346"/>
    <cellStyle name="好_表二Book1_Sheet3 2 2" xfId="21347"/>
    <cellStyle name="好_缴款明细表、 扶贫项目已实施变更了的项目清理整改登记表 3" xfId="21348"/>
    <cellStyle name="强调文字颜色 2 4 11" xfId="21349"/>
    <cellStyle name="好_表二Book1_Sheet3 2 2 2 2 2" xfId="21350"/>
    <cellStyle name="警告文本 3 2 2 2 5" xfId="21351"/>
    <cellStyle name="计算 4 7" xfId="21352"/>
    <cellStyle name="好_表二Book1_Sheet3 2 2 2 2 2 2" xfId="21353"/>
    <cellStyle name="强调文字颜色 4 3 2 10 3 2 2 2" xfId="21354"/>
    <cellStyle name="好_表二Book1_Sheet3 2 2 2 3" xfId="21355"/>
    <cellStyle name="适中 2 3 7 2 5" xfId="21356"/>
    <cellStyle name="好_表二Book1_Sheet3 2 2 3" xfId="21357"/>
    <cellStyle name="适中 2 3 7 2 6" xfId="21358"/>
    <cellStyle name="强调文字颜色 1 2_Sheet3" xfId="21359"/>
    <cellStyle name="好_表二Book1_Sheet3 2 2 4" xfId="21360"/>
    <cellStyle name="强调文字颜色 6 2 4 4 3 2 2" xfId="21361"/>
    <cellStyle name="好_表二Book1_Sheet3 2 2 5" xfId="21362"/>
    <cellStyle name="好_表二Book1_Sheet3 2 3" xfId="21363"/>
    <cellStyle name="好_缴款明细表、 扶贫项目已实施变更了的项目清理整改登记表 4" xfId="21364"/>
    <cellStyle name="好_表二Book1_Sheet3 2 3 2" xfId="21365"/>
    <cellStyle name="好_表二Book1_Sheet3 2 3 2 2" xfId="21366"/>
    <cellStyle name="好_表二Book1_Sheet3 2 3 2 2 2" xfId="21367"/>
    <cellStyle name="警告文本 3 3 2 2 5" xfId="21368"/>
    <cellStyle name="好_表二Book1_Sheet3 2 3 3" xfId="21369"/>
    <cellStyle name="好_表二Book1_Sheet3 2 4 2" xfId="21370"/>
    <cellStyle name="好_表二Book1_Sheet3 2 4 2 2" xfId="21371"/>
    <cellStyle name="好_表二Book1_Sheet3 2 4 3" xfId="21372"/>
    <cellStyle name="好_表二Book1_Sheet3 2 4 4" xfId="21373"/>
    <cellStyle name="好_表二Book1_Sheet3 2 5 2" xfId="21374"/>
    <cellStyle name="好_表二Book1_Sheet3 2 5 2 2" xfId="21375"/>
    <cellStyle name="汇总 2 8" xfId="21376"/>
    <cellStyle name="好_表二Book1_Sheet3 2 5 2 2 2" xfId="21377"/>
    <cellStyle name="好_表二Book1_Sheet3 2 5 3" xfId="21378"/>
    <cellStyle name="好_表二Book1_Sheet3 2 6" xfId="21379"/>
    <cellStyle name="强调文字颜色 6 2 3 8 2 3" xfId="21380"/>
    <cellStyle name="好_表二Book1_Sheet3 2 6 2" xfId="21381"/>
    <cellStyle name="强调文字颜色 6 2 3 8 2 3 2" xfId="21382"/>
    <cellStyle name="好_表二Book1_Sheet3 2 6 2 2" xfId="21383"/>
    <cellStyle name="强调文字颜色 6 2 3 8 2 3 2 2" xfId="21384"/>
    <cellStyle name="好_表二Book1_Sheet3 2 6 2 2 2" xfId="21385"/>
    <cellStyle name="强调文字颜色 6 2 3 8 2 4" xfId="21386"/>
    <cellStyle name="好_表二Book1_Sheet3 2 6 3" xfId="21387"/>
    <cellStyle name="强调文字颜色 2 2 14 4 2 2" xfId="21388"/>
    <cellStyle name="强调文字颜色 6 2 3 8 2 5" xfId="21389"/>
    <cellStyle name="强调文字颜色 4 3 2 7 2 2 2 2 2" xfId="21390"/>
    <cellStyle name="好_表二Book1_Sheet3 2 6 4" xfId="21391"/>
    <cellStyle name="好_表二Book1_Sheet3 2 7" xfId="21392"/>
    <cellStyle name="好_表二Book1_Sheet3 2 7 2" xfId="21393"/>
    <cellStyle name="好_表二Book1_Sheet3 2 7 2 2" xfId="21394"/>
    <cellStyle name="好_表二Book1_Sheet3 2 7 2 2 2" xfId="21395"/>
    <cellStyle name="好_表二Book1_Sheet3 2 7 3" xfId="21396"/>
    <cellStyle name="好_表二Book1_Sheet3 2 7 4" xfId="21397"/>
    <cellStyle name="好_表二Book1_Sheet3 2 8 2" xfId="21398"/>
    <cellStyle name="好_表二Book1_Sheet3 2 8 2 2" xfId="21399"/>
    <cellStyle name="好_表二Book1_Sheet3 2 8 2 2 2" xfId="21400"/>
    <cellStyle name="好_表二Book1_Sheet3 2 8 3" xfId="21401"/>
    <cellStyle name="好_表二Book1_Sheet3 2 9" xfId="21402"/>
    <cellStyle name="好_表二Book1_Sheet3 2 9 2" xfId="21403"/>
    <cellStyle name="好_表二Book1_Sheet3 2 9 2 2" xfId="21404"/>
    <cellStyle name="好_表二Book1_Sheet3 2 9 2 2 2" xfId="21405"/>
    <cellStyle name="好_表二Book1_Sheet3 3" xfId="21406"/>
    <cellStyle name="好_表二Book1_Sheet3 3 3" xfId="21407"/>
    <cellStyle name="好_第一批项目资金交小曹222_Sheet3 11 3" xfId="21408"/>
    <cellStyle name="好_表二Book1_Sheet3 3 3 2" xfId="21409"/>
    <cellStyle name="好_表二Book1_Sheet3 3 3 2 2" xfId="21410"/>
    <cellStyle name="强调文字颜色 5 2 2 2 2 2 2 2 2" xfId="21411"/>
    <cellStyle name="好_表二Book1_Sheet3 3 4" xfId="21412"/>
    <cellStyle name="解释性文本 3 10" xfId="21413"/>
    <cellStyle name="好_表二Book1_Sheet3 3 5" xfId="21414"/>
    <cellStyle name="好_表二Book1_Sheet3 4" xfId="21415"/>
    <cellStyle name="好_表二Book1_Sheet3 4 2" xfId="21416"/>
    <cellStyle name="适中 2 3 9 2 4" xfId="21417"/>
    <cellStyle name="好_表二Book1_Sheet3 4 2 2" xfId="21418"/>
    <cellStyle name="注释 2 4 8 5" xfId="21419"/>
    <cellStyle name="好_表二Book1_Sheet3 4 2 2 2" xfId="21420"/>
    <cellStyle name="好_表二Book1_Sheet3 4 3" xfId="21421"/>
    <cellStyle name="好_表二Book1_Sheet3 4 4" xfId="21422"/>
    <cellStyle name="好_表二Book1_Sheet3 5" xfId="21423"/>
    <cellStyle name="好_表二Book1_Sheet3 5 2" xfId="21424"/>
    <cellStyle name="好_表二Book1_Sheet3 5 2 2" xfId="21425"/>
    <cellStyle name="强调文字颜色 1 2 12 5" xfId="21426"/>
    <cellStyle name="好_表二Book1_Sheet3 5 2 2 2" xfId="21427"/>
    <cellStyle name="好_表二Book1_Sheet3 5 3" xfId="21428"/>
    <cellStyle name="好_表二Book1_Sheet3 5 4" xfId="21429"/>
    <cellStyle name="好_表二Book1_Sheet3 6" xfId="21430"/>
    <cellStyle name="好_表二Book1_Sheet3 6 2" xfId="21431"/>
    <cellStyle name="好_表二Book1_Sheet3 6 2 2" xfId="21432"/>
    <cellStyle name="好_表二Book1_Sheet3 6 2 2 2" xfId="21433"/>
    <cellStyle name="链接单元格 3 2 11 2 2 2 2 2" xfId="21434"/>
    <cellStyle name="好_表二Book1_Sheet3 6 3" xfId="21435"/>
    <cellStyle name="好_表二Book1_Sheet3 7" xfId="21436"/>
    <cellStyle name="好_表二Book1_Sheet3 7 2" xfId="21437"/>
    <cellStyle name="解释性文本 2 2 2 3" xfId="21438"/>
    <cellStyle name="好_表二Book1_Sheet3 7 2 2" xfId="21439"/>
    <cellStyle name="解释性文本 2 2 2 3 2" xfId="21440"/>
    <cellStyle name="好_表二Book1_Sheet3 7 2 2 2" xfId="21441"/>
    <cellStyle name="解释性文本 2 2 2 3 2 2" xfId="21442"/>
    <cellStyle name="好_表二Book1_Sheet3 7 3" xfId="21443"/>
    <cellStyle name="解释性文本 2 2 2 4" xfId="21444"/>
    <cellStyle name="好_表二Book1_Sheet3 8 2 2" xfId="21445"/>
    <cellStyle name="解释性文本 2 2 3 3 2" xfId="21446"/>
    <cellStyle name="好_表二Book1_Sheet3 8 2 2 2" xfId="21447"/>
    <cellStyle name="解释性文本 2 2 3 3 2 2" xfId="21448"/>
    <cellStyle name="千位分隔 2 2 2 2" xfId="21449"/>
    <cellStyle name="好_表二Book1_Sheet3 8 3" xfId="21450"/>
    <cellStyle name="解释性文本 2 2 3 4" xfId="21451"/>
    <cellStyle name="好_表二Book1_Sheet3 9 2 2" xfId="21452"/>
    <cellStyle name="好_表二Book1_Sheet3 9 2 2 2" xfId="21453"/>
    <cellStyle name="千位分隔 2 2 3 2" xfId="21454"/>
    <cellStyle name="好_表二Book1_Sheet3 9 3" xfId="21455"/>
    <cellStyle name="好_单项计划表-邵东" xfId="21456"/>
    <cellStyle name="好_第一批项目资金交小曹222" xfId="21457"/>
    <cellStyle name="强调文字颜色 1 2 2 14" xfId="21458"/>
    <cellStyle name="好_第一批项目资金交小曹222 10 2 2" xfId="21459"/>
    <cellStyle name="好_第一批项目资金交小曹222 10 2 2 2" xfId="21460"/>
    <cellStyle name="好_第一批项目资金交小曹222 10 4" xfId="21461"/>
    <cellStyle name="好_第一批项目资金交小曹222 11 2 2" xfId="21462"/>
    <cellStyle name="计算 2 3 2 3 3" xfId="21463"/>
    <cellStyle name="好_第一批项目资金交小曹222 11 2 2 2" xfId="21464"/>
    <cellStyle name="好_第一批项目资金交小曹222 11 3" xfId="21465"/>
    <cellStyle name="好_第一批项目资金交小曹222 12" xfId="21466"/>
    <cellStyle name="好_第一批项目资金交小曹222 12 2" xfId="21467"/>
    <cellStyle name="好_第一批项目资金交小曹222 12 2 2" xfId="21468"/>
    <cellStyle name="强调文字颜色 5 2 14 2 5" xfId="21469"/>
    <cellStyle name="强调文字颜色 3 2 4 3 3" xfId="21470"/>
    <cellStyle name="好_第一批项目资金交小曹222 12 2 2 2" xfId="21471"/>
    <cellStyle name="强调文字颜色 1 2 18 2 2" xfId="21472"/>
    <cellStyle name="检查单元格 2 3 7 2 2" xfId="21473"/>
    <cellStyle name="好_第一批项目资金交小曹222 12 3" xfId="21474"/>
    <cellStyle name="好_第一批项目资金交小曹222 13" xfId="21475"/>
    <cellStyle name="好_第一批项目资金交小曹222 13 2" xfId="21476"/>
    <cellStyle name="好_第一批项目资金交小曹222 13 2 2" xfId="21477"/>
    <cellStyle name="好_第一批项目资金交小曹222 13 2 2 2" xfId="21478"/>
    <cellStyle name="检查单元格 2 3 7 3 2" xfId="21479"/>
    <cellStyle name="好_第一批项目资金交小曹222_Sheet3" xfId="21480"/>
    <cellStyle name="好_第一批项目资金交小曹222 13 3" xfId="21481"/>
    <cellStyle name="好_第一批项目资金交小曹222 13 4" xfId="21482"/>
    <cellStyle name="好_第一批项目资金交小曹222 14 2 2" xfId="21483"/>
    <cellStyle name="好_第一批项目资金交小曹222 2" xfId="21484"/>
    <cellStyle name="强调文字颜色 1 2 2 14 2" xfId="21485"/>
    <cellStyle name="好_第一批项目资金交小曹222 2 11" xfId="21486"/>
    <cellStyle name="好_第一批项目资金交小曹222 2 11 2" xfId="21487"/>
    <cellStyle name="好_第一批项目资金交小曹222 2 11 2 2" xfId="21488"/>
    <cellStyle name="好_第一批项目资金交小曹222 2 11 2 2 2" xfId="21489"/>
    <cellStyle name="好_第一批项目资金交小曹222 2 11 3" xfId="21490"/>
    <cellStyle name="好_第一批项目资金交小曹222 2 11 4" xfId="21491"/>
    <cellStyle name="好_第一批项目资金交小曹222 2 12" xfId="21492"/>
    <cellStyle name="好_第一批项目资金交小曹222 2 12 2" xfId="21493"/>
    <cellStyle name="好_第一批项目资金交小曹222 2 12 2 2" xfId="21494"/>
    <cellStyle name="好_第一批项目资金交小曹222 2 12 2 2 2" xfId="21495"/>
    <cellStyle name="好_第一批项目资金交小曹222 2 12 3" xfId="21496"/>
    <cellStyle name="好_第一批项目资金交小曹222 2 13" xfId="21497"/>
    <cellStyle name="好_第一批项目资金交小曹222 2 14" xfId="21498"/>
    <cellStyle name="汇总 3 15 2 2" xfId="21499"/>
    <cellStyle name="好_第一批项目资金交小曹222 2 15" xfId="21500"/>
    <cellStyle name="好_第一批项目资金交小曹222 2 2 10" xfId="21501"/>
    <cellStyle name="警告文本 2 2 7 2" xfId="21502"/>
    <cellStyle name="强调文字颜色 2 3 2 3 2 3" xfId="21503"/>
    <cellStyle name="好_第一批项目资金交小曹222 2 2 10 2 2" xfId="21504"/>
    <cellStyle name="警告文本 2 2 7 2 2" xfId="21505"/>
    <cellStyle name="强调文字颜色 2 3 2 3 2 3 2" xfId="21506"/>
    <cellStyle name="好_第一批项目资金交小曹222 2 2 10 2 2 2" xfId="21507"/>
    <cellStyle name="警告文本 2 2 8" xfId="21508"/>
    <cellStyle name="好_第一批项目资金交小曹222 2 2 10 3" xfId="21509"/>
    <cellStyle name="警告文本 2 2 9" xfId="21510"/>
    <cellStyle name="好_第一批项目资金交小曹222 2 2 10 4" xfId="21511"/>
    <cellStyle name="好_第一批项目资金交小曹222 2 2 11" xfId="21512"/>
    <cellStyle name="警告文本 2 3 7" xfId="21513"/>
    <cellStyle name="好_第一批项目资金交小曹222 2 2 11 2" xfId="21514"/>
    <cellStyle name="警告文本 2 3 8" xfId="21515"/>
    <cellStyle name="好_第一批项目资金交小曹222 2 2 11 3" xfId="21516"/>
    <cellStyle name="解释性文本 3 2 10" xfId="21517"/>
    <cellStyle name="好_第一批项目资金交小曹222 2 2 11 4" xfId="21518"/>
    <cellStyle name="适中 2 2 14 2" xfId="21519"/>
    <cellStyle name="好_第一批项目资金交小曹222 2 2 12" xfId="21520"/>
    <cellStyle name="适中 2 2 14 2 2" xfId="21521"/>
    <cellStyle name="警告文本 2 4 7" xfId="21522"/>
    <cellStyle name="好_第一批项目资金交小曹222 2 2 12 2" xfId="21523"/>
    <cellStyle name="适中 2 2 14 3" xfId="21524"/>
    <cellStyle name="好_第一批项目资金交小曹222 2 2 13" xfId="21525"/>
    <cellStyle name="好_第一批项目资金交小曹222 2 2 14" xfId="21526"/>
    <cellStyle name="强调文字颜色 5 3 15 2 2 2" xfId="21527"/>
    <cellStyle name="好_第一批项目资金交小曹222 2 2 2 2 2 2 2" xfId="21528"/>
    <cellStyle name="强调文字颜色 5 3 15 3" xfId="21529"/>
    <cellStyle name="好_第一批项目资金交小曹222 2 2 2 2 3" xfId="21530"/>
    <cellStyle name="好_第一批项目资金交小曹222 2 2 2 2 4" xfId="21531"/>
    <cellStyle name="强调文字颜色 5 3 16" xfId="21532"/>
    <cellStyle name="好_第一批项目资金交小曹222 2 2 2 3" xfId="21533"/>
    <cellStyle name="强调文字颜色 5 3 17" xfId="21534"/>
    <cellStyle name="好_第一批项目资金交小曹222 2 2 2 4" xfId="21535"/>
    <cellStyle name="好_第一批项目资金交小曹222 2 2 3" xfId="21536"/>
    <cellStyle name="好_第一批项目资金交小曹222 2 2 3 2" xfId="21537"/>
    <cellStyle name="好_第一批项目资金交小曹222 2 2 3 2 2" xfId="21538"/>
    <cellStyle name="好_第一批项目资金交小曹222 2 2 3 2 2 2" xfId="21539"/>
    <cellStyle name="强调文字颜色 1 2 3 8 2 2 2 2 2" xfId="21540"/>
    <cellStyle name="好_第一批项目资金交小曹222 2 2 3 3" xfId="21541"/>
    <cellStyle name="好_第一批项目资金交小曹222 2 2 3 4" xfId="21542"/>
    <cellStyle name="好_第一批项目资金交小曹222 2 2 4" xfId="21543"/>
    <cellStyle name="警告文本 2 13" xfId="21544"/>
    <cellStyle name="好_第一批项目资金交小曹222 2 2 4 2" xfId="21545"/>
    <cellStyle name="警告文本 2 13 2" xfId="21546"/>
    <cellStyle name="解释性文本 3 2 8 7" xfId="21547"/>
    <cellStyle name="适中 3 12 6" xfId="21548"/>
    <cellStyle name="好_第一批项目资金交小曹222 2 2 4 2 2" xfId="21549"/>
    <cellStyle name="警告文本 2 13 2 2" xfId="21550"/>
    <cellStyle name="好_第一批项目资金交小曹222 2 2 4 2 2 2" xfId="21551"/>
    <cellStyle name="强调文字颜色 6 4 3 2 2" xfId="21552"/>
    <cellStyle name="警告文本 2 14" xfId="21553"/>
    <cellStyle name="好_第一批项目资金交小曹222 2 2 4 3" xfId="21554"/>
    <cellStyle name="强调文字颜色 6 4 3 2 3" xfId="21555"/>
    <cellStyle name="适中 4 4 2 2 2 2" xfId="21556"/>
    <cellStyle name="好_第一批项目资金交小曹222 2 2 4 4" xfId="21557"/>
    <cellStyle name="强调文字颜色 1 2 3 2 3 3 2 2" xfId="21558"/>
    <cellStyle name="警告文本 2 15" xfId="21559"/>
    <cellStyle name="强调文字颜色 1 2 4 13 2 2 2 2" xfId="21560"/>
    <cellStyle name="强调文字颜色 5 3 2 3 2 2 2 2 2" xfId="21561"/>
    <cellStyle name="检查单元格 3 2 2 2 2" xfId="21562"/>
    <cellStyle name="好_第一批项目资金交小曹222 2 2 5" xfId="21563"/>
    <cellStyle name="检查单元格 3 2 2 2 2 2" xfId="21564"/>
    <cellStyle name="好_第一批项目资金交小曹222 2 2 5 2" xfId="21565"/>
    <cellStyle name="警告文本 3 2 10 2 5" xfId="21566"/>
    <cellStyle name="检查单元格 3 2 2 2 2 2 2" xfId="21567"/>
    <cellStyle name="好_第一批项目资金交小曹222 2 2 5 2 2" xfId="21568"/>
    <cellStyle name="检查单元格 3 2 2 2 2 2 2 2" xfId="21569"/>
    <cellStyle name="好_第一批项目资金交小曹222 2 2 5 2 2 2" xfId="21570"/>
    <cellStyle name="强调文字颜色 6 4 3 3 2" xfId="21571"/>
    <cellStyle name="检查单元格 3 2 2 2 2 3" xfId="21572"/>
    <cellStyle name="好_第一批项目资金交小曹222 2 2 5 3" xfId="21573"/>
    <cellStyle name="检查单元格 3 2 2 2 2 4" xfId="21574"/>
    <cellStyle name="好_第一批项目资金交小曹222 2 2 5 4" xfId="21575"/>
    <cellStyle name="强调文字颜色 1 3 2 3 2 3 2" xfId="21576"/>
    <cellStyle name="检查单元格 3 2 2 2 3" xfId="21577"/>
    <cellStyle name="好_第一批项目资金交小曹222 2 2 6" xfId="21578"/>
    <cellStyle name="强调文字颜色 1 3 2 3 2 3 2 2" xfId="21579"/>
    <cellStyle name="检查单元格 3 2 2 2 3 2" xfId="21580"/>
    <cellStyle name="好_第一批项目资金交小曹222 2 2 6 2" xfId="21581"/>
    <cellStyle name="警告文本 3 2 11 2 5" xfId="21582"/>
    <cellStyle name="检查单元格 3 2 2 2 3 2 2" xfId="21583"/>
    <cellStyle name="好_第一批项目资金交小曹222 2 2 6 2 2" xfId="21584"/>
    <cellStyle name="检查单元格 3 2 2 2 3 2 2 2" xfId="21585"/>
    <cellStyle name="检查单元格 2 4 4" xfId="21586"/>
    <cellStyle name="好_第一批项目资金交小曹222 2 2 6 2 2 2" xfId="21587"/>
    <cellStyle name="好_第一批项目资金交小曹222 2 2 6 4" xfId="21588"/>
    <cellStyle name="强调文字颜色 1 2 5 5 2 2" xfId="21589"/>
    <cellStyle name="检查单元格 3 2 2 2 4" xfId="21590"/>
    <cellStyle name="好_第一批项目资金交小曹222 2 2 7" xfId="21591"/>
    <cellStyle name="强调文字颜色 5 2 4 9 2 5" xfId="21592"/>
    <cellStyle name="检查单元格 3 2 2 2 4 2" xfId="21593"/>
    <cellStyle name="好_第一批项目资金交小曹222 2 2 7 2" xfId="21594"/>
    <cellStyle name="适中 2 2 9 6" xfId="21595"/>
    <cellStyle name="检查单元格 3 2 2 2 4 2 2" xfId="21596"/>
    <cellStyle name="好_第一批项目资金交小曹222 2 2 7 2 2" xfId="21597"/>
    <cellStyle name="适中 2 2 13 5" xfId="21598"/>
    <cellStyle name="好_第一批项目资金交小曹222 2 2 7 2 2 2" xfId="21599"/>
    <cellStyle name="好_第一批项目资金交小曹222 2 2 7 4" xfId="21600"/>
    <cellStyle name="检查单元格 3 2 2 2 5" xfId="21601"/>
    <cellStyle name="好_第一批项目资金交小曹222 2 2 8" xfId="21602"/>
    <cellStyle name="检查单元格 3 2 2 2 6" xfId="21603"/>
    <cellStyle name="好_第一批项目资金交小曹222 2 2 9" xfId="21604"/>
    <cellStyle name="好_第一批项目资金交小曹222 2 3 2 2 2" xfId="21605"/>
    <cellStyle name="好_第一批项目资金交小曹222 2 3 2 2 2 2" xfId="21606"/>
    <cellStyle name="好_第一批项目资金交小曹222 2 3 2 3" xfId="21607"/>
    <cellStyle name="好_第一批项目资金交小曹222 2 3 2 4" xfId="21608"/>
    <cellStyle name="好_第一批项目资金交小曹222 2 3 3" xfId="21609"/>
    <cellStyle name="好_第一批项目资金交小曹222 2 3 3 2" xfId="21610"/>
    <cellStyle name="好_第一批项目资金交小曹222 2 3 3 2 2" xfId="21611"/>
    <cellStyle name="好_第一批项目资金交小曹222 2 4 2 2 2" xfId="21612"/>
    <cellStyle name="好_第一批项目资金交小曹222 2 5 2 2 2" xfId="21613"/>
    <cellStyle name="链接单元格 3 2 2 3 2 2 2 2" xfId="21614"/>
    <cellStyle name="好_第一批项目资金交小曹222 2 6 2 2 2" xfId="21615"/>
    <cellStyle name="强调文字颜色 5 3 3 2 2 2" xfId="21616"/>
    <cellStyle name="链接单元格 3 5 2 3 2" xfId="21617"/>
    <cellStyle name="好_第一批项目资金交小曹222 2 6 3" xfId="21618"/>
    <cellStyle name="强调文字颜色 6 3 15 2" xfId="21619"/>
    <cellStyle name="好_第一批项目资金交小曹222 2 7 2 2 2" xfId="21620"/>
    <cellStyle name="强调文字颜色 5 3 3 2 3 2" xfId="21621"/>
    <cellStyle name="输出 2 3 8 3 2 2 2" xfId="21622"/>
    <cellStyle name="强调文字颜色 3 4 7 2 2" xfId="21623"/>
    <cellStyle name="好_第一批项目资金交小曹222 2 7 3" xfId="21624"/>
    <cellStyle name="链接单元格 3 2 2 3 4" xfId="21625"/>
    <cellStyle name="好_第一批项目资金交小曹222 2 8" xfId="21626"/>
    <cellStyle name="好_第一批项目资金交小曹222 2 8 2" xfId="21627"/>
    <cellStyle name="好_第一批项目资金交小曹222 2 8 2 2" xfId="21628"/>
    <cellStyle name="好_第一批项目资金交小曹222 2 8 2 2 2" xfId="21629"/>
    <cellStyle name="链接单元格 3 2 2 3 5" xfId="21630"/>
    <cellStyle name="好_第一批项目资金交小曹222 2 9" xfId="21631"/>
    <cellStyle name="好_第一批项目资金交小曹222 3 10 2 2 2" xfId="21632"/>
    <cellStyle name="好_第一批项目资金交小曹222 3 10 4" xfId="21633"/>
    <cellStyle name="强调文字颜色 1 3 10 2 3" xfId="21634"/>
    <cellStyle name="好_第一批项目资金交小曹222 3 11" xfId="21635"/>
    <cellStyle name="好_第一批项目资金交小曹222 3 11 2 2 2" xfId="21636"/>
    <cellStyle name="好_第一批项目资金交小曹222 3 11 3" xfId="21637"/>
    <cellStyle name="强调文字颜色 1 3 10 3 2" xfId="21638"/>
    <cellStyle name="好_第一批项目资金交小曹222 3 11 4" xfId="21639"/>
    <cellStyle name="好_第一批项目资金交小曹222 3 12" xfId="21640"/>
    <cellStyle name="好_第一批项目资金交小曹222 3 12 2 2" xfId="21641"/>
    <cellStyle name="好_第一批项目资金交小曹222 3 14" xfId="21642"/>
    <cellStyle name="好_第一批项目资金交小曹222 3 2" xfId="21643"/>
    <cellStyle name="好_第一批项目资金交小曹222 3 2 2" xfId="21644"/>
    <cellStyle name="好_第一批项目资金交小曹222 3 2 2 2" xfId="21645"/>
    <cellStyle name="好_第一批项目资金交小曹222 3 2 2 2 2" xfId="21646"/>
    <cellStyle name="强调文字颜色 3 2 12 2 2 2 2 2" xfId="21647"/>
    <cellStyle name="强调文字颜色 2 3 2 14 2 2 2" xfId="21648"/>
    <cellStyle name="好_第一批项目资金交小曹222 3 2 3" xfId="21649"/>
    <cellStyle name="好_第一批项目资金交小曹222 3 2 4" xfId="21650"/>
    <cellStyle name="检查单元格 3 2 3 2 2" xfId="21651"/>
    <cellStyle name="好_第一批项目资金交小曹222 3 2 5" xfId="21652"/>
    <cellStyle name="好_第一批项目资金交小曹222 3 3 2 2 2" xfId="21653"/>
    <cellStyle name="好_第一批项目资金交小曹222 3 3 3" xfId="21654"/>
    <cellStyle name="好_第一批项目资金交小曹222 3 4 2 2 2" xfId="21655"/>
    <cellStyle name="强调文字颜色 6 3 16 2 2" xfId="21656"/>
    <cellStyle name="好_第一批项目资金交小曹222 3 4 3" xfId="21657"/>
    <cellStyle name="好_第一批项目资金交小曹222 3 5 2 2 2" xfId="21658"/>
    <cellStyle name="好_第一批项目资金交小曹222 3 5 4" xfId="21659"/>
    <cellStyle name="链接单元格 3 2 2 4 2 2 2" xfId="21660"/>
    <cellStyle name="好_第一批项目资金交小曹222 3 6 2 2" xfId="21661"/>
    <cellStyle name="强调文字颜色 1 3 2 10 6" xfId="21662"/>
    <cellStyle name="好_第一批项目资金交小曹222 3 6 2 2 2" xfId="21663"/>
    <cellStyle name="强调文字颜色 5 3 3 3 2 2" xfId="21664"/>
    <cellStyle name="好_第一批项目资金交小曹222 3 6 3" xfId="21665"/>
    <cellStyle name="好_第一批项目资金交小曹222 3 6 4" xfId="21666"/>
    <cellStyle name="计算 2 3 2 6 2 2" xfId="21667"/>
    <cellStyle name="好_第一批项目资金交小曹222 3 7" xfId="21668"/>
    <cellStyle name="计算 2 3 2 6 2 2 2" xfId="21669"/>
    <cellStyle name="好_第一批项目资金交小曹222 3 7 2" xfId="21670"/>
    <cellStyle name="检查单元格 2 2 9 3" xfId="21671"/>
    <cellStyle name="好_第一批项目资金交小曹222 3 7 2 2" xfId="21672"/>
    <cellStyle name="好_第一批项目资金交小曹222 3 7 2 2 2" xfId="21673"/>
    <cellStyle name="强调文字颜色 5 3 3 3 3 2" xfId="21674"/>
    <cellStyle name="强调文字颜色 3 4 8 2 2" xfId="21675"/>
    <cellStyle name="警告文本 2 10 2 2 2" xfId="21676"/>
    <cellStyle name="好_第一批项目资金交小曹222 3 7 3" xfId="21677"/>
    <cellStyle name="强调文字颜色 4 2 5 2 3 2 2" xfId="21678"/>
    <cellStyle name="好_第一批项目资金交小曹222 3 7 4" xfId="21679"/>
    <cellStyle name="好_第一批项目资金交小曹222 3 8" xfId="21680"/>
    <cellStyle name="好_第一批项目资金交小曹222 3 8 2" xfId="21681"/>
    <cellStyle name="检查单元格 2 3 9 3" xfId="21682"/>
    <cellStyle name="好_第一批项目资金交小曹222 3 8 2 2" xfId="21683"/>
    <cellStyle name="警告文本 2 12" xfId="21684"/>
    <cellStyle name="检查单元格 2 3 9 3 2" xfId="21685"/>
    <cellStyle name="好_第一批项目资金交小曹222 3 8 2 2 2" xfId="21686"/>
    <cellStyle name="警告文本 2 10 2 3 2" xfId="21687"/>
    <cellStyle name="好_第一批项目资金交小曹222 3 8 3" xfId="21688"/>
    <cellStyle name="好_第一批项目资金交小曹222 3 8 4" xfId="21689"/>
    <cellStyle name="好_第一批项目资金交小曹222 3 9" xfId="21690"/>
    <cellStyle name="好_第一批项目资金交小曹222 4" xfId="21691"/>
    <cellStyle name="强调文字颜色 4 2 4 4 2 4" xfId="21692"/>
    <cellStyle name="好_第一批项目资金交小曹222 4 2" xfId="21693"/>
    <cellStyle name="好_第一批项目资金交小曹222 4 2 2" xfId="21694"/>
    <cellStyle name="好_第一批项目资金交小曹222 4 2 2 2" xfId="21695"/>
    <cellStyle name="好_第一批项目资金交小曹222 4 2 2 2 2" xfId="21696"/>
    <cellStyle name="好_第一批项目资金交小曹222 4 2 3" xfId="21697"/>
    <cellStyle name="好_第一批项目资金交小曹222 4 2 4" xfId="21698"/>
    <cellStyle name="好_第一批项目资金交小曹222 4 3 2 2" xfId="21699"/>
    <cellStyle name="强调文字颜色 6 2 6 4 2 2" xfId="21700"/>
    <cellStyle name="强调文字颜色 4 2 4 4 2 6" xfId="21701"/>
    <cellStyle name="好_第一批项目资金交小曹222 4 4" xfId="21702"/>
    <cellStyle name="好_第一批项目资金交小曹222 4 5" xfId="21703"/>
    <cellStyle name="好_第一批项目资金交小曹222 5" xfId="21704"/>
    <cellStyle name="好_第一批项目资金交小曹222 5 2" xfId="21705"/>
    <cellStyle name="好_第一批项目资金交小曹222 5 2 2" xfId="21706"/>
    <cellStyle name="好_第一批项目资金交小曹222 5 2 2 2" xfId="21707"/>
    <cellStyle name="好_第一批项目资金交小曹222 5 4" xfId="21708"/>
    <cellStyle name="好_第一批项目资金交小曹222 6" xfId="21709"/>
    <cellStyle name="好_第一批项目资金交小曹222 6 2" xfId="21710"/>
    <cellStyle name="好_第一批项目资金交小曹222 6 2 2" xfId="21711"/>
    <cellStyle name="好_第一批项目资金交小曹222 6 2 2 2" xfId="21712"/>
    <cellStyle name="好_第一批项目资金交小曹222 6 3" xfId="21713"/>
    <cellStyle name="好_第一批项目资金交小曹222 6 4" xfId="21714"/>
    <cellStyle name="好_第一批项目资金交小曹222 7" xfId="21715"/>
    <cellStyle name="好_第一批项目资金交小曹222 7 2" xfId="21716"/>
    <cellStyle name="好_第一批项目资金交小曹222 7 2 2" xfId="21717"/>
    <cellStyle name="好_第一批项目资金交小曹222 7 2 2 2" xfId="21718"/>
    <cellStyle name="好_第一批项目资金交小曹222 7 3" xfId="21719"/>
    <cellStyle name="好_第一批项目资金交小曹222 7 4" xfId="21720"/>
    <cellStyle name="好_第一批项目资金交小曹222 8" xfId="21721"/>
    <cellStyle name="好_第一批项目资金交小曹222 8 2" xfId="21722"/>
    <cellStyle name="好_培训项目二处移交定 2 3" xfId="21723"/>
    <cellStyle name="好_第一批项目资金交小曹222 8 2 2" xfId="21724"/>
    <cellStyle name="好_培训项目二处移交定 2 3 2" xfId="21725"/>
    <cellStyle name="好_第一批项目资金交小曹222 8 2 2 2" xfId="21726"/>
    <cellStyle name="好_第一批项目资金交小曹222 8 3" xfId="21727"/>
    <cellStyle name="好_第一批项目资金交小曹222 8 4" xfId="21728"/>
    <cellStyle name="好_第一批项目资金交小曹222 9 3" xfId="21729"/>
    <cellStyle name="好_第一批项目资金交小曹222 9 4" xfId="21730"/>
    <cellStyle name="适中 2 3 8 2 3 2 2" xfId="21731"/>
    <cellStyle name="好_第一批项目资金交小曹222_Sheet3 10 2 2 2" xfId="21732"/>
    <cellStyle name="强调文字颜色 2 2 4 8 2 5" xfId="21733"/>
    <cellStyle name="解释性文本 2 5 2 2 2 2 2" xfId="21734"/>
    <cellStyle name="好_第一批项目资金交小曹222_Sheet3 11 2 2" xfId="21735"/>
    <cellStyle name="好_第一批项目资金交小曹222_Sheet3 11 2 2 2" xfId="21736"/>
    <cellStyle name="警告文本 2 9 2" xfId="21737"/>
    <cellStyle name="好_第一批项目资金交小曹222_Sheet3 11 4" xfId="21738"/>
    <cellStyle name="好_第一批项目资金交小曹222_Sheet3 12" xfId="21739"/>
    <cellStyle name="好_第一批项目资金交小曹222_Sheet3 12 2" xfId="21740"/>
    <cellStyle name="好_两项制度定_Sheet3 7" xfId="21741"/>
    <cellStyle name="强调文字颜色 2 2 4 9 2 5" xfId="21742"/>
    <cellStyle name="好_第一批项目资金交小曹222_Sheet3 12 2 2" xfId="21743"/>
    <cellStyle name="好_两项制度定_Sheet3 7 2" xfId="21744"/>
    <cellStyle name="好_第一批项目资金交小曹222_Sheet3 12 2 2 2" xfId="21745"/>
    <cellStyle name="好_第一批项目资金交小曹222_Sheet3 12 3" xfId="21746"/>
    <cellStyle name="强调文字颜色 5 2 2 2 2 2 2 2 2 2" xfId="21747"/>
    <cellStyle name="好_第一批项目资金交小曹222_Sheet3 12 4" xfId="21748"/>
    <cellStyle name="强调文字颜色 3 2 7 3 2 2 2" xfId="21749"/>
    <cellStyle name="好_第一批项目资金交小曹222_Sheet3 13" xfId="21750"/>
    <cellStyle name="强调文字颜色 6 2 3 9 2" xfId="21751"/>
    <cellStyle name="好_第一批项目资金交小曹222_Sheet3 14" xfId="21752"/>
    <cellStyle name="强调文字颜色 6 2 3 9 3" xfId="21753"/>
    <cellStyle name="好_第一批项目资金交小曹222_Sheet3 15" xfId="21754"/>
    <cellStyle name="检查单元格 2 3 7 3 2 2" xfId="21755"/>
    <cellStyle name="好_第一批项目资金交小曹222_Sheet3 2" xfId="21756"/>
    <cellStyle name="警告文本 3 2 7 2 2 2" xfId="21757"/>
    <cellStyle name="好_第一批项目资金交小曹222_Sheet3 2 10" xfId="21758"/>
    <cellStyle name="警告文本 3 2 7 2 2 2 2" xfId="21759"/>
    <cellStyle name="好_第一批项目资金交小曹222_Sheet3 2 10 2" xfId="21760"/>
    <cellStyle name="强调文字颜色 3 2 4 9 2 4" xfId="21761"/>
    <cellStyle name="警告文本 3 2 7 2 2 2 2 2" xfId="21762"/>
    <cellStyle name="好_第一批项目资金交小曹222_Sheet3 2 10 2 2" xfId="21763"/>
    <cellStyle name="好_第一批项目资金交小曹222_Sheet3 3 3 2 2" xfId="21764"/>
    <cellStyle name="好_第一批项目资金交小曹222_Sheet3 2 10 3" xfId="21765"/>
    <cellStyle name="好_第一批项目资金交小曹222_Sheet3 2 10 4" xfId="21766"/>
    <cellStyle name="好_第一批项目资金交小曹222_Sheet3 2 11" xfId="21767"/>
    <cellStyle name="警告文本 2 4 2 2 3 2" xfId="21768"/>
    <cellStyle name="好_第一批项目资金交小曹222_Sheet3 2 11 2 2" xfId="21769"/>
    <cellStyle name="警告文本 2 4 2 2 3 2 2" xfId="21770"/>
    <cellStyle name="好_第一批项目资金交小曹222_Sheet3 2 11 2 2 2" xfId="21771"/>
    <cellStyle name="警告文本 2 4 2 2 4" xfId="21772"/>
    <cellStyle name="好_第一批项目资金交小曹222_Sheet3 2 11 3" xfId="21773"/>
    <cellStyle name="警告文本 2 4 2 2 5" xfId="21774"/>
    <cellStyle name="好_第一批项目资金交小曹222_Sheet3 2 11 4" xfId="21775"/>
    <cellStyle name="好_第一批项目资金交小曹222_Sheet3 2 12" xfId="21776"/>
    <cellStyle name="好_第一批项目资金交小曹222_Sheet3 2 12 2" xfId="21777"/>
    <cellStyle name="好_第一批项目资金交小曹222_Sheet3 2 12 2 2" xfId="21778"/>
    <cellStyle name="强调文字颜色 6 2 6 4" xfId="21779"/>
    <cellStyle name="好_第一批项目资金交小曹222_Sheet3 2 13" xfId="21780"/>
    <cellStyle name="好_第一批项目资金交小曹222_Sheet3 2 14" xfId="21781"/>
    <cellStyle name="好_第一批项目资金交小曹222_Sheet3 2 2" xfId="21782"/>
    <cellStyle name="好_第一批项目资金交小曹222_Sheet3 2 2 2" xfId="21783"/>
    <cellStyle name="好_第一批项目资金交小曹222_Sheet3 2 2 2 2" xfId="21784"/>
    <cellStyle name="好_第一批项目资金交小曹222_Sheet3 2 2 2 2 2" xfId="21785"/>
    <cellStyle name="好_第一批项目资金交小曹222_Sheet3 2 2 2 2 2 2" xfId="21786"/>
    <cellStyle name="强调文字颜色 5 2 9 2 2" xfId="21787"/>
    <cellStyle name="好_第一批项目资金交小曹222_Sheet3 2 2 3" xfId="21788"/>
    <cellStyle name="强调文字颜色 5 2 9 2 2 2" xfId="21789"/>
    <cellStyle name="好_第一批项目资金交小曹222_Sheet3 2 2 3 2" xfId="21790"/>
    <cellStyle name="强调文字颜色 5 2 9 2 2 2 2" xfId="21791"/>
    <cellStyle name="好_第一批项目资金交小曹222_Sheet3 2 2 3 2 2" xfId="21792"/>
    <cellStyle name="强调文字颜色 5 2 9 2 3" xfId="21793"/>
    <cellStyle name="检查单元格 2_Sheet3" xfId="21794"/>
    <cellStyle name="好_第一批项目资金交小曹222_Sheet3 2 2 4" xfId="21795"/>
    <cellStyle name="强调文字颜色 5 2 9 2 4" xfId="21796"/>
    <cellStyle name="好_第一批项目资金交小曹222_Sheet3 2 2 5" xfId="21797"/>
    <cellStyle name="好_第一批项目资金交小曹222_Sheet3 2 3" xfId="21798"/>
    <cellStyle name="好_第一批项目资金交小曹222_Sheet3 2 3 2" xfId="21799"/>
    <cellStyle name="好_第一批项目资金交小曹222_Sheet3 2 3 2 2" xfId="21800"/>
    <cellStyle name="好_第一批项目资金交小曹222_Sheet3 2 3 2 2 2" xfId="21801"/>
    <cellStyle name="强调文字颜色 5 2 9 3 2" xfId="21802"/>
    <cellStyle name="好_第一批项目资金交小曹222_Sheet3 2 3 3" xfId="21803"/>
    <cellStyle name="好_第一批项目资金交小曹222_Sheet3 2 3 4" xfId="21804"/>
    <cellStyle name="好_第一批项目资金交小曹222_Sheet3 2 4 2 2 2" xfId="21805"/>
    <cellStyle name="好_第一批项目资金交小曹222_Sheet3 2 4 4" xfId="21806"/>
    <cellStyle name="好_第一批项目资金交小曹222_Sheet3 2 5 2 2" xfId="21807"/>
    <cellStyle name="好_第一批项目资金交小曹222_Sheet3 2 5 2 2 2" xfId="21808"/>
    <cellStyle name="好_第一批项目资金交小曹222_Sheet3 2 6" xfId="21809"/>
    <cellStyle name="好_第一批项目资金交小曹222_Sheet3 2 6 2" xfId="21810"/>
    <cellStyle name="好_第一批项目资金交小曹222_Sheet3 2 6 2 2" xfId="21811"/>
    <cellStyle name="强调文字颜色 1 2 4 9 3" xfId="21812"/>
    <cellStyle name="好_第一批项目资金交小曹222_Sheet3 2 6 2 2 2" xfId="21813"/>
    <cellStyle name="好_第一批项目资金交小曹222_Sheet3 2 6 4" xfId="21814"/>
    <cellStyle name="好_第一批项目资金交小曹222_Sheet3 2 7 2" xfId="21815"/>
    <cellStyle name="好_第一批项目资金交小曹222_Sheet3 2 7 2 2" xfId="21816"/>
    <cellStyle name="强调文字颜色 2 2 2 7 5" xfId="21817"/>
    <cellStyle name="好_第一批项目资金交小曹222_Sheet3 2 7 2 2 2" xfId="21818"/>
    <cellStyle name="好_第一批项目资金交小曹222_Sheet3 2 7 3" xfId="21819"/>
    <cellStyle name="好_培训项目二处移交定 3 4 2 2 2" xfId="21820"/>
    <cellStyle name="强调文字颜色 1 2 2 5 2 2 2 2" xfId="21821"/>
    <cellStyle name="好_第一批项目资金交小曹222_Sheet3 2 7 4" xfId="21822"/>
    <cellStyle name="好_第一批项目资金交小曹222_Sheet3 2 8" xfId="21823"/>
    <cellStyle name="好_第一批项目资金交小曹222_Sheet3 2 8 2" xfId="21824"/>
    <cellStyle name="强调文字颜色 1 2 7 4 2 2" xfId="21825"/>
    <cellStyle name="好_第一批项目资金交小曹222_Sheet3 2 8 3" xfId="21826"/>
    <cellStyle name="好_第一批项目资金交小曹222_Sheet3 2 8 4" xfId="21827"/>
    <cellStyle name="好_第一批项目资金交小曹222_Sheet3 2 9" xfId="21828"/>
    <cellStyle name="好_第一批项目资金交小曹222_Sheet3 2 9 2" xfId="21829"/>
    <cellStyle name="好_第一批项目资金交小曹222_Sheet3 2 9 2 2" xfId="21830"/>
    <cellStyle name="强调文字颜色 2 2 4 7 5" xfId="21831"/>
    <cellStyle name="好_第一批项目资金交小曹222_Sheet3 2 9 2 2 2" xfId="21832"/>
    <cellStyle name="好_第一批项目资金交小曹222_Sheet3 2 9 3" xfId="21833"/>
    <cellStyle name="好_第一批项目资金交小曹222_Sheet3 3" xfId="21834"/>
    <cellStyle name="好_第一批项目资金交小曹222_Sheet3 3 2" xfId="21835"/>
    <cellStyle name="好_第一批项目资金交小曹222_Sheet3 3 2 2" xfId="21836"/>
    <cellStyle name="好_第一批项目资金交小曹222_Sheet3 3 2 3" xfId="21837"/>
    <cellStyle name="好_第一批项目资金交小曹222_Sheet3 3 2 4" xfId="21838"/>
    <cellStyle name="好_第一批项目资金交小曹222_Sheet3 3 3" xfId="21839"/>
    <cellStyle name="好_第一批项目资金交小曹222_Sheet3 3 3 2" xfId="21840"/>
    <cellStyle name="好_第一批项目资金交小曹222_Sheet3 3 4" xfId="21841"/>
    <cellStyle name="好_第一批项目资金交小曹222_Sheet3 3 5" xfId="21842"/>
    <cellStyle name="好_第一批项目资金交小曹222_Sheet3 4" xfId="21843"/>
    <cellStyle name="好_第一批项目资金交小曹222_Sheet3 4 2" xfId="21844"/>
    <cellStyle name="好_第一批项目资金交小曹222_Sheet3 4 2 2" xfId="21845"/>
    <cellStyle name="好_第一批项目资金交小曹222_Sheet3 4 2 2 2" xfId="21846"/>
    <cellStyle name="好_第一批项目资金交小曹222_Sheet3 4 3" xfId="21847"/>
    <cellStyle name="强调文字颜色 2 2 3 5 2 3 2 2" xfId="21848"/>
    <cellStyle name="好_第一批项目资金交小曹222_Sheet3 4 4" xfId="21849"/>
    <cellStyle name="好_第一批项目资金交小曹222_Sheet3 5" xfId="21850"/>
    <cellStyle name="好_第一批项目资金交小曹222_Sheet3 5 2" xfId="21851"/>
    <cellStyle name="好_第一批项目资金交小曹222_Sheet3 5 2 2" xfId="21852"/>
    <cellStyle name="好_第一批项目资金交小曹222_Sheet3 5 2 2 2" xfId="21853"/>
    <cellStyle name="好_第一批项目资金交小曹222_Sheet3 5 3" xfId="21854"/>
    <cellStyle name="好_第一批项目资金交小曹222_Sheet3 6 2 2" xfId="21855"/>
    <cellStyle name="好_第一批项目资金交小曹222_Sheet3 6 2 2 2" xfId="21856"/>
    <cellStyle name="计算 2 3 5" xfId="21857"/>
    <cellStyle name="好_第一批项目资金交小曹222_Sheet3 6 4" xfId="21858"/>
    <cellStyle name="好_第一批项目资金交小曹222_Sheet3 7" xfId="21859"/>
    <cellStyle name="好_第一批项目资金交小曹222_Sheet3 7 2" xfId="21860"/>
    <cellStyle name="好_第一批项目资金交小曹222_Sheet3 7 2 2" xfId="21861"/>
    <cellStyle name="好_第一批项目资金交小曹222_Sheet3 7 2 2 2" xfId="21862"/>
    <cellStyle name="链接单元格 4 2 2 3 2" xfId="21863"/>
    <cellStyle name="好_第一批项目资金交小曹222_Sheet3 7 3" xfId="21864"/>
    <cellStyle name="好_第一批项目资金交小曹222_Sheet3 7 4" xfId="21865"/>
    <cellStyle name="好_第一批项目资金交小曹222_Sheet3 8" xfId="21866"/>
    <cellStyle name="好_第一批项目资金交小曹222_Sheet3 8 2" xfId="21867"/>
    <cellStyle name="强调文字颜色 3 2 15" xfId="21868"/>
    <cellStyle name="强调文字颜色 3 2 20" xfId="21869"/>
    <cellStyle name="好_第一批项目资金交小曹222_Sheet3 8 2 2" xfId="21870"/>
    <cellStyle name="强调文字颜色 3 2 15 2" xfId="21871"/>
    <cellStyle name="强调文字颜色 5 2 2 15" xfId="21872"/>
    <cellStyle name="好_第一批项目资金交小曹222_Sheet3 8 2 2 2" xfId="21873"/>
    <cellStyle name="强调文字颜色 3 2 15 2 2" xfId="21874"/>
    <cellStyle name="好_第一批项目资金交小曹222_Sheet3 8 3" xfId="21875"/>
    <cellStyle name="强调文字颜色 3 2 16" xfId="21876"/>
    <cellStyle name="强调文字颜色 3 2 21" xfId="21877"/>
    <cellStyle name="好_第一批项目资金交小曹222_Sheet3 8 4" xfId="21878"/>
    <cellStyle name="强调文字颜色 3 2 17" xfId="21879"/>
    <cellStyle name="好_第一批项目资金交小曹222_Sheet3 9" xfId="21880"/>
    <cellStyle name="好_第一批项目资金交小曹222_Sheet3 9 2" xfId="21881"/>
    <cellStyle name="好_第一批项目资金交小曹222_Sheet3 9 2 2" xfId="21882"/>
    <cellStyle name="好_第一批项目资金交小曹222_Sheet3 9 2 2 2" xfId="21883"/>
    <cellStyle name="解释性文本 3 12 2 3 2 2" xfId="21884"/>
    <cellStyle name="好_第一批项目资金交小曹222_Sheet3 9 3" xfId="21885"/>
    <cellStyle name="好_第一批项目资金交小曹222_Sheet3 9 4" xfId="21886"/>
    <cellStyle name="好_附表4单项工程计划表" xfId="21887"/>
    <cellStyle name="好_附表4单项工程计划表 2" xfId="21888"/>
    <cellStyle name="好_附表4单项工程计划表 3" xfId="21889"/>
    <cellStyle name="好_附表4单项工程计划表_1" xfId="21890"/>
    <cellStyle name="强调文字颜色 3 3 3 2" xfId="21891"/>
    <cellStyle name="强调文字颜色 1 2 3 14" xfId="21892"/>
    <cellStyle name="注释 3 2 11 7" xfId="21893"/>
    <cellStyle name="好_附表4单项工程计划表_1 3" xfId="21894"/>
    <cellStyle name="解释性文本 3 2 4 2 2" xfId="21895"/>
    <cellStyle name="强调文字颜色 3 3 3 3" xfId="21896"/>
    <cellStyle name="强调文字颜色 1 2 3 15" xfId="21897"/>
    <cellStyle name="好_附表4单项工程计划表_1 4" xfId="21898"/>
    <cellStyle name="解释性文本 3 2 4 2 3" xfId="21899"/>
    <cellStyle name="强调文字颜色 3 3 3 4" xfId="21900"/>
    <cellStyle name="强调文字颜色 1 2 3 16" xfId="21901"/>
    <cellStyle name="好_附表4单项工程计划表_1 5" xfId="21902"/>
    <cellStyle name="解释性文本 3 2 4 2 4" xfId="21903"/>
    <cellStyle name="好_缴款明细表、 扶贫项目已实施变更了的项目清理整改登记表" xfId="21904"/>
    <cellStyle name="注释 2 2 4 2 4" xfId="21905"/>
    <cellStyle name="好_缴款明细表、 扶贫项目已实施变更了的项目清理整改登记表 2 2" xfId="21906"/>
    <cellStyle name="好_缴款明细表、 扶贫项目已实施变更了的项目清理整改登记表 2 2 2" xfId="21907"/>
    <cellStyle name="强调文字颜色 3 2 3 9 2" xfId="21908"/>
    <cellStyle name="好_两项制度定 10" xfId="21909"/>
    <cellStyle name="强调文字颜色 3 2 3 9 2 2" xfId="21910"/>
    <cellStyle name="好_两项制度定 10 2" xfId="21911"/>
    <cellStyle name="强调文字颜色 4 2 4 9 4" xfId="21912"/>
    <cellStyle name="强调文字颜色 3 2 3 9 2 2 2" xfId="21913"/>
    <cellStyle name="好_两项制度定 10 2 2" xfId="21914"/>
    <cellStyle name="强调文字颜色 4 2 4 9 4 2" xfId="21915"/>
    <cellStyle name="强调文字颜色 3 2 3 9 2 2 2 2" xfId="21916"/>
    <cellStyle name="好_两项制度定 10 2 2 2" xfId="21917"/>
    <cellStyle name="强调文字颜色 3 2 3 9 2 3" xfId="21918"/>
    <cellStyle name="好_两项制度定 10 3" xfId="21919"/>
    <cellStyle name="强调文字颜色 3 2 3 9 3" xfId="21920"/>
    <cellStyle name="好_两项制度定 11" xfId="21921"/>
    <cellStyle name="强调文字颜色 3 2 3 9 3 2" xfId="21922"/>
    <cellStyle name="好_两项制度定 11 2" xfId="21923"/>
    <cellStyle name="强调文字颜色 3 2 3 9 3 2 2" xfId="21924"/>
    <cellStyle name="警告文本 2 2 11" xfId="21925"/>
    <cellStyle name="好_两项制度定 11 2 2" xfId="21926"/>
    <cellStyle name="强调文字颜色 3 2 3 9 3 2 2 2" xfId="21927"/>
    <cellStyle name="警告文本 2 2 11 2" xfId="21928"/>
    <cellStyle name="好_两项制度定 11 2 2 2" xfId="21929"/>
    <cellStyle name="好_两项制度定 11 3" xfId="21930"/>
    <cellStyle name="强调文字颜色 3 2 3 9 4 2 2" xfId="21931"/>
    <cellStyle name="好_两项制度定 12 2 2" xfId="21932"/>
    <cellStyle name="强调文字颜色 5 2 2 3 2 5" xfId="21933"/>
    <cellStyle name="好_两项制度定 12 2 2 2" xfId="21934"/>
    <cellStyle name="好_两项制度定 12 3" xfId="21935"/>
    <cellStyle name="强调文字颜色 3 2 3 9 5" xfId="21936"/>
    <cellStyle name="好_两项制度定 13" xfId="21937"/>
    <cellStyle name="好_两项制度定 13 2" xfId="21938"/>
    <cellStyle name="好_两项制度定 13 2 2" xfId="21939"/>
    <cellStyle name="强调文字颜色 5 2 3 3 2 5" xfId="21940"/>
    <cellStyle name="好_两项制度定 13 2 2 2" xfId="21941"/>
    <cellStyle name="好_两项制度定 13 3" xfId="21942"/>
    <cellStyle name="强调文字颜色 3 2 3 9 6" xfId="21943"/>
    <cellStyle name="好_两项制度定 14" xfId="21944"/>
    <cellStyle name="好_两项制度定 14 2" xfId="21945"/>
    <cellStyle name="好_两项制度定 14 2 2" xfId="21946"/>
    <cellStyle name="强调文字颜色 3 2 3 9 7" xfId="21947"/>
    <cellStyle name="好_两项制度定 15" xfId="21948"/>
    <cellStyle name="好_两项制度定 16" xfId="21949"/>
    <cellStyle name="好_两项制度定 2" xfId="21950"/>
    <cellStyle name="强调文字颜色 6 2 3 5 3 2" xfId="21951"/>
    <cellStyle name="好_两项制度定 2 10" xfId="21952"/>
    <cellStyle name="强调文字颜色 6 2 3 5 3 2 2" xfId="21953"/>
    <cellStyle name="好_两项制度定 2 10 2" xfId="21954"/>
    <cellStyle name="强调文字颜色 6 3 10 2 3" xfId="21955"/>
    <cellStyle name="好_两项制度定 2 10 2 2 2" xfId="21956"/>
    <cellStyle name="好_两项制度定 2 10 3" xfId="21957"/>
    <cellStyle name="强调文字颜色 1 3 12 2 2 2 2 2" xfId="21958"/>
    <cellStyle name="好_两项制度定 2 10 4" xfId="21959"/>
    <cellStyle name="好_两项制度定 2 11" xfId="21960"/>
    <cellStyle name="好_两项制度定 2 11 2" xfId="21961"/>
    <cellStyle name="好_两项制度定 2 11 2 2" xfId="21962"/>
    <cellStyle name="好_两项制度定 2 11 2 2 2" xfId="21963"/>
    <cellStyle name="好_两项制度定 2 11 3" xfId="21964"/>
    <cellStyle name="好_两项制度定 2 11 4" xfId="21965"/>
    <cellStyle name="好_两项制度定 2 12" xfId="21966"/>
    <cellStyle name="好_两项制度定 2 12 2" xfId="21967"/>
    <cellStyle name="好_两项制度定 2 12 2 2" xfId="21968"/>
    <cellStyle name="好_两项制度定 2 12 2 2 2" xfId="21969"/>
    <cellStyle name="强调文字颜色 4 2 2 12 3 2 2" xfId="21970"/>
    <cellStyle name="好_两项制度定 2 12 3" xfId="21971"/>
    <cellStyle name="强调文字颜色 5 3 2 12 2 2 2" xfId="21972"/>
    <cellStyle name="好_两项制度定 2 12 4" xfId="21973"/>
    <cellStyle name="好_两项制度定 2 13 2 2" xfId="21974"/>
    <cellStyle name="强调文字颜色 4 3 2 8 4 2 2" xfId="21975"/>
    <cellStyle name="好_两项制度定 2 14" xfId="21976"/>
    <cellStyle name="好_两项制度定 2 15" xfId="21977"/>
    <cellStyle name="好_两项制度定 2 2" xfId="21978"/>
    <cellStyle name="强调文字颜色 5 4 4 6" xfId="21979"/>
    <cellStyle name="好_两项制度定 2 2 10 2 2" xfId="21980"/>
    <cellStyle name="好_两项制度定 2 2 10 2 2 2" xfId="21981"/>
    <cellStyle name="好_两项制度定 2 2 10 4" xfId="21982"/>
    <cellStyle name="好_两项制度定 2 2 11" xfId="21983"/>
    <cellStyle name="好_两项制度定 2 2 11 2" xfId="21984"/>
    <cellStyle name="强调文字颜色 4 2 3 12 4" xfId="21985"/>
    <cellStyle name="好_两项制度定 2 2 11 2 2" xfId="21986"/>
    <cellStyle name="好_两项制度定 2 2 11 2 2 2" xfId="21987"/>
    <cellStyle name="好_两项制度定 2 2 11 4" xfId="21988"/>
    <cellStyle name="好_两项制度定 2 2 12" xfId="21989"/>
    <cellStyle name="好_两项制度定 2 2 12 2" xfId="21990"/>
    <cellStyle name="好_两项制度定 2 2 12 2 2" xfId="21991"/>
    <cellStyle name="好_两项制度定 2 2 13" xfId="21992"/>
    <cellStyle name="好_两项制度定 2 2 14" xfId="21993"/>
    <cellStyle name="强调文字颜色 3 2 2 4 2 3" xfId="21994"/>
    <cellStyle name="好_两项制度定 2 2 2" xfId="21995"/>
    <cellStyle name="强调文字颜色 3 2 2 4 2 3 2" xfId="21996"/>
    <cellStyle name="好_两项制度定 2 2 2 2" xfId="21997"/>
    <cellStyle name="强调文字颜色 3 2 2 4 2 3 2 2" xfId="21998"/>
    <cellStyle name="好_两项制度定 2 2 2 2 2" xfId="21999"/>
    <cellStyle name="解释性文本 3 11 7" xfId="22000"/>
    <cellStyle name="好_两项制度定 2 2 2 2 2 2" xfId="22001"/>
    <cellStyle name="好_两项制度定 2 2 2 2 2 2 2" xfId="22002"/>
    <cellStyle name="好_两项制度定 2 2 2 2 3" xfId="22003"/>
    <cellStyle name="好_两项制度定 2 2 2 2 4" xfId="22004"/>
    <cellStyle name="适中 2 2 3 4 2 2 2" xfId="22005"/>
    <cellStyle name="好_两项制度定 2 2 2 3" xfId="22006"/>
    <cellStyle name="好_两项制度定 2 2 2 3 2" xfId="22007"/>
    <cellStyle name="好_两项制度定_Sheet3 2 4" xfId="22008"/>
    <cellStyle name="好_两项制度定 2 2 2 3 2 2" xfId="22009"/>
    <cellStyle name="好_两项制度定 2 2 2 4" xfId="22010"/>
    <cellStyle name="好_两项制度定 2 2 2 5" xfId="22011"/>
    <cellStyle name="检查单元格 3 10 3 2 2" xfId="22012"/>
    <cellStyle name="好_两项制度定 2 2 3 2" xfId="22013"/>
    <cellStyle name="好_两项制度定 2 2 3 2 2" xfId="22014"/>
    <cellStyle name="好_项目汇总表 2 2 3" xfId="22015"/>
    <cellStyle name="好_两项制度定 2 2 3 2 2 2" xfId="22016"/>
    <cellStyle name="好_两项制度定 2 2 3 3" xfId="22017"/>
    <cellStyle name="好_两项制度定 2 2 3 4" xfId="22018"/>
    <cellStyle name="强调文字颜色 4 4 11" xfId="22019"/>
    <cellStyle name="强调文字颜色 3 2 2 4 2 5" xfId="22020"/>
    <cellStyle name="好_两项制度定 2 2 4" xfId="22021"/>
    <cellStyle name="好_两项制度定 2 2 4 2" xfId="22022"/>
    <cellStyle name="好_两项制度定 2 2 4 2 2" xfId="22023"/>
    <cellStyle name="好_两项制度定 2 2 4 2 2 2" xfId="22024"/>
    <cellStyle name="好_两项制度定 2 2 4 3" xfId="22025"/>
    <cellStyle name="强调文字颜色 5 2 4 4 2 2" xfId="22026"/>
    <cellStyle name="强调文字颜色 3 2 2 4 2 6" xfId="22027"/>
    <cellStyle name="好_两项制度定 2 2 5" xfId="22028"/>
    <cellStyle name="强调文字颜色 5 2 4 4 2 2 2" xfId="22029"/>
    <cellStyle name="好_两项制度定 2 2 5 2" xfId="22030"/>
    <cellStyle name="强调文字颜色 5 2 4 4 2 2 2 2" xfId="22031"/>
    <cellStyle name="好_两项制度定 2 2 5 2 2" xfId="22032"/>
    <cellStyle name="强调文字颜色 5 2 4 4 2 2 2 2 2" xfId="22033"/>
    <cellStyle name="好_两项制度定 2 2 5 2 2 2" xfId="22034"/>
    <cellStyle name="好_两项制度定 2 2 5 3" xfId="22035"/>
    <cellStyle name="警告文本 3 2 10 2 2 2 2 2" xfId="22036"/>
    <cellStyle name="强调文字颜色 5 2 4 4 2 3" xfId="22037"/>
    <cellStyle name="好_两项制度定 2 2 6" xfId="22038"/>
    <cellStyle name="强调文字颜色 5 2 4 4 2 3 2" xfId="22039"/>
    <cellStyle name="好_两项制度定 2 2 6 2" xfId="22040"/>
    <cellStyle name="强调文字颜色 5 2 4 4 2 3 2 2" xfId="22041"/>
    <cellStyle name="好_两项制度定 2 2 6 2 2" xfId="22042"/>
    <cellStyle name="好_两项制度定 2 2 6 2 2 2" xfId="22043"/>
    <cellStyle name="适中 2 4 3 3 2" xfId="22044"/>
    <cellStyle name="好_两项制度定 2 2 6 4" xfId="22045"/>
    <cellStyle name="强调文字颜色 5 2 4 4 2 4" xfId="22046"/>
    <cellStyle name="好_两项制度定 2 2 7" xfId="22047"/>
    <cellStyle name="强调文字颜色 5 2 4 4 2 5" xfId="22048"/>
    <cellStyle name="输出 4 7 3 2 2" xfId="22049"/>
    <cellStyle name="好_两项制度定 2 2 8" xfId="22050"/>
    <cellStyle name="好_两项制度定 2 2 8 2 2 2" xfId="22051"/>
    <cellStyle name="强调文字颜色 5 2 4 4 2 6" xfId="22052"/>
    <cellStyle name="好_两项制度定 2 2 9" xfId="22053"/>
    <cellStyle name="强调文字颜色 4 2 2 4 2 3 2" xfId="22054"/>
    <cellStyle name="输入 2 10 5" xfId="22055"/>
    <cellStyle name="好_两项制度定 2 2 9 2 2" xfId="22056"/>
    <cellStyle name="强调文字颜色 4 2 2 4 2 3 2 2" xfId="22057"/>
    <cellStyle name="好_两项制度定 2 2 9 2 2 2" xfId="22058"/>
    <cellStyle name="强调文字颜色 4 2 2 4 2 5" xfId="22059"/>
    <cellStyle name="好_两项制度定 2 2 9 4" xfId="22060"/>
    <cellStyle name="好_两项制度定 2 3" xfId="22061"/>
    <cellStyle name="好_两项制度定 2 3 2" xfId="22062"/>
    <cellStyle name="好_两项制度定 2 3 2 3" xfId="22063"/>
    <cellStyle name="好_两项制度定 2 3 2 4" xfId="22064"/>
    <cellStyle name="好_两项制度定 2 3 3" xfId="22065"/>
    <cellStyle name="强调文字颜色 5 2 4 4 3 2" xfId="22066"/>
    <cellStyle name="好_两项制度定 2 3 5" xfId="22067"/>
    <cellStyle name="好_两项制度定 2 4 2" xfId="22068"/>
    <cellStyle name="好_两项制度定 2 4 2 2" xfId="22069"/>
    <cellStyle name="好_两项制度定 2 4 2 2 2" xfId="22070"/>
    <cellStyle name="好_两项制度定 2 5" xfId="22071"/>
    <cellStyle name="好_两项制度定 2 5 2" xfId="22072"/>
    <cellStyle name="好_两项制度定 2 5 2 2 2" xfId="22073"/>
    <cellStyle name="计算 3 2 2 2 2 2" xfId="22074"/>
    <cellStyle name="好_两项制度定 2 5 3" xfId="22075"/>
    <cellStyle name="好_两项制度定 2 5 4" xfId="22076"/>
    <cellStyle name="好_两项制度定 2 6 2 2 2" xfId="22077"/>
    <cellStyle name="好_两项制度定 2 6 3" xfId="22078"/>
    <cellStyle name="强调文字颜色 4 2 3 4 2 3 2 2" xfId="22079"/>
    <cellStyle name="好_两项制度定 2 6 4" xfId="22080"/>
    <cellStyle name="好_两项制度定 2 7 2 2" xfId="22081"/>
    <cellStyle name="好_两项制度定 2 7 2 2 2" xfId="22082"/>
    <cellStyle name="强调文字颜色 4 5 10" xfId="22083"/>
    <cellStyle name="好_两项制度定 2 7 3" xfId="22084"/>
    <cellStyle name="强调文字颜色 4 5 11" xfId="22085"/>
    <cellStyle name="好_两项制度定 2 7 4" xfId="22086"/>
    <cellStyle name="汇总 2 3 14 2 2" xfId="22087"/>
    <cellStyle name="好_两项制度定 2 8" xfId="22088"/>
    <cellStyle name="好_两项制度定 2 8 2" xfId="22089"/>
    <cellStyle name="好_两项制度定 2 9" xfId="22090"/>
    <cellStyle name="好_两项制度定 2 9 2" xfId="22091"/>
    <cellStyle name="好_两项制度定 2 9 2 2" xfId="22092"/>
    <cellStyle name="好_两项制度定 2 9 2 2 2" xfId="22093"/>
    <cellStyle name="注释 3 2 11 2 3 2 2" xfId="22094"/>
    <cellStyle name="好_两项制度定 3" xfId="22095"/>
    <cellStyle name="强调文字颜色 6 5 3 2 2" xfId="22096"/>
    <cellStyle name="好_两项制度定 3 10" xfId="22097"/>
    <cellStyle name="强调文字颜色 6 5 3 2 2 2" xfId="22098"/>
    <cellStyle name="计算 3 2 8" xfId="22099"/>
    <cellStyle name="好_两项制度定 3 10 2" xfId="22100"/>
    <cellStyle name="计算 3 2 8 2" xfId="22101"/>
    <cellStyle name="好_两项制度定 3 10 2 2" xfId="22102"/>
    <cellStyle name="强调文字颜色 2 3 2 2 7" xfId="22103"/>
    <cellStyle name="警告文本 2 4 3 5" xfId="22104"/>
    <cellStyle name="计算 3 2 8 2 2" xfId="22105"/>
    <cellStyle name="好_两项制度定 3 10 2 2 2" xfId="22106"/>
    <cellStyle name="计算 3 2 9" xfId="22107"/>
    <cellStyle name="好_两项制度定 3 10 3" xfId="22108"/>
    <cellStyle name="强调文字颜色 4 3 11 3 2 2 2" xfId="22109"/>
    <cellStyle name="汇总 2 3 6 2" xfId="22110"/>
    <cellStyle name="好_两项制度定 3 10 4" xfId="22111"/>
    <cellStyle name="好_两项制度定 3 11" xfId="22112"/>
    <cellStyle name="计算 3 3 8" xfId="22113"/>
    <cellStyle name="好_两项制度定 3 11 2" xfId="22114"/>
    <cellStyle name="好_两项制度定 3 11 2 2" xfId="22115"/>
    <cellStyle name="警告文本 3 4 3 5" xfId="22116"/>
    <cellStyle name="好_两项制度定 3 11 2 2 2" xfId="22117"/>
    <cellStyle name="计算 3 3 9" xfId="22118"/>
    <cellStyle name="强调文字颜色 4 3 7 2 2 2 2" xfId="22119"/>
    <cellStyle name="好_两项制度定 3 11 3" xfId="22120"/>
    <cellStyle name="汇总 2 3 7 2" xfId="22121"/>
    <cellStyle name="好_两项制度定 3 11 4" xfId="22122"/>
    <cellStyle name="好_两项制度定 3 12" xfId="22123"/>
    <cellStyle name="好_两项制度定 3 12 2" xfId="22124"/>
    <cellStyle name="好_两项制度定 3 12 2 2" xfId="22125"/>
    <cellStyle name="好_两项制度定 3 13" xfId="22126"/>
    <cellStyle name="好_两项制度定 3 14" xfId="22127"/>
    <cellStyle name="好_两项制度定 3 2" xfId="22128"/>
    <cellStyle name="强调文字颜色 3 2 2 5 2 3" xfId="22129"/>
    <cellStyle name="好_两项制度定 3 2 2" xfId="22130"/>
    <cellStyle name="强调文字颜色 3 2 2 5 2 3 2" xfId="22131"/>
    <cellStyle name="解释性文本 3 4 6" xfId="22132"/>
    <cellStyle name="好_两项制度定 3 2 2 2" xfId="22133"/>
    <cellStyle name="强调文字颜色 3 2 2 5 2 3 2 2" xfId="22134"/>
    <cellStyle name="强调文字颜色 5 5 3" xfId="22135"/>
    <cellStyle name="好_两项制度定 3 2 2 2 2" xfId="22136"/>
    <cellStyle name="输入 3 5 2 6" xfId="22137"/>
    <cellStyle name="强调文字颜色 5 5 3 2" xfId="22138"/>
    <cellStyle name="好_两项制度定 3 2 2 2 2 2" xfId="22139"/>
    <cellStyle name="解释性文本 3 4 7" xfId="22140"/>
    <cellStyle name="好_两项制度定 3 2 2 3" xfId="22141"/>
    <cellStyle name="解释性文本 3 5 6" xfId="22142"/>
    <cellStyle name="检查单元格 3 11 3 2 2" xfId="22143"/>
    <cellStyle name="好_两项制度定 3 2 3 2" xfId="22144"/>
    <cellStyle name="强调文字颜色 6 5 3" xfId="22145"/>
    <cellStyle name="好_两项制度定 3 2 3 2 2" xfId="22146"/>
    <cellStyle name="强调文字颜色 3 2 2 5 2 5" xfId="22147"/>
    <cellStyle name="好_两项制度定 3 2 4" xfId="22148"/>
    <cellStyle name="强调文字颜色 5 2 4 5 2 2" xfId="22149"/>
    <cellStyle name="强调文字颜色 3 2 2 5 2 6" xfId="22150"/>
    <cellStyle name="好_两项制度定 3 2 5" xfId="22151"/>
    <cellStyle name="好_两项制度定 3 3" xfId="22152"/>
    <cellStyle name="好_两项制度定 3 3 2" xfId="22153"/>
    <cellStyle name="好_两项制度定 3 3 3" xfId="22154"/>
    <cellStyle name="强调文字颜色 4 2 13 2 2 2 2 2" xfId="22155"/>
    <cellStyle name="好_两项制度定 3 3 4" xfId="22156"/>
    <cellStyle name="好_两项制度定 3 4" xfId="22157"/>
    <cellStyle name="好_两项制度定 3 4 2" xfId="22158"/>
    <cellStyle name="好_两项制度定 3 4 2 2" xfId="22159"/>
    <cellStyle name="好_两项制度定 3 4 2 2 2" xfId="22160"/>
    <cellStyle name="好_两项制度定 3 4 3" xfId="22161"/>
    <cellStyle name="好_两项制度定 3 4 4" xfId="22162"/>
    <cellStyle name="好_两项制度定 3 5" xfId="22163"/>
    <cellStyle name="好_两项制度定 3 5 2" xfId="22164"/>
    <cellStyle name="好_两项制度定 3 5 2 2" xfId="22165"/>
    <cellStyle name="好_两项制度定 3 5 2 2 2" xfId="22166"/>
    <cellStyle name="计算 3 2 2 3 2 2" xfId="22167"/>
    <cellStyle name="好_两项制度定 3 5 3" xfId="22168"/>
    <cellStyle name="好_两项制度定 3 5 4" xfId="22169"/>
    <cellStyle name="好_两项制度定 3 6 2 2" xfId="22170"/>
    <cellStyle name="好_两项制度定 3 6 2 2 2" xfId="22171"/>
    <cellStyle name="好_两项制度定 3 6 3" xfId="22172"/>
    <cellStyle name="好_两项制度定 3 6 4" xfId="22173"/>
    <cellStyle name="好_两项制度定 3 7 2" xfId="22174"/>
    <cellStyle name="好_两项制度定 3 7 2 2" xfId="22175"/>
    <cellStyle name="好_两项制度定 3 7 2 2 2" xfId="22176"/>
    <cellStyle name="好_两项制度定 3 7 3" xfId="22177"/>
    <cellStyle name="好_两项制度定 3 7 4" xfId="22178"/>
    <cellStyle name="好_两项制度定 3 8 2" xfId="22179"/>
    <cellStyle name="好_两项制度定 3 8 2 2" xfId="22180"/>
    <cellStyle name="好_两项制度定 3 8 2 2 2" xfId="22181"/>
    <cellStyle name="好_两项制度定 3 9" xfId="22182"/>
    <cellStyle name="好_两项制度定 3 9 2" xfId="22183"/>
    <cellStyle name="好_两项制度定 3 9 2 2" xfId="22184"/>
    <cellStyle name="好_两项制度定 3 9 2 2 2" xfId="22185"/>
    <cellStyle name="检查单元格 2 4 11 2 2 2" xfId="22186"/>
    <cellStyle name="检查单元格 2 2 4 2 2 2" xfId="22187"/>
    <cellStyle name="好_两项制度定 3 9 4" xfId="22188"/>
    <cellStyle name="强调文字颜色 3 2 2 6 2 3" xfId="22189"/>
    <cellStyle name="好_两项制度定 4 2 2" xfId="22190"/>
    <cellStyle name="强调文字颜色 6 2 4 13 4" xfId="22191"/>
    <cellStyle name="强调文字颜色 6 3 2 3 2 4" xfId="22192"/>
    <cellStyle name="强调文字颜色 3 2 2 6 2 3 2" xfId="22193"/>
    <cellStyle name="好_两项制度定 4 2 2 2" xfId="22194"/>
    <cellStyle name="强调文字颜色 3 2 2 6 2 3 2 2" xfId="22195"/>
    <cellStyle name="好_两项制度定 4 2 2 2 2" xfId="22196"/>
    <cellStyle name="强调文字颜色 3 2 2 6 2 4" xfId="22197"/>
    <cellStyle name="检查单元格 4 3 2 2 2 2" xfId="22198"/>
    <cellStyle name="检查单元格 3 12 3 2" xfId="22199"/>
    <cellStyle name="好_两项制度定 4 2 3" xfId="22200"/>
    <cellStyle name="注释 3 2 3 2 3 2" xfId="22201"/>
    <cellStyle name="强调文字颜色 3 2 2 6 2 5" xfId="22202"/>
    <cellStyle name="好_两项制度定 4 2 4" xfId="22203"/>
    <cellStyle name="好_两项制度定 4 3" xfId="22204"/>
    <cellStyle name="好_两项制度定 4 3 2" xfId="22205"/>
    <cellStyle name="强调文字颜色 6 3 2 4 2 4" xfId="22206"/>
    <cellStyle name="好_两项制度定 4 3 2 2" xfId="22207"/>
    <cellStyle name="强调文字颜色 3 2 2 2 3 2 2 2" xfId="22208"/>
    <cellStyle name="好_两项制度定 4 4" xfId="22209"/>
    <cellStyle name="好_两项制度定 4 5" xfId="22210"/>
    <cellStyle name="好_两项制度定 5" xfId="22211"/>
    <cellStyle name="好_两项制度定 5 2" xfId="22212"/>
    <cellStyle name="强调文字颜色 3 2 2 7 2 3" xfId="22213"/>
    <cellStyle name="好_两项制度定 5 2 2" xfId="22214"/>
    <cellStyle name="强调文字颜色 3 2 2 7 2 3 2" xfId="22215"/>
    <cellStyle name="强调文字颜色 3 2 16 5" xfId="22216"/>
    <cellStyle name="好_两项制度定 5 2 2 2" xfId="22217"/>
    <cellStyle name="好_两项制度定 5 3" xfId="22218"/>
    <cellStyle name="好_两项制度定 5 4" xfId="22219"/>
    <cellStyle name="好_两项制度定 6" xfId="22220"/>
    <cellStyle name="好_两项制度定 6 2" xfId="22221"/>
    <cellStyle name="强调文字颜色 3 2 2 8 2 3" xfId="22222"/>
    <cellStyle name="好_两项制度定 6 2 2" xfId="22223"/>
    <cellStyle name="强调文字颜色 3 2 2 8 2 3 2" xfId="22224"/>
    <cellStyle name="好_两项制度定 6 2 2 2" xfId="22225"/>
    <cellStyle name="好_两项制度定 6 3" xfId="22226"/>
    <cellStyle name="好_两项制度定 6 4" xfId="22227"/>
    <cellStyle name="强调文字颜色 6 2 3 9 3 2" xfId="22228"/>
    <cellStyle name="好_两项制度定 7" xfId="22229"/>
    <cellStyle name="强调文字颜色 6 2 3 9 3 2 2" xfId="22230"/>
    <cellStyle name="好_两项制度定 7 2" xfId="22231"/>
    <cellStyle name="强调文字颜色 6 2 3 9 3 2 2 2" xfId="22232"/>
    <cellStyle name="强调文字颜色 3 2 2 9 2 3" xfId="22233"/>
    <cellStyle name="好_两项制度定 7 2 2" xfId="22234"/>
    <cellStyle name="适中 2 2 3 6" xfId="22235"/>
    <cellStyle name="强调文字颜色 3 2 2 9 2 3 2" xfId="22236"/>
    <cellStyle name="好_两项制度定 7 2 2 2" xfId="22237"/>
    <cellStyle name="好_两项制度定 7 3" xfId="22238"/>
    <cellStyle name="好_两项制度定 7 4" xfId="22239"/>
    <cellStyle name="解释性文本 3 12 2" xfId="22240"/>
    <cellStyle name="好_两项制度定 8" xfId="22241"/>
    <cellStyle name="解释性文本 3 12 2 2" xfId="22242"/>
    <cellStyle name="好_两项制度定 8 2" xfId="22243"/>
    <cellStyle name="解释性文本 3 12 2 2 2" xfId="22244"/>
    <cellStyle name="好_两项制度定 8 2 2" xfId="22245"/>
    <cellStyle name="解释性文本 3 12 2 2 2 2" xfId="22246"/>
    <cellStyle name="好_两项制度定 8 2 2 2" xfId="22247"/>
    <cellStyle name="解释性文本 3 12 2 3" xfId="22248"/>
    <cellStyle name="好_两项制度定 8 3" xfId="22249"/>
    <cellStyle name="解释性文本 3 12 3" xfId="22250"/>
    <cellStyle name="好_两项制度定 9" xfId="22251"/>
    <cellStyle name="强调文字颜色 5 2 2 6 2 4" xfId="22252"/>
    <cellStyle name="解释性文本 3 12 3 2" xfId="22253"/>
    <cellStyle name="好_两项制度定 9 2" xfId="22254"/>
    <cellStyle name="输入 2 2 5 7" xfId="22255"/>
    <cellStyle name="强调文字颜色 4 2 6 3" xfId="22256"/>
    <cellStyle name="解释性文本 3 12 3 2 2" xfId="22257"/>
    <cellStyle name="好_两项制度定 9 2 2" xfId="22258"/>
    <cellStyle name="好_两项制度定_Sheet3" xfId="22259"/>
    <cellStyle name="好_两项制度定_Sheet3 11 4" xfId="22260"/>
    <cellStyle name="好_两项制度定_Sheet3 12 2 2 2" xfId="22261"/>
    <cellStyle name="好_两项制度定_Sheet3 12 3" xfId="22262"/>
    <cellStyle name="好_两项制度定_Sheet3 12 4" xfId="22263"/>
    <cellStyle name="好_两项制度定_Sheet3 2" xfId="22264"/>
    <cellStyle name="好_两项制度定_Sheet3 2 10 2 2 2" xfId="22265"/>
    <cellStyle name="好_两项制度定_Sheet3 2 10 3" xfId="22266"/>
    <cellStyle name="好_两项制度定_Sheet3 2 10 4" xfId="22267"/>
    <cellStyle name="强调文字颜色 1 2 2 7 3" xfId="22268"/>
    <cellStyle name="好_两项制度定_Sheet3 2 11 2 2 2" xfId="22269"/>
    <cellStyle name="好_项目汇总表 6 2 2 2" xfId="22270"/>
    <cellStyle name="好_两项制度定_Sheet3 2 11 3" xfId="22271"/>
    <cellStyle name="好_两项制度定_Sheet3 2 11 4" xfId="22272"/>
    <cellStyle name="好_两项制度定_Sheet3 2 2" xfId="22273"/>
    <cellStyle name="好_两项制度定_Sheet3 2 2 2" xfId="22274"/>
    <cellStyle name="好_两项制度定_Sheet3 2 2 2 2 2 2" xfId="22275"/>
    <cellStyle name="好_两项制度定_Sheet3 2 2 2 3" xfId="22276"/>
    <cellStyle name="强调文字颜色 6 3 3 2 4" xfId="22277"/>
    <cellStyle name="好_两项制度定_Sheet3 2 2 3 2" xfId="22278"/>
    <cellStyle name="好_两项制度定_Sheet3 2 2 4" xfId="22279"/>
    <cellStyle name="强调文字颜色 1 2 4 9 3 2 2 2" xfId="22280"/>
    <cellStyle name="好_两项制度定_Sheet3 2 2 5" xfId="22281"/>
    <cellStyle name="汇总 3 3 3 2 2" xfId="22282"/>
    <cellStyle name="好_两项制度定_Sheet3 2 3" xfId="22283"/>
    <cellStyle name="好_两项制度定_Sheet3 2 3 2" xfId="22284"/>
    <cellStyle name="好_两项制度定_Sheet3 2 3 3" xfId="22285"/>
    <cellStyle name="好_两项制度定_Sheet3 2 3 4" xfId="22286"/>
    <cellStyle name="好_两项制度定_Sheet3 2 4 2" xfId="22287"/>
    <cellStyle name="好_两项制度定_Sheet3 2 4 3" xfId="22288"/>
    <cellStyle name="警告文本 3 11 4 2 2" xfId="22289"/>
    <cellStyle name="好_两项制度定_Sheet3 2 4 4" xfId="22290"/>
    <cellStyle name="强调文字颜色 2 2 4 8 2 2 2 2" xfId="22291"/>
    <cellStyle name="好_两项制度定_Sheet3 2 5" xfId="22292"/>
    <cellStyle name="强调文字颜色 2 2 4 8 2 2 2 2 2" xfId="22293"/>
    <cellStyle name="好_两项制度定_Sheet3 2 5 2" xfId="22294"/>
    <cellStyle name="好_两项制度定_Sheet3 2 5 3" xfId="22295"/>
    <cellStyle name="好_两项制度定_Sheet3 2 6" xfId="22296"/>
    <cellStyle name="好_两项制度定_Sheet3 2 6 2" xfId="22297"/>
    <cellStyle name="强调文字颜色 3 3 2 11 2 2 2 2 2" xfId="22298"/>
    <cellStyle name="好_两项制度定_Sheet3 2 6 3" xfId="22299"/>
    <cellStyle name="好_两项制度定_Sheet3 2 6 4" xfId="22300"/>
    <cellStyle name="好_两项制度定_Sheet3 2 7" xfId="22301"/>
    <cellStyle name="好_两项制度定_Sheet3 2 7 2" xfId="22302"/>
    <cellStyle name="好_两项制度定_Sheet3 2 7 2 2" xfId="22303"/>
    <cellStyle name="计算 3 2 8 4" xfId="22304"/>
    <cellStyle name="好_两项制度定_Sheet3 2 7 2 2 2" xfId="22305"/>
    <cellStyle name="好_两项制度定_Sheet3 2 7 3" xfId="22306"/>
    <cellStyle name="好_两项制度定_Sheet3 2 7 4" xfId="22307"/>
    <cellStyle name="检查单元格 3 9 7" xfId="22308"/>
    <cellStyle name="好_两项制度定_Sheet3 2 8 2 2" xfId="22309"/>
    <cellStyle name="好_两项制度定_Sheet3 2 8 2 2 2" xfId="22310"/>
    <cellStyle name="汇总 2 3 8 3" xfId="22311"/>
    <cellStyle name="好_两项制度定_Sheet3 2 8 3" xfId="22312"/>
    <cellStyle name="好_两项制度定_Sheet3 2 8 4" xfId="22313"/>
    <cellStyle name="好_两项制度定_Sheet3 2 9" xfId="22314"/>
    <cellStyle name="好_两项制度定_Sheet3 2 9 2 2 2" xfId="22315"/>
    <cellStyle name="好_两项制度定_Sheet3 2 9 3" xfId="22316"/>
    <cellStyle name="好_两项制度定_Sheet3 2 9 4" xfId="22317"/>
    <cellStyle name="好_两项制度定_Sheet3 3 2 2 2 2" xfId="22318"/>
    <cellStyle name="好_两项制度定_Sheet3 3 2 3" xfId="22319"/>
    <cellStyle name="好_两项制度定_Sheet3 3 5" xfId="22320"/>
    <cellStyle name="好_两项制度定_Sheet3 4 2 2 2" xfId="22321"/>
    <cellStyle name="强调文字颜色 2 2 4 9 2 2 2 2 2" xfId="22322"/>
    <cellStyle name="好_两项制度定_Sheet3 4 3" xfId="22323"/>
    <cellStyle name="好_两项制度定_Sheet3 5 3" xfId="22324"/>
    <cellStyle name="好_两项制度定_Sheet3 5 4" xfId="22325"/>
    <cellStyle name="好_两项制度定_Sheet3 6 3" xfId="22326"/>
    <cellStyle name="好_两项制度定_Sheet3 6 4" xfId="22327"/>
    <cellStyle name="好_两项制度定_Sheet3 7 2 2" xfId="22328"/>
    <cellStyle name="好_两项制度定_Sheet3 7 2 2 2" xfId="22329"/>
    <cellStyle name="好_两项制度定_Sheet3 7 3" xfId="22330"/>
    <cellStyle name="好_两项制度定_Sheet3 7 4" xfId="22331"/>
    <cellStyle name="好_两项制度定_Sheet3 8" xfId="22332"/>
    <cellStyle name="强调文字颜色 2 2 4 9 2 6" xfId="22333"/>
    <cellStyle name="好_两项制度定_Sheet3 8 2" xfId="22334"/>
    <cellStyle name="好_两项制度定_Sheet3 8 2 2" xfId="22335"/>
    <cellStyle name="好_两项制度定_Sheet3 8 3" xfId="22336"/>
    <cellStyle name="好_两项制度定_Sheet3 8 4" xfId="22337"/>
    <cellStyle name="强调文字颜色 6 3 2 12 2 2 2 2" xfId="22338"/>
    <cellStyle name="好_两项制度定_Sheet3 9" xfId="22339"/>
    <cellStyle name="好_两项制度定_Sheet3 9 2" xfId="22340"/>
    <cellStyle name="好_两项制度定_Sheet3 9 2 2" xfId="22341"/>
    <cellStyle name="强调文字颜色 1 2 2 4 2 5" xfId="22342"/>
    <cellStyle name="好_两项制度定_Sheet3 9 2 2 2" xfId="22343"/>
    <cellStyle name="好_两项制度定_Sheet3 9 4" xfId="22344"/>
    <cellStyle name="好_培训项目二处移交定" xfId="22345"/>
    <cellStyle name="好_培训项目二处移交定 10" xfId="22346"/>
    <cellStyle name="好_培训项目二处移交定 10 2" xfId="22347"/>
    <cellStyle name="好_培训项目二处移交定 10 2 2" xfId="22348"/>
    <cellStyle name="好_培训项目二处移交定 10 2 2 2" xfId="22349"/>
    <cellStyle name="好_培训项目二处移交定 10 4" xfId="22350"/>
    <cellStyle name="好_培训项目二处移交定 11 2" xfId="22351"/>
    <cellStyle name="好_培训项目二处移交定 11 2 2" xfId="22352"/>
    <cellStyle name="好_培训项目二处移交定 11 2 2 2" xfId="22353"/>
    <cellStyle name="好_培训项目二处移交定 11 4" xfId="22354"/>
    <cellStyle name="汇总 3 4 2 4" xfId="22355"/>
    <cellStyle name="好_项目汇总表 2 4" xfId="22356"/>
    <cellStyle name="好_培训项目二处移交定 12 2" xfId="22357"/>
    <cellStyle name="好_培训项目二处移交定 12 2 2" xfId="22358"/>
    <cellStyle name="好_培训项目二处移交定 12 2 2 2" xfId="22359"/>
    <cellStyle name="好_培训项目二处移交定 12 4" xfId="22360"/>
    <cellStyle name="强调文字颜色 1 3 2 10 2" xfId="22361"/>
    <cellStyle name="好_培训项目二处移交定 13 2 2" xfId="22362"/>
    <cellStyle name="强调文字颜色 1 3 2 10 2 2" xfId="22363"/>
    <cellStyle name="好_培训项目二处移交定 13 2 2 2" xfId="22364"/>
    <cellStyle name="强调文字颜色 1 3 2 11" xfId="22365"/>
    <cellStyle name="好_培训项目二处移交定 13 3" xfId="22366"/>
    <cellStyle name="强调文字颜色 1 3 2 12" xfId="22367"/>
    <cellStyle name="好_培训项目二处移交定 13 4" xfId="22368"/>
    <cellStyle name="好_培训项目二处移交定 14 2 2" xfId="22369"/>
    <cellStyle name="好_培训项目二处移交定 15" xfId="22370"/>
    <cellStyle name="好_培训项目二处移交定 16" xfId="22371"/>
    <cellStyle name="好_培训项目二处移交定 2" xfId="22372"/>
    <cellStyle name="好_培训项目二处移交定 2 10" xfId="22373"/>
    <cellStyle name="好_培训项目二处移交定 2 11" xfId="22374"/>
    <cellStyle name="好_培训项目二处移交定 2 11 2" xfId="22375"/>
    <cellStyle name="好_培训项目二处移交定 2 11 2 2" xfId="22376"/>
    <cellStyle name="强调文字颜色 1 3 13 3" xfId="22377"/>
    <cellStyle name="好_培训项目二处移交定 2 11 2 2 2" xfId="22378"/>
    <cellStyle name="强调文字颜色 3 2 4 2 2 3 2 2 2" xfId="22379"/>
    <cellStyle name="好_培训项目二处移交定 2 12" xfId="22380"/>
    <cellStyle name="强调文字颜色 1 2 2 12 2" xfId="22381"/>
    <cellStyle name="好_培训项目二处移交定 2 12 2" xfId="22382"/>
    <cellStyle name="强调文字颜色 1 2 2 12 2 2" xfId="22383"/>
    <cellStyle name="好_培训项目二处移交定 2 12 2 2" xfId="22384"/>
    <cellStyle name="强调文字颜色 1 2 2 12 2 2 2" xfId="22385"/>
    <cellStyle name="好_培训项目二处移交定 2 12 2 2 2" xfId="22386"/>
    <cellStyle name="检查单元格 3 8 2 3" xfId="22387"/>
    <cellStyle name="强调文字颜色 1 2 2 12 2 2 2 2" xfId="22388"/>
    <cellStyle name="汇总 2 2 3 4" xfId="22389"/>
    <cellStyle name="好_培训项目二处移交定 2 13 2 2" xfId="22390"/>
    <cellStyle name="强调文字颜色 1 2 2 12 3 2 2" xfId="22391"/>
    <cellStyle name="好_培训项目二处移交定 2 15" xfId="22392"/>
    <cellStyle name="强调文字颜色 1 2 2 12 5" xfId="22393"/>
    <cellStyle name="好_培训项目二处移交定 2 2" xfId="22394"/>
    <cellStyle name="好_培训项目二处移交定 2 2 10 2 2" xfId="22395"/>
    <cellStyle name="好_培训项目二处移交定 2 2 10 3" xfId="22396"/>
    <cellStyle name="好_培训项目二处移交定 2 2 11 2" xfId="22397"/>
    <cellStyle name="好_培训项目二处移交定 2 2 11 2 2" xfId="22398"/>
    <cellStyle name="好_培训项目二处移交定 2 2 11 2 2 2" xfId="22399"/>
    <cellStyle name="强调文字颜色 3 4 6" xfId="22400"/>
    <cellStyle name="解释性文本 3 2 5 5" xfId="22401"/>
    <cellStyle name="好_培训项目二处移交定 2 2 11 3" xfId="22402"/>
    <cellStyle name="强调文字颜色 5 3 2 2 3 2" xfId="22403"/>
    <cellStyle name="输出 2 3 8 2 2 2 2" xfId="22404"/>
    <cellStyle name="好_培训项目二处移交定 2 2 13" xfId="22405"/>
    <cellStyle name="强调文字颜色 3 3 7 2 2" xfId="22406"/>
    <cellStyle name="好_培训项目二处移交定 2 2 2" xfId="22407"/>
    <cellStyle name="好_培训项目二处移交定 2 2 2 2" xfId="22408"/>
    <cellStyle name="好_培训项目二处移交定 2 2 2 2 2" xfId="22409"/>
    <cellStyle name="输出 3 8 2 3 2 2" xfId="22410"/>
    <cellStyle name="好_培训项目二处移交定 2 2 2 2 3" xfId="22411"/>
    <cellStyle name="好_培训项目二处移交定 2 2 2 2 4" xfId="22412"/>
    <cellStyle name="好_培训项目二处移交定 2 2 2 3 2" xfId="22413"/>
    <cellStyle name="好_培训项目二处移交定 2 2 2 4" xfId="22414"/>
    <cellStyle name="好_培训项目二处移交定 2 2 2 5" xfId="22415"/>
    <cellStyle name="警告文本 3 2 2 2 2 3 2 2" xfId="22416"/>
    <cellStyle name="好_培训项目二处移交定 2 2 3" xfId="22417"/>
    <cellStyle name="好_培训项目二处移交定 2 2 3 2" xfId="22418"/>
    <cellStyle name="好_培训项目二处移交定 2 2 3 2 2" xfId="22419"/>
    <cellStyle name="警告文本 2 9 2 2 2 2 2" xfId="22420"/>
    <cellStyle name="好_培训项目二处移交定 2 2 3 3" xfId="22421"/>
    <cellStyle name="强调文字颜色 2 4 2 4 2 2" xfId="22422"/>
    <cellStyle name="好_培训项目二处移交定 2 2 3 4" xfId="22423"/>
    <cellStyle name="好_培训项目二处移交定 2 2 4" xfId="22424"/>
    <cellStyle name="好_培训项目二处移交定 2 2 4 2" xfId="22425"/>
    <cellStyle name="好_培训项目二处移交定 2 2 4 2 2" xfId="22426"/>
    <cellStyle name="好_培训项目二处移交定 2 2 4 2 2 2" xfId="22427"/>
    <cellStyle name="好_培训项目二处移交定 2 2 4 3" xfId="22428"/>
    <cellStyle name="好_培训项目二处移交定 2 2 4 4" xfId="22429"/>
    <cellStyle name="好_培训项目二处移交定 2 2 5" xfId="22430"/>
    <cellStyle name="好_培训项目二处移交定 2 2 5 2" xfId="22431"/>
    <cellStyle name="好_培训项目二处移交定 2 2 5 2 2" xfId="22432"/>
    <cellStyle name="好_培训项目二处移交定 2 2 5 2 2 2" xfId="22433"/>
    <cellStyle name="强调文字颜色 6 2 4 2 3 2 2 2 2" xfId="22434"/>
    <cellStyle name="好_培训项目二处移交定 2 2 5 3" xfId="22435"/>
    <cellStyle name="警告文本 3 4 5 2 2" xfId="22436"/>
    <cellStyle name="好_培训项目二处移交定 2 2 5 4" xfId="22437"/>
    <cellStyle name="解释性文本 4 2 2 6" xfId="22438"/>
    <cellStyle name="好_培训项目二处移交定 2 2 7 4" xfId="22439"/>
    <cellStyle name="好_培训项目二处移交定 2 2 8 4" xfId="22440"/>
    <cellStyle name="千位分隔 4 2 3" xfId="22441"/>
    <cellStyle name="好_培训项目二处移交定 2 2 9" xfId="22442"/>
    <cellStyle name="好_培训项目二处移交定 2 3 2 2" xfId="22443"/>
    <cellStyle name="强调文字颜色 3 3 2 5 2" xfId="22444"/>
    <cellStyle name="好_培训项目二处移交定 2 3 2 3" xfId="22445"/>
    <cellStyle name="强调文字颜色 3 3 2 5 3" xfId="22446"/>
    <cellStyle name="好_培训项目二处移交定 2 3 2 4" xfId="22447"/>
    <cellStyle name="好_培训项目二处移交定 2 3 3" xfId="22448"/>
    <cellStyle name="好_培训项目二处移交定 2 3 3 2" xfId="22449"/>
    <cellStyle name="好_培训项目二处移交定 2 3 3 2 2" xfId="22450"/>
    <cellStyle name="好_培训项目二处移交定 2 3 4" xfId="22451"/>
    <cellStyle name="好_培训项目二处移交定 2 3 5" xfId="22452"/>
    <cellStyle name="好_培训项目二处移交定 2 4 2 2" xfId="22453"/>
    <cellStyle name="强调文字颜色 1 2 2 4 2 2 2" xfId="22454"/>
    <cellStyle name="好_培训项目二处移交定 2 4 2 2 2" xfId="22455"/>
    <cellStyle name="强调文字颜色 1 2 2 4 2 2 2 2" xfId="22456"/>
    <cellStyle name="好_培训项目二处移交定 2 4 3" xfId="22457"/>
    <cellStyle name="强调文字颜色 1 2 2 4 2 3" xfId="22458"/>
    <cellStyle name="好_培训项目二处移交定 2 4 4" xfId="22459"/>
    <cellStyle name="强调文字颜色 1 2 2 4 2 4" xfId="22460"/>
    <cellStyle name="好_培训项目二处移交定 2 5" xfId="22461"/>
    <cellStyle name="强调文字颜色 1 2 2 4 3" xfId="22462"/>
    <cellStyle name="好_培训项目二处移交定 2 6" xfId="22463"/>
    <cellStyle name="强调文字颜色 1 2 2 4 4" xfId="22464"/>
    <cellStyle name="检查单元格 3 2 8 2 2" xfId="22465"/>
    <cellStyle name="好_培训项目二处移交定 2 7" xfId="22466"/>
    <cellStyle name="强调文字颜色 1 2 2 4 5" xfId="22467"/>
    <cellStyle name="检查单元格 3 2 8 2 3" xfId="22468"/>
    <cellStyle name="好_培训项目二处移交定 2 7 4" xfId="22469"/>
    <cellStyle name="好_培训项目二处移交定 2 8" xfId="22470"/>
    <cellStyle name="强调文字颜色 1 2 2 4 6" xfId="22471"/>
    <cellStyle name="检查单元格 3 2 8 2 4" xfId="22472"/>
    <cellStyle name="好_培训项目二处移交定 2 8 2" xfId="22473"/>
    <cellStyle name="好_培训项目二处移交定 2 8 2 2" xfId="22474"/>
    <cellStyle name="好_培训项目二处移交定 2 8 2 2 2" xfId="22475"/>
    <cellStyle name="好_培训项目二处移交定 2 8 4" xfId="22476"/>
    <cellStyle name="好_培训项目二处移交定 2 9 3" xfId="22477"/>
    <cellStyle name="好_培训项目二处移交定 2 9 4" xfId="22478"/>
    <cellStyle name="好_培训项目二处移交定 3" xfId="22479"/>
    <cellStyle name="好_培训项目二处移交定 3 10" xfId="22480"/>
    <cellStyle name="好_培训项目二处移交定 3 11" xfId="22481"/>
    <cellStyle name="好_培训项目二处移交定 3 11 2" xfId="22482"/>
    <cellStyle name="好_培训项目二处移交定 3 11 2 2" xfId="22483"/>
    <cellStyle name="强调文字颜色 3 2 3 3 5" xfId="22484"/>
    <cellStyle name="好_培训项目二处移交定 3 11 2 2 2" xfId="22485"/>
    <cellStyle name="好_培训项目二处移交定 3 11 3" xfId="22486"/>
    <cellStyle name="输入 2 3 11 4 2 2" xfId="22487"/>
    <cellStyle name="好_培训项目二处移交定 3 11 4" xfId="22488"/>
    <cellStyle name="好_培训项目二处移交定 3 12 2" xfId="22489"/>
    <cellStyle name="强调文字颜色 2 3 2 2 2 2 2 2 2 2" xfId="22490"/>
    <cellStyle name="好_培训项目二处移交定 3 12 2 2" xfId="22491"/>
    <cellStyle name="好_培训项目二处移交定 3 14" xfId="22492"/>
    <cellStyle name="好_培训项目二处移交定 3 2" xfId="22493"/>
    <cellStyle name="好_培训项目二处移交定 3 2 2" xfId="22494"/>
    <cellStyle name="好_培训项目二处移交定 3 2 2 2" xfId="22495"/>
    <cellStyle name="好_培训项目二处移交定 3 2 2 4" xfId="22496"/>
    <cellStyle name="好_培训项目二处移交定 3 2 3 2" xfId="22497"/>
    <cellStyle name="好_培训项目二处移交定 3 2 3 2 2" xfId="22498"/>
    <cellStyle name="好_培训项目二处移交定 3 2 4" xfId="22499"/>
    <cellStyle name="好_培训项目二处移交定 3 2 5" xfId="22500"/>
    <cellStyle name="好_培训项目二处移交定 3 3" xfId="22501"/>
    <cellStyle name="好_培训项目二处移交定 3 3 2" xfId="22502"/>
    <cellStyle name="好_培训项目二处移交定 3 3 2 2" xfId="22503"/>
    <cellStyle name="好_培训项目二处移交定 3 3 2 2 2" xfId="22504"/>
    <cellStyle name="好_培训项目二处移交定 3 3 3" xfId="22505"/>
    <cellStyle name="好_培训项目二处移交定 3 3 4" xfId="22506"/>
    <cellStyle name="好_培训项目二处移交定 3 4 2 2" xfId="22507"/>
    <cellStyle name="强调文字颜色 1 2 2 5 2 2 2" xfId="22508"/>
    <cellStyle name="好_培训项目二处移交定 3 4 3" xfId="22509"/>
    <cellStyle name="强调文字颜色 1 2 2 5 2 3" xfId="22510"/>
    <cellStyle name="好_培训项目二处移交定 3 4 4" xfId="22511"/>
    <cellStyle name="强调文字颜色 1 2 2 5 2 4" xfId="22512"/>
    <cellStyle name="好_培训项目二处移交定 3 5 2" xfId="22513"/>
    <cellStyle name="强调文字颜色 1 2 2 5 3 2" xfId="22514"/>
    <cellStyle name="输出 2 2 5 4" xfId="22515"/>
    <cellStyle name="好_培训项目二处移交定 3 5 2 2" xfId="22516"/>
    <cellStyle name="警告文本 3 2 2 8" xfId="22517"/>
    <cellStyle name="强调文字颜色 1 2 2 5 3 2 2" xfId="22518"/>
    <cellStyle name="输出 2 2 5 4 2" xfId="22519"/>
    <cellStyle name="好_培训项目二处移交定 3 5 2 2 2" xfId="22520"/>
    <cellStyle name="强调文字颜色 1 2 2 5 3 2 2 2" xfId="22521"/>
    <cellStyle name="适中 3 7 2 2" xfId="22522"/>
    <cellStyle name="好_培训项目二处移交定 3 5 3" xfId="22523"/>
    <cellStyle name="适中 3 7 2 3" xfId="22524"/>
    <cellStyle name="好_培训项目二处移交定 3 5 4" xfId="22525"/>
    <cellStyle name="好_培训项目二处移交定 3 6" xfId="22526"/>
    <cellStyle name="强调文字颜色 1 2 2 5 4" xfId="22527"/>
    <cellStyle name="检查单元格 3 2 8 3 2" xfId="22528"/>
    <cellStyle name="适中 3 7 3 2" xfId="22529"/>
    <cellStyle name="好_培训项目二处移交定 3 6 3" xfId="22530"/>
    <cellStyle name="好_培训项目二处移交定 3 6 4" xfId="22531"/>
    <cellStyle name="好_培训项目二处移交定 3 7" xfId="22532"/>
    <cellStyle name="强调文字颜色 1 2 2 5 5" xfId="22533"/>
    <cellStyle name="好_培训项目二处移交定 3 7 4" xfId="22534"/>
    <cellStyle name="好_培训项目二处移交定 3 8" xfId="22535"/>
    <cellStyle name="强调文字颜色 1 2 2 5 6" xfId="22536"/>
    <cellStyle name="好_培训项目二处移交定 3 8 2" xfId="22537"/>
    <cellStyle name="链接单元格 3 2 2 3 6" xfId="22538"/>
    <cellStyle name="好_培训项目二处移交定 3 8 3" xfId="22539"/>
    <cellStyle name="好_培训项目二处移交定 3 8 4" xfId="22540"/>
    <cellStyle name="好_培训项目二处移交定 3 9 3" xfId="22541"/>
    <cellStyle name="好_培训项目二处移交定 3 9 4" xfId="22542"/>
    <cellStyle name="好_培训项目二处移交定 4 2" xfId="22543"/>
    <cellStyle name="好_培训项目二处移交定 4 2 2" xfId="22544"/>
    <cellStyle name="好_培训项目二处移交定 4 2 2 2" xfId="22545"/>
    <cellStyle name="好_培训项目二处移交定 4 2 2 2 2" xfId="22546"/>
    <cellStyle name="强调文字颜色 6 2 4 10 3 2 2 2" xfId="22547"/>
    <cellStyle name="好_培训项目二处移交定 4 2 3" xfId="22548"/>
    <cellStyle name="好_培训项目二处移交定 4 3" xfId="22549"/>
    <cellStyle name="好_培训项目二处移交定 4 3 2" xfId="22550"/>
    <cellStyle name="好_培训项目二处移交定 4 3 2 2" xfId="22551"/>
    <cellStyle name="好_培训项目二处移交定 4 5" xfId="22552"/>
    <cellStyle name="强调文字颜色 1 2 2 6 3" xfId="22553"/>
    <cellStyle name="好_培训项目二处移交定 5" xfId="22554"/>
    <cellStyle name="好_培训项目二处移交定 5 2" xfId="22555"/>
    <cellStyle name="好_培训项目二处移交定 5 2 2" xfId="22556"/>
    <cellStyle name="好_培训项目二处移交定 5 3" xfId="22557"/>
    <cellStyle name="好_培训项目二处移交定 5 4" xfId="22558"/>
    <cellStyle name="强调文字颜色 1 2 2 7 2" xfId="22559"/>
    <cellStyle name="好_培训项目二处移交定 6" xfId="22560"/>
    <cellStyle name="好_培训项目二处移交定 6 2" xfId="22561"/>
    <cellStyle name="好_培训项目二处移交定 6 2 2" xfId="22562"/>
    <cellStyle name="好_培训项目二处移交定 6 2 2 2" xfId="22563"/>
    <cellStyle name="好_培训项目二处移交定 6 4" xfId="22564"/>
    <cellStyle name="强调文字颜色 1 2 2 8 2" xfId="22565"/>
    <cellStyle name="好_培训项目二处移交定 7" xfId="22566"/>
    <cellStyle name="好_培训项目二处移交定 7 2" xfId="22567"/>
    <cellStyle name="好_培训项目二处移交定 7 2 2" xfId="22568"/>
    <cellStyle name="强调文字颜色 5 2 2 5 4" xfId="22569"/>
    <cellStyle name="好_培训项目二处移交定 7 2 2 2" xfId="22570"/>
    <cellStyle name="强调文字颜色 6 3 12 2 2 2 2" xfId="22571"/>
    <cellStyle name="好_培训项目二处移交定 7 4" xfId="22572"/>
    <cellStyle name="强调文字颜色 1 2 2 9 2" xfId="22573"/>
    <cellStyle name="好_培训项目二处移交定 8" xfId="22574"/>
    <cellStyle name="好_培训项目二处移交定 8 2" xfId="22575"/>
    <cellStyle name="好_培训项目二处移交定 8 2 2" xfId="22576"/>
    <cellStyle name="强调文字颜色 5 3 2 5 4" xfId="22577"/>
    <cellStyle name="好_培训项目二处移交定 8 2 2 2" xfId="22578"/>
    <cellStyle name="好_培训项目二处移交定 8 4" xfId="22579"/>
    <cellStyle name="好_培训项目二处移交定 9" xfId="22580"/>
    <cellStyle name="好_培训项目二处移交定 9 2" xfId="22581"/>
    <cellStyle name="好_培训项目二处移交定 9 2 2" xfId="22582"/>
    <cellStyle name="好_培训项目二处移交定 9 2 2 2" xfId="22583"/>
    <cellStyle name="好_培训项目二处移交定 9 3" xfId="22584"/>
    <cellStyle name="好_培训项目二处移交定 9 4" xfId="22585"/>
    <cellStyle name="好_培训项目二处移交定_Sheet3 10" xfId="22586"/>
    <cellStyle name="好_培训项目二处移交定_Sheet3 10 2" xfId="22587"/>
    <cellStyle name="计算 3 12" xfId="22588"/>
    <cellStyle name="好_培训项目二处移交定_Sheet3 10 2 2" xfId="22589"/>
    <cellStyle name="好_培训项目二处移交定_Sheet3 10 3" xfId="22590"/>
    <cellStyle name="强调文字颜色 5 3 2 7 3 2 2 2" xfId="22591"/>
    <cellStyle name="好_培训项目二处移交定_Sheet3 6 2 2" xfId="22592"/>
    <cellStyle name="好_培训项目二处移交定_Sheet3 11" xfId="22593"/>
    <cellStyle name="计算 2 16" xfId="22594"/>
    <cellStyle name="好_培训项目二处移交定_Sheet3 6 2 2 2" xfId="22595"/>
    <cellStyle name="好_培训项目二处移交定_Sheet3 11 2" xfId="22596"/>
    <cellStyle name="计算 2 16 2" xfId="22597"/>
    <cellStyle name="好_培训项目二处移交定_Sheet3 11 2 2" xfId="22598"/>
    <cellStyle name="计算 2 16 2 2" xfId="22599"/>
    <cellStyle name="好_培训项目二处移交定_Sheet3 11 2 2 2" xfId="22600"/>
    <cellStyle name="计算 2 17" xfId="22601"/>
    <cellStyle name="好_培训项目二处移交定_Sheet3 11 3" xfId="22602"/>
    <cellStyle name="计算 2 18" xfId="22603"/>
    <cellStyle name="好_培训项目二处移交定_Sheet3 11 4" xfId="22604"/>
    <cellStyle name="好_培训项目二处移交定_Sheet3 12" xfId="22605"/>
    <cellStyle name="好_培训项目二处移交定_Sheet3 12 2" xfId="22606"/>
    <cellStyle name="好_培训项目二处移交定_Sheet3 12 2 2" xfId="22607"/>
    <cellStyle name="强调文字颜色 2 2 2 10 3 2 2" xfId="22608"/>
    <cellStyle name="好_培训项目二处移交定_Sheet3 12 3" xfId="22609"/>
    <cellStyle name="强调文字颜色 3 3 2 10 2 2 2" xfId="22610"/>
    <cellStyle name="警告文本 2 12 4 2 2" xfId="22611"/>
    <cellStyle name="好_培训项目二处移交定_Sheet3 12 4" xfId="22612"/>
    <cellStyle name="好_培训项目二处移交定_Sheet3 2 10" xfId="22613"/>
    <cellStyle name="好_培训项目二处移交定_Sheet3 2 10 2" xfId="22614"/>
    <cellStyle name="好_培训项目二处移交定_Sheet3 2 11" xfId="22615"/>
    <cellStyle name="好_培训项目二处移交定_Sheet3 2 11 2" xfId="22616"/>
    <cellStyle name="好_培训项目二处移交定_Sheet3 2 12" xfId="22617"/>
    <cellStyle name="好_培训项目二处移交定_Sheet3 2 12 2" xfId="22618"/>
    <cellStyle name="强调文字颜色 2 4 3 3 2" xfId="22619"/>
    <cellStyle name="好_培训项目二处移交定_Sheet3 2 13" xfId="22620"/>
    <cellStyle name="好_培训项目二处移交定_Sheet3 2 2 2 2" xfId="22621"/>
    <cellStyle name="好_培训项目二处移交定_Sheet3 2 2 2 2 2" xfId="22622"/>
    <cellStyle name="好_培训项目二处移交定_Sheet3 2 2 2 2 2 2" xfId="22623"/>
    <cellStyle name="好_培训项目二处移交定_Sheet3 2 2 2 4" xfId="22624"/>
    <cellStyle name="好_培训项目二处移交定_Sheet3 2 2 3" xfId="22625"/>
    <cellStyle name="好_培训项目二处移交定_Sheet3 2 2 3 2" xfId="22626"/>
    <cellStyle name="好_培训项目二处移交定_Sheet3 2 2 3 2 2" xfId="22627"/>
    <cellStyle name="好_培训项目二处移交定_Sheet3 2 3 2" xfId="22628"/>
    <cellStyle name="好_培训项目二处移交定_Sheet3 2 3 2 2" xfId="22629"/>
    <cellStyle name="好_培训项目二处移交定_Sheet3 2 3 2 2 2" xfId="22630"/>
    <cellStyle name="好_培训项目二处移交定_Sheet3 2 3 3" xfId="22631"/>
    <cellStyle name="好_培训项目二处移交定_Sheet3 2 4" xfId="22632"/>
    <cellStyle name="好_培训项目二处移交定_Sheet3 2 4 2" xfId="22633"/>
    <cellStyle name="好_培训项目二处移交定_Sheet3 2 4 2 2" xfId="22634"/>
    <cellStyle name="好_培训项目二处移交定_Sheet3 2 4 2 2 2" xfId="22635"/>
    <cellStyle name="好_培训项目二处移交定_Sheet3 2 4 3" xfId="22636"/>
    <cellStyle name="好_培训项目二处移交定_Sheet3 2 5" xfId="22637"/>
    <cellStyle name="好_培训项目二处移交定_Sheet3 2 5 2" xfId="22638"/>
    <cellStyle name="好_培训项目二处移交定_Sheet3 2 5 2 2" xfId="22639"/>
    <cellStyle name="好_培训项目二处移交定_Sheet3 2 5 2 2 2" xfId="22640"/>
    <cellStyle name="汇总 2 10 2" xfId="22641"/>
    <cellStyle name="好_培训项目二处移交定_Sheet3 2 5 3" xfId="22642"/>
    <cellStyle name="好_培训项目二处移交定_Sheet3 2 6" xfId="22643"/>
    <cellStyle name="好_培训项目二处移交定_Sheet3 2 6 2" xfId="22644"/>
    <cellStyle name="好_培训项目二处移交定_Sheet3 2 6 2 2" xfId="22645"/>
    <cellStyle name="汇总 2 11 2" xfId="22646"/>
    <cellStyle name="好_培训项目二处移交定_Sheet3 2 6 3" xfId="22647"/>
    <cellStyle name="好_培训项目二处移交定_Sheet3 2 7" xfId="22648"/>
    <cellStyle name="好_培训项目二处移交定_Sheet3 2 7 2" xfId="22649"/>
    <cellStyle name="好_培训项目二处移交定_Sheet3 2 7 2 2" xfId="22650"/>
    <cellStyle name="检查单元格 3 2 8 6" xfId="22651"/>
    <cellStyle name="好_培训项目二处移交定_Sheet3 2 7 2 2 2" xfId="22652"/>
    <cellStyle name="汇总 2 12 2" xfId="22653"/>
    <cellStyle name="好_培训项目二处移交定_Sheet3 2 7 3" xfId="22654"/>
    <cellStyle name="好_培训项目二处移交定_Sheet3 2 8" xfId="22655"/>
    <cellStyle name="好_培训项目二处移交定_Sheet3 3 2 2 2" xfId="22656"/>
    <cellStyle name="好_培训项目二处移交定_Sheet3 3 2 2 2 2" xfId="22657"/>
    <cellStyle name="强调文字颜色 6 2 3 2 3 2 2 2 2" xfId="22658"/>
    <cellStyle name="好_培训项目二处移交定_Sheet3 3 3 2" xfId="22659"/>
    <cellStyle name="好_培训项目二处移交定_Sheet3 3 5" xfId="22660"/>
    <cellStyle name="好_培训项目二处移交定_Sheet3 4 2 2 2" xfId="22661"/>
    <cellStyle name="好_培训项目二处移交定_Sheet3 4 3" xfId="22662"/>
    <cellStyle name="好_培训项目二处移交定_Sheet3 4 4" xfId="22663"/>
    <cellStyle name="好_培训项目二处移交定_Sheet3 5" xfId="22664"/>
    <cellStyle name="好_培训项目二处移交定_Sheet3 5 2" xfId="22665"/>
    <cellStyle name="好_培训项目二处移交定_Sheet3 5 2 2" xfId="22666"/>
    <cellStyle name="好_培训项目二处移交定_Sheet3 5 3" xfId="22667"/>
    <cellStyle name="检查单元格 4 4 2 2" xfId="22668"/>
    <cellStyle name="好_培训项目二处移交定_Sheet3 5 4" xfId="22669"/>
    <cellStyle name="检查单元格 4 4 2 3" xfId="22670"/>
    <cellStyle name="强调文字颜色 5 3 2 7 3 2" xfId="22671"/>
    <cellStyle name="好_培训项目二处移交定_Sheet3 6" xfId="22672"/>
    <cellStyle name="强调文字颜色 5 3 2 7 3 2 2" xfId="22673"/>
    <cellStyle name="好_培训项目二处移交定_Sheet3 6 2" xfId="22674"/>
    <cellStyle name="好_培训项目二处移交定_Sheet3 6 3" xfId="22675"/>
    <cellStyle name="检查单元格 4 4 3 2" xfId="22676"/>
    <cellStyle name="好_培训项目二处移交定_Sheet3 6 4" xfId="22677"/>
    <cellStyle name="好_培训项目二处移交定_Sheet3 7" xfId="22678"/>
    <cellStyle name="好_培训项目二处移交定_Sheet3 7 2" xfId="22679"/>
    <cellStyle name="好_培训项目二处移交定_Sheet3 7 2 2" xfId="22680"/>
    <cellStyle name="好_培训项目二处移交定_Sheet3 7 2 2 2" xfId="22681"/>
    <cellStyle name="好_培训项目二处移交定_Sheet3 7 3" xfId="22682"/>
    <cellStyle name="检查单元格 4 4 4 2" xfId="22683"/>
    <cellStyle name="好_培训项目二处移交定_Sheet3 7 4" xfId="22684"/>
    <cellStyle name="强调文字颜色 1 3 12 2 3 2 2" xfId="22685"/>
    <cellStyle name="好_培训项目二处移交定_Sheet3 8" xfId="22686"/>
    <cellStyle name="好_培训项目二处移交定_Sheet3 8 2" xfId="22687"/>
    <cellStyle name="好_培训项目二处移交定_Sheet3 8 2 2" xfId="22688"/>
    <cellStyle name="好_培训项目二处移交定_Sheet3 8 2 2 2" xfId="22689"/>
    <cellStyle name="好_培训项目二处移交定_Sheet3 8 3" xfId="22690"/>
    <cellStyle name="警告文本 3 2 4" xfId="22691"/>
    <cellStyle name="好_培训项目二处移交定_Sheet3 9 2" xfId="22692"/>
    <cellStyle name="警告文本 3 2 4 2" xfId="22693"/>
    <cellStyle name="好_培训项目二处移交定_Sheet3 9 2 2" xfId="22694"/>
    <cellStyle name="警告文本 3 2 4 2 2" xfId="22695"/>
    <cellStyle name="好_培训项目二处移交定_Sheet3 9 2 2 2" xfId="22696"/>
    <cellStyle name="警告文本 3 2 6" xfId="22697"/>
    <cellStyle name="好_培训项目二处移交定_Sheet3 9 4" xfId="22698"/>
    <cellStyle name="汇总 3 4" xfId="22699"/>
    <cellStyle name="好_项目汇总表" xfId="22700"/>
    <cellStyle name="强调文字颜色 4 2 4 5 2 2 2 2" xfId="22701"/>
    <cellStyle name="好_项目汇总表 10 2 2 2" xfId="22702"/>
    <cellStyle name="强调文字颜色 4 2 4 5 2 3" xfId="22703"/>
    <cellStyle name="好_项目汇总表 10 3" xfId="22704"/>
    <cellStyle name="强调文字颜色 4 2 4 5 2 4" xfId="22705"/>
    <cellStyle name="好_项目汇总表 10 4" xfId="22706"/>
    <cellStyle name="强调文字颜色 4 2 4 5 3 2 2" xfId="22707"/>
    <cellStyle name="好_项目汇总表 11 2 2" xfId="22708"/>
    <cellStyle name="适中 2 2 7 3" xfId="22709"/>
    <cellStyle name="强调文字颜色 6 5 5" xfId="22710"/>
    <cellStyle name="强调文字颜色 4 2 4 5 3 2 2 2" xfId="22711"/>
    <cellStyle name="好_项目汇总表 11 2 2 2" xfId="22712"/>
    <cellStyle name="好_项目汇总表 11 3" xfId="22713"/>
    <cellStyle name="好_项目汇总表 11 4" xfId="22714"/>
    <cellStyle name="强调文字颜色 4 2 4 5 4" xfId="22715"/>
    <cellStyle name="好_项目汇总表 12" xfId="22716"/>
    <cellStyle name="强调文字颜色 4 2 4 5 4 2" xfId="22717"/>
    <cellStyle name="强调文字颜色 1 3 2 8 7" xfId="22718"/>
    <cellStyle name="好_项目汇总表 12 2" xfId="22719"/>
    <cellStyle name="强调文字颜色 4 2 4 5 4 2 2" xfId="22720"/>
    <cellStyle name="好_项目汇总表 12 2 2" xfId="22721"/>
    <cellStyle name="强调文字颜色 4 2 4 5 5" xfId="22722"/>
    <cellStyle name="好_项目汇总表 13" xfId="22723"/>
    <cellStyle name="强调文字颜色 4 2 4 5 6" xfId="22724"/>
    <cellStyle name="好_项目汇总表 14" xfId="22725"/>
    <cellStyle name="强调文字颜色 1 2 2 8 2 3" xfId="22726"/>
    <cellStyle name="汇总 3 4 2" xfId="22727"/>
    <cellStyle name="好_项目汇总表 2" xfId="22728"/>
    <cellStyle name="强调文字颜色 1 2 2 8 2 3 2" xfId="22729"/>
    <cellStyle name="汇总 3 4 2 2" xfId="22730"/>
    <cellStyle name="好_项目汇总表 2 2" xfId="22731"/>
    <cellStyle name="强调文字颜色 1 2 2 8 2 3 2 2" xfId="22732"/>
    <cellStyle name="汇总 3 4 2 2 2" xfId="22733"/>
    <cellStyle name="好_项目汇总表 2 2 2" xfId="22734"/>
    <cellStyle name="汇总 3 4 2 2 2 2" xfId="22735"/>
    <cellStyle name="好_项目汇总表 2 2 2 2" xfId="22736"/>
    <cellStyle name="好_项目汇总表 2 2 2 2 2" xfId="22737"/>
    <cellStyle name="好_项目汇总表 2 2 4" xfId="22738"/>
    <cellStyle name="汇总 3 4 2 3" xfId="22739"/>
    <cellStyle name="好_项目汇总表 2 3" xfId="22740"/>
    <cellStyle name="好_项目汇总表 2 3 2" xfId="22741"/>
    <cellStyle name="好_项目汇总表 2 3 2 2" xfId="22742"/>
    <cellStyle name="汇总 3 4 3 2" xfId="22743"/>
    <cellStyle name="好_项目汇总表 3 2" xfId="22744"/>
    <cellStyle name="汇总 3 4 3 2 2" xfId="22745"/>
    <cellStyle name="好_项目汇总表 3 2 2" xfId="22746"/>
    <cellStyle name="好_项目汇总表 3 2 2 2" xfId="22747"/>
    <cellStyle name="好_项目汇总表 3 3" xfId="22748"/>
    <cellStyle name="好_项目汇总表 4 2" xfId="22749"/>
    <cellStyle name="好_项目汇总表 4 2 2" xfId="22750"/>
    <cellStyle name="好_项目汇总表 4 2 2 2" xfId="22751"/>
    <cellStyle name="好_项目汇总表 4 3" xfId="22752"/>
    <cellStyle name="强调文字颜色 3 2 4 8 2 2" xfId="22753"/>
    <cellStyle name="强调文字颜色 1 2 2 8 2 6" xfId="22754"/>
    <cellStyle name="汇总 3 4 5" xfId="22755"/>
    <cellStyle name="好_项目汇总表 5" xfId="22756"/>
    <cellStyle name="强调文字颜色 3 2 4 8 2 2 2" xfId="22757"/>
    <cellStyle name="好_项目汇总表 5 2" xfId="22758"/>
    <cellStyle name="强调文字颜色 3 2 4 8 2 2 2 2" xfId="22759"/>
    <cellStyle name="好_项目汇总表 5 2 2" xfId="22760"/>
    <cellStyle name="强调文字颜色 3 2 4 8 2 2 2 2 2" xfId="22761"/>
    <cellStyle name="好_项目汇总表 5 2 2 2" xfId="22762"/>
    <cellStyle name="好_项目汇总表 5 4" xfId="22763"/>
    <cellStyle name="强调文字颜色 3 2 4 8 2 3" xfId="22764"/>
    <cellStyle name="好_项目汇总表 6" xfId="22765"/>
    <cellStyle name="强调文字颜色 3 2 4 8 2 3 2" xfId="22766"/>
    <cellStyle name="好_项目汇总表 6 2" xfId="22767"/>
    <cellStyle name="强调文字颜色 3 2 4 8 2 3 2 2" xfId="22768"/>
    <cellStyle name="好_项目汇总表 6 2 2" xfId="22769"/>
    <cellStyle name="好_项目汇总表 6 3" xfId="22770"/>
    <cellStyle name="好_项目汇总表 6 4" xfId="22771"/>
    <cellStyle name="好_项目汇总表 7 2 2 2" xfId="22772"/>
    <cellStyle name="好_项目汇总表 7 3" xfId="22773"/>
    <cellStyle name="好_项目汇总表 7 4" xfId="22774"/>
    <cellStyle name="好_项目汇总表 8 2 2" xfId="22775"/>
    <cellStyle name="好_项目汇总表 8 2 2 2" xfId="22776"/>
    <cellStyle name="好_项目汇总表 8 3" xfId="22777"/>
    <cellStyle name="强调文字颜色 1 2 3 6 4 2 2" xfId="22778"/>
    <cellStyle name="好_项目汇总表 8 4" xfId="22779"/>
    <cellStyle name="好_项目汇总表 9 2 2" xfId="22780"/>
    <cellStyle name="好_项目汇总表 9 2 2 2" xfId="22781"/>
    <cellStyle name="好_项目汇总表 9 3" xfId="22782"/>
    <cellStyle name="好_项目汇总表 9 4" xfId="22783"/>
    <cellStyle name="汇总 2 10" xfId="22784"/>
    <cellStyle name="适中 3 2 12 6" xfId="22785"/>
    <cellStyle name="汇总 2 10 2 2" xfId="22786"/>
    <cellStyle name="汇总 2 10 2 2 2" xfId="22787"/>
    <cellStyle name="强调文字颜色 3 3 11 3 2 2 2" xfId="22788"/>
    <cellStyle name="汇总 2 11" xfId="22789"/>
    <cellStyle name="汇总 2 11 2 2" xfId="22790"/>
    <cellStyle name="检查单元格 2 3 8 6" xfId="22791"/>
    <cellStyle name="汇总 2 11 2 2 2" xfId="22792"/>
    <cellStyle name="汇总 2 12" xfId="22793"/>
    <cellStyle name="汇总 2 12 2 2" xfId="22794"/>
    <cellStyle name="汇总 2 12 2 2 2" xfId="22795"/>
    <cellStyle name="汇总 2 13" xfId="22796"/>
    <cellStyle name="强调文字颜色 4 7 2" xfId="22797"/>
    <cellStyle name="汇总 2 15" xfId="22798"/>
    <cellStyle name="强调文字颜色 4 7 2 2" xfId="22799"/>
    <cellStyle name="汇总 2 15 2" xfId="22800"/>
    <cellStyle name="强调文字颜色 4 7 2 2 2" xfId="22801"/>
    <cellStyle name="汇总 2 15 2 2" xfId="22802"/>
    <cellStyle name="强调文字颜色 4 7 2 3" xfId="22803"/>
    <cellStyle name="汇总 2 15 3" xfId="22804"/>
    <cellStyle name="输入 2 7 2 6" xfId="22805"/>
    <cellStyle name="强调文字颜色 4 7 3 2" xfId="22806"/>
    <cellStyle name="汇总 2 16 2" xfId="22807"/>
    <cellStyle name="适中 2 2 3 2 2 5" xfId="22808"/>
    <cellStyle name="汇总 2 16 2 2" xfId="22809"/>
    <cellStyle name="强调文字颜色 5 3 2 9 7" xfId="22810"/>
    <cellStyle name="强调文字颜色 4 7 3 2 2" xfId="22811"/>
    <cellStyle name="强调文字颜色 5 2 4 15 2" xfId="22812"/>
    <cellStyle name="强调文字颜色 4 7 4" xfId="22813"/>
    <cellStyle name="汇总 2 17" xfId="22814"/>
    <cellStyle name="强调文字颜色 4 7 5" xfId="22815"/>
    <cellStyle name="警告文本 3 2 10 2 2" xfId="22816"/>
    <cellStyle name="汇总 2 18" xfId="22817"/>
    <cellStyle name="汇总 2 2" xfId="22818"/>
    <cellStyle name="适中 2 3 3" xfId="22819"/>
    <cellStyle name="汇总 2 2 10" xfId="22820"/>
    <cellStyle name="适中 2 3 3 2" xfId="22821"/>
    <cellStyle name="解释性文本 3 6 2 3" xfId="22822"/>
    <cellStyle name="汇总 2 2 10 2" xfId="22823"/>
    <cellStyle name="适中 2 3 3 2 2" xfId="22824"/>
    <cellStyle name="解释性文本 3 6 2 3 2" xfId="22825"/>
    <cellStyle name="汇总 2 2 10 2 2" xfId="22826"/>
    <cellStyle name="适中 2 3 3 2 2 2" xfId="22827"/>
    <cellStyle name="强调文字颜色 6 3 2 9 4" xfId="22828"/>
    <cellStyle name="解释性文本 3 6 2 3 2 2" xfId="22829"/>
    <cellStyle name="汇总 2 2 10 2 2 2" xfId="22830"/>
    <cellStyle name="适中 2 3 3 3" xfId="22831"/>
    <cellStyle name="解释性文本 3 6 2 4" xfId="22832"/>
    <cellStyle name="汇总 2 2 10 3" xfId="22833"/>
    <cellStyle name="适中 2 3 4" xfId="22834"/>
    <cellStyle name="汇总 2 2 11" xfId="22835"/>
    <cellStyle name="适中 2 3 4 2" xfId="22836"/>
    <cellStyle name="汇总 2 2 11 2" xfId="22837"/>
    <cellStyle name="适中 2 3 4 2 2" xfId="22838"/>
    <cellStyle name="汇总 2 2 11 2 2" xfId="22839"/>
    <cellStyle name="适中 2 3 4 2 2 2" xfId="22840"/>
    <cellStyle name="汇总 2 2 11 2 2 2" xfId="22841"/>
    <cellStyle name="适中 2 3 4 3" xfId="22842"/>
    <cellStyle name="汇总 2 2 11 3" xfId="22843"/>
    <cellStyle name="适中 2 3 5" xfId="22844"/>
    <cellStyle name="汇总 2 2 12" xfId="22845"/>
    <cellStyle name="适中 2 3 5 2" xfId="22846"/>
    <cellStyle name="汇总 2 2 12 2" xfId="22847"/>
    <cellStyle name="适中 2 3 5 2 2" xfId="22848"/>
    <cellStyle name="汇总 2 2 12 2 2" xfId="22849"/>
    <cellStyle name="适中 2 3 5 2 2 2" xfId="22850"/>
    <cellStyle name="强调文字颜色 1 2 4 5 6" xfId="22851"/>
    <cellStyle name="汇总 2 2 12 2 2 2" xfId="22852"/>
    <cellStyle name="适中 2 3 5 3" xfId="22853"/>
    <cellStyle name="汇总 2 2 12 3" xfId="22854"/>
    <cellStyle name="适中 2 3 6" xfId="22855"/>
    <cellStyle name="汇总 2 2 13" xfId="22856"/>
    <cellStyle name="适中 2 3 6 2" xfId="22857"/>
    <cellStyle name="汇总 2 2 13 2" xfId="22858"/>
    <cellStyle name="适中 2 3 6 2 2" xfId="22859"/>
    <cellStyle name="汇总 2 2 13 2 2" xfId="22860"/>
    <cellStyle name="适中 2 3 6 2 2 2" xfId="22861"/>
    <cellStyle name="汇总 2 2 13 2 2 2" xfId="22862"/>
    <cellStyle name="适中 2 3 6 3" xfId="22863"/>
    <cellStyle name="汇总 2 2 13 3" xfId="22864"/>
    <cellStyle name="适中 2 3 7 2 2" xfId="22865"/>
    <cellStyle name="汇总 2 2 14 2 2" xfId="22866"/>
    <cellStyle name="适中 2 3 8" xfId="22867"/>
    <cellStyle name="汇总 2 2 15" xfId="22868"/>
    <cellStyle name="适中 2 3 9" xfId="22869"/>
    <cellStyle name="计算 2 9 2 2 2" xfId="22870"/>
    <cellStyle name="汇总 2 2 16" xfId="22871"/>
    <cellStyle name="汇总 2 2 2" xfId="22872"/>
    <cellStyle name="汇总 2 2 2 2 2" xfId="22873"/>
    <cellStyle name="汇总 2 2 2 2 2 2" xfId="22874"/>
    <cellStyle name="强调文字颜色 6 2 2 6 5" xfId="22875"/>
    <cellStyle name="汇总 2 2 2 2 2 2 2" xfId="22876"/>
    <cellStyle name="汇总 2 2 2 2 3" xfId="22877"/>
    <cellStyle name="汇总 2 2 2 2 4" xfId="22878"/>
    <cellStyle name="汇总 2 2 2 3" xfId="22879"/>
    <cellStyle name="汇总 2 2 2 3 2" xfId="22880"/>
    <cellStyle name="汇总 2 2 2 4" xfId="22881"/>
    <cellStyle name="汇总 2 2 2 5" xfId="22882"/>
    <cellStyle name="汇总 2 2 3" xfId="22883"/>
    <cellStyle name="汇总 2 2 3 2 2" xfId="22884"/>
    <cellStyle name="汇总 2 2 3 2 2 2" xfId="22885"/>
    <cellStyle name="强调文字颜色 6 3 2 6 5" xfId="22886"/>
    <cellStyle name="强调文字颜色 1 3 2 9 2 2 2" xfId="22887"/>
    <cellStyle name="汇总 2 2 3 2 3" xfId="22888"/>
    <cellStyle name="汇总 2 2 3 2 4" xfId="22889"/>
    <cellStyle name="检查单元格 3 8 2 2" xfId="22890"/>
    <cellStyle name="汇总 2 2 3 3" xfId="22891"/>
    <cellStyle name="检查单元格 3 8 2 2 2" xfId="22892"/>
    <cellStyle name="汇总 2 2 3 3 2" xfId="22893"/>
    <cellStyle name="汇总 2 2 4" xfId="22894"/>
    <cellStyle name="汇总 2 2 4 2 2 2" xfId="22895"/>
    <cellStyle name="汇总 2 2 4 4" xfId="22896"/>
    <cellStyle name="汇总 2 2 5 2 2" xfId="22897"/>
    <cellStyle name="强调文字颜色 1 2 4 2 7" xfId="22898"/>
    <cellStyle name="汇总 2 2 5 2 2 2" xfId="22899"/>
    <cellStyle name="汇总 2 2 5 4" xfId="22900"/>
    <cellStyle name="汇总 2 2 6" xfId="22901"/>
    <cellStyle name="汇总 2 2 6 2 2" xfId="22902"/>
    <cellStyle name="汇总 2 2 6 3" xfId="22903"/>
    <cellStyle name="汇总 2 2 6 4" xfId="22904"/>
    <cellStyle name="汇总 2 2 7 2 2" xfId="22905"/>
    <cellStyle name="汇总 2 2 7 2 2 2" xfId="22906"/>
    <cellStyle name="适中 2 2 10 2 2 2" xfId="22907"/>
    <cellStyle name="汇总 2 2 8" xfId="22908"/>
    <cellStyle name="适中 2 2 10 2 2 2 2" xfId="22909"/>
    <cellStyle name="汇总 2 2 8 2" xfId="22910"/>
    <cellStyle name="汇总 2 2 8 3" xfId="22911"/>
    <cellStyle name="汇总 2 2 9" xfId="22912"/>
    <cellStyle name="汇总 2 2 9 2" xfId="22913"/>
    <cellStyle name="强调文字颜色 3 2 3 3 7" xfId="22914"/>
    <cellStyle name="汇总 2 2 9 2 2" xfId="22915"/>
    <cellStyle name="注释 2 4 3 6" xfId="22916"/>
    <cellStyle name="汇总 2 2 9 2 2 2" xfId="22917"/>
    <cellStyle name="汇总 2 2 9 3" xfId="22918"/>
    <cellStyle name="汇总 2 3" xfId="22919"/>
    <cellStyle name="强调文字颜色 5 3 2 4 4 2 2" xfId="22920"/>
    <cellStyle name="强调文字颜色 3 3 9 3 2 2" xfId="22921"/>
    <cellStyle name="汇总 2 3 10" xfId="22922"/>
    <cellStyle name="汇总 2 3 11 2 2 2" xfId="22923"/>
    <cellStyle name="汇总 2 3 12" xfId="22924"/>
    <cellStyle name="汇总 2 3 12 2" xfId="22925"/>
    <cellStyle name="汇总 2 3 12 2 2" xfId="22926"/>
    <cellStyle name="强调文字颜色 6 2 4 5 6" xfId="22927"/>
    <cellStyle name="汇总 2 3 12 2 2 2" xfId="22928"/>
    <cellStyle name="汇总 2 3 13" xfId="22929"/>
    <cellStyle name="汇总 2 3 13 2" xfId="22930"/>
    <cellStyle name="汇总 2 3 13 2 2" xfId="22931"/>
    <cellStyle name="汇总 2 3 13 2 2 2" xfId="22932"/>
    <cellStyle name="汇总 2 3 14" xfId="22933"/>
    <cellStyle name="汇总 2 3 14 2" xfId="22934"/>
    <cellStyle name="汇总 2 3 15" xfId="22935"/>
    <cellStyle name="汇总 2 3 16" xfId="22936"/>
    <cellStyle name="强调文字颜色 3 3 9 3 2 2 2" xfId="22937"/>
    <cellStyle name="汇总 2 3 2" xfId="22938"/>
    <cellStyle name="汇总 2 3 2 2" xfId="22939"/>
    <cellStyle name="汇总 2 3 2 2 2" xfId="22940"/>
    <cellStyle name="汇总 2 3 2 2 2 2" xfId="22941"/>
    <cellStyle name="汇总 2 3 2 2 3" xfId="22942"/>
    <cellStyle name="汇总 2 3 2 3" xfId="22943"/>
    <cellStyle name="汇总 2 3 2 3 2" xfId="22944"/>
    <cellStyle name="汇总 2 3 2 3 2 2" xfId="22945"/>
    <cellStyle name="汇总 2 3 2 4" xfId="22946"/>
    <cellStyle name="汇总 2 3 2 5" xfId="22947"/>
    <cellStyle name="强调文字颜色 2 2 2 3 2 2 2 2" xfId="22948"/>
    <cellStyle name="汇总 2 3 3" xfId="22949"/>
    <cellStyle name="强调文字颜色 2 2 2 3 2 2 2 2 2" xfId="22950"/>
    <cellStyle name="汇总 2 3 3 2" xfId="22951"/>
    <cellStyle name="汇总 2 3 3 2 2" xfId="22952"/>
    <cellStyle name="汇总 2 3 3 2 2 2" xfId="22953"/>
    <cellStyle name="汇总 2 3 3 2 2 2 2" xfId="22954"/>
    <cellStyle name="汇总 2 3 3 2 3" xfId="22955"/>
    <cellStyle name="强调文字颜色 2 2 4 7 2 2 2 2" xfId="22956"/>
    <cellStyle name="汇总 2 3 3 2 4" xfId="22957"/>
    <cellStyle name="检查单元格 3 9 2 2" xfId="22958"/>
    <cellStyle name="汇总 2 3 3 3" xfId="22959"/>
    <cellStyle name="检查单元格 3 9 2 2 2" xfId="22960"/>
    <cellStyle name="汇总 2 3 3 3 2" xfId="22961"/>
    <cellStyle name="检查单元格 3 9 2 2 2 2" xfId="22962"/>
    <cellStyle name="汇总 2 3 3 3 2 2" xfId="22963"/>
    <cellStyle name="检查单元格 3 9 2 4" xfId="22964"/>
    <cellStyle name="汇总 2 3 3 5" xfId="22965"/>
    <cellStyle name="汇总 2 3 4" xfId="22966"/>
    <cellStyle name="汇总 2 3 4 2" xfId="22967"/>
    <cellStyle name="汇总 2 3 4 2 2" xfId="22968"/>
    <cellStyle name="汇总 2 3 4 2 2 2" xfId="22969"/>
    <cellStyle name="汇总 2 3 4 4" xfId="22970"/>
    <cellStyle name="汇总 2 3 5 2" xfId="22971"/>
    <cellStyle name="汇总 2 3 5 2 2" xfId="22972"/>
    <cellStyle name="汇总 2 3 5 4" xfId="22973"/>
    <cellStyle name="强调文字颜色 4 3 11 3 2 2" xfId="22974"/>
    <cellStyle name="汇总 2 3 6" xfId="22975"/>
    <cellStyle name="汇总 2 3 6 2 2" xfId="22976"/>
    <cellStyle name="汇总 2 3 6 2 2 2" xfId="22977"/>
    <cellStyle name="汇总 2 3 6 3" xfId="22978"/>
    <cellStyle name="汇总 2 3 6 4" xfId="22979"/>
    <cellStyle name="汇总 2 3 7" xfId="22980"/>
    <cellStyle name="汇总 2 3 7 2 2" xfId="22981"/>
    <cellStyle name="汇总 2 3 7 2 2 2" xfId="22982"/>
    <cellStyle name="汇总 2 3 7 4" xfId="22983"/>
    <cellStyle name="适中 2 2 10 2 3 2" xfId="22984"/>
    <cellStyle name="汇总 2 3 8" xfId="22985"/>
    <cellStyle name="适中 2 2 10 2 3 2 2" xfId="22986"/>
    <cellStyle name="汇总 2 3 8 2" xfId="22987"/>
    <cellStyle name="强调文字颜色 3 3 2 3 7" xfId="22988"/>
    <cellStyle name="汇总 2 3 8 2 2" xfId="22989"/>
    <cellStyle name="链接单元格 3 3 4" xfId="22990"/>
    <cellStyle name="汇总 2 3 8 2 2 2" xfId="22991"/>
    <cellStyle name="强调文字颜色 1 2 3 5 3 2 2" xfId="22992"/>
    <cellStyle name="汇总 2 3 8 4" xfId="22993"/>
    <cellStyle name="汇总 2 3 9 2" xfId="22994"/>
    <cellStyle name="汇总 2 3 9 2 2" xfId="22995"/>
    <cellStyle name="汇总 2 3 9 2 2 2" xfId="22996"/>
    <cellStyle name="汇总 2 3 9 3" xfId="22997"/>
    <cellStyle name="强调文字颜色 2 4 3 2 2 2 2 2" xfId="22998"/>
    <cellStyle name="汇总 2 3 9 4" xfId="22999"/>
    <cellStyle name="强调文字颜色 4 2 3 13 2 2 2" xfId="23000"/>
    <cellStyle name="汇总 2 4" xfId="23001"/>
    <cellStyle name="强调文字颜色 4 2 3 13 2 2 2 2" xfId="23002"/>
    <cellStyle name="强调文字颜色 1 2 2 7 2 3" xfId="23003"/>
    <cellStyle name="汇总 2 4 2" xfId="23004"/>
    <cellStyle name="强调文字颜色 1 2 2 7 2 3 2" xfId="23005"/>
    <cellStyle name="汇总 2 4 2 2" xfId="23006"/>
    <cellStyle name="强调文字颜色 1 2 2 7 2 3 2 2" xfId="23007"/>
    <cellStyle name="汇总 2 4 2 2 2" xfId="23008"/>
    <cellStyle name="强调文字颜色 1 5 3 2 4" xfId="23009"/>
    <cellStyle name="汇总 2 4 2 2 2 2" xfId="23010"/>
    <cellStyle name="汇总 2 4 2 3" xfId="23011"/>
    <cellStyle name="汇总 2 4 2 4" xfId="23012"/>
    <cellStyle name="强调文字颜色 1 2 2 7 2 4" xfId="23013"/>
    <cellStyle name="强调文字颜色 1 2 13 3 2 2" xfId="23014"/>
    <cellStyle name="检查单元格 2 3 2 3 2 2" xfId="23015"/>
    <cellStyle name="汇总 2 4 3" xfId="23016"/>
    <cellStyle name="强调文字颜色 1 2 13 3 2 2 2" xfId="23017"/>
    <cellStyle name="汇总 2 4 3 2" xfId="23018"/>
    <cellStyle name="适中 2 4 6" xfId="23019"/>
    <cellStyle name="汇总 2 4 3 2 2" xfId="23020"/>
    <cellStyle name="强调文字颜色 3 2 4 7 2 2" xfId="23021"/>
    <cellStyle name="强调文字颜色 1 2 2 7 2 6" xfId="23022"/>
    <cellStyle name="汇总 2 4 5" xfId="23023"/>
    <cellStyle name="警告文本 3 5 2 2 2" xfId="23024"/>
    <cellStyle name="汇总 2 5" xfId="23025"/>
    <cellStyle name="警告文本 3 5 2 2 2 2" xfId="23026"/>
    <cellStyle name="汇总 2 5 2" xfId="23027"/>
    <cellStyle name="警告文本 3 5 2 2 2 2 2" xfId="23028"/>
    <cellStyle name="汇总 2 5 2 2" xfId="23029"/>
    <cellStyle name="警告文本 4 5 3" xfId="23030"/>
    <cellStyle name="汇总 2 5 2 2 2" xfId="23031"/>
    <cellStyle name="汇总 2 5 2 3" xfId="23032"/>
    <cellStyle name="汇总 2 5 3" xfId="23033"/>
    <cellStyle name="汇总 2 5 3 2" xfId="23034"/>
    <cellStyle name="汇总 2 5 3 2 2" xfId="23035"/>
    <cellStyle name="强调文字颜色 3 2 4 7 3 2" xfId="23036"/>
    <cellStyle name="汇总 2 5 5" xfId="23037"/>
    <cellStyle name="汇总 2 6" xfId="23038"/>
    <cellStyle name="汇总 2 6 2" xfId="23039"/>
    <cellStyle name="汇总 2 6 3" xfId="23040"/>
    <cellStyle name="汇总 2 6 4" xfId="23041"/>
    <cellStyle name="汇总 2 7" xfId="23042"/>
    <cellStyle name="汇总 2 7 2" xfId="23043"/>
    <cellStyle name="汇总 2 7 2 2" xfId="23044"/>
    <cellStyle name="汇总 2 7 2 2 2" xfId="23045"/>
    <cellStyle name="强调文字颜色 3 3 2 6 3 2 2" xfId="23046"/>
    <cellStyle name="汇总 2 7 3" xfId="23047"/>
    <cellStyle name="汇总 2 7 4" xfId="23048"/>
    <cellStyle name="汇总 2 8 2" xfId="23049"/>
    <cellStyle name="汇总 2 8 2 2" xfId="23050"/>
    <cellStyle name="汇总 2 8 2 2 2" xfId="23051"/>
    <cellStyle name="汇总 2 8 3" xfId="23052"/>
    <cellStyle name="强调文字颜色 6 2 3 4 2 2 2 2" xfId="23053"/>
    <cellStyle name="汇总 2 8 4" xfId="23054"/>
    <cellStyle name="汇总 2 9 2 2 2" xfId="23055"/>
    <cellStyle name="汇总 2 9 3" xfId="23056"/>
    <cellStyle name="汇总 2 9 4" xfId="23057"/>
    <cellStyle name="汇总 2_Sheet3" xfId="23058"/>
    <cellStyle name="汇总 3" xfId="23059"/>
    <cellStyle name="汇总 3 10 2 2 2" xfId="23060"/>
    <cellStyle name="汇总 3 10 4" xfId="23061"/>
    <cellStyle name="汇总 3 11" xfId="23062"/>
    <cellStyle name="汇总 3 11 2" xfId="23063"/>
    <cellStyle name="强调文字颜色 6 2 4 12 3" xfId="23064"/>
    <cellStyle name="汇总 3 11 2 2" xfId="23065"/>
    <cellStyle name="强调文字颜色 6 2 4 12 3 2" xfId="23066"/>
    <cellStyle name="汇总 3 11 2 2 2" xfId="23067"/>
    <cellStyle name="强调文字颜色 6 2 3 11 2 2 2 2" xfId="23068"/>
    <cellStyle name="汇总 3 11 3" xfId="23069"/>
    <cellStyle name="汇总 3 11 4" xfId="23070"/>
    <cellStyle name="汇总 3 12" xfId="23071"/>
    <cellStyle name="汇总 3 12 2" xfId="23072"/>
    <cellStyle name="汇总 3 12 2 2" xfId="23073"/>
    <cellStyle name="警告文本 2 2 10 2 4" xfId="23074"/>
    <cellStyle name="汇总 3 12 2 2 2" xfId="23075"/>
    <cellStyle name="汇总 3 12 3" xfId="23076"/>
    <cellStyle name="汇总 3 12 4" xfId="23077"/>
    <cellStyle name="汇总 3 13" xfId="23078"/>
    <cellStyle name="汇总 3 13 2" xfId="23079"/>
    <cellStyle name="汇总 3 13 2 2" xfId="23080"/>
    <cellStyle name="汇总 3 13 4" xfId="23081"/>
    <cellStyle name="汇总 3 14" xfId="23082"/>
    <cellStyle name="强调文字颜色 5 2 10 2 5" xfId="23083"/>
    <cellStyle name="汇总 3 14 2" xfId="23084"/>
    <cellStyle name="强调文字颜色 5 2 10 2 6" xfId="23085"/>
    <cellStyle name="汇总 3 14 3" xfId="23086"/>
    <cellStyle name="汇总 3 15" xfId="23087"/>
    <cellStyle name="汇总 3 15 2" xfId="23088"/>
    <cellStyle name="汇总 3 2" xfId="23089"/>
    <cellStyle name="汇总 3 2 10 2 2 2" xfId="23090"/>
    <cellStyle name="强调文字颜色 6 2 2 2 2 2 2" xfId="23091"/>
    <cellStyle name="汇总 3 2 10 3" xfId="23092"/>
    <cellStyle name="强调文字颜色 6 2 2 2 2 2 3" xfId="23093"/>
    <cellStyle name="汇总 3 2 10 4" xfId="23094"/>
    <cellStyle name="强调文字颜色 3 4 2 2 5" xfId="23095"/>
    <cellStyle name="汇总 3 2 11" xfId="23096"/>
    <cellStyle name="汇总 3 2 11 2 2 2" xfId="23097"/>
    <cellStyle name="强调文字颜色 6 2 2 2 2 3 2" xfId="23098"/>
    <cellStyle name="汇总 3 2 11 3" xfId="23099"/>
    <cellStyle name="汇总 3 2 11 4" xfId="23100"/>
    <cellStyle name="强调文字颜色 3 4 2 2 6" xfId="23101"/>
    <cellStyle name="汇总 3 2 12" xfId="23102"/>
    <cellStyle name="汇总 3 2 12 2" xfId="23103"/>
    <cellStyle name="汇总 3 2 12 2 2" xfId="23104"/>
    <cellStyle name="警告文本 4 2 7" xfId="23105"/>
    <cellStyle name="汇总 3 2 12 2 2 2" xfId="23106"/>
    <cellStyle name="强调文字颜色 6 2 2 2 2 4 2" xfId="23107"/>
    <cellStyle name="汇总 3 2 12 3" xfId="23108"/>
    <cellStyle name="汇总 3 2 12 4" xfId="23109"/>
    <cellStyle name="汇总 3 2 13" xfId="23110"/>
    <cellStyle name="汇总 3 2 13 2" xfId="23111"/>
    <cellStyle name="汇总 3 2 13 2 2" xfId="23112"/>
    <cellStyle name="汇总 3 2 13 2 2 2" xfId="23113"/>
    <cellStyle name="汇总 3 2 2" xfId="23114"/>
    <cellStyle name="汇总 3 2 2 2" xfId="23115"/>
    <cellStyle name="汇总 3 2 2 2 2" xfId="23116"/>
    <cellStyle name="汇总 3 2 2 2 2 2" xfId="23117"/>
    <cellStyle name="强调文字颜色 3 2 2 4 2 2 2 2 2" xfId="23118"/>
    <cellStyle name="汇总 3 2 2 2 3" xfId="23119"/>
    <cellStyle name="汇总 3 2 2 2 4" xfId="23120"/>
    <cellStyle name="汇总 3 2 2 3" xfId="23121"/>
    <cellStyle name="汇总 3 2 2 3 2" xfId="23122"/>
    <cellStyle name="汇总 3 2 2 3 2 2" xfId="23123"/>
    <cellStyle name="汇总 3 2 2 4" xfId="23124"/>
    <cellStyle name="汇总 3 2 2 5" xfId="23125"/>
    <cellStyle name="汇总 3 2 3" xfId="23126"/>
    <cellStyle name="汇总 3 2 3 2" xfId="23127"/>
    <cellStyle name="汇总 3 2 3 2 2" xfId="23128"/>
    <cellStyle name="汇总 3 2 3 2 2 2" xfId="23129"/>
    <cellStyle name="汇总 3 2 3 2 2 2 2" xfId="23130"/>
    <cellStyle name="汇总 3 2 3 2 3" xfId="23131"/>
    <cellStyle name="汇总 3 2 3 2 4" xfId="23132"/>
    <cellStyle name="检查单元格 4 8 2 2" xfId="23133"/>
    <cellStyle name="汇总 3 2 3 3" xfId="23134"/>
    <cellStyle name="汇总 3 2 3 3 2" xfId="23135"/>
    <cellStyle name="汇总 3 2 3 3 2 2" xfId="23136"/>
    <cellStyle name="汇总 3 2 3 4" xfId="23137"/>
    <cellStyle name="汇总 3 2 3 5" xfId="23138"/>
    <cellStyle name="汇总 3 2 4" xfId="23139"/>
    <cellStyle name="汇总 3 2 4 2" xfId="23140"/>
    <cellStyle name="汇总 3 2 4 2 2" xfId="23141"/>
    <cellStyle name="汇总 3 2 4 2 2 2" xfId="23142"/>
    <cellStyle name="汇总 3 2 4 3" xfId="23143"/>
    <cellStyle name="汇总 3 2 5" xfId="23144"/>
    <cellStyle name="汇总 3 2 5 2" xfId="23145"/>
    <cellStyle name="汇总 3 2 5 2 2" xfId="23146"/>
    <cellStyle name="汇总 3 2 5 2 2 2" xfId="23147"/>
    <cellStyle name="汇总 3 2 5 4" xfId="23148"/>
    <cellStyle name="汇总 3 2 6" xfId="23149"/>
    <cellStyle name="汇总 3 2 6 2" xfId="23150"/>
    <cellStyle name="汇总 3 2 6 2 2" xfId="23151"/>
    <cellStyle name="汇总 3 2 6 2 2 2" xfId="23152"/>
    <cellStyle name="汇总 3 2 6 4" xfId="23153"/>
    <cellStyle name="汇总 3 2 7 2 2 2" xfId="23154"/>
    <cellStyle name="强调文字颜色 6 3 2 2 2 3 2 2 2" xfId="23155"/>
    <cellStyle name="汇总 3 2 7 3" xfId="23156"/>
    <cellStyle name="汇总 3 2 7 4" xfId="23157"/>
    <cellStyle name="强调文字颜色 1 2 3 6 2 2 2" xfId="23158"/>
    <cellStyle name="汇总 3 2 8 4" xfId="23159"/>
    <cellStyle name="汇总 3 2 9" xfId="23160"/>
    <cellStyle name="汇总 3 2 9 2" xfId="23161"/>
    <cellStyle name="强调文字颜色 5 2 3 10 3 2 2" xfId="23162"/>
    <cellStyle name="汇总 3 2 9 3" xfId="23163"/>
    <cellStyle name="强调文字颜色 1 2 3 6 2 3 2" xfId="23164"/>
    <cellStyle name="汇总 3 2 9 4" xfId="23165"/>
    <cellStyle name="汇总 3 3 2" xfId="23166"/>
    <cellStyle name="强调文字颜色 2 3 2 11 6" xfId="23167"/>
    <cellStyle name="汇总 3 3 2 2" xfId="23168"/>
    <cellStyle name="解释性文本 3 11 6" xfId="23169"/>
    <cellStyle name="汇总 3 3 2 2 2" xfId="23170"/>
    <cellStyle name="汇总 3 3 2 2 2 2" xfId="23171"/>
    <cellStyle name="强调文字颜色 2 3 2 11 7" xfId="23172"/>
    <cellStyle name="汇总 3 3 2 3" xfId="23173"/>
    <cellStyle name="汇总 3 3 2 4" xfId="23174"/>
    <cellStyle name="汇总 3 3 4" xfId="23175"/>
    <cellStyle name="汇总 3 3 5" xfId="23176"/>
    <cellStyle name="警告文本 3 5 2 3 2" xfId="23177"/>
    <cellStyle name="汇总 3 5" xfId="23178"/>
    <cellStyle name="警告文本 3 5 2 3 2 2" xfId="23179"/>
    <cellStyle name="汇总 3 5 2" xfId="23180"/>
    <cellStyle name="汇总 3 5 2 2" xfId="23181"/>
    <cellStyle name="汇总 3 5 2 2 2" xfId="23182"/>
    <cellStyle name="汇总 3 5 3" xfId="23183"/>
    <cellStyle name="汇总 3 5 4" xfId="23184"/>
    <cellStyle name="汇总 3 6" xfId="23185"/>
    <cellStyle name="汇总 3 6 2" xfId="23186"/>
    <cellStyle name="汇总 3 6 2 2" xfId="23187"/>
    <cellStyle name="汇总 3 6 2 2 2" xfId="23188"/>
    <cellStyle name="汇总 3 6 3" xfId="23189"/>
    <cellStyle name="汇总 3 6 4" xfId="23190"/>
    <cellStyle name="警告文本 3 2 4 4 2 2" xfId="23191"/>
    <cellStyle name="汇总 3 7" xfId="23192"/>
    <cellStyle name="汇总 3 7 2" xfId="23193"/>
    <cellStyle name="汇总 3 7 2 2" xfId="23194"/>
    <cellStyle name="汇总 3 7 2 2 2" xfId="23195"/>
    <cellStyle name="强调文字颜色 3 3 2 6 4 2 2" xfId="23196"/>
    <cellStyle name="汇总 3 7 3" xfId="23197"/>
    <cellStyle name="汇总 3 7 4" xfId="23198"/>
    <cellStyle name="汇总 3 8" xfId="23199"/>
    <cellStyle name="强调文字颜色 6 2 3 4 2 3 2 2" xfId="23200"/>
    <cellStyle name="解释性文本 2 11 2 2 2" xfId="23201"/>
    <cellStyle name="汇总 3 8 4" xfId="23202"/>
    <cellStyle name="汇总 3 9 2 2 2" xfId="23203"/>
    <cellStyle name="汇总 3 9 3" xfId="23204"/>
    <cellStyle name="解释性文本 2 11 2 3 2" xfId="23205"/>
    <cellStyle name="汇总 3 9 4" xfId="23206"/>
    <cellStyle name="汇总 4 2" xfId="23207"/>
    <cellStyle name="汇总 4 2 2" xfId="23208"/>
    <cellStyle name="强调文字颜色 5 2 2 6 4" xfId="23209"/>
    <cellStyle name="汇总 4 2 2 2" xfId="23210"/>
    <cellStyle name="强调文字颜色 5 2 2 6 4 2" xfId="23211"/>
    <cellStyle name="汇总 4 2 2 2 2" xfId="23212"/>
    <cellStyle name="链接单元格 2 6 2 2 2 2" xfId="23213"/>
    <cellStyle name="汇总 4 2 3" xfId="23214"/>
    <cellStyle name="汇总 4 2 4" xfId="23215"/>
    <cellStyle name="汇总 4 3" xfId="23216"/>
    <cellStyle name="汇总 4 3 2" xfId="23217"/>
    <cellStyle name="汇总 4 3 4" xfId="23218"/>
    <cellStyle name="汇总 4 4" xfId="23219"/>
    <cellStyle name="强调文字颜色 1 2 2 9 2 3" xfId="23220"/>
    <cellStyle name="汇总 4 4 2" xfId="23221"/>
    <cellStyle name="强调文字颜色 5 2 4 6 4" xfId="23222"/>
    <cellStyle name="强调文字颜色 1 2 2 9 2 3 2" xfId="23223"/>
    <cellStyle name="汇总 4 4 2 2" xfId="23224"/>
    <cellStyle name="强调文字颜色 5 2 4 6 4 2" xfId="23225"/>
    <cellStyle name="强调文字颜色 1 2 2 9 2 3 2 2" xfId="23226"/>
    <cellStyle name="汇总 4 4 2 2 2" xfId="23227"/>
    <cellStyle name="强调文字颜色 1 2 2 9 2 4" xfId="23228"/>
    <cellStyle name="汇总 4 4 3" xfId="23229"/>
    <cellStyle name="汇总 4 5" xfId="23230"/>
    <cellStyle name="汇总 4 5 2" xfId="23231"/>
    <cellStyle name="汇总 4 5 2 2" xfId="23232"/>
    <cellStyle name="汇总 4 5 2 2 2" xfId="23233"/>
    <cellStyle name="汇总 4 5 3" xfId="23234"/>
    <cellStyle name="汇总 4 5 4" xfId="23235"/>
    <cellStyle name="汇总 4 6" xfId="23236"/>
    <cellStyle name="汇总 4 6 2" xfId="23237"/>
    <cellStyle name="汇总 4 6 3" xfId="23238"/>
    <cellStyle name="汇总 4 6 4" xfId="23239"/>
    <cellStyle name="汇总 4 7" xfId="23240"/>
    <cellStyle name="汇总 4 7 2" xfId="23241"/>
    <cellStyle name="汇总 4 7 2 2" xfId="23242"/>
    <cellStyle name="汇总 4 8" xfId="23243"/>
    <cellStyle name="汇总 5 2 2" xfId="23244"/>
    <cellStyle name="强调文字颜色 5 3 2 6 4" xfId="23245"/>
    <cellStyle name="汇总 5 2 2 2" xfId="23246"/>
    <cellStyle name="汇总 5 3" xfId="23247"/>
    <cellStyle name="汇总 5 4" xfId="23248"/>
    <cellStyle name="计算 2" xfId="23249"/>
    <cellStyle name="计算 2 10" xfId="23250"/>
    <cellStyle name="计算 2 10 2" xfId="23251"/>
    <cellStyle name="计算 2 10 2 2" xfId="23252"/>
    <cellStyle name="计算 2 10 2 2 2" xfId="23253"/>
    <cellStyle name="计算 2 10 3" xfId="23254"/>
    <cellStyle name="强调文字颜色 1 2 2 4 2 3 2 2" xfId="23255"/>
    <cellStyle name="计算 2 10 4" xfId="23256"/>
    <cellStyle name="计算 2 11" xfId="23257"/>
    <cellStyle name="检查单元格 2 4 2 2 3" xfId="23258"/>
    <cellStyle name="计算 2 11 2" xfId="23259"/>
    <cellStyle name="检查单元格 2 4 2 2 3 2" xfId="23260"/>
    <cellStyle name="计算 2 11 2 2" xfId="23261"/>
    <cellStyle name="检查单元格 2 4 2 2 3 2 2" xfId="23262"/>
    <cellStyle name="计算 2 11 2 2 2" xfId="23263"/>
    <cellStyle name="检查单元格 2 4 2 2 4" xfId="23264"/>
    <cellStyle name="计算 2 11 3" xfId="23265"/>
    <cellStyle name="检查单元格 2 4 2 2 5" xfId="23266"/>
    <cellStyle name="计算 2 11 4" xfId="23267"/>
    <cellStyle name="计算 2 12" xfId="23268"/>
    <cellStyle name="计算 2 12 2" xfId="23269"/>
    <cellStyle name="计算 2 12 2 2" xfId="23270"/>
    <cellStyle name="计算 2 12 2 2 2" xfId="23271"/>
    <cellStyle name="计算 2 12 3" xfId="23272"/>
    <cellStyle name="计算 2 13" xfId="23273"/>
    <cellStyle name="计算 2 13 2" xfId="23274"/>
    <cellStyle name="计算 2 13 2 2" xfId="23275"/>
    <cellStyle name="计算 2 13 2 2 2" xfId="23276"/>
    <cellStyle name="计算 2 13 3" xfId="23277"/>
    <cellStyle name="强调文字颜色 3 3 3 5 2 2" xfId="23278"/>
    <cellStyle name="计算 2 14" xfId="23279"/>
    <cellStyle name="强调文字颜色 3 2 2 18" xfId="23280"/>
    <cellStyle name="计算 2 14 2" xfId="23281"/>
    <cellStyle name="计算 2 14 2 2" xfId="23282"/>
    <cellStyle name="计算 2 14 2 2 2" xfId="23283"/>
    <cellStyle name="计算 2 3 12 2 2 2" xfId="23284"/>
    <cellStyle name="计算 2 14 3" xfId="23285"/>
    <cellStyle name="强调文字颜色 5 2 5 2 2 5" xfId="23286"/>
    <cellStyle name="计算 2 15 2" xfId="23287"/>
    <cellStyle name="计算 2 15 2 2" xfId="23288"/>
    <cellStyle name="强调文字颜色 4 2 4 11 5" xfId="23289"/>
    <cellStyle name="计算 2 15 2 2 2" xfId="23290"/>
    <cellStyle name="强调文字颜色 5 2 5 2 2 6" xfId="23291"/>
    <cellStyle name="计算 2 15 3" xfId="23292"/>
    <cellStyle name="计算 2 16 2 2 2" xfId="23293"/>
    <cellStyle name="计算 2 16 4" xfId="23294"/>
    <cellStyle name="计算 2 17 2" xfId="23295"/>
    <cellStyle name="计算 2 17 2 2" xfId="23296"/>
    <cellStyle name="计算 2 2" xfId="23297"/>
    <cellStyle name="计算 2 2 10" xfId="23298"/>
    <cellStyle name="强调文字颜色 5 2 3 10 2 5" xfId="23299"/>
    <cellStyle name="计算 2 2 10 2" xfId="23300"/>
    <cellStyle name="解释性文本 2 2 2 2 6" xfId="23301"/>
    <cellStyle name="计算 2 2 10 2 2" xfId="23302"/>
    <cellStyle name="计算 2 2 10 2 2 2" xfId="23303"/>
    <cellStyle name="强调文字颜色 5 2 3 10 2 6" xfId="23304"/>
    <cellStyle name="强调文字颜色 3 2 12 2 3 2" xfId="23305"/>
    <cellStyle name="计算 2 2 10 3" xfId="23306"/>
    <cellStyle name="强调文字颜色 2 3 2 15 2" xfId="23307"/>
    <cellStyle name="强调文字颜色 5 4 2 3 2 2 2" xfId="23308"/>
    <cellStyle name="计算 2 2 10 4" xfId="23309"/>
    <cellStyle name="计算 2 2 11" xfId="23310"/>
    <cellStyle name="链接单元格 4 2 2 3 2 2" xfId="23311"/>
    <cellStyle name="计算 2 2 11 2" xfId="23312"/>
    <cellStyle name="计算 2 2 11 2 2" xfId="23313"/>
    <cellStyle name="强调文字颜色 6 3 3 2 2 2" xfId="23314"/>
    <cellStyle name="计算 2 2 12" xfId="23315"/>
    <cellStyle name="强调文字颜色 6 3 3 2 2 2 2" xfId="23316"/>
    <cellStyle name="计算 2 2 12 2" xfId="23317"/>
    <cellStyle name="强调文字颜色 6 3 3 2 2 2 2 2" xfId="23318"/>
    <cellStyle name="计算 2 2 12 2 2" xfId="23319"/>
    <cellStyle name="强调文字颜色 6 3 3 2 2 2 2 2 2" xfId="23320"/>
    <cellStyle name="输入 2 2 13 5" xfId="23321"/>
    <cellStyle name="计算 2 2 12 2 2 2" xfId="23322"/>
    <cellStyle name="链接单元格 2 11 3 2 2" xfId="23323"/>
    <cellStyle name="计算 2 2 12 3" xfId="23324"/>
    <cellStyle name="强调文字颜色 6 3 3 2 2 3" xfId="23325"/>
    <cellStyle name="计算 2 2 13" xfId="23326"/>
    <cellStyle name="强调文字颜色 6 3 3 2 2 3 2" xfId="23327"/>
    <cellStyle name="计算 2 2 13 2" xfId="23328"/>
    <cellStyle name="输入 2 3 2 2 7" xfId="23329"/>
    <cellStyle name="强调文字颜色 6 3 3 2 2 3 2 2" xfId="23330"/>
    <cellStyle name="强调文字颜色 1 6" xfId="23331"/>
    <cellStyle name="计算 2 2 13 2 2" xfId="23332"/>
    <cellStyle name="强调文字颜色 1 6 2" xfId="23333"/>
    <cellStyle name="计算 2 2 13 2 2 2" xfId="23334"/>
    <cellStyle name="计算 2 2 13 3" xfId="23335"/>
    <cellStyle name="强调文字颜色 5 2 8 2 2 2 2" xfId="23336"/>
    <cellStyle name="计算 2 2 13 4" xfId="23337"/>
    <cellStyle name="强调文字颜色 6 3 3 2 2 4" xfId="23338"/>
    <cellStyle name="计算 2 2 14" xfId="23339"/>
    <cellStyle name="计算 2 2 14 2" xfId="23340"/>
    <cellStyle name="计算 2 2 14 3" xfId="23341"/>
    <cellStyle name="计算 2 2 14 4" xfId="23342"/>
    <cellStyle name="强调文字颜色 6 3 3 2 2 5" xfId="23343"/>
    <cellStyle name="计算 2 2 15" xfId="23344"/>
    <cellStyle name="计算 2 2 15 2" xfId="23345"/>
    <cellStyle name="强调文字颜色 6 3 3 2 2 6" xfId="23346"/>
    <cellStyle name="注释 2 3 2 4 2 2 2" xfId="23347"/>
    <cellStyle name="计算 2 2 16" xfId="23348"/>
    <cellStyle name="强调文字颜色 2 4 4 3 2" xfId="23349"/>
    <cellStyle name="强调文字颜色 2 3 9 3 2 2 2" xfId="23350"/>
    <cellStyle name="输入 3 2 2 3 4 2" xfId="23351"/>
    <cellStyle name="计算 2 2 17" xfId="23352"/>
    <cellStyle name="计算 2 2 2" xfId="23353"/>
    <cellStyle name="计算 2 2 2 2" xfId="23354"/>
    <cellStyle name="计算 2 2 2 2 2" xfId="23355"/>
    <cellStyle name="计算 2 2 2 2 2 2" xfId="23356"/>
    <cellStyle name="强调文字颜色 3 3 10 2 4" xfId="23357"/>
    <cellStyle name="计算 2 2 2 2 2 2 2" xfId="23358"/>
    <cellStyle name="计算 2 2 2 2 3" xfId="23359"/>
    <cellStyle name="计算 2 2 2 3" xfId="23360"/>
    <cellStyle name="计算 2 2 2 3 2" xfId="23361"/>
    <cellStyle name="强调文字颜色 1 3 2 9 5" xfId="23362"/>
    <cellStyle name="计算 2 2 2 3 2 2" xfId="23363"/>
    <cellStyle name="计算 2 2 2 3 3" xfId="23364"/>
    <cellStyle name="计算 2 2 2 4" xfId="23365"/>
    <cellStyle name="检查单元格 3 3 2 2 5" xfId="23366"/>
    <cellStyle name="计算 2 2 2 4 2" xfId="23367"/>
    <cellStyle name="计算 2 2 2 4 2 2" xfId="23368"/>
    <cellStyle name="计算 2 2 2 4 2 2 2" xfId="23369"/>
    <cellStyle name="检查单元格 3 3 2 2 6" xfId="23370"/>
    <cellStyle name="计算 2 2 2 4 3" xfId="23371"/>
    <cellStyle name="计算 2 2 2 5" xfId="23372"/>
    <cellStyle name="计算 2 2 2 5 2" xfId="23373"/>
    <cellStyle name="计算 2 2 2 5 2 2" xfId="23374"/>
    <cellStyle name="计算 2 2 2 5 2 2 2" xfId="23375"/>
    <cellStyle name="计算 2 2 2 5 3" xfId="23376"/>
    <cellStyle name="计算 2 2 2 5 4" xfId="23377"/>
    <cellStyle name="计算 2 2 2 6 2" xfId="23378"/>
    <cellStyle name="计算 2 2 2 6 2 2" xfId="23379"/>
    <cellStyle name="计算 2 2 2 6 2 2 2" xfId="23380"/>
    <cellStyle name="计算 2 2 2 6 3" xfId="23381"/>
    <cellStyle name="计算 2 2 2 6 4" xfId="23382"/>
    <cellStyle name="计算 2 2 2 7 2 2" xfId="23383"/>
    <cellStyle name="强调文字颜色 2 2 9 4 2 2" xfId="23384"/>
    <cellStyle name="计算 2 2 2 8" xfId="23385"/>
    <cellStyle name="计算 2 2 2 9" xfId="23386"/>
    <cellStyle name="计算 2 2 3" xfId="23387"/>
    <cellStyle name="计算 2 2 3 2" xfId="23388"/>
    <cellStyle name="计算 2 2 3 2 2" xfId="23389"/>
    <cellStyle name="计算 2 2 3 3" xfId="23390"/>
    <cellStyle name="计算 2 2 3 4" xfId="23391"/>
    <cellStyle name="计算 2 2 4 2" xfId="23392"/>
    <cellStyle name="计算 2 2 4 2 2" xfId="23393"/>
    <cellStyle name="强调文字颜色 2 3 3 2 3" xfId="23394"/>
    <cellStyle name="计算 2 2 4 2 2 2" xfId="23395"/>
    <cellStyle name="强调文字颜色 1 5 2 2 2 2 2 2" xfId="23396"/>
    <cellStyle name="计算 2 2 4 3" xfId="23397"/>
    <cellStyle name="计算 2 2 4 4" xfId="23398"/>
    <cellStyle name="计算 2 2 5" xfId="23399"/>
    <cellStyle name="计算 2 2 5 2" xfId="23400"/>
    <cellStyle name="警告文本 3 2 12 6" xfId="23401"/>
    <cellStyle name="计算 2 2 5 2 2" xfId="23402"/>
    <cellStyle name="强调文字颜色 2 4 3 2 3" xfId="23403"/>
    <cellStyle name="计算 2 2 5 2 2 2" xfId="23404"/>
    <cellStyle name="计算 2 2 5 3" xfId="23405"/>
    <cellStyle name="链接单元格 3 2 2 2 2 3 2 2" xfId="23406"/>
    <cellStyle name="计算 2 2 5 4" xfId="23407"/>
    <cellStyle name="计算 2 2 6" xfId="23408"/>
    <cellStyle name="计算 2 2 6 2" xfId="23409"/>
    <cellStyle name="计算 2 2 6 2 2" xfId="23410"/>
    <cellStyle name="计算 2 2 6 3" xfId="23411"/>
    <cellStyle name="链接单元格 4 4 2 2 2 2" xfId="23412"/>
    <cellStyle name="计算 2 2 7" xfId="23413"/>
    <cellStyle name="链接单元格 4 4 2 2 2 2 2" xfId="23414"/>
    <cellStyle name="计算 2 2 7 2" xfId="23415"/>
    <cellStyle name="计算 2 2 7 2 2" xfId="23416"/>
    <cellStyle name="计算 2 2 7 2 2 2" xfId="23417"/>
    <cellStyle name="计算 2 2 7 3" xfId="23418"/>
    <cellStyle name="千位分隔 5 3 2 2" xfId="23419"/>
    <cellStyle name="计算 2 2 8 3" xfId="23420"/>
    <cellStyle name="计算 2 2 9 2" xfId="23421"/>
    <cellStyle name="强调文字颜色 5 3 2 2 2 4 2" xfId="23422"/>
    <cellStyle name="计算 2 3" xfId="23423"/>
    <cellStyle name="警告文本 3 2 3 2 3 2 2 2" xfId="23424"/>
    <cellStyle name="计算 2 3 10" xfId="23425"/>
    <cellStyle name="计算 2 3 11" xfId="23426"/>
    <cellStyle name="计算 2 3 12" xfId="23427"/>
    <cellStyle name="计算 2 3 12 2" xfId="23428"/>
    <cellStyle name="计算 2 3 12 2 2" xfId="23429"/>
    <cellStyle name="计算 2 3 12 3" xfId="23430"/>
    <cellStyle name="计算 2 3 12 4" xfId="23431"/>
    <cellStyle name="计算 2 3 13 4" xfId="23432"/>
    <cellStyle name="计算 2 3 14 2 2 2" xfId="23433"/>
    <cellStyle name="计算 2 3 14 3" xfId="23434"/>
    <cellStyle name="计算 2 3 14 4" xfId="23435"/>
    <cellStyle name="强调文字颜色 5 3 2 2 2 4 2 2" xfId="23436"/>
    <cellStyle name="计算 2 3 2" xfId="23437"/>
    <cellStyle name="计算 2 3 2 2" xfId="23438"/>
    <cellStyle name="计算 2 3 2 2 2" xfId="23439"/>
    <cellStyle name="解释性文本 3 2 2 2 2 3" xfId="23440"/>
    <cellStyle name="解释性文本 3 2 11 3" xfId="23441"/>
    <cellStyle name="计算 2 3 2 2 2 2" xfId="23442"/>
    <cellStyle name="解释性文本 3 2 2 2 2 3 2" xfId="23443"/>
    <cellStyle name="解释性文本 3 2 11 3 2" xfId="23444"/>
    <cellStyle name="计算 2 3 2 2 2 2 2" xfId="23445"/>
    <cellStyle name="计算 2 3 2 2 3" xfId="23446"/>
    <cellStyle name="计算 2 3 2 2 4" xfId="23447"/>
    <cellStyle name="强调文字颜色 1 2 2 5 2 3 2" xfId="23448"/>
    <cellStyle name="计算 2 3 2 3" xfId="23449"/>
    <cellStyle name="强调文字颜色 1 2 2 5 2 3 2 2" xfId="23450"/>
    <cellStyle name="计算 2 3 2 3 2" xfId="23451"/>
    <cellStyle name="强调文字颜色 2 3 2 9 5" xfId="23452"/>
    <cellStyle name="计算 2 3 2 3 2 2" xfId="23453"/>
    <cellStyle name="计算 2 3 2 3 4" xfId="23454"/>
    <cellStyle name="计算 2 3 2 4" xfId="23455"/>
    <cellStyle name="检查单元格 3 4 2 2 5" xfId="23456"/>
    <cellStyle name="计算 2 3 2 4 2" xfId="23457"/>
    <cellStyle name="计算 2 3 2 4 2 2" xfId="23458"/>
    <cellStyle name="计算 2 3 2 4 2 2 2" xfId="23459"/>
    <cellStyle name="检查单元格 3 4 2 2 6" xfId="23460"/>
    <cellStyle name="计算 2 3 2 4 3" xfId="23461"/>
    <cellStyle name="计算 2 3 2 5 2" xfId="23462"/>
    <cellStyle name="计算 2 3 2 5 4" xfId="23463"/>
    <cellStyle name="计算 2 3 2 6" xfId="23464"/>
    <cellStyle name="计算 2 3 2 6 2" xfId="23465"/>
    <cellStyle name="计算 2 3 2 6 3" xfId="23466"/>
    <cellStyle name="计算 2 3 2 6 4" xfId="23467"/>
    <cellStyle name="计算 2 3 2 7 2" xfId="23468"/>
    <cellStyle name="计算 2 3 2 7 2 2" xfId="23469"/>
    <cellStyle name="计算 2 3 2 8" xfId="23470"/>
    <cellStyle name="计算 2 3 2 9" xfId="23471"/>
    <cellStyle name="计算 2 3 3 2" xfId="23472"/>
    <cellStyle name="计算 2 3 3 2 2" xfId="23473"/>
    <cellStyle name="强调文字颜色 3 2 3 2 3" xfId="23474"/>
    <cellStyle name="计算 2 3 3 2 2 2" xfId="23475"/>
    <cellStyle name="计算 2 3 3 3" xfId="23476"/>
    <cellStyle name="计算 2 3 3 4" xfId="23477"/>
    <cellStyle name="计算 2 3 4" xfId="23478"/>
    <cellStyle name="计算 2 3 4 2" xfId="23479"/>
    <cellStyle name="计算 2 3 4 2 2" xfId="23480"/>
    <cellStyle name="强调文字颜色 3 3 3 2 3" xfId="23481"/>
    <cellStyle name="强调文字颜色 1 2 3 14 3" xfId="23482"/>
    <cellStyle name="检查单元格 3 2 11 7" xfId="23483"/>
    <cellStyle name="计算 2 3 4 2 2 2" xfId="23484"/>
    <cellStyle name="计算 2 3 4 3" xfId="23485"/>
    <cellStyle name="计算 2 3 4 4" xfId="23486"/>
    <cellStyle name="计算 2 3 5 2" xfId="23487"/>
    <cellStyle name="计算 2 3 5 2 2" xfId="23488"/>
    <cellStyle name="强调文字颜色 3 2 4 5 2 2 2" xfId="23489"/>
    <cellStyle name="计算 2 3 5 3" xfId="23490"/>
    <cellStyle name="计算 2 3 5 4" xfId="23491"/>
    <cellStyle name="计算 2 3 6" xfId="23492"/>
    <cellStyle name="计算 2 3 6 2" xfId="23493"/>
    <cellStyle name="计算 2 3 6 2 2" xfId="23494"/>
    <cellStyle name="计算 2 3 6 2 2 2" xfId="23495"/>
    <cellStyle name="强调文字颜色 3 2 4 5 2 3 2" xfId="23496"/>
    <cellStyle name="计算 2 3 6 3" xfId="23497"/>
    <cellStyle name="计算 2 3 7 2 2 2" xfId="23498"/>
    <cellStyle name="计算 2 3 7 3" xfId="23499"/>
    <cellStyle name="计算 2 3 8 2 2 2" xfId="23500"/>
    <cellStyle name="计算 2 3 8 3" xfId="23501"/>
    <cellStyle name="计算 2 3 9 2" xfId="23502"/>
    <cellStyle name="计算 2 3 9 2 2" xfId="23503"/>
    <cellStyle name="强调文字颜色 5 2 4 2 6" xfId="23504"/>
    <cellStyle name="计算 2 3 9 2 2 2" xfId="23505"/>
    <cellStyle name="计算 2 4" xfId="23506"/>
    <cellStyle name="计算 2 4 2" xfId="23507"/>
    <cellStyle name="输出 2 2 6 3" xfId="23508"/>
    <cellStyle name="警告文本 3 2 3 7" xfId="23509"/>
    <cellStyle name="计算 2 4 2 2" xfId="23510"/>
    <cellStyle name="计算 2 4 2 2 2" xfId="23511"/>
    <cellStyle name="计算 2 4 2 2 2 2" xfId="23512"/>
    <cellStyle name="输出 2 2 6 4" xfId="23513"/>
    <cellStyle name="适中 3 7 2 2 2" xfId="23514"/>
    <cellStyle name="警告文本 3 2 3 8" xfId="23515"/>
    <cellStyle name="计算 2 4 2 3" xfId="23516"/>
    <cellStyle name="计算 2 4 2 4" xfId="23517"/>
    <cellStyle name="计算 2 4 3" xfId="23518"/>
    <cellStyle name="输出 2 2 7 3" xfId="23519"/>
    <cellStyle name="警告文本 3 2 4 7" xfId="23520"/>
    <cellStyle name="计算 2 4 3 2" xfId="23521"/>
    <cellStyle name="计算 2 4 3 2 2" xfId="23522"/>
    <cellStyle name="输入 2 2 2 6 3" xfId="23523"/>
    <cellStyle name="强调文字颜色 4 2 3 2 3" xfId="23524"/>
    <cellStyle name="计算 2 4 3 2 2 2" xfId="23525"/>
    <cellStyle name="计算 2 4 3 3" xfId="23526"/>
    <cellStyle name="计算 2 4 3 4" xfId="23527"/>
    <cellStyle name="计算 2 4 4" xfId="23528"/>
    <cellStyle name="计算 2 4 4 4" xfId="23529"/>
    <cellStyle name="计算 2 4 5" xfId="23530"/>
    <cellStyle name="输出 2 2 9 3" xfId="23531"/>
    <cellStyle name="警告文本 3 2 6 7" xfId="23532"/>
    <cellStyle name="计算 2 4 5 2" xfId="23533"/>
    <cellStyle name="计算 2 4 5 2 2" xfId="23534"/>
    <cellStyle name="强调文字颜色 4 4 3 2 3" xfId="23535"/>
    <cellStyle name="计算 2 4 5 2 2 2" xfId="23536"/>
    <cellStyle name="强调文字颜色 3 2 4 5 3 2 2" xfId="23537"/>
    <cellStyle name="计算 2 4 5 3" xfId="23538"/>
    <cellStyle name="计算 2 4 5 4" xfId="23539"/>
    <cellStyle name="计算 2 4 6" xfId="23540"/>
    <cellStyle name="强调文字颜色 6 2 3 7 3 2 2 2" xfId="23541"/>
    <cellStyle name="链接单元格 2 10 2 2 2" xfId="23542"/>
    <cellStyle name="链接单元格 2 10 2 2 2 2" xfId="23543"/>
    <cellStyle name="警告文本 3 2 7 7" xfId="23544"/>
    <cellStyle name="计算 2 4 6 2" xfId="23545"/>
    <cellStyle name="链接单元格 2 10 2 2 2 2 2" xfId="23546"/>
    <cellStyle name="计算 2 4 6 2 2" xfId="23547"/>
    <cellStyle name="强调文字颜色 4 5 3 2 3" xfId="23548"/>
    <cellStyle name="计算 2 4 6 2 2 2" xfId="23549"/>
    <cellStyle name="计算 2 4 6 3" xfId="23550"/>
    <cellStyle name="计算 2 4 7 2 2" xfId="23551"/>
    <cellStyle name="计算 2 4 8" xfId="23552"/>
    <cellStyle name="强调文字颜色 6 2 9 2 6" xfId="23553"/>
    <cellStyle name="计算 2 5 3" xfId="23554"/>
    <cellStyle name="计算 2 5 4" xfId="23555"/>
    <cellStyle name="计算 2 6" xfId="23556"/>
    <cellStyle name="计算 2 6 2" xfId="23557"/>
    <cellStyle name="计算 2 6 2 2 2" xfId="23558"/>
    <cellStyle name="强调文字颜色 6 3 2 8 2 2 2 2" xfId="23559"/>
    <cellStyle name="计算 2 6 4" xfId="23560"/>
    <cellStyle name="警告文本 3 2 2 2 3 2" xfId="23561"/>
    <cellStyle name="计算 2 7" xfId="23562"/>
    <cellStyle name="警告文本 3 2 2 2 3 2 2" xfId="23563"/>
    <cellStyle name="计算 2 7 2" xfId="23564"/>
    <cellStyle name="计算 2 7 3" xfId="23565"/>
    <cellStyle name="计算 2 7 4" xfId="23566"/>
    <cellStyle name="计算 2 8" xfId="23567"/>
    <cellStyle name="计算 2 8 2" xfId="23568"/>
    <cellStyle name="计算 2 8 3" xfId="23569"/>
    <cellStyle name="计算 2 8 4" xfId="23570"/>
    <cellStyle name="计算 2 9" xfId="23571"/>
    <cellStyle name="计算 2 9 2" xfId="23572"/>
    <cellStyle name="计算 2 9 2 2" xfId="23573"/>
    <cellStyle name="计算 2 9 4" xfId="23574"/>
    <cellStyle name="计算 3" xfId="23575"/>
    <cellStyle name="计算 3 10 4" xfId="23576"/>
    <cellStyle name="计算 3 11 2 2" xfId="23577"/>
    <cellStyle name="计算 3 11 2 2 2" xfId="23578"/>
    <cellStyle name="强调文字颜色 6 3 6 2 3 2 2" xfId="23579"/>
    <cellStyle name="解释性文本 5 2 3" xfId="23580"/>
    <cellStyle name="计算 3 11 4" xfId="23581"/>
    <cellStyle name="警告文本 3 2 11 6" xfId="23582"/>
    <cellStyle name="计算 3 12 2 2 2" xfId="23583"/>
    <cellStyle name="计算 3 12 4" xfId="23584"/>
    <cellStyle name="链接单元格 3 11 2 3 2" xfId="23585"/>
    <cellStyle name="计算 3 13 2 2" xfId="23586"/>
    <cellStyle name="链接单元格 3 11 2 3 2 2" xfId="23587"/>
    <cellStyle name="计算 3 13 2 2 2" xfId="23588"/>
    <cellStyle name="链接单元格 3 11 2 4" xfId="23589"/>
    <cellStyle name="解释性文本 5 4 2" xfId="23590"/>
    <cellStyle name="计算 3 13 3" xfId="23591"/>
    <cellStyle name="链接单元格 3 11 2 5" xfId="23592"/>
    <cellStyle name="计算 3 13 4" xfId="23593"/>
    <cellStyle name="计算 3 14" xfId="23594"/>
    <cellStyle name="强调文字颜色 3 3 2 18" xfId="23595"/>
    <cellStyle name="强调文字颜色 3 3 12 2 6" xfId="23596"/>
    <cellStyle name="计算 3 14 2" xfId="23597"/>
    <cellStyle name="输出 2 2 9 2" xfId="23598"/>
    <cellStyle name="警告文本 3 2 6 6" xfId="23599"/>
    <cellStyle name="计算 3 14 2 2" xfId="23600"/>
    <cellStyle name="计算 3 14 2 2 2" xfId="23601"/>
    <cellStyle name="计算 3 14 3" xfId="23602"/>
    <cellStyle name="计算 3 14 4" xfId="23603"/>
    <cellStyle name="计算 3 17" xfId="23604"/>
    <cellStyle name="计算 3 18" xfId="23605"/>
    <cellStyle name="计算 3 2" xfId="23606"/>
    <cellStyle name="强调文字颜色 5 2 4 10 2 5" xfId="23607"/>
    <cellStyle name="强调文字颜色 4 2 4 5" xfId="23608"/>
    <cellStyle name="计算 3 2 10 2" xfId="23609"/>
    <cellStyle name="强调文字颜色 5 2 4 10 2 6" xfId="23610"/>
    <cellStyle name="强调文字颜色 4 2 4 6" xfId="23611"/>
    <cellStyle name="计算 3 2 10 3" xfId="23612"/>
    <cellStyle name="强调文字颜色 4 2 4 7" xfId="23613"/>
    <cellStyle name="强调文字颜色 3 2 2 10 3 2" xfId="23614"/>
    <cellStyle name="计算 3 2 10 4" xfId="23615"/>
    <cellStyle name="强调文字颜色 4 3 9 2 3 2 2" xfId="23616"/>
    <cellStyle name="强调文字颜色 4 2 5 6" xfId="23617"/>
    <cellStyle name="警告文本 2 2 2 3 2 2 2" xfId="23618"/>
    <cellStyle name="计算 3 2 11 3" xfId="23619"/>
    <cellStyle name="强调文字颜色 4 2 5 7" xfId="23620"/>
    <cellStyle name="强调文字颜色 3 2 2 10 4 2" xfId="23621"/>
    <cellStyle name="警告文本 2 2 6 2 2 2" xfId="23622"/>
    <cellStyle name="计算 3 2 11 4" xfId="23623"/>
    <cellStyle name="计算 3 2 13" xfId="23624"/>
    <cellStyle name="强调文字颜色 4 2 7 5" xfId="23625"/>
    <cellStyle name="计算 3 2 13 2" xfId="23626"/>
    <cellStyle name="计算 3 2 13 2 2" xfId="23627"/>
    <cellStyle name="强调文字颜色 4 2 7 7" xfId="23628"/>
    <cellStyle name="计算 3 2 13 4" xfId="23629"/>
    <cellStyle name="计算 3 2 14" xfId="23630"/>
    <cellStyle name="强调文字颜色 4 2 8 5" xfId="23631"/>
    <cellStyle name="计算 3 2 14 2" xfId="23632"/>
    <cellStyle name="计算 3 2 14 2 2" xfId="23633"/>
    <cellStyle name="计算 3 2 14 2 2 2" xfId="23634"/>
    <cellStyle name="强调文字颜色 4 2 8 7" xfId="23635"/>
    <cellStyle name="计算 3 2 14 4" xfId="23636"/>
    <cellStyle name="强调文字颜色 4 2 9 5" xfId="23637"/>
    <cellStyle name="计算 3 2 15 2" xfId="23638"/>
    <cellStyle name="计算 3 2 15 2 2" xfId="23639"/>
    <cellStyle name="计算 3 2 16" xfId="23640"/>
    <cellStyle name="计算 3 2 17" xfId="23641"/>
    <cellStyle name="强调文字颜色 5 2 3 4 4 2" xfId="23642"/>
    <cellStyle name="计算 3 2 2" xfId="23643"/>
    <cellStyle name="计算 3 2 2 2" xfId="23644"/>
    <cellStyle name="检查单元格 3 10 6" xfId="23645"/>
    <cellStyle name="计算 3 2 2 2 2" xfId="23646"/>
    <cellStyle name="计算 3 2 2 2 2 2 2" xfId="23647"/>
    <cellStyle name="计算 3 2 2 2 3" xfId="23648"/>
    <cellStyle name="计算 3 2 2 2 4" xfId="23649"/>
    <cellStyle name="计算 3 2 2 3" xfId="23650"/>
    <cellStyle name="检查单元格 3 11 6" xfId="23651"/>
    <cellStyle name="计算 3 2 2 3 2" xfId="23652"/>
    <cellStyle name="计算 3 2 2 3 2 2 2" xfId="23653"/>
    <cellStyle name="计算 3 2 2 3 3" xfId="23654"/>
    <cellStyle name="计算 3 2 2 3 4" xfId="23655"/>
    <cellStyle name="计算 3 2 2 4" xfId="23656"/>
    <cellStyle name="检查单元格 3 12 6" xfId="23657"/>
    <cellStyle name="计算 3 2 2 4 2" xfId="23658"/>
    <cellStyle name="计算 3 2 2 4 2 2" xfId="23659"/>
    <cellStyle name="计算 3 2 2 4 2 2 2" xfId="23660"/>
    <cellStyle name="计算 3 2 2 4 3" xfId="23661"/>
    <cellStyle name="检查单元格 4 6 2 2 2 2" xfId="23662"/>
    <cellStyle name="计算 3 2 2 4 4" xfId="23663"/>
    <cellStyle name="计算 3 2 2 5" xfId="23664"/>
    <cellStyle name="强调文字颜色 2 2 10" xfId="23665"/>
    <cellStyle name="计算 3 2 2 5 2" xfId="23666"/>
    <cellStyle name="强调文字颜色 2 2 10 2" xfId="23667"/>
    <cellStyle name="计算 3 2 2 5 2 2" xfId="23668"/>
    <cellStyle name="强调文字颜色 2 2 10 2 2" xfId="23669"/>
    <cellStyle name="计算 3 2 2 5 2 2 2" xfId="23670"/>
    <cellStyle name="强调文字颜色 2 2 11" xfId="23671"/>
    <cellStyle name="计算 3 2 2 5 3" xfId="23672"/>
    <cellStyle name="强调文字颜色 2 2 12" xfId="23673"/>
    <cellStyle name="计算 3 2 2 5 4" xfId="23674"/>
    <cellStyle name="计算 3 2 2 6" xfId="23675"/>
    <cellStyle name="计算 3 2 2 6 2" xfId="23676"/>
    <cellStyle name="计算 3 2 2 6 2 2" xfId="23677"/>
    <cellStyle name="计算 3 2 2 6 2 2 2" xfId="23678"/>
    <cellStyle name="计算 3 2 2 6 3" xfId="23679"/>
    <cellStyle name="计算 3 2 2 6 4" xfId="23680"/>
    <cellStyle name="计算 3 2 2 7" xfId="23681"/>
    <cellStyle name="计算 3 2 2 7 2" xfId="23682"/>
    <cellStyle name="计算 3 2 2 7 2 2" xfId="23683"/>
    <cellStyle name="计算 3 2 2 8" xfId="23684"/>
    <cellStyle name="计算 3 2 2 9" xfId="23685"/>
    <cellStyle name="计算 3 2 3" xfId="23686"/>
    <cellStyle name="强调文字颜色 4 2 14 2 4" xfId="23687"/>
    <cellStyle name="计算 3 2 3 2" xfId="23688"/>
    <cellStyle name="计算 3 2 3 2 2" xfId="23689"/>
    <cellStyle name="强调文字颜色 4 2 14 2 5" xfId="23690"/>
    <cellStyle name="计算 3 2 3 3" xfId="23691"/>
    <cellStyle name="强调文字颜色 4 2 14 2 6" xfId="23692"/>
    <cellStyle name="检查单元格 2 9 2 2" xfId="23693"/>
    <cellStyle name="计算 3 2 3 4" xfId="23694"/>
    <cellStyle name="计算 3 2 4 2" xfId="23695"/>
    <cellStyle name="千位分隔 4 7" xfId="23696"/>
    <cellStyle name="计算 3 2 4 2 2" xfId="23697"/>
    <cellStyle name="计算 3 2 4 3" xfId="23698"/>
    <cellStyle name="计算 3 2 5" xfId="23699"/>
    <cellStyle name="计算 3 2 5 2" xfId="23700"/>
    <cellStyle name="检查单元格 3 2 15" xfId="23701"/>
    <cellStyle name="计算 3 2 5 2 2" xfId="23702"/>
    <cellStyle name="计算 3 2 5 2 2 2" xfId="23703"/>
    <cellStyle name="计算 3 2 5 3" xfId="23704"/>
    <cellStyle name="检查单元格 3 2 16" xfId="23705"/>
    <cellStyle name="强调文字颜色 3 2 11 2 3 2" xfId="23706"/>
    <cellStyle name="计算 3 2 6" xfId="23707"/>
    <cellStyle name="强调文字颜色 3 2 11 2 3 2 2" xfId="23708"/>
    <cellStyle name="计算 3 2 6 2" xfId="23709"/>
    <cellStyle name="警告文本 2 2 3 5" xfId="23710"/>
    <cellStyle name="计算 3 2 6 2 2" xfId="23711"/>
    <cellStyle name="警告文本 2 2 3 5 2" xfId="23712"/>
    <cellStyle name="强调文字颜色 2 3 11 2 3" xfId="23713"/>
    <cellStyle name="计算 3 2 6 2 2 2" xfId="23714"/>
    <cellStyle name="强调文字颜色 4 3 11 2 2 2 2" xfId="23715"/>
    <cellStyle name="计算 3 2 6 3" xfId="23716"/>
    <cellStyle name="计算 3 2 6 4" xfId="23717"/>
    <cellStyle name="强调文字颜色 5 4 2 2 2 2 2" xfId="23718"/>
    <cellStyle name="链接单元格 4 4 2 3 2 2" xfId="23719"/>
    <cellStyle name="计算 3 2 7" xfId="23720"/>
    <cellStyle name="强调文字颜色 5 4 2 2 2 2 2 2" xfId="23721"/>
    <cellStyle name="计算 3 2 7 2" xfId="23722"/>
    <cellStyle name="警告文本 2 3 3 5" xfId="23723"/>
    <cellStyle name="计算 3 2 7 2 2" xfId="23724"/>
    <cellStyle name="计算 3 2 7 2 2 2" xfId="23725"/>
    <cellStyle name="计算 3 2 7 3" xfId="23726"/>
    <cellStyle name="计算 3 2 8 3" xfId="23727"/>
    <cellStyle name="计算 3 2 9 2" xfId="23728"/>
    <cellStyle name="强调文字颜色 2 3 3 2 7" xfId="23729"/>
    <cellStyle name="计算 3 2 9 2 2" xfId="23730"/>
    <cellStyle name="计算 3 2 9 2 2 2" xfId="23731"/>
    <cellStyle name="计算 3 2 9 3" xfId="23732"/>
    <cellStyle name="计算 3 2 9 4" xfId="23733"/>
    <cellStyle name="样式 1 2 2 3 2 2 2 2" xfId="23734"/>
    <cellStyle name="计算 3 3" xfId="23735"/>
    <cellStyle name="计算 3 3 2" xfId="23736"/>
    <cellStyle name="计算 3 3 2 2" xfId="23737"/>
    <cellStyle name="计算 3 3 2 2 2" xfId="23738"/>
    <cellStyle name="强调文字颜色 1 2 2 6 2 3 2" xfId="23739"/>
    <cellStyle name="计算 3 3 2 3" xfId="23740"/>
    <cellStyle name="计算 3 3 2 4" xfId="23741"/>
    <cellStyle name="计算 3 3 3 2" xfId="23742"/>
    <cellStyle name="计算 3 3 3 2 2" xfId="23743"/>
    <cellStyle name="强调文字颜色 1 2 13 2 2 2 2" xfId="23744"/>
    <cellStyle name="计算 3 3 3 3" xfId="23745"/>
    <cellStyle name="检查单元格 2 3 2 2 2 2 2" xfId="23746"/>
    <cellStyle name="计算 3 3 3 4" xfId="23747"/>
    <cellStyle name="计算 3 3 4" xfId="23748"/>
    <cellStyle name="计算 3 3 4 2" xfId="23749"/>
    <cellStyle name="计算 3 3 4 2 2" xfId="23750"/>
    <cellStyle name="强调文字颜色 6 2 3 14 3" xfId="23751"/>
    <cellStyle name="计算 3 3 4 2 2 2" xfId="23752"/>
    <cellStyle name="计算 3 3 4 3" xfId="23753"/>
    <cellStyle name="链接单元格 4 2 2 2 2 2 2" xfId="23754"/>
    <cellStyle name="计算 3 3 5" xfId="23755"/>
    <cellStyle name="计算 3 3 5 2" xfId="23756"/>
    <cellStyle name="计算 3 3 5 2 2" xfId="23757"/>
    <cellStyle name="计算 3 3 5 2 2 2" xfId="23758"/>
    <cellStyle name="强调文字颜色 3 2 4 6 2 2 2" xfId="23759"/>
    <cellStyle name="计算 3 3 5 3" xfId="23760"/>
    <cellStyle name="计算 3 3 6" xfId="23761"/>
    <cellStyle name="计算 3 3 6 2" xfId="23762"/>
    <cellStyle name="警告文本 3 2 3 5" xfId="23763"/>
    <cellStyle name="计算 3 3 6 2 2" xfId="23764"/>
    <cellStyle name="强调文字颜色 4 3 11 2 3 2 2" xfId="23765"/>
    <cellStyle name="强调文字颜色 3 2 4 6 2 3 2" xfId="23766"/>
    <cellStyle name="强调文字颜色 4 2 2 2 2 2 2 2 2 2" xfId="23767"/>
    <cellStyle name="计算 3 3 6 3" xfId="23768"/>
    <cellStyle name="强调文字颜色 6 3 8 2 2 2" xfId="23769"/>
    <cellStyle name="计算 3 3 6 4" xfId="23770"/>
    <cellStyle name="警告文本 3 3 3 5" xfId="23771"/>
    <cellStyle name="计算 3 3 7 2 2" xfId="23772"/>
    <cellStyle name="计算 3 4 2 2 2" xfId="23773"/>
    <cellStyle name="警告文本 2 7 2 2 2" xfId="23774"/>
    <cellStyle name="计算 3 4 3" xfId="23775"/>
    <cellStyle name="计算 3 4 4" xfId="23776"/>
    <cellStyle name="计算 3 6" xfId="23777"/>
    <cellStyle name="计算 3 6 2" xfId="23778"/>
    <cellStyle name="强调文字颜色 6 3 2 8 2 3 2 2" xfId="23779"/>
    <cellStyle name="计算 3 6 4" xfId="23780"/>
    <cellStyle name="强调文字颜色 5 3 8 3 2 2 2" xfId="23781"/>
    <cellStyle name="警告文本 3 2 2 2 4 2" xfId="23782"/>
    <cellStyle name="计算 3 7" xfId="23783"/>
    <cellStyle name="警告文本 3 2 2 2 4 2 2" xfId="23784"/>
    <cellStyle name="计算 3 7 2" xfId="23785"/>
    <cellStyle name="计算 3 7 3" xfId="23786"/>
    <cellStyle name="强调文字颜色 2 4 2 2 2 2 2 2" xfId="23787"/>
    <cellStyle name="计算 3 8" xfId="23788"/>
    <cellStyle name="计算 3 8 2" xfId="23789"/>
    <cellStyle name="计算 3 8 3" xfId="23790"/>
    <cellStyle name="计算 3 8 4" xfId="23791"/>
    <cellStyle name="计算 3 9" xfId="23792"/>
    <cellStyle name="计算 3 9 2" xfId="23793"/>
    <cellStyle name="输出 2 2 12 4" xfId="23794"/>
    <cellStyle name="链接单元格 4 3 6" xfId="23795"/>
    <cellStyle name="计算 3 9 2 2" xfId="23796"/>
    <cellStyle name="计算 3 9 2 2 2" xfId="23797"/>
    <cellStyle name="计算 3 9 4" xfId="23798"/>
    <cellStyle name="计算 4" xfId="23799"/>
    <cellStyle name="计算 4 2" xfId="23800"/>
    <cellStyle name="计算 4 2 2" xfId="23801"/>
    <cellStyle name="计算 4 2 2 2" xfId="23802"/>
    <cellStyle name="计算 4 2 2 2 2" xfId="23803"/>
    <cellStyle name="强调文字颜色 2 3 5 2 2 2" xfId="23804"/>
    <cellStyle name="计算 4 2 3" xfId="23805"/>
    <cellStyle name="计算 4 2 4" xfId="23806"/>
    <cellStyle name="适中 2 3 5 2 2 2 2 2" xfId="23807"/>
    <cellStyle name="计算 4 3" xfId="23808"/>
    <cellStyle name="计算 4 3 2" xfId="23809"/>
    <cellStyle name="计算 4 3 2 2" xfId="23810"/>
    <cellStyle name="计算 4 3 2 2 2" xfId="23811"/>
    <cellStyle name="强调文字颜色 2 3 5 2 3 2" xfId="23812"/>
    <cellStyle name="计算 4 3 3" xfId="23813"/>
    <cellStyle name="计算 4 3 4" xfId="23814"/>
    <cellStyle name="计算 4 4 2 2" xfId="23815"/>
    <cellStyle name="警告文本 4 4 3" xfId="23816"/>
    <cellStyle name="计算 4 4 2 2 2" xfId="23817"/>
    <cellStyle name="警告文本 2 7 3 2 2" xfId="23818"/>
    <cellStyle name="计算 4 4 3" xfId="23819"/>
    <cellStyle name="计算 4 4 4" xfId="23820"/>
    <cellStyle name="计算 4 6" xfId="23821"/>
    <cellStyle name="强调文字颜色 1 3 2 11 2 3 2 2" xfId="23822"/>
    <cellStyle name="计算 4 6 2" xfId="23823"/>
    <cellStyle name="计算 4 6 3" xfId="23824"/>
    <cellStyle name="计算 4 6 4" xfId="23825"/>
    <cellStyle name="计算 4 7 2" xfId="23826"/>
    <cellStyle name="计算 4 8" xfId="23827"/>
    <cellStyle name="计算 4 9" xfId="23828"/>
    <cellStyle name="计算 5" xfId="23829"/>
    <cellStyle name="计算 5 2" xfId="23830"/>
    <cellStyle name="强调文字颜色 5 3 12 5" xfId="23831"/>
    <cellStyle name="计算 5 2 2" xfId="23832"/>
    <cellStyle name="强调文字颜色 2 3 2 11 5" xfId="23833"/>
    <cellStyle name="计算 5 2 2 2" xfId="23834"/>
    <cellStyle name="解释性文本 3 10 6" xfId="23835"/>
    <cellStyle name="计算 5 2 2 2 2" xfId="23836"/>
    <cellStyle name="强调文字颜色 5 3 12 6" xfId="23837"/>
    <cellStyle name="强调文字颜色 2 3 5 3 2 2" xfId="23838"/>
    <cellStyle name="计算 5 2 3" xfId="23839"/>
    <cellStyle name="强调文字颜色 2 2 9 2 2 2 2 2" xfId="23840"/>
    <cellStyle name="计算 5 3" xfId="23841"/>
    <cellStyle name="强调文字颜色 5 3 13 5" xfId="23842"/>
    <cellStyle name="计算 5 3 2" xfId="23843"/>
    <cellStyle name="计算 5 3 2 2" xfId="23844"/>
    <cellStyle name="强调文字颜色 5 3 13 6" xfId="23845"/>
    <cellStyle name="计算 5 3 3" xfId="23846"/>
    <cellStyle name="强调文字颜色 6 3 10 3 2" xfId="23847"/>
    <cellStyle name="计算 5 3 4" xfId="23848"/>
    <cellStyle name="强调文字颜色 5 3 14 5" xfId="23849"/>
    <cellStyle name="计算 5 4 2" xfId="23850"/>
    <cellStyle name="计算 5 4 2 2" xfId="23851"/>
    <cellStyle name="计算 5 4 2 2 2" xfId="23852"/>
    <cellStyle name="强调文字颜色 5 3 14 6" xfId="23853"/>
    <cellStyle name="警告文本 2 7 4 2 2" xfId="23854"/>
    <cellStyle name="计算 5 4 3" xfId="23855"/>
    <cellStyle name="强调文字颜色 6 3 10 4 2" xfId="23856"/>
    <cellStyle name="计算 5 4 4" xfId="23857"/>
    <cellStyle name="计算 5 5" xfId="23858"/>
    <cellStyle name="强调文字颜色 6 2 9 2 2 2 2" xfId="23859"/>
    <cellStyle name="计算 5 5 2" xfId="23860"/>
    <cellStyle name="强调文字颜色 6 2 9 2 2 2 2 2" xfId="23861"/>
    <cellStyle name="计算 5 5 3" xfId="23862"/>
    <cellStyle name="强调文字颜色 3 4 2 2 2" xfId="23863"/>
    <cellStyle name="计算 5 5 4" xfId="23864"/>
    <cellStyle name="计算 5 6" xfId="23865"/>
    <cellStyle name="计算 5 6 2" xfId="23866"/>
    <cellStyle name="计算 5 7" xfId="23867"/>
    <cellStyle name="计算 5 8" xfId="23868"/>
    <cellStyle name="计算 6" xfId="23869"/>
    <cellStyle name="适中 2 10" xfId="23870"/>
    <cellStyle name="计算 6 2" xfId="23871"/>
    <cellStyle name="适中 2 10 2" xfId="23872"/>
    <cellStyle name="计算 6 2 2" xfId="23873"/>
    <cellStyle name="适中 2 10 2 2" xfId="23874"/>
    <cellStyle name="计算 6 3" xfId="23875"/>
    <cellStyle name="适中 2 10 3" xfId="23876"/>
    <cellStyle name="计算 6 4" xfId="23877"/>
    <cellStyle name="适中 2 10 4" xfId="23878"/>
    <cellStyle name="强调文字颜色 1 2 7 7" xfId="23879"/>
    <cellStyle name="警告文本 2 2 3 2 4 2" xfId="23880"/>
    <cellStyle name="检查单元格 2 10 2" xfId="23881"/>
    <cellStyle name="警告文本 2 2 3 2 4 2 2" xfId="23882"/>
    <cellStyle name="检查单元格 2 10 2 2" xfId="23883"/>
    <cellStyle name="链接单元格 2 9" xfId="23884"/>
    <cellStyle name="检查单元格 2 10 2 2 2" xfId="23885"/>
    <cellStyle name="检查单元格 2 10 3" xfId="23886"/>
    <cellStyle name="警告文本 2 2 3 2 5" xfId="23887"/>
    <cellStyle name="检查单元格 2 11" xfId="23888"/>
    <cellStyle name="强调文字颜色 1 2 8 7" xfId="23889"/>
    <cellStyle name="检查单元格 2 11 2" xfId="23890"/>
    <cellStyle name="检查单元格 2 11 2 2" xfId="23891"/>
    <cellStyle name="检查单元格 2 11 2 2 2" xfId="23892"/>
    <cellStyle name="检查单元格 2 11 3" xfId="23893"/>
    <cellStyle name="检查单元格 2 11 4" xfId="23894"/>
    <cellStyle name="强调文字颜色 4 3 2 2 4 2 2" xfId="23895"/>
    <cellStyle name="强调文字颜色 1 2 9 7" xfId="23896"/>
    <cellStyle name="检查单元格 2 12 2" xfId="23897"/>
    <cellStyle name="强调文字颜色 4 3 2 2 4 2 2 2" xfId="23898"/>
    <cellStyle name="检查单元格 2 12 2 2" xfId="23899"/>
    <cellStyle name="解释性文本 3 2 7 5" xfId="23900"/>
    <cellStyle name="检查单元格 2 12 2 2 2" xfId="23901"/>
    <cellStyle name="检查单元格 2 12 3" xfId="23902"/>
    <cellStyle name="警告文本 2 2 3 2 7" xfId="23903"/>
    <cellStyle name="解释性文本 2 4 4 2" xfId="23904"/>
    <cellStyle name="检查单元格 2 13" xfId="23905"/>
    <cellStyle name="解释性文本 2 4 4 2 2" xfId="23906"/>
    <cellStyle name="检查单元格 2 13 2" xfId="23907"/>
    <cellStyle name="检查单元格 2 13 3" xfId="23908"/>
    <cellStyle name="检查单元格 2 13 4" xfId="23909"/>
    <cellStyle name="检查单元格 2 14" xfId="23910"/>
    <cellStyle name="检查单元格 2 14 2" xfId="23911"/>
    <cellStyle name="检查单元格 2 14 2 2" xfId="23912"/>
    <cellStyle name="检查单元格 2 14 2 2 2" xfId="23913"/>
    <cellStyle name="检查单元格 2 14 3" xfId="23914"/>
    <cellStyle name="检查单元格 2 14 4" xfId="23915"/>
    <cellStyle name="检查单元格 2 15" xfId="23916"/>
    <cellStyle name="检查单元格 2 15 2" xfId="23917"/>
    <cellStyle name="检查单元格 2 15 2 2" xfId="23918"/>
    <cellStyle name="检查单元格 2 16" xfId="23919"/>
    <cellStyle name="检查单元格 2 17" xfId="23920"/>
    <cellStyle name="检查单元格 2 2 10 2 2" xfId="23921"/>
    <cellStyle name="检查单元格 2 2 10 2 2 2" xfId="23922"/>
    <cellStyle name="检查单元格 2 2 11" xfId="23923"/>
    <cellStyle name="检查单元格 2 2 11 2" xfId="23924"/>
    <cellStyle name="检查单元格 2 2 11 2 2" xfId="23925"/>
    <cellStyle name="检查单元格 2 2 11 2 2 2" xfId="23926"/>
    <cellStyle name="检查单元格 2 2 11 3" xfId="23927"/>
    <cellStyle name="检查单元格 2 2 11 4" xfId="23928"/>
    <cellStyle name="检查单元格 2 2 14" xfId="23929"/>
    <cellStyle name="强调文字颜色 1 2 4 12 2 2" xfId="23930"/>
    <cellStyle name="链接单元格 3 4 3 2 2 2" xfId="23931"/>
    <cellStyle name="检查单元格 2 2 2" xfId="23932"/>
    <cellStyle name="强调文字颜色 1 2 4 12 2 2 2" xfId="23933"/>
    <cellStyle name="检查单元格 2 2 2 2" xfId="23934"/>
    <cellStyle name="强调文字颜色 1 2 4 12 2 2 2 2" xfId="23935"/>
    <cellStyle name="检查单元格 2 2 2 2 2" xfId="23936"/>
    <cellStyle name="检查单元格 2 2 2 2 2 2" xfId="23937"/>
    <cellStyle name="检查单元格 2 2 2 2 4" xfId="23938"/>
    <cellStyle name="适中 2 3 9 3 2" xfId="23939"/>
    <cellStyle name="检查单元格 2 2 2 3" xfId="23940"/>
    <cellStyle name="警告文本 3 2 13 2 2 2" xfId="23941"/>
    <cellStyle name="强调文字颜色 1 2 4 10 2 3 2" xfId="23942"/>
    <cellStyle name="检查单元格 2 4 10" xfId="23943"/>
    <cellStyle name="检查单元格 2 2 3" xfId="23944"/>
    <cellStyle name="强调文字颜色 1 2 4 10 2 3 2 2" xfId="23945"/>
    <cellStyle name="检查单元格 2 4 10 2" xfId="23946"/>
    <cellStyle name="检查单元格 2 2 3 2" xfId="23947"/>
    <cellStyle name="检查单元格 2 4 10 2 2 2" xfId="23948"/>
    <cellStyle name="检查单元格 2 2 3 2 2 2" xfId="23949"/>
    <cellStyle name="检查单元格 2 2 3 2 4" xfId="23950"/>
    <cellStyle name="检查单元格 2 4 10 3 2 2" xfId="23951"/>
    <cellStyle name="检查单元格 2 2 3 3 2 2" xfId="23952"/>
    <cellStyle name="检查单元格 2 4 10 4" xfId="23953"/>
    <cellStyle name="检查单元格 2 2 3 4" xfId="23954"/>
    <cellStyle name="检查单元格 2 4 10 5" xfId="23955"/>
    <cellStyle name="检查单元格 2 2 3 5" xfId="23956"/>
    <cellStyle name="警告文本 3 2 11 2 3 2" xfId="23957"/>
    <cellStyle name="检查单元格 2 4 11" xfId="23958"/>
    <cellStyle name="检查单元格 2 2 4" xfId="23959"/>
    <cellStyle name="检查单元格 2 4 11 3" xfId="23960"/>
    <cellStyle name="检查单元格 2 2 4 3" xfId="23961"/>
    <cellStyle name="检查单元格 2 4 11 4" xfId="23962"/>
    <cellStyle name="检查单元格 2 2 4 4" xfId="23963"/>
    <cellStyle name="检查单元格 2 4 12" xfId="23964"/>
    <cellStyle name="检查单元格 2 2 5" xfId="23965"/>
    <cellStyle name="检查单元格 2 4 12 2" xfId="23966"/>
    <cellStyle name="检查单元格 2 2 5 2" xfId="23967"/>
    <cellStyle name="检查单元格 2 4 12 2 2" xfId="23968"/>
    <cellStyle name="检查单元格 2 2 5 2 2" xfId="23969"/>
    <cellStyle name="检查单元格 2 4 12 2 2 2" xfId="23970"/>
    <cellStyle name="检查单元格 2 2 5 2 2 2" xfId="23971"/>
    <cellStyle name="强调文字颜色 6 3 2 10 3 2 2 2" xfId="23972"/>
    <cellStyle name="检查单元格 2 2 5 4" xfId="23973"/>
    <cellStyle name="检查单元格 2 4 13" xfId="23974"/>
    <cellStyle name="检查单元格 2 2 6" xfId="23975"/>
    <cellStyle name="解释性文本 2 10 2 5" xfId="23976"/>
    <cellStyle name="检查单元格 2 4 13 2" xfId="23977"/>
    <cellStyle name="检查单元格 2 2 6 2" xfId="23978"/>
    <cellStyle name="强调文字颜色 3 3 2 7 2 3" xfId="23979"/>
    <cellStyle name="强调文字颜色 1 2 14 2 6" xfId="23980"/>
    <cellStyle name="检查单元格 2 2 6 2 2 2" xfId="23981"/>
    <cellStyle name="解释性文本 2 10 2 6" xfId="23982"/>
    <cellStyle name="检查单元格 2 2 6 3" xfId="23983"/>
    <cellStyle name="检查单元格 2 2 6 4" xfId="23984"/>
    <cellStyle name="检查单元格 2 2 7 2" xfId="23985"/>
    <cellStyle name="检查单元格 2 2 7 2 2" xfId="23986"/>
    <cellStyle name="检查单元格 2 4 3 2 6" xfId="23987"/>
    <cellStyle name="检查单元格 2 2 7 2 2 2" xfId="23988"/>
    <cellStyle name="检查单元格 2 4 15" xfId="23989"/>
    <cellStyle name="检查单元格 2 2 8" xfId="23990"/>
    <cellStyle name="检查单元格 2 2 8 2" xfId="23991"/>
    <cellStyle name="检查单元格 2 2 8 2 2" xfId="23992"/>
    <cellStyle name="检查单元格 2 2 8 2 2 2" xfId="23993"/>
    <cellStyle name="检查单元格 2 2 8 3" xfId="23994"/>
    <cellStyle name="检查单元格 2 2 8 4" xfId="23995"/>
    <cellStyle name="检查单元格 2 2 9 2 2" xfId="23996"/>
    <cellStyle name="检查单元格 2 2 9 2 2 2" xfId="23997"/>
    <cellStyle name="检查单元格 2 3 10 4" xfId="23998"/>
    <cellStyle name="检查单元格 2 3 11" xfId="23999"/>
    <cellStyle name="检查单元格 2 3 11 2" xfId="24000"/>
    <cellStyle name="检查单元格 2 3 11 2 2" xfId="24001"/>
    <cellStyle name="检查单元格 2 3 11 2 2 2" xfId="24002"/>
    <cellStyle name="检查单元格 2 3 11 3" xfId="24003"/>
    <cellStyle name="检查单元格 2 3 12" xfId="24004"/>
    <cellStyle name="检查单元格 2 3 12 2" xfId="24005"/>
    <cellStyle name="检查单元格 2 3 12 2 2" xfId="24006"/>
    <cellStyle name="强调文字颜色 4 3 2 8 3 2 2 2" xfId="24007"/>
    <cellStyle name="检查单元格 2 3 14" xfId="24008"/>
    <cellStyle name="输出 3 2 2 4 6" xfId="24009"/>
    <cellStyle name="强调文字颜色 1 2 4 12 3 2 2" xfId="24010"/>
    <cellStyle name="强调文字颜色 1 2 13 2" xfId="24011"/>
    <cellStyle name="检查单元格 2 3 2 2" xfId="24012"/>
    <cellStyle name="强调文字颜色 1 2 13 2 2" xfId="24013"/>
    <cellStyle name="检查单元格 2 3 2 2 2" xfId="24014"/>
    <cellStyle name="强调文字颜色 1 2 2 6 2 4" xfId="24015"/>
    <cellStyle name="强调文字颜色 1 2 13 2 2 2" xfId="24016"/>
    <cellStyle name="检查单元格 2 3 2 2 2 2" xfId="24017"/>
    <cellStyle name="强调文字颜色 1 2 13 2 3" xfId="24018"/>
    <cellStyle name="检查单元格 2 3 2 2 3" xfId="24019"/>
    <cellStyle name="强调文字颜色 1 2 13 2 4" xfId="24020"/>
    <cellStyle name="检查单元格 2 3 2 2 4" xfId="24021"/>
    <cellStyle name="注释 2 2 7 4 2" xfId="24022"/>
    <cellStyle name="强调文字颜色 1 2 13 3" xfId="24023"/>
    <cellStyle name="检查单元格 2 3 2 3" xfId="24024"/>
    <cellStyle name="警告文本 3 2 13 3 2 2" xfId="24025"/>
    <cellStyle name="注释 2 2 7 4 2 2" xfId="24026"/>
    <cellStyle name="强调文字颜色 1 2 13 3 2" xfId="24027"/>
    <cellStyle name="检查单元格 2 3 2 3 2" xfId="24028"/>
    <cellStyle name="强调文字颜色 1 2 13 4" xfId="24029"/>
    <cellStyle name="检查单元格 2 3 2 4" xfId="24030"/>
    <cellStyle name="强调文字颜色 1 2 13 5" xfId="24031"/>
    <cellStyle name="检查单元格 2 3 2 5" xfId="24032"/>
    <cellStyle name="强调文字颜色 1 2 14" xfId="24033"/>
    <cellStyle name="检查单元格 2 3 3" xfId="24034"/>
    <cellStyle name="强调文字颜色 1 2 14 2" xfId="24035"/>
    <cellStyle name="检查单元格 2 3 3 2" xfId="24036"/>
    <cellStyle name="强调文字颜色 1 2 14 4" xfId="24037"/>
    <cellStyle name="检查单元格 2 3 3 4" xfId="24038"/>
    <cellStyle name="强调文字颜色 1 2 15 2" xfId="24039"/>
    <cellStyle name="检查单元格 2 3 4 2" xfId="24040"/>
    <cellStyle name="强调文字颜色 1 2 15 2 2" xfId="24041"/>
    <cellStyle name="检查单元格 2 3 4 2 2" xfId="24042"/>
    <cellStyle name="强调文字颜色 1 2 15 3" xfId="24043"/>
    <cellStyle name="检查单元格 2 3 4 3" xfId="24044"/>
    <cellStyle name="强调文字颜色 1 2 15 3 2" xfId="24045"/>
    <cellStyle name="检查单元格 2 3 4 3 2" xfId="24046"/>
    <cellStyle name="强调文字颜色 1 2 4 7 2 4" xfId="24047"/>
    <cellStyle name="强调文字颜色 1 2 15 3 2 2" xfId="24048"/>
    <cellStyle name="检查单元格 2 3 4 3 2 2" xfId="24049"/>
    <cellStyle name="警告文本 2 3 2 2 2 2 2" xfId="24050"/>
    <cellStyle name="强调文字颜色 1 2 15 4" xfId="24051"/>
    <cellStyle name="检查单元格 2 3 4 4" xfId="24052"/>
    <cellStyle name="强调文字颜色 1 2 15 5" xfId="24053"/>
    <cellStyle name="警告文本 3 2 5 2 2 2" xfId="24054"/>
    <cellStyle name="检查单元格 2 3 4 5" xfId="24055"/>
    <cellStyle name="强调文字颜色 1 2 15 6" xfId="24056"/>
    <cellStyle name="检查单元格 2 3 4 6" xfId="24057"/>
    <cellStyle name="强调文字颜色 5 2 2 10 2 2 2 2 2" xfId="24058"/>
    <cellStyle name="强调文字颜色 1 2 16 2" xfId="24059"/>
    <cellStyle name="检查单元格 2 3 5 2" xfId="24060"/>
    <cellStyle name="强调文字颜色 1 2 16 2 2" xfId="24061"/>
    <cellStyle name="检查单元格 2 3 5 2 2" xfId="24062"/>
    <cellStyle name="强调文字颜色 1 2 16 2 2 2" xfId="24063"/>
    <cellStyle name="检查单元格 3 2 3 2 6" xfId="24064"/>
    <cellStyle name="检查单元格 2 3 5 2 2 2" xfId="24065"/>
    <cellStyle name="强调文字颜色 1 2 16 3 2" xfId="24066"/>
    <cellStyle name="检查单元格 2 3 5 3 2" xfId="24067"/>
    <cellStyle name="强调文字颜色 1 2 16 3 2 2" xfId="24068"/>
    <cellStyle name="检查单元格 3 2 4 2 6" xfId="24069"/>
    <cellStyle name="检查单元格 2 3 5 3 2 2" xfId="24070"/>
    <cellStyle name="强调文字颜色 1 2 16 4" xfId="24071"/>
    <cellStyle name="检查单元格 2 3 5 4" xfId="24072"/>
    <cellStyle name="强调文字颜色 1 2 16 5" xfId="24073"/>
    <cellStyle name="警告文本 3 2 5 2 3 2" xfId="24074"/>
    <cellStyle name="检查单元格 2 3 5 5" xfId="24075"/>
    <cellStyle name="强调文字颜色 5 3 2 9 2 3 2 2" xfId="24076"/>
    <cellStyle name="强调文字颜色 1 2 16 6" xfId="24077"/>
    <cellStyle name="检查单元格 2 3 5 6" xfId="24078"/>
    <cellStyle name="强调文字颜色 1 2 17" xfId="24079"/>
    <cellStyle name="检查单元格 2 3 6" xfId="24080"/>
    <cellStyle name="强调文字颜色 1 2 17 2" xfId="24081"/>
    <cellStyle name="解释性文本 2 11 2 5" xfId="24082"/>
    <cellStyle name="检查单元格 2 3 6 2" xfId="24083"/>
    <cellStyle name="强调文字颜色 1 2 17 3" xfId="24084"/>
    <cellStyle name="解释性文本 2 11 2 6" xfId="24085"/>
    <cellStyle name="检查单元格 2 3 6 3" xfId="24086"/>
    <cellStyle name="检查单元格 2 3 6 3 2" xfId="24087"/>
    <cellStyle name="检查单元格 2 3 6 3 2 2" xfId="24088"/>
    <cellStyle name="检查单元格 2 3 6 4" xfId="24089"/>
    <cellStyle name="检查单元格 2 3 6 6" xfId="24090"/>
    <cellStyle name="强调文字颜色 1 2 18" xfId="24091"/>
    <cellStyle name="检查单元格 2 3 7" xfId="24092"/>
    <cellStyle name="强调文字颜色 1 2 18 2" xfId="24093"/>
    <cellStyle name="检查单元格 2 3 7 2" xfId="24094"/>
    <cellStyle name="检查单元格 2 3 7 2 2 2" xfId="24095"/>
    <cellStyle name="强调文字颜色 3 2 5 3 3" xfId="24096"/>
    <cellStyle name="检查单元格 2 3 7 2 2 2 2" xfId="24097"/>
    <cellStyle name="检查单元格 2 3 7 3" xfId="24098"/>
    <cellStyle name="强调文字颜色 2 3 2 2 3 2 2 2 2" xfId="24099"/>
    <cellStyle name="检查单元格 2 3 7 4" xfId="24100"/>
    <cellStyle name="检查单元格 2 3 7 6" xfId="24101"/>
    <cellStyle name="强调文字颜色 1 2 19" xfId="24102"/>
    <cellStyle name="检查单元格 2 3 8" xfId="24103"/>
    <cellStyle name="检查单元格 2 3 8 2" xfId="24104"/>
    <cellStyle name="检查单元格 2 3 8 2 2" xfId="24105"/>
    <cellStyle name="检查单元格 2 3 8 2 2 2" xfId="24106"/>
    <cellStyle name="检查单元格 2 3 8 3" xfId="24107"/>
    <cellStyle name="检查单元格 2 3 8 3 2" xfId="24108"/>
    <cellStyle name="检查单元格 2 3 8 3 2 2" xfId="24109"/>
    <cellStyle name="检查单元格 2 3 8 4" xfId="24110"/>
    <cellStyle name="检查单元格 2 3 8 5" xfId="24111"/>
    <cellStyle name="检查单元格 2 3 9 2 2" xfId="24112"/>
    <cellStyle name="检查单元格 2 3 9 2 2 2" xfId="24113"/>
    <cellStyle name="强调文字颜色 5 2 5 3 3" xfId="24114"/>
    <cellStyle name="检查单元格 2 3 9 2 2 2 2" xfId="24115"/>
    <cellStyle name="警告文本 2 12 2" xfId="24116"/>
    <cellStyle name="解释性文本 3 2 7 7" xfId="24117"/>
    <cellStyle name="检查单元格 2 3 9 3 2 2" xfId="24118"/>
    <cellStyle name="检查单元格 2 3 9 4" xfId="24119"/>
    <cellStyle name="强调文字颜色 6 3 2 2 4 2 2 2" xfId="24120"/>
    <cellStyle name="检查单元格 2 3 9 5" xfId="24121"/>
    <cellStyle name="警告文本 3 2 9 2 2 2 2" xfId="24122"/>
    <cellStyle name="检查单元格 2 3 9 6" xfId="24123"/>
    <cellStyle name="强调文字颜色 1 2 4 12 4" xfId="24124"/>
    <cellStyle name="检查单元格 2 4" xfId="24125"/>
    <cellStyle name="检查单元格 2 4 10 6" xfId="24126"/>
    <cellStyle name="检查单元格 2 4 11 3 2 2" xfId="24127"/>
    <cellStyle name="检查单元格 2 4 11 5" xfId="24128"/>
    <cellStyle name="检查单元格 2 4 11 6" xfId="24129"/>
    <cellStyle name="检查单元格 2 4 2" xfId="24130"/>
    <cellStyle name="检查单元格 2 4 2 2" xfId="24131"/>
    <cellStyle name="检查单元格 2 4 2 2 2" xfId="24132"/>
    <cellStyle name="强调文字颜色 1 3 2 6 2 4" xfId="24133"/>
    <cellStyle name="检查单元格 2 4 2 2 2 2" xfId="24134"/>
    <cellStyle name="检查单元格 2 4 2 2 6" xfId="24135"/>
    <cellStyle name="检查单元格 2 4 2 3" xfId="24136"/>
    <cellStyle name="检查单元格 2 4 2 3 2" xfId="24137"/>
    <cellStyle name="检查单元格 2 4 2 4" xfId="24138"/>
    <cellStyle name="检查单元格 2 4 2 4 2" xfId="24139"/>
    <cellStyle name="强调文字颜色 1 3 2 8 2 4" xfId="24140"/>
    <cellStyle name="检查单元格 2 4 2 4 2 2" xfId="24141"/>
    <cellStyle name="检查单元格 2 4 2 5" xfId="24142"/>
    <cellStyle name="检查单元格 2 4 2 6" xfId="24143"/>
    <cellStyle name="检查单元格 2 4 2 7" xfId="24144"/>
    <cellStyle name="检查单元格 2 4 3" xfId="24145"/>
    <cellStyle name="检查单元格 2 4 3 2" xfId="24146"/>
    <cellStyle name="检查单元格 2 4 3 2 2" xfId="24147"/>
    <cellStyle name="检查单元格 2 4 3 2 2 2" xfId="24148"/>
    <cellStyle name="强调文字颜色 1 2 2 10 3" xfId="24149"/>
    <cellStyle name="检查单元格 2 4 3 2 2 2 2" xfId="24150"/>
    <cellStyle name="强调文字颜色 1 2 2 10 3 2" xfId="24151"/>
    <cellStyle name="检查单元格 2 4 3 2 2 2 2 2" xfId="24152"/>
    <cellStyle name="检查单元格 2 4 3 2 3" xfId="24153"/>
    <cellStyle name="检查单元格 2 4 3 2 3 2" xfId="24154"/>
    <cellStyle name="检查单元格 2 4 3 2 3 2 2" xfId="24155"/>
    <cellStyle name="检查单元格 2 4 3 2 5" xfId="24156"/>
    <cellStyle name="检查单元格 2 4 3 3" xfId="24157"/>
    <cellStyle name="检查单元格 2 4 3 3 2" xfId="24158"/>
    <cellStyle name="检查单元格 2 4 3 3 2 2" xfId="24159"/>
    <cellStyle name="检查单元格 2 4 3 3 2 2 2" xfId="24160"/>
    <cellStyle name="检查单元格 2 4 4 2" xfId="24161"/>
    <cellStyle name="检查单元格 2 4 4 2 2" xfId="24162"/>
    <cellStyle name="检查单元格 2 4 4 2 2 2" xfId="24163"/>
    <cellStyle name="注释 2 2 7 2 4" xfId="24164"/>
    <cellStyle name="强调文字颜色 1 2 11 5" xfId="24165"/>
    <cellStyle name="检查单元格 2 4 4 2 2 2 2" xfId="24166"/>
    <cellStyle name="检查单元格 2 4 4 3" xfId="24167"/>
    <cellStyle name="检查单元格 2 4 4 3 2" xfId="24168"/>
    <cellStyle name="检查单元格 2 4 4 3 2 2" xfId="24169"/>
    <cellStyle name="警告文本 2 3 2 2 3 2 2" xfId="24170"/>
    <cellStyle name="检查单元格 2 4 4 4" xfId="24171"/>
    <cellStyle name="警告文本 3 2 5 3 2 2" xfId="24172"/>
    <cellStyle name="检查单元格 2 4 4 5" xfId="24173"/>
    <cellStyle name="检查单元格 2 4 4 6" xfId="24174"/>
    <cellStyle name="检查单元格 2 4 5" xfId="24175"/>
    <cellStyle name="检查单元格 2 4 5 2" xfId="24176"/>
    <cellStyle name="检查单元格 2 4 5 2 2" xfId="24177"/>
    <cellStyle name="检查单元格 2 4 5 3 2" xfId="24178"/>
    <cellStyle name="检查单元格 2 4 5 4" xfId="24179"/>
    <cellStyle name="检查单元格 2 4 5 5" xfId="24180"/>
    <cellStyle name="检查单元格 2 4 5 6" xfId="24181"/>
    <cellStyle name="检查单元格 2 4 6" xfId="24182"/>
    <cellStyle name="检查单元格 2 4 6 2" xfId="24183"/>
    <cellStyle name="检查单元格 2 4 6 2 2" xfId="24184"/>
    <cellStyle name="检查单元格 2 4 6 2 2 2" xfId="24185"/>
    <cellStyle name="检查单元格 2 4 6 2 2 2 2" xfId="24186"/>
    <cellStyle name="检查单元格 2 4 6 3" xfId="24187"/>
    <cellStyle name="检查单元格 2 4 6 3 2" xfId="24188"/>
    <cellStyle name="检查单元格 2 4 6 3 2 2" xfId="24189"/>
    <cellStyle name="链接单元格 3 10 3" xfId="24190"/>
    <cellStyle name="输出 2 2 4 3 2 2 2" xfId="24191"/>
    <cellStyle name="检查单元格 2 4 6 5" xfId="24192"/>
    <cellStyle name="链接单元格 3 10 4" xfId="24193"/>
    <cellStyle name="检查单元格 2 4 6 6" xfId="24194"/>
    <cellStyle name="检查单元格 2 4 7" xfId="24195"/>
    <cellStyle name="检查单元格 2 4 7 2" xfId="24196"/>
    <cellStyle name="检查单元格 2 4 7 2 2" xfId="24197"/>
    <cellStyle name="检查单元格 2 4 7 2 2 2" xfId="24198"/>
    <cellStyle name="检查单元格 2 4 7 2 2 2 2" xfId="24199"/>
    <cellStyle name="链接单元格 3 11 4" xfId="24200"/>
    <cellStyle name="检查单元格 2 4 7 6" xfId="24201"/>
    <cellStyle name="检查单元格 2 4 8 2 2" xfId="24202"/>
    <cellStyle name="检查单元格 2 4 8 2 2 2" xfId="24203"/>
    <cellStyle name="强调文字颜色 2 2 2 10 3" xfId="24204"/>
    <cellStyle name="检查单元格 2 4 8 2 2 2 2" xfId="24205"/>
    <cellStyle name="链接单元格 3 12 3" xfId="24206"/>
    <cellStyle name="强调文字颜色 2 5 2 2 2 2" xfId="24207"/>
    <cellStyle name="检查单元格 2 4 8 5" xfId="24208"/>
    <cellStyle name="链接单元格 3 13 3" xfId="24209"/>
    <cellStyle name="检查单元格 2 4 9 5" xfId="24210"/>
    <cellStyle name="链接单元格 3 13 4" xfId="24211"/>
    <cellStyle name="警告文本 3 2 9 2 3 2 2" xfId="24212"/>
    <cellStyle name="检查单元格 2 4 9 6" xfId="24213"/>
    <cellStyle name="强调文字颜色 1 2 4 12 5" xfId="24214"/>
    <cellStyle name="强调文字颜色 3 3 4 2 3 2 2" xfId="24215"/>
    <cellStyle name="检查单元格 2 5" xfId="24216"/>
    <cellStyle name="检查单元格 2 5 2" xfId="24217"/>
    <cellStyle name="强调文字颜色 4 2 10 2 6" xfId="24218"/>
    <cellStyle name="检查单元格 2 5 2 2" xfId="24219"/>
    <cellStyle name="检查单元格 2 5 2 2 2" xfId="24220"/>
    <cellStyle name="强调文字颜色 1 3 2 6 2 3" xfId="24221"/>
    <cellStyle name="检查单元格 2 5 2 2 2 2" xfId="24222"/>
    <cellStyle name="强调文字颜色 1 3 2 6 2 3 2" xfId="24223"/>
    <cellStyle name="检查单元格 2 5 2 2 2 2 2" xfId="24224"/>
    <cellStyle name="强调文字颜色 1 3 2 6 2 3 2 2" xfId="24225"/>
    <cellStyle name="检查单元格 2 5 2 3" xfId="24226"/>
    <cellStyle name="检查单元格 2 5 2 3 2" xfId="24227"/>
    <cellStyle name="检查单元格 2 5 2 3 2 2" xfId="24228"/>
    <cellStyle name="检查单元格 2 5 2 4" xfId="24229"/>
    <cellStyle name="解释性文本 2 2 2 4 2" xfId="24230"/>
    <cellStyle name="检查单元格 2 5 2 5" xfId="24231"/>
    <cellStyle name="检查单元格 2 5 2 6" xfId="24232"/>
    <cellStyle name="检查单元格 2 7 2 2 2" xfId="24233"/>
    <cellStyle name="强调文字颜色 1 2 10 5" xfId="24234"/>
    <cellStyle name="检查单元格 2 7 2 2 2 2" xfId="24235"/>
    <cellStyle name="检查单元格 2 7 5" xfId="24236"/>
    <cellStyle name="强调文字颜色 3 3 2 8 2 2 2" xfId="24237"/>
    <cellStyle name="检查单元格 2 8" xfId="24238"/>
    <cellStyle name="强调文字颜色 1 3 13" xfId="24239"/>
    <cellStyle name="强调文字颜色 3 3 2 8 2 2 2 2" xfId="24240"/>
    <cellStyle name="检查单元格 2 8 2" xfId="24241"/>
    <cellStyle name="强调文字颜色 4 2 13 2 6" xfId="24242"/>
    <cellStyle name="强调文字颜色 1 3 13 2" xfId="24243"/>
    <cellStyle name="强调文字颜色 3 3 2 8 2 2 2 2 2" xfId="24244"/>
    <cellStyle name="检查单元格 2 8 2 2" xfId="24245"/>
    <cellStyle name="强调文字颜色 6 2 10 5" xfId="24246"/>
    <cellStyle name="强调文字颜色 1 3 13 2 2 2" xfId="24247"/>
    <cellStyle name="检查单元格 2 8 2 2 2 2" xfId="24248"/>
    <cellStyle name="强调文字颜色 1 3 16" xfId="24249"/>
    <cellStyle name="检查单元格 2 8 5" xfId="24250"/>
    <cellStyle name="强调文字颜色 4 2 10 4 2 2" xfId="24251"/>
    <cellStyle name="检查单元格 2 9" xfId="24252"/>
    <cellStyle name="检查单元格 2 9 2" xfId="24253"/>
    <cellStyle name="检查单元格 2 9 2 2 2" xfId="24254"/>
    <cellStyle name="检查单元格 2 9 2 2 2 2" xfId="24255"/>
    <cellStyle name="检查单元格 2 9 5" xfId="24256"/>
    <cellStyle name="强调文字颜色 1 2 4 13" xfId="24257"/>
    <cellStyle name="强调文字颜色 5 3 2 3 2" xfId="24258"/>
    <cellStyle name="检查单元格 3" xfId="24259"/>
    <cellStyle name="检查单元格 3 10" xfId="24260"/>
    <cellStyle name="检查单元格 3 10 2" xfId="24261"/>
    <cellStyle name="检查单元格 3 10 2 2" xfId="24262"/>
    <cellStyle name="检查单元格 3 10 2 2 2" xfId="24263"/>
    <cellStyle name="检查单元格 3 10 2 2 2 2" xfId="24264"/>
    <cellStyle name="检查单元格 3 10 4" xfId="24265"/>
    <cellStyle name="检查单元格 3 11" xfId="24266"/>
    <cellStyle name="检查单元格 3 11 2" xfId="24267"/>
    <cellStyle name="检查单元格 3 11 2 2" xfId="24268"/>
    <cellStyle name="解释性文本 2 5 6" xfId="24269"/>
    <cellStyle name="检查单元格 3 11 2 2 2" xfId="24270"/>
    <cellStyle name="输入 2 3 12 6" xfId="24271"/>
    <cellStyle name="检查单元格 3 11 2 2 2 2" xfId="24272"/>
    <cellStyle name="强调文字颜色 1 3 3 4 2 2 2" xfId="24273"/>
    <cellStyle name="检查单元格 3 11 4" xfId="24274"/>
    <cellStyle name="检查单元格 3 12" xfId="24275"/>
    <cellStyle name="检查单元格 3 12 2" xfId="24276"/>
    <cellStyle name="检查单元格 3 12 2 2" xfId="24277"/>
    <cellStyle name="强调文字颜色 6 3 2 2 3 4" xfId="24278"/>
    <cellStyle name="检查单元格 3 12 2 2 2" xfId="24279"/>
    <cellStyle name="检查单元格 4 3 2 2 2 2 2" xfId="24280"/>
    <cellStyle name="检查单元格 3 12 3 2 2" xfId="24281"/>
    <cellStyle name="检查单元格 3 12 4" xfId="24282"/>
    <cellStyle name="检查单元格 3 12 5" xfId="24283"/>
    <cellStyle name="检查单元格 3 13 2 2" xfId="24284"/>
    <cellStyle name="强调文字颜色 2 2 4 3 2 2 2 2" xfId="24285"/>
    <cellStyle name="检查单元格 3 13 2 2 2" xfId="24286"/>
    <cellStyle name="强调文字颜色 2 2 4 3 2 2 2 2 2" xfId="24287"/>
    <cellStyle name="检查单元格 4 3 2 3 2" xfId="24288"/>
    <cellStyle name="检查单元格 3 13 3" xfId="24289"/>
    <cellStyle name="检查单元格 3 14" xfId="24290"/>
    <cellStyle name="强调文字颜色 2 2 4 3 2 3" xfId="24291"/>
    <cellStyle name="检查单元格 3 14 2" xfId="24292"/>
    <cellStyle name="强调文字颜色 2 2 4 3 2 3 2" xfId="24293"/>
    <cellStyle name="检查单元格 3 14 2 2" xfId="24294"/>
    <cellStyle name="强调文字颜色 2 2 4 3 2 3 2 2" xfId="24295"/>
    <cellStyle name="检查单元格 3 15" xfId="24296"/>
    <cellStyle name="强调文字颜色 2 2 4 3 2 4" xfId="24297"/>
    <cellStyle name="检查单元格 3 16" xfId="24298"/>
    <cellStyle name="强调文字颜色 2 2 4 3 2 5" xfId="24299"/>
    <cellStyle name="强调文字颜色 1 2 4 13 2" xfId="24300"/>
    <cellStyle name="强调文字颜色 5 3 2 3 2 2" xfId="24301"/>
    <cellStyle name="检查单元格 3 2" xfId="24302"/>
    <cellStyle name="检查单元格 3 2 10" xfId="24303"/>
    <cellStyle name="警告文本 3 8 2 3 2 2" xfId="24304"/>
    <cellStyle name="检查单元格 3 2 10 2" xfId="24305"/>
    <cellStyle name="检查单元格 3 2 10 2 2 2 2 2" xfId="24306"/>
    <cellStyle name="检查单元格 3 2 10 3 2 2 2" xfId="24307"/>
    <cellStyle name="检查单元格 3 2 11" xfId="24308"/>
    <cellStyle name="检查单元格 3 2 11 2" xfId="24309"/>
    <cellStyle name="检查单元格 3 2 11 2 2 2 2 2" xfId="24310"/>
    <cellStyle name="检查单元格 3 2 11 3" xfId="24311"/>
    <cellStyle name="检查单元格 3 2 11 4 2" xfId="24312"/>
    <cellStyle name="检查单元格 3 2 11 4 2 2" xfId="24313"/>
    <cellStyle name="强调文字颜色 3 3 3 2 2" xfId="24314"/>
    <cellStyle name="强调文字颜色 1 2 3 14 2" xfId="24315"/>
    <cellStyle name="解释性文本 3 2 4 2 2 2" xfId="24316"/>
    <cellStyle name="检查单元格 3 2 11 6" xfId="24317"/>
    <cellStyle name="强调文字颜色 3 2 10 2 2 2" xfId="24318"/>
    <cellStyle name="检查单元格 3 2 12" xfId="24319"/>
    <cellStyle name="强调文字颜色 3 2 10 2 2 2 2" xfId="24320"/>
    <cellStyle name="检查单元格 3 2 12 2" xfId="24321"/>
    <cellStyle name="强调文字颜色 3 2 10 2 2 2 2 2" xfId="24322"/>
    <cellStyle name="检查单元格 3 2 12 2 2" xfId="24323"/>
    <cellStyle name="检查单元格 3 2 12 2 2 2" xfId="24324"/>
    <cellStyle name="检查单元格 3 2 12 3" xfId="24325"/>
    <cellStyle name="强调文字颜色 4 2 14 4 2" xfId="24326"/>
    <cellStyle name="检查单元格 3 2 13" xfId="24327"/>
    <cellStyle name="强调文字颜色 4 2 14 4 2 2" xfId="24328"/>
    <cellStyle name="检查单元格 3 2 13 2" xfId="24329"/>
    <cellStyle name="检查单元格 3 2 13 2 2" xfId="24330"/>
    <cellStyle name="检查单元格 3 2 14" xfId="24331"/>
    <cellStyle name="强调文字颜色 1 2 4 13 2 2" xfId="24332"/>
    <cellStyle name="强调文字颜色 5 3 2 3 2 2 2" xfId="24333"/>
    <cellStyle name="检查单元格 3 2 2" xfId="24334"/>
    <cellStyle name="强调文字颜色 1 2 4 13 2 2 2" xfId="24335"/>
    <cellStyle name="强调文字颜色 5 3 2 3 2 2 2 2" xfId="24336"/>
    <cellStyle name="检查单元格 3 2 2 2" xfId="24337"/>
    <cellStyle name="检查单元格 3 2 2 2 2 2 2 2 2" xfId="24338"/>
    <cellStyle name="检查单元格 3 2 2 2 2 6" xfId="24339"/>
    <cellStyle name="警告文本 3 4 2 2 2 2 2 2" xfId="24340"/>
    <cellStyle name="检查单元格 3 2 2 2 7" xfId="24341"/>
    <cellStyle name="检查单元格 3 2 2 3" xfId="24342"/>
    <cellStyle name="警告文本 3 2 14 2 2 2" xfId="24343"/>
    <cellStyle name="强调文字颜色 2 2 3 2 2 2 3 2 2" xfId="24344"/>
    <cellStyle name="检查单元格 3 2 2 3 2 2 2" xfId="24345"/>
    <cellStyle name="检查单元格 3 2 2 3 2 2 2 2" xfId="24346"/>
    <cellStyle name="强调文字颜色 2 2 3 2 2 2 4" xfId="24347"/>
    <cellStyle name="检查单元格 3 2 2 3 3" xfId="24348"/>
    <cellStyle name="检查单元格 3 2 2 3 3 2" xfId="24349"/>
    <cellStyle name="检查单元格 3 2 2 3 3 2 2" xfId="24350"/>
    <cellStyle name="强调文字颜色 2 2 3 2 2 2 5" xfId="24351"/>
    <cellStyle name="检查单元格 3 2 2 3 4" xfId="24352"/>
    <cellStyle name="强调文字颜色 2 2 3 2 2 2 6" xfId="24353"/>
    <cellStyle name="检查单元格 3 2 2 3 5" xfId="24354"/>
    <cellStyle name="检查单元格 3 2 2 4" xfId="24355"/>
    <cellStyle name="检查单元格 3 2 2 5" xfId="24356"/>
    <cellStyle name="检查单元格 3 2 2 5 2" xfId="24357"/>
    <cellStyle name="检查单元格 3 2 2 5 2 2" xfId="24358"/>
    <cellStyle name="检查单元格 3 2 2 6" xfId="24359"/>
    <cellStyle name="适中 3 2 6 2 2 2" xfId="24360"/>
    <cellStyle name="检查单元格 3 2 2 8" xfId="24361"/>
    <cellStyle name="检查单元格 3 2 3 2" xfId="24362"/>
    <cellStyle name="强调文字颜色 3 2 2 2 7" xfId="24363"/>
    <cellStyle name="检查单元格 3 2 3 2 2 2 2 2 2" xfId="24364"/>
    <cellStyle name="检查单元格 3 2 3 2 2 5" xfId="24365"/>
    <cellStyle name="检查单元格 3 2 3 2 2 6" xfId="24366"/>
    <cellStyle name="检查单元格 3 2 3 2 3" xfId="24367"/>
    <cellStyle name="检查单元格 3 2 3 2 3 2" xfId="24368"/>
    <cellStyle name="检查单元格 3 2 3 2 3 2 2" xfId="24369"/>
    <cellStyle name="检查单元格 3 2 3 2 3 2 2 2" xfId="24370"/>
    <cellStyle name="检查单元格 3 2 3 2 4" xfId="24371"/>
    <cellStyle name="检查单元格 3 2 3 2 5" xfId="24372"/>
    <cellStyle name="检查单元格 3 2 3 2 7" xfId="24373"/>
    <cellStyle name="检查单元格 3 2 3 3" xfId="24374"/>
    <cellStyle name="检查单元格 3 2 3 3 2" xfId="24375"/>
    <cellStyle name="检查单元格 3 2 3 3 2 2" xfId="24376"/>
    <cellStyle name="检查单元格 3 2 3 3 2 2 2" xfId="24377"/>
    <cellStyle name="检查单元格 3 2 3 3 2 2 2 2" xfId="24378"/>
    <cellStyle name="检查单元格 3 2 3 3 3" xfId="24379"/>
    <cellStyle name="检查单元格 3 2 3 3 3 2" xfId="24380"/>
    <cellStyle name="检查单元格 3 2 3 3 3 2 2" xfId="24381"/>
    <cellStyle name="检查单元格 3 2 3 3 4" xfId="24382"/>
    <cellStyle name="检查单元格 3 2 3 3 5" xfId="24383"/>
    <cellStyle name="输入 3 12 2 2 2 2" xfId="24384"/>
    <cellStyle name="检查单元格 3 2 3 3 6" xfId="24385"/>
    <cellStyle name="检查单元格 3 2 3 4" xfId="24386"/>
    <cellStyle name="检查单元格 3 2 3 4 2" xfId="24387"/>
    <cellStyle name="强调文字颜色 5 2 4 9" xfId="24388"/>
    <cellStyle name="检查单元格 3 2 3 4 2 2" xfId="24389"/>
    <cellStyle name="强调文字颜色 5 2 4 9 2" xfId="24390"/>
    <cellStyle name="检查单元格 3 2 3 4 2 2 2" xfId="24391"/>
    <cellStyle name="检查单元格 3 2 3 5" xfId="24392"/>
    <cellStyle name="检查单元格 3 2 3 5 2" xfId="24393"/>
    <cellStyle name="检查单元格 3 2 3 5 2 2" xfId="24394"/>
    <cellStyle name="检查单元格 3 2 3 6" xfId="24395"/>
    <cellStyle name="适中 3 2 6 2 3 2" xfId="24396"/>
    <cellStyle name="检查单元格 3 2 3 8" xfId="24397"/>
    <cellStyle name="检查单元格 3 2 4 2" xfId="24398"/>
    <cellStyle name="检查单元格 3 2 4 2 2" xfId="24399"/>
    <cellStyle name="检查单元格 3 2 4 2 2 2" xfId="24400"/>
    <cellStyle name="检查单元格 3 2 4 2 2 2 2" xfId="24401"/>
    <cellStyle name="检查单元格 3 2 4 2 2 2 2 2" xfId="24402"/>
    <cellStyle name="检查单元格 3 2 4 2 3" xfId="24403"/>
    <cellStyle name="检查单元格 3 2 4 2 3 2" xfId="24404"/>
    <cellStyle name="警告文本 2 2 3 2 2 2 2 2" xfId="24405"/>
    <cellStyle name="检查单元格 3 2 4 2 4" xfId="24406"/>
    <cellStyle name="检查单元格 3 2 4 2 5" xfId="24407"/>
    <cellStyle name="检查单元格 3 2 4 3" xfId="24408"/>
    <cellStyle name="检查单元格 3 2 4 3 2" xfId="24409"/>
    <cellStyle name="检查单元格 3 2 4 4" xfId="24410"/>
    <cellStyle name="检查单元格 3 2 4 4 2" xfId="24411"/>
    <cellStyle name="强调文字颜色 6 2 4 9" xfId="24412"/>
    <cellStyle name="检查单元格 3 2 4 4 2 2" xfId="24413"/>
    <cellStyle name="检查单元格 3 2 4 5" xfId="24414"/>
    <cellStyle name="检查单元格 3 2 4 6" xfId="24415"/>
    <cellStyle name="链接单元格 3 2 9 2 2 2" xfId="24416"/>
    <cellStyle name="检查单元格 3 2 5" xfId="24417"/>
    <cellStyle name="链接单元格 3 2 9 2 2 2 2" xfId="24418"/>
    <cellStyle name="检查单元格 3 2 5 2" xfId="24419"/>
    <cellStyle name="链接单元格 3 2 9 2 2 2 2 2" xfId="24420"/>
    <cellStyle name="检查单元格 3 2 5 2 2" xfId="24421"/>
    <cellStyle name="检查单元格 3 2 5 2 2 2" xfId="24422"/>
    <cellStyle name="输入 2 2 2 9" xfId="24423"/>
    <cellStyle name="强调文字颜色 4 2 3 5" xfId="24424"/>
    <cellStyle name="检查单元格 3 2 5 2 2 2 2" xfId="24425"/>
    <cellStyle name="检查单元格 3 2 5 2 3" xfId="24426"/>
    <cellStyle name="检查单元格 3 2 5 2 3 2" xfId="24427"/>
    <cellStyle name="输入 2 3 2 9" xfId="24428"/>
    <cellStyle name="强调文字颜色 4 3 3 5" xfId="24429"/>
    <cellStyle name="检查单元格 3 2 5 2 3 2 2" xfId="24430"/>
    <cellStyle name="警告文本 2 2 3 2 2 3 2 2" xfId="24431"/>
    <cellStyle name="检查单元格 3 2 5 2 4" xfId="24432"/>
    <cellStyle name="链接单元格 3 2 2 2 2 2 2 2 2" xfId="24433"/>
    <cellStyle name="检查单元格 3 2 5 2 5" xfId="24434"/>
    <cellStyle name="检查单元格 3 2 5 2 6" xfId="24435"/>
    <cellStyle name="检查单元格 3 2 5 4" xfId="24436"/>
    <cellStyle name="检查单元格 3 2 5 4 2" xfId="24437"/>
    <cellStyle name="检查单元格 3 2 5 4 2 2" xfId="24438"/>
    <cellStyle name="检查单元格 3 2 5 5" xfId="24439"/>
    <cellStyle name="强调文字颜色 5 3 2 9 3 2 2 2" xfId="24440"/>
    <cellStyle name="强调文字颜色 3 2 2 2 2 2 3 2 2" xfId="24441"/>
    <cellStyle name="检查单元格 3 2 5 6" xfId="24442"/>
    <cellStyle name="强调文字颜色 4 2 3 10 3 2 2 2" xfId="24443"/>
    <cellStyle name="检查单元格 3 2 6" xfId="24444"/>
    <cellStyle name="检查单元格 3 2 6 2" xfId="24445"/>
    <cellStyle name="解释性文本 2 9" xfId="24446"/>
    <cellStyle name="检查单元格 3 2 6 2 2" xfId="24447"/>
    <cellStyle name="解释性文本 2 9 2" xfId="24448"/>
    <cellStyle name="强调文字颜色 6 2 14 2 6" xfId="24449"/>
    <cellStyle name="强调文字颜色 4 3 2 7 2 3" xfId="24450"/>
    <cellStyle name="检查单元格 3 2 6 2 2 2" xfId="24451"/>
    <cellStyle name="解释性文本 2 9 2 2" xfId="24452"/>
    <cellStyle name="检查单元格 3 2 6 2 3" xfId="24453"/>
    <cellStyle name="解释性文本 2 9 3" xfId="24454"/>
    <cellStyle name="检查单元格 3 2 6 2 3 2" xfId="24455"/>
    <cellStyle name="解释性文本 2 9 3 2" xfId="24456"/>
    <cellStyle name="检查单元格 3 2 6 2 4" xfId="24457"/>
    <cellStyle name="解释性文本 2 9 4" xfId="24458"/>
    <cellStyle name="警告文本 3 13 3 2" xfId="24459"/>
    <cellStyle name="检查单元格 3 2 6 3" xfId="24460"/>
    <cellStyle name="警告文本 3 13 3 2 2" xfId="24461"/>
    <cellStyle name="检查单元格 3 2 6 3 2" xfId="24462"/>
    <cellStyle name="强调文字颜色 4 3 2 8 2 3" xfId="24463"/>
    <cellStyle name="检查单元格 3 2 6 3 2 2" xfId="24464"/>
    <cellStyle name="强调文字颜色 4 3 2 8 2 3 2" xfId="24465"/>
    <cellStyle name="检查单元格 3 2 6 3 2 2 2" xfId="24466"/>
    <cellStyle name="检查单元格 3 2 6 4" xfId="24467"/>
    <cellStyle name="检查单元格 3 2 6 4 2" xfId="24468"/>
    <cellStyle name="检查单元格 3 2 6 5" xfId="24469"/>
    <cellStyle name="检查单元格 3 2 6 6" xfId="24470"/>
    <cellStyle name="检查单元格 3 2 7 3 2" xfId="24471"/>
    <cellStyle name="检查单元格 3 2 7 3 2 2" xfId="24472"/>
    <cellStyle name="检查单元格 3 2 7 3 2 2 2" xfId="24473"/>
    <cellStyle name="检查单元格 3 2 7 5" xfId="24474"/>
    <cellStyle name="检查单元格 3 2 7 6" xfId="24475"/>
    <cellStyle name="检查单元格 3 2 7 7" xfId="24476"/>
    <cellStyle name="检查单元格 3 2 8" xfId="24477"/>
    <cellStyle name="检查单元格 3 2 8 2" xfId="24478"/>
    <cellStyle name="解释性文本 4 9" xfId="24479"/>
    <cellStyle name="检查单元格 3 2 8 2 6" xfId="24480"/>
    <cellStyle name="检查单元格 3 2 8 3" xfId="24481"/>
    <cellStyle name="检查单元格 3 2 8 4" xfId="24482"/>
    <cellStyle name="强调文字颜色 1 2 2 6 4" xfId="24483"/>
    <cellStyle name="检查单元格 3 2 8 4 2" xfId="24484"/>
    <cellStyle name="检查单元格 3 2 8 5" xfId="24485"/>
    <cellStyle name="检查单元格 3 2 8 7" xfId="24486"/>
    <cellStyle name="检查单元格 3 2 9" xfId="24487"/>
    <cellStyle name="检查单元格 3 2 9 2" xfId="24488"/>
    <cellStyle name="强调文字颜色 1 2 3 4 6" xfId="24489"/>
    <cellStyle name="检查单元格 3 2 9 2 4" xfId="24490"/>
    <cellStyle name="检查单元格 3 2 9 2 6" xfId="24491"/>
    <cellStyle name="检查单元格 3 2 9 3" xfId="24492"/>
    <cellStyle name="强调文字颜色 1 2 3 5 4" xfId="24493"/>
    <cellStyle name="检查单元格 3 2 9 3 2" xfId="24494"/>
    <cellStyle name="强调文字颜色 1 2 3 5 4 2" xfId="24495"/>
    <cellStyle name="检查单元格 3 2 9 3 2 2" xfId="24496"/>
    <cellStyle name="强调文字颜色 1 2 3 5 4 2 2" xfId="24497"/>
    <cellStyle name="检查单元格 3 2 9 3 2 2 2" xfId="24498"/>
    <cellStyle name="检查单元格 3 2 9 4" xfId="24499"/>
    <cellStyle name="强调文字颜色 1 2 3 6 4" xfId="24500"/>
    <cellStyle name="检查单元格 3 2 9 4 2" xfId="24501"/>
    <cellStyle name="强调文字颜色 1 2 3 6 4 2" xfId="24502"/>
    <cellStyle name="检查单元格 3 2 9 4 2 2" xfId="24503"/>
    <cellStyle name="检查单元格 3 2 9 5" xfId="24504"/>
    <cellStyle name="检查单元格 3 2 9 6" xfId="24505"/>
    <cellStyle name="检查单元格 3 2 9 7" xfId="24506"/>
    <cellStyle name="检查单元格 3 3 2 2 2" xfId="24507"/>
    <cellStyle name="强调文字颜色 2 2 2 6 2 4" xfId="24508"/>
    <cellStyle name="检查单元格 3 3 2 2 2 2" xfId="24509"/>
    <cellStyle name="检查单元格 3 3 2 2 2 2 2" xfId="24510"/>
    <cellStyle name="检查单元格 3 3 2 2 2 2 2 2" xfId="24511"/>
    <cellStyle name="强调文字颜色 1 3 2 4 2 3 2" xfId="24512"/>
    <cellStyle name="检查单元格 3 3 2 2 3" xfId="24513"/>
    <cellStyle name="强调文字颜色 1 3 2 4 2 3 2 2" xfId="24514"/>
    <cellStyle name="检查单元格 3 3 2 2 3 2" xfId="24515"/>
    <cellStyle name="检查单元格 3 3 2 2 3 2 2" xfId="24516"/>
    <cellStyle name="检查单元格 3 3 2 2 4" xfId="24517"/>
    <cellStyle name="检查单元格 3 3 2 3 2 2 2" xfId="24518"/>
    <cellStyle name="检查单元格 3 3 2 6" xfId="24519"/>
    <cellStyle name="检查单元格 3 3 3" xfId="24520"/>
    <cellStyle name="检查单元格 3 3 3 2" xfId="24521"/>
    <cellStyle name="检查单元格 3 3 3 2 2" xfId="24522"/>
    <cellStyle name="强调文字颜色 2 2 3 6 2 4" xfId="24523"/>
    <cellStyle name="检查单元格 3 3 3 2 2 2" xfId="24524"/>
    <cellStyle name="检查单元格 3 3 3 2 2 2 2" xfId="24525"/>
    <cellStyle name="强调文字颜色 5 2 3 2 2 2 2 2 2 2" xfId="24526"/>
    <cellStyle name="强调文字颜色 3 2 4 10 2" xfId="24527"/>
    <cellStyle name="检查单元格 3 3 3 3" xfId="24528"/>
    <cellStyle name="强调文字颜色 3 2 4 10 2 2" xfId="24529"/>
    <cellStyle name="检查单元格 3 3 3 3 2" xfId="24530"/>
    <cellStyle name="强调文字颜色 2 2 3 7 2 4" xfId="24531"/>
    <cellStyle name="强调文字颜色 3 2 4 10 2 2 2" xfId="24532"/>
    <cellStyle name="检查单元格 3 3 3 3 2 2" xfId="24533"/>
    <cellStyle name="强调文字颜色 3 2 4 10 3" xfId="24534"/>
    <cellStyle name="检查单元格 3 3 3 4" xfId="24535"/>
    <cellStyle name="强调文字颜色 3 2 4 10 4" xfId="24536"/>
    <cellStyle name="检查单元格 3 3 3 5" xfId="24537"/>
    <cellStyle name="强调文字颜色 3 2 4 10 5" xfId="24538"/>
    <cellStyle name="检查单元格 3 3 3 6" xfId="24539"/>
    <cellStyle name="检查单元格 3 3 4 2" xfId="24540"/>
    <cellStyle name="链接单元格 3 2 9 2 3 2 2" xfId="24541"/>
    <cellStyle name="检查单元格 3 3 5 2" xfId="24542"/>
    <cellStyle name="警告文本 3 2 14 3" xfId="24543"/>
    <cellStyle name="检查单元格 3 3 5 2 2" xfId="24544"/>
    <cellStyle name="警告文本 3 2 3 2 2 2" xfId="24545"/>
    <cellStyle name="检查单元格 3 3 6" xfId="24546"/>
    <cellStyle name="警告文本 3 2 3 2 2 3" xfId="24547"/>
    <cellStyle name="检查单元格 3 3 7" xfId="24548"/>
    <cellStyle name="警告文本 3 2 3 2 2 4" xfId="24549"/>
    <cellStyle name="检查单元格 3 3 8" xfId="24550"/>
    <cellStyle name="检查单元格 3 4 2 2 2" xfId="24551"/>
    <cellStyle name="强调文字颜色 1 3 2 5 2 3 2" xfId="24552"/>
    <cellStyle name="检查单元格 3 4 2 2 3" xfId="24553"/>
    <cellStyle name="检查单元格 3 4 2 3" xfId="24554"/>
    <cellStyle name="检查单元格 3 4 2 3 2" xfId="24555"/>
    <cellStyle name="检查单元格 3 4 2 4" xfId="24556"/>
    <cellStyle name="检查单元格 3 4 2 4 2" xfId="24557"/>
    <cellStyle name="检查单元格 3 4 2 5" xfId="24558"/>
    <cellStyle name="检查单元格 3 4 2 6" xfId="24559"/>
    <cellStyle name="检查单元格 3 4 3 2 2" xfId="24560"/>
    <cellStyle name="检查单元格 3 4 3 3" xfId="24561"/>
    <cellStyle name="检查单元格 3 4 3 3 2" xfId="24562"/>
    <cellStyle name="检查单元格 3 4 3 3 2 2" xfId="24563"/>
    <cellStyle name="检查单元格 3 4 3 4" xfId="24564"/>
    <cellStyle name="检查单元格 3 4 3 5" xfId="24565"/>
    <cellStyle name="强调文字颜色 6 2 3 8 3 2 2 2" xfId="24566"/>
    <cellStyle name="检查单元格 3 4 3 6" xfId="24567"/>
    <cellStyle name="强调文字颜色 6 2 3 2 2 2 6" xfId="24568"/>
    <cellStyle name="检查单元格 3 4 4" xfId="24569"/>
    <cellStyle name="检查单元格 3 4 4 2" xfId="24570"/>
    <cellStyle name="链接单元格 2 7" xfId="24571"/>
    <cellStyle name="检查单元格 3 4 4 2 2" xfId="24572"/>
    <cellStyle name="检查单元格 3 4 5" xfId="24573"/>
    <cellStyle name="检查单元格 3 4 5 2" xfId="24574"/>
    <cellStyle name="检查单元格 3 4 5 2 2" xfId="24575"/>
    <cellStyle name="警告文本 3 2 3 2 3 2" xfId="24576"/>
    <cellStyle name="检查单元格 3 4 6" xfId="24577"/>
    <cellStyle name="检查单元格 3 4 7" xfId="24578"/>
    <cellStyle name="检查单元格 3 5 2 2" xfId="24579"/>
    <cellStyle name="检查单元格 3 5 2 2 2" xfId="24580"/>
    <cellStyle name="检查单元格 3 5 7" xfId="24581"/>
    <cellStyle name="检查单元格 3 6 2" xfId="24582"/>
    <cellStyle name="检查单元格 3 6 2 2" xfId="24583"/>
    <cellStyle name="强调文字颜色 1 6 4" xfId="24584"/>
    <cellStyle name="检查单元格 3 6 2 2 2" xfId="24585"/>
    <cellStyle name="强调文字颜色 1 6 4 2" xfId="24586"/>
    <cellStyle name="检查单元格 3 6 2 2 2 2" xfId="24587"/>
    <cellStyle name="检查单元格 3 6 2 2 2 2 2" xfId="24588"/>
    <cellStyle name="强调文字颜色 2 2 3 9 7" xfId="24589"/>
    <cellStyle name="强调文字颜色 1 6 4 2 2" xfId="24590"/>
    <cellStyle name="检查单元格 3 6 2 3" xfId="24591"/>
    <cellStyle name="强调文字颜色 1 7 4" xfId="24592"/>
    <cellStyle name="检查单元格 3 6 2 3 2" xfId="24593"/>
    <cellStyle name="强调文字颜色 1 7 4 2" xfId="24594"/>
    <cellStyle name="检查单元格 3 6 2 3 2 2" xfId="24595"/>
    <cellStyle name="千位分隔 2 3 2 2 2" xfId="24596"/>
    <cellStyle name="检查单元格 3 6 2 5" xfId="24597"/>
    <cellStyle name="检查单元格 3 6 2 6" xfId="24598"/>
    <cellStyle name="检查单元格 3 6 3 2 2 2" xfId="24599"/>
    <cellStyle name="解释性文本 3 2 7 3" xfId="24600"/>
    <cellStyle name="检查单元格 3 6 4 2 2" xfId="24601"/>
    <cellStyle name="检查单元格 3 6 5" xfId="24602"/>
    <cellStyle name="强调文字颜色 2 2 9 2 3 2 2" xfId="24603"/>
    <cellStyle name="检查单元格 3 7" xfId="24604"/>
    <cellStyle name="检查单元格 3 7 2" xfId="24605"/>
    <cellStyle name="检查单元格 3 7 2 2" xfId="24606"/>
    <cellStyle name="检查单元格 3 7 2 2 2" xfId="24607"/>
    <cellStyle name="检查单元格 3 7 2 2 2 2" xfId="24608"/>
    <cellStyle name="检查单元格 3 7 2 2 2 2 2" xfId="24609"/>
    <cellStyle name="检查单元格 3 7 2 3" xfId="24610"/>
    <cellStyle name="检查单元格 3 7 2 3 2" xfId="24611"/>
    <cellStyle name="强调文字颜色 1 5 10" xfId="24612"/>
    <cellStyle name="检查单元格 3 7 2 3 2 2" xfId="24613"/>
    <cellStyle name="检查单元格 3 7 2 4" xfId="24614"/>
    <cellStyle name="千位分隔 2 3 3 2 2" xfId="24615"/>
    <cellStyle name="检查单元格 3 7 2 5" xfId="24616"/>
    <cellStyle name="检查单元格 3 7 2 6" xfId="24617"/>
    <cellStyle name="检查单元格 3 7 3 2 2 2" xfId="24618"/>
    <cellStyle name="检查单元格 3 7 5" xfId="24619"/>
    <cellStyle name="检查单元格 3 7 7" xfId="24620"/>
    <cellStyle name="强调文字颜色 3 3 2 8 2 3 2" xfId="24621"/>
    <cellStyle name="检查单元格 3 8" xfId="24622"/>
    <cellStyle name="强调文字颜色 3 3 2 8 2 3 2 2" xfId="24623"/>
    <cellStyle name="检查单元格 3 8 2" xfId="24624"/>
    <cellStyle name="检查单元格 3 8 2 3 2" xfId="24625"/>
    <cellStyle name="链接单元格 2 8 2 2 2 2 2" xfId="24626"/>
    <cellStyle name="检查单元格 3 8 2 5" xfId="24627"/>
    <cellStyle name="检查单元格 3 8 2 6" xfId="24628"/>
    <cellStyle name="检查单元格 3 8 4 2 2" xfId="24629"/>
    <cellStyle name="检查单元格 3 8 5" xfId="24630"/>
    <cellStyle name="检查单元格 3 8 7" xfId="24631"/>
    <cellStyle name="检查单元格 3 9" xfId="24632"/>
    <cellStyle name="检查单元格 3 9 2" xfId="24633"/>
    <cellStyle name="检查单元格 3 9 2 2 2 2 2" xfId="24634"/>
    <cellStyle name="检查单元格 3 9 2 3 2" xfId="24635"/>
    <cellStyle name="强调文字颜色 4 2 4 10 4 2" xfId="24636"/>
    <cellStyle name="检查单元格 3 9 3 2 2 2" xfId="24637"/>
    <cellStyle name="检查单元格 3 9 4 2 2" xfId="24638"/>
    <cellStyle name="检查单元格 3 9 5" xfId="24639"/>
    <cellStyle name="检查单元格 3_5.11（南岳庙）2015年至2017年扶贫资金及整合资金存在问题金统计表" xfId="24640"/>
    <cellStyle name="检查单元格 4 10" xfId="24641"/>
    <cellStyle name="检查单元格 4 11" xfId="24642"/>
    <cellStyle name="强调文字颜色 1 2 4 14 2" xfId="24643"/>
    <cellStyle name="强调文字颜色 5 3 2 3 3 2" xfId="24644"/>
    <cellStyle name="输出 2 3 8 2 3 2 2" xfId="24645"/>
    <cellStyle name="强调文字颜色 3 3 8 2 2" xfId="24646"/>
    <cellStyle name="检查单元格 4 2" xfId="24647"/>
    <cellStyle name="强调文字颜色 1 2 4 14 2 2" xfId="24648"/>
    <cellStyle name="强调文字颜色 5 3 2 3 3 2 2" xfId="24649"/>
    <cellStyle name="强调文字颜色 3 3 8 2 2 2" xfId="24650"/>
    <cellStyle name="检查单元格 4 2 2" xfId="24651"/>
    <cellStyle name="强调文字颜色 1 2 4 14 2 2 2" xfId="24652"/>
    <cellStyle name="强调文字颜色 5 3 2 3 3 2 2 2" xfId="24653"/>
    <cellStyle name="强调文字颜色 3 3 8 2 2 2 2" xfId="24654"/>
    <cellStyle name="检查单元格 4 2 2 2" xfId="24655"/>
    <cellStyle name="强调文字颜色 3 3 8 2 2 2 2 2" xfId="24656"/>
    <cellStyle name="检查单元格 4 2 2 2 2" xfId="24657"/>
    <cellStyle name="检查单元格 4 2 2 2 2 2" xfId="24658"/>
    <cellStyle name="强调文字颜色 3 3 8 2 4" xfId="24659"/>
    <cellStyle name="检查单元格 4 4" xfId="24660"/>
    <cellStyle name="检查单元格 4 2 2 2 2 2 2" xfId="24661"/>
    <cellStyle name="检查单元格 4 2 2 3" xfId="24662"/>
    <cellStyle name="检查单元格 4 2 2 4" xfId="24663"/>
    <cellStyle name="强调文字颜色 1 2 2 2 2 4 2 2" xfId="24664"/>
    <cellStyle name="检查单元格 4 2 2 5" xfId="24665"/>
    <cellStyle name="检查单元格 4 2 3 2" xfId="24666"/>
    <cellStyle name="检查单元格 4 2 4 2" xfId="24667"/>
    <cellStyle name="链接单元格 3 2 9 3 2 2" xfId="24668"/>
    <cellStyle name="检查单元格 4 2 5" xfId="24669"/>
    <cellStyle name="注释 2 4 7 4 2" xfId="24670"/>
    <cellStyle name="强调文字颜色 3 2 4 12 2 2 2 2" xfId="24671"/>
    <cellStyle name="检查单元格 4 3 2 3" xfId="24672"/>
    <cellStyle name="强调文字颜色 3 2 2 7 2 4" xfId="24673"/>
    <cellStyle name="检查单元格 4 3 2 3 2 2" xfId="24674"/>
    <cellStyle name="检查单元格 4 3 2 4" xfId="24675"/>
    <cellStyle name="检查单元格 4 3 2 5" xfId="24676"/>
    <cellStyle name="检查单元格 4 3 3" xfId="24677"/>
    <cellStyle name="检查单元格 4 3 3 2" xfId="24678"/>
    <cellStyle name="检查单元格 4 3 3 2 2" xfId="24679"/>
    <cellStyle name="强调文字颜色 3 2 3 6 2 4" xfId="24680"/>
    <cellStyle name="检查单元格 4 3 3 2 2 2" xfId="24681"/>
    <cellStyle name="检查单元格 4 3 4 2" xfId="24682"/>
    <cellStyle name="检查单元格 4 3 4 2 2" xfId="24683"/>
    <cellStyle name="检查单元格 4 4 2" xfId="24684"/>
    <cellStyle name="检查单元格 4 4 2 2 2" xfId="24685"/>
    <cellStyle name="强调文字颜色 3 3 2 6 2 4" xfId="24686"/>
    <cellStyle name="检查单元格 4 4 2 2 2 2" xfId="24687"/>
    <cellStyle name="检查单元格 4 4 2 2 2 2 2" xfId="24688"/>
    <cellStyle name="检查单元格 4 4 2 3 2" xfId="24689"/>
    <cellStyle name="强调文字颜色 3 3 2 7 2 4" xfId="24690"/>
    <cellStyle name="检查单元格 4 4 2 3 2 2" xfId="24691"/>
    <cellStyle name="检查单元格 4 4 2 4" xfId="24692"/>
    <cellStyle name="强调文字颜色 3 2 4 2 2 2 2 2" xfId="24693"/>
    <cellStyle name="检查单元格 4 4 2 5" xfId="24694"/>
    <cellStyle name="检查单元格 4 4 3 2 2" xfId="24695"/>
    <cellStyle name="检查单元格 4 4 3 2 2 2" xfId="24696"/>
    <cellStyle name="检查单元格 4 4 4" xfId="24697"/>
    <cellStyle name="检查单元格 4 4 4 2 2" xfId="24698"/>
    <cellStyle name="检查单元格 4 4 5" xfId="24699"/>
    <cellStyle name="检查单元格 4 5 2" xfId="24700"/>
    <cellStyle name="检查单元格 4 5 2 2" xfId="24701"/>
    <cellStyle name="强调文字颜色 4 2 3 7 2 2 2" xfId="24702"/>
    <cellStyle name="强调文字颜色 3 3 8 2 6" xfId="24703"/>
    <cellStyle name="检查单元格 4 6" xfId="24704"/>
    <cellStyle name="强调文字颜色 3 2 2 10 2 2 2 2 2" xfId="24705"/>
    <cellStyle name="强调文字颜色 4 2 3 7 2 2 2 2" xfId="24706"/>
    <cellStyle name="检查单元格 4 6 2" xfId="24707"/>
    <cellStyle name="强调文字颜色 4 2 3 7 2 2 2 2 2" xfId="24708"/>
    <cellStyle name="检查单元格 4 6 2 2" xfId="24709"/>
    <cellStyle name="检查单元格 4 6 2 2 2" xfId="24710"/>
    <cellStyle name="检查单元格 4 7" xfId="24711"/>
    <cellStyle name="检查单元格 4 9" xfId="24712"/>
    <cellStyle name="强调文字颜色 1 2 4 15 2" xfId="24713"/>
    <cellStyle name="强调文字颜色 5 3 2 3 4 2" xfId="24714"/>
    <cellStyle name="强调文字颜色 3 3 8 3 2" xfId="24715"/>
    <cellStyle name="检查单元格 5 2" xfId="24716"/>
    <cellStyle name="强调文字颜色 1 2 4 15 2 2" xfId="24717"/>
    <cellStyle name="强调文字颜色 5 3 2 3 4 2 2" xfId="24718"/>
    <cellStyle name="强调文字颜色 3 3 8 3 2 2" xfId="24719"/>
    <cellStyle name="检查单元格 5 2 2" xfId="24720"/>
    <cellStyle name="强调文字颜色 3 3 8 3 2 2 2" xfId="24721"/>
    <cellStyle name="检查单元格 5 2 2 2" xfId="24722"/>
    <cellStyle name="检查单元格 5 2 2 2 2" xfId="24723"/>
    <cellStyle name="强调文字颜色 6 2 3 3 5" xfId="24724"/>
    <cellStyle name="检查单元格 5 2 2 2 2 2" xfId="24725"/>
    <cellStyle name="强调文字颜色 4 2 3 12 2 2 2 2" xfId="24726"/>
    <cellStyle name="检查单元格 5 2 3 2" xfId="24727"/>
    <cellStyle name="检查单元格 5 2 3 2 2" xfId="24728"/>
    <cellStyle name="警告文本 3 4 2 2 2" xfId="24729"/>
    <cellStyle name="检查单元格 5 2 4" xfId="24730"/>
    <cellStyle name="链接单元格 3 2 9 4 2 2" xfId="24731"/>
    <cellStyle name="警告文本 3 4 2 2 3" xfId="24732"/>
    <cellStyle name="检查单元格 5 2 5" xfId="24733"/>
    <cellStyle name="检查单元格 5 3 2 2" xfId="24734"/>
    <cellStyle name="检查单元格 5 3 2 2 2" xfId="24735"/>
    <cellStyle name="检查单元格 5 4" xfId="24736"/>
    <cellStyle name="检查单元格 5 4 2" xfId="24737"/>
    <cellStyle name="检查单元格 5 4 2 2" xfId="24738"/>
    <cellStyle name="检查单元格 5 5" xfId="24739"/>
    <cellStyle name="强调文字颜色 4 2 3 7 2 3 2" xfId="24740"/>
    <cellStyle name="检查单元格 5 6" xfId="24741"/>
    <cellStyle name="检查单元格 5 7" xfId="24742"/>
    <cellStyle name="解释性文本 2 10 2" xfId="24743"/>
    <cellStyle name="解释性文本 2 10 2 2 2" xfId="24744"/>
    <cellStyle name="强调文字颜色 3 3 2 4 2 3" xfId="24745"/>
    <cellStyle name="强调文字颜色 1 2 11 2 6" xfId="24746"/>
    <cellStyle name="解释性文本 2 10 2 2 2 2" xfId="24747"/>
    <cellStyle name="强调文字颜色 3 3 2 4 2 3 2" xfId="24748"/>
    <cellStyle name="解释性文本 2 10 2 2 2 2 2" xfId="24749"/>
    <cellStyle name="解释性文本 2 10 2 3" xfId="24750"/>
    <cellStyle name="解释性文本 2 10 2 3 2" xfId="24751"/>
    <cellStyle name="解释性文本 2 10 3" xfId="24752"/>
    <cellStyle name="解释性文本 2 10 4" xfId="24753"/>
    <cellStyle name="解释性文本 2 10 4 2" xfId="24754"/>
    <cellStyle name="解释性文本 2 10 4 2 2" xfId="24755"/>
    <cellStyle name="强调文字颜色 6 2 3 11" xfId="24756"/>
    <cellStyle name="解释性文本 2 10 5" xfId="24757"/>
    <cellStyle name="解释性文本 2 10 6" xfId="24758"/>
    <cellStyle name="强调文字颜色 1 4 6 2 2" xfId="24759"/>
    <cellStyle name="解释性文本 2 10 7" xfId="24760"/>
    <cellStyle name="解释性文本 2 11" xfId="24761"/>
    <cellStyle name="强调文字颜色 6 2 3 4 2 3" xfId="24762"/>
    <cellStyle name="解释性文本 2 11 2" xfId="24763"/>
    <cellStyle name="强调文字颜色 6 2 3 4 2 3 2" xfId="24764"/>
    <cellStyle name="输出 3 2 2 8 3" xfId="24765"/>
    <cellStyle name="解释性文本 2 11 2 2" xfId="24766"/>
    <cellStyle name="解释性文本 2 11 2 2 2 2" xfId="24767"/>
    <cellStyle name="解释性文本 2 11 2 2 2 2 2" xfId="24768"/>
    <cellStyle name="解释性文本 2 11 2 3" xfId="24769"/>
    <cellStyle name="解释性文本 2 11 2 3 2 2" xfId="24770"/>
    <cellStyle name="强调文字颜色 6 2 3 4 2 4" xfId="24771"/>
    <cellStyle name="解释性文本 2 11 3" xfId="24772"/>
    <cellStyle name="解释性文本 2 11 3 2" xfId="24773"/>
    <cellStyle name="解释性文本 2 11 3 2 2" xfId="24774"/>
    <cellStyle name="强调文字颜色 6 2 3 4 2 5" xfId="24775"/>
    <cellStyle name="强调文字颜色 6 2 2 3 3 2 2 2" xfId="24776"/>
    <cellStyle name="解释性文本 2 11 4" xfId="24777"/>
    <cellStyle name="解释性文本 2 11 4 2" xfId="24778"/>
    <cellStyle name="解释性文本 2 11 4 2 2" xfId="24779"/>
    <cellStyle name="强调文字颜色 6 2 3 4 2 6" xfId="24780"/>
    <cellStyle name="解释性文本 2 11 5" xfId="24781"/>
    <cellStyle name="解释性文本 2 11 6" xfId="24782"/>
    <cellStyle name="强调文字颜色 1 4 6 3 2" xfId="24783"/>
    <cellStyle name="解释性文本 2 11 7" xfId="24784"/>
    <cellStyle name="解释性文本 2 12 2" xfId="24785"/>
    <cellStyle name="解释性文本 2 12 2 2" xfId="24786"/>
    <cellStyle name="解释性文本 2 12 2 2 2" xfId="24787"/>
    <cellStyle name="解释性文本 2 12 2 2 2 2" xfId="24788"/>
    <cellStyle name="解释性文本 2 12 3" xfId="24789"/>
    <cellStyle name="解释性文本 2 12 3 2" xfId="24790"/>
    <cellStyle name="解释性文本 2 12 3 2 2" xfId="24791"/>
    <cellStyle name="强调文字颜色 4 3 2 8 3 2 2" xfId="24792"/>
    <cellStyle name="解释性文本 2 12 5" xfId="24793"/>
    <cellStyle name="解释性文本 2 12 6" xfId="24794"/>
    <cellStyle name="解释性文本 2 13" xfId="24795"/>
    <cellStyle name="解释性文本 4 4 4 2" xfId="24796"/>
    <cellStyle name="解释性文本 2 13 2" xfId="24797"/>
    <cellStyle name="解释性文本 4 4 4 2 2" xfId="24798"/>
    <cellStyle name="解释性文本 2 13 2 2" xfId="24799"/>
    <cellStyle name="解释性文本 2 13 2 2 2" xfId="24800"/>
    <cellStyle name="解释性文本 2 13 2 2 2 2" xfId="24801"/>
    <cellStyle name="强调文字颜色 5 2 11 2 2 2 2 2" xfId="24802"/>
    <cellStyle name="解释性文本 2 13 3" xfId="24803"/>
    <cellStyle name="解释性文本 2 13 3 2" xfId="24804"/>
    <cellStyle name="解释性文本 2 13 3 2 2" xfId="24805"/>
    <cellStyle name="解释性文本 2 13 4" xfId="24806"/>
    <cellStyle name="解释性文本 2 13 5" xfId="24807"/>
    <cellStyle name="解释性文本 2 13 6" xfId="24808"/>
    <cellStyle name="解释性文本 2 14" xfId="24809"/>
    <cellStyle name="解释性文本 2 14 2" xfId="24810"/>
    <cellStyle name="解释性文本 2 14 2 2" xfId="24811"/>
    <cellStyle name="解释性文本 2 14 2 2 2" xfId="24812"/>
    <cellStyle name="解释性文本 2 15" xfId="24813"/>
    <cellStyle name="解释性文本 2 15 2" xfId="24814"/>
    <cellStyle name="强调文字颜色 1 2 2 12 6" xfId="24815"/>
    <cellStyle name="解释性文本 2 15 2 2" xfId="24816"/>
    <cellStyle name="解释性文本 2 16" xfId="24817"/>
    <cellStyle name="解释性文本 2 18" xfId="24818"/>
    <cellStyle name="解释性文本 2 2 2 2" xfId="24819"/>
    <cellStyle name="注释 2 2 9 2 4" xfId="24820"/>
    <cellStyle name="解释性文本 2 2 2 2 2" xfId="24821"/>
    <cellStyle name="解释性文本 2 2 2 2 2 2" xfId="24822"/>
    <cellStyle name="解释性文本 2 2 2 2 2 2 2" xfId="24823"/>
    <cellStyle name="解释性文本 2 2 2 2 2 2 2 2" xfId="24824"/>
    <cellStyle name="注释 2 2 9 2 5" xfId="24825"/>
    <cellStyle name="解释性文本 2 2 2 2 3" xfId="24826"/>
    <cellStyle name="解释性文本 2 2 2 2 3 2" xfId="24827"/>
    <cellStyle name="解释性文本 2 2 2 2 3 2 2" xfId="24828"/>
    <cellStyle name="链接单元格 3 3 2 2 2 2 2" xfId="24829"/>
    <cellStyle name="注释 2 2 9 2 6" xfId="24830"/>
    <cellStyle name="解释性文本 2 2 2 2 4" xfId="24831"/>
    <cellStyle name="解释性文本 2 2 2 2 5" xfId="24832"/>
    <cellStyle name="解释性文本 2 2 2 3 2 2 2" xfId="24833"/>
    <cellStyle name="千位分隔 2 3 6" xfId="24834"/>
    <cellStyle name="解释性文本 2 2 2 4 2 2" xfId="24835"/>
    <cellStyle name="警告文本 3 2 5 4 2" xfId="24836"/>
    <cellStyle name="解释性文本 2 2 2 6" xfId="24837"/>
    <cellStyle name="解释性文本 2 2 2 7" xfId="24838"/>
    <cellStyle name="解释性文本 2 2 3" xfId="24839"/>
    <cellStyle name="解释性文本 2 2 3 2" xfId="24840"/>
    <cellStyle name="解释性文本 2 2 3 2 2" xfId="24841"/>
    <cellStyle name="解释性文本 2 2 3 2 2 2" xfId="24842"/>
    <cellStyle name="解释性文本 2 2 3 2 2 2 2" xfId="24843"/>
    <cellStyle name="解释性文本 2 2 4 2" xfId="24844"/>
    <cellStyle name="解释性文本 2 2 4 2 2" xfId="24845"/>
    <cellStyle name="解释性文本 2 2 4 2 2 2" xfId="24846"/>
    <cellStyle name="解释性文本 2 2 5" xfId="24847"/>
    <cellStyle name="解释性文本 2 2 5 2 2" xfId="24848"/>
    <cellStyle name="强调文字颜色 1 2" xfId="24849"/>
    <cellStyle name="强调文字颜色 1 3 11 5" xfId="24850"/>
    <cellStyle name="解释性文本 2 2 6" xfId="24851"/>
    <cellStyle name="解释性文本 2 2 7" xfId="24852"/>
    <cellStyle name="解释性文本 2 3" xfId="24853"/>
    <cellStyle name="解释性文本 2 3 2" xfId="24854"/>
    <cellStyle name="解释性文本 2 3 2 2" xfId="24855"/>
    <cellStyle name="解释性文本 2 3 2 2 2 2 2" xfId="24856"/>
    <cellStyle name="解释性文本 2 3 2 3" xfId="24857"/>
    <cellStyle name="解释性文本 2 3 2 3 2" xfId="24858"/>
    <cellStyle name="解释性文本 2 3 2 3 2 2" xfId="24859"/>
    <cellStyle name="解释性文本 2 3 2 5" xfId="24860"/>
    <cellStyle name="警告文本 3 2 6 4 2" xfId="24861"/>
    <cellStyle name="解释性文本 2 3 2 6" xfId="24862"/>
    <cellStyle name="解释性文本 2 3 3" xfId="24863"/>
    <cellStyle name="解释性文本 2 3 3 2" xfId="24864"/>
    <cellStyle name="强调文字颜色 5 2 3 17" xfId="24865"/>
    <cellStyle name="解释性文本 2 3 3 2 2" xfId="24866"/>
    <cellStyle name="解释性文本 2 3 4" xfId="24867"/>
    <cellStyle name="警告文本 2 2 2 2 7" xfId="24868"/>
    <cellStyle name="解释性文本 2 3 4 2" xfId="24869"/>
    <cellStyle name="解释性文本 2 3 4 2 2" xfId="24870"/>
    <cellStyle name="解释性文本 2 3 5" xfId="24871"/>
    <cellStyle name="解释性文本 2 3 6" xfId="24872"/>
    <cellStyle name="解释性文本 2 3 7" xfId="24873"/>
    <cellStyle name="强调文字颜色 3 3 2 2 4 2 2 2" xfId="24874"/>
    <cellStyle name="解释性文本 2 4" xfId="24875"/>
    <cellStyle name="解释性文本 2 4 2" xfId="24876"/>
    <cellStyle name="强调文字颜色 4 3 2 2 2 3" xfId="24877"/>
    <cellStyle name="解释性文本 2 4 2 2" xfId="24878"/>
    <cellStyle name="强调文字颜色 4 3 2 2 2 3 2 2 2" xfId="24879"/>
    <cellStyle name="强调文字颜色 1 2 4 8 2 5" xfId="24880"/>
    <cellStyle name="解释性文本 2 4 2 2 2 2 2" xfId="24881"/>
    <cellStyle name="强调文字颜色 4 3 2 2 2 4" xfId="24882"/>
    <cellStyle name="解释性文本 2 4 2 3" xfId="24883"/>
    <cellStyle name="强调文字颜色 4 3 2 2 2 4 2" xfId="24884"/>
    <cellStyle name="解释性文本 2 4 2 3 2" xfId="24885"/>
    <cellStyle name="强调文字颜色 4 3 2 2 2 4 2 2" xfId="24886"/>
    <cellStyle name="解释性文本 2 4 2 3 2 2" xfId="24887"/>
    <cellStyle name="强调文字颜色 3 2 4 2 2 3 2" xfId="24888"/>
    <cellStyle name="强调文字颜色 4 3 2 2 2 5" xfId="24889"/>
    <cellStyle name="解释性文本 2 4 2 4" xfId="24890"/>
    <cellStyle name="适中 2 2 5 2 2 2 2" xfId="24891"/>
    <cellStyle name="强调文字颜色 6 3 4 2 2 2" xfId="24892"/>
    <cellStyle name="强调文字颜色 4 3 2 2 2 6" xfId="24893"/>
    <cellStyle name="解释性文本 2 4 2 5" xfId="24894"/>
    <cellStyle name="强调文字颜色 4 3 2 2 2 7" xfId="24895"/>
    <cellStyle name="警告文本 3 2 7 4 2" xfId="24896"/>
    <cellStyle name="解释性文本 2 4 2 6" xfId="24897"/>
    <cellStyle name="解释性文本 2 4 3" xfId="24898"/>
    <cellStyle name="强调文字颜色 4 3 2 2 3 3" xfId="24899"/>
    <cellStyle name="解释性文本 2 4 3 2" xfId="24900"/>
    <cellStyle name="强调文字颜色 4 3 2 2 3 3 2" xfId="24901"/>
    <cellStyle name="解释性文本 2 4 3 2 2" xfId="24902"/>
    <cellStyle name="强调文字颜色 4 3 2 2 3 3 2 2" xfId="24903"/>
    <cellStyle name="解释性文本 2 4 3 2 2 2" xfId="24904"/>
    <cellStyle name="解释性文本 2 4 4" xfId="24905"/>
    <cellStyle name="解释性文本 2 4 5" xfId="24906"/>
    <cellStyle name="解释性文本 2 4 6" xfId="24907"/>
    <cellStyle name="解释性文本 2 4 7" xfId="24908"/>
    <cellStyle name="解释性文本 2 5" xfId="24909"/>
    <cellStyle name="解释性文本 2 5 2" xfId="24910"/>
    <cellStyle name="强调文字颜色 6 2 10 2 6" xfId="24911"/>
    <cellStyle name="强调文字颜色 4 3 2 3 2 3" xfId="24912"/>
    <cellStyle name="解释性文本 2 5 2 2" xfId="24913"/>
    <cellStyle name="强调文字颜色 4 3 2 3 2 4" xfId="24914"/>
    <cellStyle name="解释性文本 2 5 2 3" xfId="24915"/>
    <cellStyle name="强调文字颜色 5 2 3 2 2 2 4" xfId="24916"/>
    <cellStyle name="解释性文本 2 5 2 3 2" xfId="24917"/>
    <cellStyle name="强调文字颜色 3 2 4 2 3 3 2" xfId="24918"/>
    <cellStyle name="强调文字颜色 4 3 2 3 2 5" xfId="24919"/>
    <cellStyle name="解释性文本 2 5 2 4" xfId="24920"/>
    <cellStyle name="适中 2 2 5 2 3 2 2" xfId="24921"/>
    <cellStyle name="强调文字颜色 6 3 4 3 2 2" xfId="24922"/>
    <cellStyle name="强调文字颜色 4 3 2 3 2 6" xfId="24923"/>
    <cellStyle name="解释性文本 2 5 2 5" xfId="24924"/>
    <cellStyle name="警告文本 3 2 8 4 2" xfId="24925"/>
    <cellStyle name="解释性文本 2 5 2 6" xfId="24926"/>
    <cellStyle name="解释性文本 2 5 3" xfId="24927"/>
    <cellStyle name="解释性文本 2 5 3 2" xfId="24928"/>
    <cellStyle name="解释性文本 2 5 3 2 2" xfId="24929"/>
    <cellStyle name="解释性文本 2 5 3 2 2 2" xfId="24930"/>
    <cellStyle name="解释性文本 2 5 4" xfId="24931"/>
    <cellStyle name="解释性文本 2 5 4 2" xfId="24932"/>
    <cellStyle name="解释性文本 2 5 4 2 2" xfId="24933"/>
    <cellStyle name="解释性文本 2 5 5" xfId="24934"/>
    <cellStyle name="解释性文本 2 5 7" xfId="24935"/>
    <cellStyle name="解释性文本 2 6" xfId="24936"/>
    <cellStyle name="解释性文本 2 6 2" xfId="24937"/>
    <cellStyle name="强调文字颜色 6 3 4 4 2 2" xfId="24938"/>
    <cellStyle name="强调文字颜色 4 3 2 4 2 6" xfId="24939"/>
    <cellStyle name="解释性文本 2 6 2 5" xfId="24940"/>
    <cellStyle name="警告文本 3 2 9 4 2" xfId="24941"/>
    <cellStyle name="解释性文本 2 6 2 6" xfId="24942"/>
    <cellStyle name="解释性文本 2 6 3" xfId="24943"/>
    <cellStyle name="解释性文本 2 6 3 2" xfId="24944"/>
    <cellStyle name="解释性文本 2 6 3 2 2" xfId="24945"/>
    <cellStyle name="解释性文本 2 6 3 2 2 2" xfId="24946"/>
    <cellStyle name="解释性文本 2 6 4 2" xfId="24947"/>
    <cellStyle name="解释性文本 2 6 4 2 2" xfId="24948"/>
    <cellStyle name="解释性文本 5 2 2 2 2" xfId="24949"/>
    <cellStyle name="解释性文本 2 6 5" xfId="24950"/>
    <cellStyle name="解释性文本 2 6 6" xfId="24951"/>
    <cellStyle name="解释性文本 2 6 7" xfId="24952"/>
    <cellStyle name="解释性文本 2 7 2" xfId="24953"/>
    <cellStyle name="强调文字颜色 6 2 12 2 6" xfId="24954"/>
    <cellStyle name="强调文字颜色 4 3 2 5 2 3" xfId="24955"/>
    <cellStyle name="解释性文本 2 7 2 2" xfId="24956"/>
    <cellStyle name="强调文字颜色 4 2 4 8 2 5" xfId="24957"/>
    <cellStyle name="解释性文本 2 7 2 2 2 2 2" xfId="24958"/>
    <cellStyle name="强调文字颜色 4 3 2 5 2 4" xfId="24959"/>
    <cellStyle name="解释性文本 2 7 2 3" xfId="24960"/>
    <cellStyle name="解释性文本 2 7 2 3 2" xfId="24961"/>
    <cellStyle name="解释性文本 2 7 2 3 2 2" xfId="24962"/>
    <cellStyle name="强调文字颜色 4 3 2 5 2 5" xfId="24963"/>
    <cellStyle name="解释性文本 2 7 2 4" xfId="24964"/>
    <cellStyle name="强调文字颜色 4 3 2 5 2 6" xfId="24965"/>
    <cellStyle name="解释性文本 2 7 2 5" xfId="24966"/>
    <cellStyle name="强调文字颜色 3 2 2 2 4 2" xfId="24967"/>
    <cellStyle name="解释性文本 2 7 2 6" xfId="24968"/>
    <cellStyle name="解释性文本 2 7 3" xfId="24969"/>
    <cellStyle name="解释性文本 2 7 3 2" xfId="24970"/>
    <cellStyle name="解释性文本 2 7 3 2 2" xfId="24971"/>
    <cellStyle name="解释性文本 2 7 3 2 2 2" xfId="24972"/>
    <cellStyle name="解释性文本 2 7 4 2" xfId="24973"/>
    <cellStyle name="解释性文本 2 7 4 2 2" xfId="24974"/>
    <cellStyle name="解释性文本 2 7 5" xfId="24975"/>
    <cellStyle name="解释性文本 2 7 6" xfId="24976"/>
    <cellStyle name="解释性文本 2 7 7" xfId="24977"/>
    <cellStyle name="解释性文本 2 8" xfId="24978"/>
    <cellStyle name="解释性文本 2 8 2" xfId="24979"/>
    <cellStyle name="强调文字颜色 5 2 4 8 2 5" xfId="24980"/>
    <cellStyle name="解释性文本 2 8 2 2 2 2 2" xfId="24981"/>
    <cellStyle name="强调文字颜色 4 3 2 6 2 4" xfId="24982"/>
    <cellStyle name="解释性文本 2 8 2 3" xfId="24983"/>
    <cellStyle name="解释性文本 2 8 2 3 2" xfId="24984"/>
    <cellStyle name="解释性文本 2 8 2 3 2 2" xfId="24985"/>
    <cellStyle name="强调文字颜色 4 3 2 6 2 5" xfId="24986"/>
    <cellStyle name="解释性文本 2 8 2 4" xfId="24987"/>
    <cellStyle name="解释性文本 2 8 3" xfId="24988"/>
    <cellStyle name="解释性文本 2 8 3 2" xfId="24989"/>
    <cellStyle name="解释性文本 2 8 4" xfId="24990"/>
    <cellStyle name="解释性文本 2 8 4 2" xfId="24991"/>
    <cellStyle name="解释性文本 2 8 4 2 2" xfId="24992"/>
    <cellStyle name="解释性文本 2 8 5" xfId="24993"/>
    <cellStyle name="解释性文本 2 8 6" xfId="24994"/>
    <cellStyle name="解释性文本 2 8 7" xfId="24995"/>
    <cellStyle name="强调文字颜色 6 2 4 8 2 5" xfId="24996"/>
    <cellStyle name="警告文本 3 11 2 6" xfId="24997"/>
    <cellStyle name="解释性文本 2 9 2 2 2 2 2" xfId="24998"/>
    <cellStyle name="强调文字颜色 4 3 2 7 2 4" xfId="24999"/>
    <cellStyle name="解释性文本 2 9 2 3" xfId="25000"/>
    <cellStyle name="强调文字颜色 4 3 2 7 2 6" xfId="25001"/>
    <cellStyle name="解释性文本 2 9 2 5" xfId="25002"/>
    <cellStyle name="解释性文本 2 9 4 2" xfId="25003"/>
    <cellStyle name="解释性文本 3 10 2 2 2 2" xfId="25004"/>
    <cellStyle name="强调文字颜色 3 3 3 2 4 2 2" xfId="25005"/>
    <cellStyle name="解释性文本 3 10 2 3" xfId="25006"/>
    <cellStyle name="链接单元格 2 2 2 5" xfId="25007"/>
    <cellStyle name="解释性文本 3 10 2 3 2" xfId="25008"/>
    <cellStyle name="解释性文本 3 10 2 3 2 2" xfId="25009"/>
    <cellStyle name="解释性文本 3 10 2 5" xfId="25010"/>
    <cellStyle name="解释性文本 3 10 2 6" xfId="25011"/>
    <cellStyle name="解释性文本 3 11" xfId="25012"/>
    <cellStyle name="强调文字颜色 6 2 3 9 2 3" xfId="25013"/>
    <cellStyle name="解释性文本 3 11 2" xfId="25014"/>
    <cellStyle name="强调文字颜色 6 2 3 9 2 3 2" xfId="25015"/>
    <cellStyle name="解释性文本 3 11 2 2" xfId="25016"/>
    <cellStyle name="解释性文本 3 11 2 3" xfId="25017"/>
    <cellStyle name="链接单元格 3 2 2 5" xfId="25018"/>
    <cellStyle name="解释性文本 3 11 2 3 2" xfId="25019"/>
    <cellStyle name="链接单元格 3 2 2 5 2" xfId="25020"/>
    <cellStyle name="解释性文本 3 11 2 3 2 2" xfId="25021"/>
    <cellStyle name="强调文字颜色 2 2 17 2" xfId="25022"/>
    <cellStyle name="解释性文本 3 11 2 5" xfId="25023"/>
    <cellStyle name="强调文字颜色 2 2 17 3" xfId="25024"/>
    <cellStyle name="解释性文本 3 11 2 6" xfId="25025"/>
    <cellStyle name="强调文字颜色 6 2 3 9 2 4" xfId="25026"/>
    <cellStyle name="解释性文本 3 11 3" xfId="25027"/>
    <cellStyle name="强调文字颜色 5 2 2 5 2 4" xfId="25028"/>
    <cellStyle name="解释性文本 3 11 3 2" xfId="25029"/>
    <cellStyle name="强调文字颜色 6 2 3 9 2 5" xfId="25030"/>
    <cellStyle name="解释性文本 3 11 4" xfId="25031"/>
    <cellStyle name="解释性文本 3 11 4 2" xfId="25032"/>
    <cellStyle name="强调文字颜色 3 3 6 3" xfId="25033"/>
    <cellStyle name="解释性文本 3 11 4 2 2" xfId="25034"/>
    <cellStyle name="强调文字颜色 6 2 3 9 2 6" xfId="25035"/>
    <cellStyle name="解释性文本 3 11 5" xfId="25036"/>
    <cellStyle name="解释性文本 3 12" xfId="25037"/>
    <cellStyle name="解释性文本 3 12 2 2 2 2 2" xfId="25038"/>
    <cellStyle name="链接单元格 4 2 2 5" xfId="25039"/>
    <cellStyle name="解释性文本 3 12 2 3 2" xfId="25040"/>
    <cellStyle name="解释性文本 3 12 2 5" xfId="25041"/>
    <cellStyle name="解释性文本 3 12 2 6" xfId="25042"/>
    <cellStyle name="强调文字颜色 1 3 11 2 2 2" xfId="25043"/>
    <cellStyle name="解释性文本 3 12 4" xfId="25044"/>
    <cellStyle name="强调文字颜色 1 3 11 2 2 2 2" xfId="25045"/>
    <cellStyle name="解释性文本 3 12 4 2" xfId="25046"/>
    <cellStyle name="输入 2 3 5 7" xfId="25047"/>
    <cellStyle name="强调文字颜色 4 3 6 3" xfId="25048"/>
    <cellStyle name="强调文字颜色 1 3 11 2 2 2 2 2" xfId="25049"/>
    <cellStyle name="解释性文本 3 12 4 2 2" xfId="25050"/>
    <cellStyle name="解释性文本 3 12 5" xfId="25051"/>
    <cellStyle name="解释性文本 3 12 6" xfId="25052"/>
    <cellStyle name="解释性文本 3 12 7" xfId="25053"/>
    <cellStyle name="解释性文本 3 13 2 2" xfId="25054"/>
    <cellStyle name="解释性文本 3 13 2 2 2" xfId="25055"/>
    <cellStyle name="解释性文本 3 13 2 2 2 2" xfId="25056"/>
    <cellStyle name="强调文字颜色 5 2 2 7 2 4" xfId="25057"/>
    <cellStyle name="解释性文本 3 13 3 2" xfId="25058"/>
    <cellStyle name="强调文字颜色 1 3 11 2 3 2" xfId="25059"/>
    <cellStyle name="解释性文本 3 13 4" xfId="25060"/>
    <cellStyle name="解释性文本 3 13 6" xfId="25061"/>
    <cellStyle name="强调文字颜色 4 4 2 4 2 2" xfId="25062"/>
    <cellStyle name="解释性文本 3 14" xfId="25063"/>
    <cellStyle name="强调文字颜色 4 2 2 2 2 2 6" xfId="25064"/>
    <cellStyle name="解释性文本 3 14 2" xfId="25065"/>
    <cellStyle name="解释性文本 3 14 2 2" xfId="25066"/>
    <cellStyle name="解释性文本 3 14 2 2 2" xfId="25067"/>
    <cellStyle name="解释性文本 3 14 2 2 2 2" xfId="25068"/>
    <cellStyle name="强调文字颜色 6 2 6 3" xfId="25069"/>
    <cellStyle name="解释性文本 3 14 3 2 2" xfId="25070"/>
    <cellStyle name="解释性文本 3 14 4" xfId="25071"/>
    <cellStyle name="解释性文本 3 15" xfId="25072"/>
    <cellStyle name="解释性文本 3 15 2" xfId="25073"/>
    <cellStyle name="强调文字颜色 1 3 2 12 6" xfId="25074"/>
    <cellStyle name="解释性文本 3 15 2 2" xfId="25075"/>
    <cellStyle name="解释性文本 3 15 3" xfId="25076"/>
    <cellStyle name="解释性文本 3 16" xfId="25077"/>
    <cellStyle name="解释性文本 3 16 2" xfId="25078"/>
    <cellStyle name="解释性文本 3 16 2 2" xfId="25079"/>
    <cellStyle name="强调文字颜色 4 2 8 3 2 2" xfId="25080"/>
    <cellStyle name="解释性文本 3 17" xfId="25081"/>
    <cellStyle name="解释性文本 3 19" xfId="25082"/>
    <cellStyle name="解释性文本 3 2 10 2 2 2 2 2" xfId="25083"/>
    <cellStyle name="解释性文本 3 2 10 2 5" xfId="25084"/>
    <cellStyle name="强调文字颜色 6 2 2 11 2 2" xfId="25085"/>
    <cellStyle name="解释性文本 3 2 10 2 6" xfId="25086"/>
    <cellStyle name="解释性文本 3 2 10 3" xfId="25087"/>
    <cellStyle name="解释性文本 3 2 10 3 2" xfId="25088"/>
    <cellStyle name="解释性文本 3 2 10 3 2 2" xfId="25089"/>
    <cellStyle name="解释性文本 3 2 10 3 2 2 2" xfId="25090"/>
    <cellStyle name="解释性文本 3 2 10 4" xfId="25091"/>
    <cellStyle name="解释性文本 3 2 10 4 2" xfId="25092"/>
    <cellStyle name="解释性文本 3 2 10 5" xfId="25093"/>
    <cellStyle name="注释 3 2 2 2" xfId="25094"/>
    <cellStyle name="解释性文本 3 2 10 6" xfId="25095"/>
    <cellStyle name="注释 3 2 9 2 4" xfId="25096"/>
    <cellStyle name="解释性文本 3 2 2 2 2" xfId="25097"/>
    <cellStyle name="解释性文本 3 2 11" xfId="25098"/>
    <cellStyle name="解释性文本 3 2 2 2 2 2 2 2" xfId="25099"/>
    <cellStyle name="解释性文本 3 2 11 2 2 2" xfId="25100"/>
    <cellStyle name="解释性文本 3 2 11 2 3" xfId="25101"/>
    <cellStyle name="解释性文本 3 2 11 2 3 2" xfId="25102"/>
    <cellStyle name="强调文字颜色 3 2 2 2 2 5" xfId="25103"/>
    <cellStyle name="解释性文本 3 2 11 2 3 2 2" xfId="25104"/>
    <cellStyle name="解释性文本 3 2 11 2 4" xfId="25105"/>
    <cellStyle name="解释性文本 3 2 2 2 2 3 2 2" xfId="25106"/>
    <cellStyle name="解释性文本 3 2 11 3 2 2" xfId="25107"/>
    <cellStyle name="解释性文本 3 2 11 3 2 2 2" xfId="25108"/>
    <cellStyle name="解释性文本 3 2 2 2 2 4" xfId="25109"/>
    <cellStyle name="解释性文本 3 2 11 4" xfId="25110"/>
    <cellStyle name="解释性文本 3 2 11 4 2" xfId="25111"/>
    <cellStyle name="解释性文本 3 2 11 4 2 2" xfId="25112"/>
    <cellStyle name="解释性文本 3 2 2 2 2 5" xfId="25113"/>
    <cellStyle name="强调文字颜色 1 7 2 2 2" xfId="25114"/>
    <cellStyle name="解释性文本 3 2 11 5" xfId="25115"/>
    <cellStyle name="注释 3 2 9 2 5" xfId="25116"/>
    <cellStyle name="解释性文本 3 2 2 2 3" xfId="25117"/>
    <cellStyle name="解释性文本 3 2 12" xfId="25118"/>
    <cellStyle name="解释性文本 3 2 2 2 3 2" xfId="25119"/>
    <cellStyle name="解释性文本 3 2 12 2" xfId="25120"/>
    <cellStyle name="解释性文本 3 2 2 2 3 2 2" xfId="25121"/>
    <cellStyle name="解释性文本 3 2 12 2 2" xfId="25122"/>
    <cellStyle name="强调文字颜色 3 2 2 14" xfId="25123"/>
    <cellStyle name="解释性文本 3 2 2 2 3 2 2 2" xfId="25124"/>
    <cellStyle name="解释性文本 3 2 12 2 2 2" xfId="25125"/>
    <cellStyle name="强调文字颜色 3 2 2 14 2" xfId="25126"/>
    <cellStyle name="解释性文本 3 2 12 2 2 2 2" xfId="25127"/>
    <cellStyle name="解释性文本 3 2 12 3" xfId="25128"/>
    <cellStyle name="解释性文本 3 2 12 3 2" xfId="25129"/>
    <cellStyle name="解释性文本 3 2 12 3 2 2" xfId="25130"/>
    <cellStyle name="强调文字颜色 4 2 2 5 2 3 2 2" xfId="25131"/>
    <cellStyle name="解释性文本 3 2 12 4" xfId="25132"/>
    <cellStyle name="链接单元格 3 3 3 2 2 2 2" xfId="25133"/>
    <cellStyle name="注释 3 2 9 2 6" xfId="25134"/>
    <cellStyle name="解释性文本 3 2 2 2 4" xfId="25135"/>
    <cellStyle name="解释性文本 3 2 13" xfId="25136"/>
    <cellStyle name="解释性文本 3 2 2 2 4 2" xfId="25137"/>
    <cellStyle name="解释性文本 3 2 13 2" xfId="25138"/>
    <cellStyle name="解释性文本 3 2 2 2 4 2 2" xfId="25139"/>
    <cellStyle name="解释性文本 3 2 13 2 2" xfId="25140"/>
    <cellStyle name="千位分隔 2 3 3" xfId="25141"/>
    <cellStyle name="解释性文本 3 2 13 2 2 2" xfId="25142"/>
    <cellStyle name="千位分隔 2 3 3 2" xfId="25143"/>
    <cellStyle name="解释性文本 3 2 13 2 2 2 2" xfId="25144"/>
    <cellStyle name="解释性文本 3 2 13 3" xfId="25145"/>
    <cellStyle name="解释性文本 3 2 13 3 2" xfId="25146"/>
    <cellStyle name="千位分隔 3 3 3" xfId="25147"/>
    <cellStyle name="解释性文本 3 2 13 3 2 2" xfId="25148"/>
    <cellStyle name="解释性文本 3 2 13 4" xfId="25149"/>
    <cellStyle name="注释 3 2 5 2" xfId="25150"/>
    <cellStyle name="解释性文本 3 2 13 6" xfId="25151"/>
    <cellStyle name="解释性文本 3 2 2 2 5" xfId="25152"/>
    <cellStyle name="解释性文本 3 2 14" xfId="25153"/>
    <cellStyle name="强调文字颜色 1 2 2 2 2 2 3" xfId="25154"/>
    <cellStyle name="解释性文本 3 2 14 2" xfId="25155"/>
    <cellStyle name="强调文字颜色 1 2 2 2 2 2 3 2" xfId="25156"/>
    <cellStyle name="解释性文本 3 2 14 2 2" xfId="25157"/>
    <cellStyle name="强调文字颜色 1 2 2 2 2 2 3 2 2" xfId="25158"/>
    <cellStyle name="解释性文本 3 2 14 2 2 2" xfId="25159"/>
    <cellStyle name="解释性文本 3 2 2 2 6" xfId="25160"/>
    <cellStyle name="解释性文本 3 2 15" xfId="25161"/>
    <cellStyle name="解释性文本 3 2 15 2" xfId="25162"/>
    <cellStyle name="解释性文本 3 2 15 2 2" xfId="25163"/>
    <cellStyle name="解释性文本 3 2 2 2 7" xfId="25164"/>
    <cellStyle name="解释性文本 3 2 16" xfId="25165"/>
    <cellStyle name="警告文本 2 10 2 2 2 2 2" xfId="25166"/>
    <cellStyle name="解释性文本 3 2 17" xfId="25167"/>
    <cellStyle name="解释性文本 3 2 2 3" xfId="25168"/>
    <cellStyle name="解释性文本 3 2 2 3 2" xfId="25169"/>
    <cellStyle name="强调文字颜色 2 3 2 9 4" xfId="25170"/>
    <cellStyle name="解释性文本 3 2 2 3 2 2" xfId="25171"/>
    <cellStyle name="解释性文本 3 2 2 3 3" xfId="25172"/>
    <cellStyle name="解释性文本 3 2 2 3 3 2" xfId="25173"/>
    <cellStyle name="解释性文本 3 2 2 3 3 2 2" xfId="25174"/>
    <cellStyle name="解释性文本 3 2 2 3 4" xfId="25175"/>
    <cellStyle name="解释性文本 3 2 2 3 5" xfId="25176"/>
    <cellStyle name="强调文字颜色 3 2 13 2 3 2 2" xfId="25177"/>
    <cellStyle name="解释性文本 3 2 2 3 6" xfId="25178"/>
    <cellStyle name="解释性文本 3 2 2 4" xfId="25179"/>
    <cellStyle name="解释性文本 3 2 2 4 2" xfId="25180"/>
    <cellStyle name="解释性文本 3 2 2 5" xfId="25181"/>
    <cellStyle name="解释性文本 3 2 2 6" xfId="25182"/>
    <cellStyle name="解释性文本 3 2 2 7" xfId="25183"/>
    <cellStyle name="解释性文本 3 2 2 8" xfId="25184"/>
    <cellStyle name="解释性文本 3 2 3" xfId="25185"/>
    <cellStyle name="强调文字颜色 3 2 3 2" xfId="25186"/>
    <cellStyle name="解释性文本 3 2 3 2 2" xfId="25187"/>
    <cellStyle name="强调文字颜色 3 2 3 2 2" xfId="25188"/>
    <cellStyle name="解释性文本 3 2 3 2 2 2" xfId="25189"/>
    <cellStyle name="强调文字颜色 3 2 3 2 2 2" xfId="25190"/>
    <cellStyle name="解释性文本 3 2 3 2 2 2 2" xfId="25191"/>
    <cellStyle name="强调文字颜色 3 2 3 2 2 2 2" xfId="25192"/>
    <cellStyle name="解释性文本 3 2 3 2 2 2 2 2" xfId="25193"/>
    <cellStyle name="强调文字颜色 3 2 3 3" xfId="25194"/>
    <cellStyle name="解释性文本 3 2 3 2 3" xfId="25195"/>
    <cellStyle name="强调文字颜色 5 2 13 2 4" xfId="25196"/>
    <cellStyle name="强调文字颜色 3 2 3 3 2" xfId="25197"/>
    <cellStyle name="解释性文本 3 2 3 2 3 2" xfId="25198"/>
    <cellStyle name="强调文字颜色 3 2 3 3 2 2" xfId="25199"/>
    <cellStyle name="解释性文本 3 2 3 2 3 2 2" xfId="25200"/>
    <cellStyle name="强调文字颜色 3 2 3 4" xfId="25201"/>
    <cellStyle name="解释性文本 3 2 3 2 4" xfId="25202"/>
    <cellStyle name="强调文字颜色 3 2 3 5" xfId="25203"/>
    <cellStyle name="解释性文本 3 2 3 2 5" xfId="25204"/>
    <cellStyle name="强调文字颜色 3 2 3 6" xfId="25205"/>
    <cellStyle name="强调文字颜色 3 2 16 2 2 2" xfId="25206"/>
    <cellStyle name="解释性文本 3 2 3 2 6" xfId="25207"/>
    <cellStyle name="强调文字颜色 3 2 4 2 2" xfId="25208"/>
    <cellStyle name="解释性文本 3 2 3 3 2 2" xfId="25209"/>
    <cellStyle name="强调文字颜色 3 2 4 2 2 2" xfId="25210"/>
    <cellStyle name="解释性文本 3 2 3 3 2 2 2" xfId="25211"/>
    <cellStyle name="强调文字颜色 1 2 2 2 2 6" xfId="25212"/>
    <cellStyle name="千位分隔 3 2 2 2" xfId="25213"/>
    <cellStyle name="强调文字颜色 3 2 5" xfId="25214"/>
    <cellStyle name="解释性文本 3 2 3 4" xfId="25215"/>
    <cellStyle name="千位分隔 3 2 2 2 2" xfId="25216"/>
    <cellStyle name="强调文字颜色 3 2 5 2" xfId="25217"/>
    <cellStyle name="解释性文本 3 2 3 4 2" xfId="25218"/>
    <cellStyle name="千位分隔 3 2 2 2 2 2" xfId="25219"/>
    <cellStyle name="强调文字颜色 3 2 5 2 2" xfId="25220"/>
    <cellStyle name="解释性文本 3 2 3 4 2 2" xfId="25221"/>
    <cellStyle name="强调文字颜色 3 2 7" xfId="25222"/>
    <cellStyle name="解释性文本 3 2 3 6" xfId="25223"/>
    <cellStyle name="强调文字颜色 3 3 3" xfId="25224"/>
    <cellStyle name="解释性文本 3 2 4 2" xfId="25225"/>
    <cellStyle name="强调文字颜色 3 3 3 2 2 2" xfId="25226"/>
    <cellStyle name="强调文字颜色 1 2 3 14 2 2" xfId="25227"/>
    <cellStyle name="解释性文本 3 2 4 2 2 2 2" xfId="25228"/>
    <cellStyle name="强调文字颜色 3 3 3 2 2 2 2" xfId="25229"/>
    <cellStyle name="强调文字颜色 1 2 3 14 2 2 2" xfId="25230"/>
    <cellStyle name="解释性文本 3 2 4 2 2 2 2 2" xfId="25231"/>
    <cellStyle name="强调文字颜色 3 3 3 3 2" xfId="25232"/>
    <cellStyle name="强调文字颜色 1 2 3 15 2" xfId="25233"/>
    <cellStyle name="解释性文本 3 2 4 2 3 2" xfId="25234"/>
    <cellStyle name="强调文字颜色 3 3 3 3 2 2" xfId="25235"/>
    <cellStyle name="强调文字颜色 1 2 3 15 2 2" xfId="25236"/>
    <cellStyle name="解释性文本 3 2 4 2 3 2 2" xfId="25237"/>
    <cellStyle name="强调文字颜色 3 3 3 5" xfId="25238"/>
    <cellStyle name="强调文字颜色 1 2 3 17" xfId="25239"/>
    <cellStyle name="解释性文本 3 2 4 2 5" xfId="25240"/>
    <cellStyle name="强调文字颜色 1 2 3 18" xfId="25241"/>
    <cellStyle name="强调文字颜色 6 3 3 3 2 2 2 2" xfId="25242"/>
    <cellStyle name="强调文字颜色 3 3 3 6" xfId="25243"/>
    <cellStyle name="强调文字颜色 3 2 16 3 2 2" xfId="25244"/>
    <cellStyle name="解释性文本 3 2 4 2 6" xfId="25245"/>
    <cellStyle name="强调文字颜色 3 3 4 2" xfId="25246"/>
    <cellStyle name="注释 3 2 12 7" xfId="25247"/>
    <cellStyle name="解释性文本 3 2 4 3 2" xfId="25248"/>
    <cellStyle name="强调文字颜色 3 3 4 2 2" xfId="25249"/>
    <cellStyle name="解释性文本 3 2 4 3 2 2" xfId="25250"/>
    <cellStyle name="强调文字颜色 3 3 4 2 2 2" xfId="25251"/>
    <cellStyle name="解释性文本 3 2 4 3 2 2 2" xfId="25252"/>
    <cellStyle name="强调文字颜色 1 3 2 2 2 6" xfId="25253"/>
    <cellStyle name="千位分隔 3 2 3 2" xfId="25254"/>
    <cellStyle name="强调文字颜色 3 3 5" xfId="25255"/>
    <cellStyle name="解释性文本 3 2 4 4" xfId="25256"/>
    <cellStyle name="千位分隔 3 2 3 2 2" xfId="25257"/>
    <cellStyle name="强调文字颜色 3 3 5 2" xfId="25258"/>
    <cellStyle name="解释性文本 3 2 4 4 2" xfId="25259"/>
    <cellStyle name="强调文字颜色 3 3 5 2 2" xfId="25260"/>
    <cellStyle name="解释性文本 3 2 4 4 2 2" xfId="25261"/>
    <cellStyle name="解释性文本 3 2 5" xfId="25262"/>
    <cellStyle name="强调文字颜色 3 4 3" xfId="25263"/>
    <cellStyle name="解释性文本 3 2 5 2" xfId="25264"/>
    <cellStyle name="解释性文本 3 2 5 2 2" xfId="25265"/>
    <cellStyle name="强调文字颜色 6 3 11 5" xfId="25266"/>
    <cellStyle name="强调文字颜色 3 4 3 2" xfId="25267"/>
    <cellStyle name="解释性文本 3 2 5 2 3" xfId="25268"/>
    <cellStyle name="强调文字颜色 6 3 11 6" xfId="25269"/>
    <cellStyle name="强调文字颜色 3 4 3 3" xfId="25270"/>
    <cellStyle name="强调文字颜色 3 4 3 3 2 2" xfId="25271"/>
    <cellStyle name="解释性文本 3 2 5 2 3 2 2" xfId="25272"/>
    <cellStyle name="解释性文本 3 2 5 2 4" xfId="25273"/>
    <cellStyle name="强调文字颜色 6 3 11 7" xfId="25274"/>
    <cellStyle name="强调文字颜色 3 4 3 4" xfId="25275"/>
    <cellStyle name="强调文字颜色 3 4 3 5" xfId="25276"/>
    <cellStyle name="解释性文本 3 2 5 2 5" xfId="25277"/>
    <cellStyle name="强调文字颜色 3 4 3 6" xfId="25278"/>
    <cellStyle name="解释性文本 3 2 5 2 6" xfId="25279"/>
    <cellStyle name="强调文字颜色 3 4 4" xfId="25280"/>
    <cellStyle name="解释性文本 3 2 5 3" xfId="25281"/>
    <cellStyle name="解释性文本 3 2 5 3 2" xfId="25282"/>
    <cellStyle name="强调文字颜色 6 3 12 5" xfId="25283"/>
    <cellStyle name="强调文字颜色 3 4 4 2" xfId="25284"/>
    <cellStyle name="强调文字颜色 3 3 2 11 5" xfId="25285"/>
    <cellStyle name="强调文字颜色 3 4 4 2 2" xfId="25286"/>
    <cellStyle name="解释性文本 3 2 5 3 2 2" xfId="25287"/>
    <cellStyle name="强调文字颜色 3 4 5" xfId="25288"/>
    <cellStyle name="解释性文本 3 2 5 4" xfId="25289"/>
    <cellStyle name="解释性文本 3 2 5 4 2" xfId="25290"/>
    <cellStyle name="强调文字颜色 6 3 13 5" xfId="25291"/>
    <cellStyle name="链接单元格 3 2 12" xfId="25292"/>
    <cellStyle name="强调文字颜色 3 4 5 2" xfId="25293"/>
    <cellStyle name="链接单元格 3 2 12 2" xfId="25294"/>
    <cellStyle name="强调文字颜色 3 4 5 2 2" xfId="25295"/>
    <cellStyle name="解释性文本 3 2 5 4 2 2" xfId="25296"/>
    <cellStyle name="输出 2 3 8 3 2" xfId="25297"/>
    <cellStyle name="强调文字颜色 3 4 7" xfId="25298"/>
    <cellStyle name="解释性文本 3 2 5 6" xfId="25299"/>
    <cellStyle name="解释性文本 3 2 6" xfId="25300"/>
    <cellStyle name="强调文字颜色 3 5 3" xfId="25301"/>
    <cellStyle name="解释性文本 3 2 6 2" xfId="25302"/>
    <cellStyle name="强调文字颜色 3 5 3 2" xfId="25303"/>
    <cellStyle name="解释性文本 3 2 6 2 2" xfId="25304"/>
    <cellStyle name="强调文字颜色 3 5 3 2 2" xfId="25305"/>
    <cellStyle name="解释性文本 3 2 6 2 2 2" xfId="25306"/>
    <cellStyle name="强调文字颜色 3 5 3 2 2 2" xfId="25307"/>
    <cellStyle name="解释性文本 3 2 6 2 2 2 2" xfId="25308"/>
    <cellStyle name="解释性文本 3 2 6 2 3" xfId="25309"/>
    <cellStyle name="解释性文本 3 2 6 2 3 2" xfId="25310"/>
    <cellStyle name="解释性文本 3 2 6 2 4" xfId="25311"/>
    <cellStyle name="解释性文本 3 2 6 2 5" xfId="25312"/>
    <cellStyle name="强调文字颜色 1 4 4 2 3 2" xfId="25313"/>
    <cellStyle name="解释性文本 3 2 6 2 6" xfId="25314"/>
    <cellStyle name="强调文字颜色 3 5 4" xfId="25315"/>
    <cellStyle name="解释性文本 3 2 6 3" xfId="25316"/>
    <cellStyle name="强调文字颜色 3 5 4 2" xfId="25317"/>
    <cellStyle name="解释性文本 3 2 6 3 2" xfId="25318"/>
    <cellStyle name="强调文字颜色 3 5 4 2 2" xfId="25319"/>
    <cellStyle name="解释性文本 3 2 6 3 2 2" xfId="25320"/>
    <cellStyle name="解释性文本 3 2 6 3 2 2 2" xfId="25321"/>
    <cellStyle name="强调文字颜色 3 5 5" xfId="25322"/>
    <cellStyle name="解释性文本 3 2 6 4" xfId="25323"/>
    <cellStyle name="强调文字颜色 1 3 2 7 4 2 2" xfId="25324"/>
    <cellStyle name="解释性文本 3 2 6 4 2 2" xfId="25325"/>
    <cellStyle name="强调文字颜色 3 5 6" xfId="25326"/>
    <cellStyle name="解释性文本 3 2 6 5" xfId="25327"/>
    <cellStyle name="输出 2 3 8 4 2" xfId="25328"/>
    <cellStyle name="强调文字颜色 3 5 7" xfId="25329"/>
    <cellStyle name="解释性文本 3 2 6 6" xfId="25330"/>
    <cellStyle name="警告文本 2 11 2" xfId="25331"/>
    <cellStyle name="解释性文本 3 2 6 7" xfId="25332"/>
    <cellStyle name="解释性文本 3 2 7" xfId="25333"/>
    <cellStyle name="解释性文本 3 2 7 2" xfId="25334"/>
    <cellStyle name="解释性文本 3 2 7 2 2" xfId="25335"/>
    <cellStyle name="强调文字颜色 4 2 2 9 7" xfId="25336"/>
    <cellStyle name="解释性文本 3 2 7 2 2 2" xfId="25337"/>
    <cellStyle name="解释性文本 3 2 7 2 2 2 2" xfId="25338"/>
    <cellStyle name="强调文字颜色 6 4 2 6" xfId="25339"/>
    <cellStyle name="解释性文本 3 2 7 2 2 2 2 2" xfId="25340"/>
    <cellStyle name="解释性文本 3 2 7 2 3" xfId="25341"/>
    <cellStyle name="解释性文本 3 2 7 2 3 2" xfId="25342"/>
    <cellStyle name="解释性文本 3 2 7 2 3 2 2" xfId="25343"/>
    <cellStyle name="强调文字颜色 6 5 2 6" xfId="25344"/>
    <cellStyle name="解释性文本 3 2 7 2 5" xfId="25345"/>
    <cellStyle name="解释性文本 3 2 7 2 6" xfId="25346"/>
    <cellStyle name="解释性文本 3 2 7 3 2" xfId="25347"/>
    <cellStyle name="解释性文本 3 2 7 4" xfId="25348"/>
    <cellStyle name="解释性文本 3 2 7 4 2" xfId="25349"/>
    <cellStyle name="强调文字颜色 4 2 4 9 7" xfId="25350"/>
    <cellStyle name="解释性文本 3 2 7 4 2 2" xfId="25351"/>
    <cellStyle name="解释性文本 3 2 7 6" xfId="25352"/>
    <cellStyle name="解释性文本 3 2 8 2 2" xfId="25353"/>
    <cellStyle name="强调文字颜色 4 3 2 9 7" xfId="25354"/>
    <cellStyle name="解释性文本 3 2 8 2 2 2" xfId="25355"/>
    <cellStyle name="解释性文本 3 2 8 2 3" xfId="25356"/>
    <cellStyle name="解释性文本 3 2 8 2 3 2" xfId="25357"/>
    <cellStyle name="解释性文本 3 2 8 2 3 2 2" xfId="25358"/>
    <cellStyle name="强调文字颜色 3 3 2 7 2 2 2 2 2" xfId="25359"/>
    <cellStyle name="解释性文本 3 2 8 2 4" xfId="25360"/>
    <cellStyle name="解释性文本 3 2 8 2 5" xfId="25361"/>
    <cellStyle name="解释性文本 3 2 8 2 6" xfId="25362"/>
    <cellStyle name="解释性文本 3 2 8 3" xfId="25363"/>
    <cellStyle name="解释性文本 3 2 8 3 2" xfId="25364"/>
    <cellStyle name="适中 3 12 2 2 2" xfId="25365"/>
    <cellStyle name="强调文字颜色 6 2 2 12 5" xfId="25366"/>
    <cellStyle name="解释性文本 3 2 8 3 2 2" xfId="25367"/>
    <cellStyle name="解释性文本 3 2 8 3 2 2 2" xfId="25368"/>
    <cellStyle name="解释性文本 3 2 8 4" xfId="25369"/>
    <cellStyle name="解释性文本 3 2 8 4 2" xfId="25370"/>
    <cellStyle name="解释性文本 3 2 8 4 2 2" xfId="25371"/>
    <cellStyle name="解释性文本 3 2 8 5" xfId="25372"/>
    <cellStyle name="解释性文本 3 2 8 6" xfId="25373"/>
    <cellStyle name="强调文字颜色 6 2 2 6 6" xfId="25374"/>
    <cellStyle name="强调文字颜色 5 2 4 2 5 2 2" xfId="25375"/>
    <cellStyle name="解释性文本 3 2 9 2 2 2 2 2" xfId="25376"/>
    <cellStyle name="解释性文本 3 2 9 2 3 2 2" xfId="25377"/>
    <cellStyle name="解释性文本 3 2 9 2 4" xfId="25378"/>
    <cellStyle name="解释性文本 3 2 9 2 5" xfId="25379"/>
    <cellStyle name="解释性文本 3 2 9 2 6" xfId="25380"/>
    <cellStyle name="解释性文本 3 2 9 3 2 2 2" xfId="25381"/>
    <cellStyle name="解释性文本 3 3 2 2" xfId="25382"/>
    <cellStyle name="解释性文本 3 3 2 2 2" xfId="25383"/>
    <cellStyle name="解释性文本 3 3 2 2 2 2" xfId="25384"/>
    <cellStyle name="解释性文本 3 3 2 2 3" xfId="25385"/>
    <cellStyle name="解释性文本 3 3 2 2 3 2" xfId="25386"/>
    <cellStyle name="解释性文本 3 3 2 2 3 2 2" xfId="25387"/>
    <cellStyle name="解释性文本 3 3 2 2 4" xfId="25388"/>
    <cellStyle name="解释性文本 3 3 2 2 5" xfId="25389"/>
    <cellStyle name="解释性文本 3 3 2 2 6" xfId="25390"/>
    <cellStyle name="强调文字颜色 3 3 2 9 4" xfId="25391"/>
    <cellStyle name="解释性文本 3 3 2 3 2 2" xfId="25392"/>
    <cellStyle name="强调文字颜色 3 3 2 9 4 2" xfId="25393"/>
    <cellStyle name="解释性文本 3 3 2 3 2 2 2" xfId="25394"/>
    <cellStyle name="输出 2 2 11 2 2 2 2" xfId="25395"/>
    <cellStyle name="解释性文本 3 3 2 4" xfId="25396"/>
    <cellStyle name="输出 2 2 11 2 2 2 2 2" xfId="25397"/>
    <cellStyle name="解释性文本 3 3 2 4 2" xfId="25398"/>
    <cellStyle name="解释性文本 3 3 2 4 2 2" xfId="25399"/>
    <cellStyle name="解释性文本 3 3 2 5" xfId="25400"/>
    <cellStyle name="解释性文本 3 3 2 6" xfId="25401"/>
    <cellStyle name="解释性文本 3 3 2 7" xfId="25402"/>
    <cellStyle name="解释性文本 3 3 3" xfId="25403"/>
    <cellStyle name="强调文字颜色 4 2 3" xfId="25404"/>
    <cellStyle name="解释性文本 3 3 3 2" xfId="25405"/>
    <cellStyle name="输入 2 2 2 6" xfId="25406"/>
    <cellStyle name="强调文字颜色 4 2 3 2" xfId="25407"/>
    <cellStyle name="解释性文本 3 3 3 2 2" xfId="25408"/>
    <cellStyle name="输入 2 2 2 6 2" xfId="25409"/>
    <cellStyle name="强调文字颜色 4 2 3 2 2" xfId="25410"/>
    <cellStyle name="解释性文本 3 3 3 2 2 2" xfId="25411"/>
    <cellStyle name="输入 2 2 2 6 2 2" xfId="25412"/>
    <cellStyle name="强调文字颜色 4 2 3 2 2 2" xfId="25413"/>
    <cellStyle name="解释性文本 3 3 3 2 2 2 2" xfId="25414"/>
    <cellStyle name="强调文字颜色 5 2 4 10 2 2 2" xfId="25415"/>
    <cellStyle name="强调文字颜色 4 2 4 2 2" xfId="25416"/>
    <cellStyle name="解释性文本 3 3 3 3 2 2" xfId="25417"/>
    <cellStyle name="强调文字颜色 5 2 4 10 3" xfId="25418"/>
    <cellStyle name="千位分隔 3 3 2 2" xfId="25419"/>
    <cellStyle name="强调文字颜色 4 2 5" xfId="25420"/>
    <cellStyle name="解释性文本 3 3 3 4" xfId="25421"/>
    <cellStyle name="强调文字颜色 5 2 4 10 5" xfId="25422"/>
    <cellStyle name="强调文字颜色 4 2 7" xfId="25423"/>
    <cellStyle name="解释性文本 3 3 3 6" xfId="25424"/>
    <cellStyle name="解释性文本 3 3 4" xfId="25425"/>
    <cellStyle name="强调文字颜色 4 3 3" xfId="25426"/>
    <cellStyle name="解释性文本 3 3 4 2" xfId="25427"/>
    <cellStyle name="输入 2 3 2 6" xfId="25428"/>
    <cellStyle name="强调文字颜色 4 3 3 2" xfId="25429"/>
    <cellStyle name="解释性文本 3 3 4 2 2" xfId="25430"/>
    <cellStyle name="输入 2 3 2 6 2" xfId="25431"/>
    <cellStyle name="强调文字颜色 4 3 3 2 2" xfId="25432"/>
    <cellStyle name="解释性文本 3 3 4 2 2 2" xfId="25433"/>
    <cellStyle name="解释性文本 3 3 5" xfId="25434"/>
    <cellStyle name="强调文字颜色 4 4 3" xfId="25435"/>
    <cellStyle name="解释性文本 3 3 5 2" xfId="25436"/>
    <cellStyle name="输入 2 4 2 6" xfId="25437"/>
    <cellStyle name="强调文字颜色 4 4 3 2" xfId="25438"/>
    <cellStyle name="解释性文本 3 3 5 2 2" xfId="25439"/>
    <cellStyle name="强调文字颜色 3 2 2 5 2 2 2" xfId="25440"/>
    <cellStyle name="解释性文本 3 3 6" xfId="25441"/>
    <cellStyle name="解释性文本 3 3 7" xfId="25442"/>
    <cellStyle name="解释性文本 3 4" xfId="25443"/>
    <cellStyle name="解释性文本 3 4 2" xfId="25444"/>
    <cellStyle name="强调文字颜色 4 3 3 2 2 3" xfId="25445"/>
    <cellStyle name="解释性文本 3 4 2 2" xfId="25446"/>
    <cellStyle name="强调文字颜色 4 3 3 2 2 3 2" xfId="25447"/>
    <cellStyle name="解释性文本 3 4 2 2 2" xfId="25448"/>
    <cellStyle name="强调文字颜色 4 3 3 2 2 3 2 2" xfId="25449"/>
    <cellStyle name="解释性文本 3 4 2 2 2 2" xfId="25450"/>
    <cellStyle name="解释性文本 3 4 2 2 2 2 2" xfId="25451"/>
    <cellStyle name="强调文字颜色 4 3 3 2 2 4" xfId="25452"/>
    <cellStyle name="解释性文本 3 4 2 3" xfId="25453"/>
    <cellStyle name="解释性文本 3 4 2 3 2" xfId="25454"/>
    <cellStyle name="强调文字颜色 4 3 2 9 4" xfId="25455"/>
    <cellStyle name="解释性文本 3 4 2 3 2 2" xfId="25456"/>
    <cellStyle name="输出 5 2" xfId="25457"/>
    <cellStyle name="强调文字颜色 3 2 4 3 2 3 2" xfId="25458"/>
    <cellStyle name="强调文字颜色 4 3 3 2 2 5" xfId="25459"/>
    <cellStyle name="输出 2 2 11 2 3 2 2" xfId="25460"/>
    <cellStyle name="解释性文本 3 4 2 4" xfId="25461"/>
    <cellStyle name="适中 2 2 5 3 2 2 2" xfId="25462"/>
    <cellStyle name="强调文字颜色 6 3 5 2 2 2" xfId="25463"/>
    <cellStyle name="输出 5 3" xfId="25464"/>
    <cellStyle name="强调文字颜色 4 3 3 2 2 6" xfId="25465"/>
    <cellStyle name="解释性文本 3 4 2 5" xfId="25466"/>
    <cellStyle name="解释性文本 3 4 2 6" xfId="25467"/>
    <cellStyle name="强调文字颜色 5 2 3" xfId="25468"/>
    <cellStyle name="解释性文本 3 4 3 2" xfId="25469"/>
    <cellStyle name="输入 3 2 2 6" xfId="25470"/>
    <cellStyle name="强调文字颜色 5 2 3 2" xfId="25471"/>
    <cellStyle name="解释性文本 3 4 3 2 2" xfId="25472"/>
    <cellStyle name="输入 3 2 2 6 2" xfId="25473"/>
    <cellStyle name="强调文字颜色 5 2 3 2 2" xfId="25474"/>
    <cellStyle name="链接单元格 2 5 2 3" xfId="25475"/>
    <cellStyle name="解释性文本 3 4 3 2 2 2" xfId="25476"/>
    <cellStyle name="解释性文本 3 4 4" xfId="25477"/>
    <cellStyle name="强调文字颜色 5 3 3" xfId="25478"/>
    <cellStyle name="解释性文本 3 4 4 2" xfId="25479"/>
    <cellStyle name="输入 3 3 2 6" xfId="25480"/>
    <cellStyle name="强调文字颜色 5 3 3 2" xfId="25481"/>
    <cellStyle name="解释性文本 3 4 4 2 2" xfId="25482"/>
    <cellStyle name="解释性文本 3 4 5" xfId="25483"/>
    <cellStyle name="解释性文本 3 5" xfId="25484"/>
    <cellStyle name="解释性文本 3 5 2" xfId="25485"/>
    <cellStyle name="解释性文本 3 5 2 2" xfId="25486"/>
    <cellStyle name="解释性文本 3 5 2 2 2" xfId="25487"/>
    <cellStyle name="解释性文本 3 5 2 2 2 2" xfId="25488"/>
    <cellStyle name="解释性文本 3 5 2 2 2 2 2" xfId="25489"/>
    <cellStyle name="适中 2 2 3 2" xfId="25490"/>
    <cellStyle name="解释性文本 3 5 2 3" xfId="25491"/>
    <cellStyle name="适中 2 2 3 2 2" xfId="25492"/>
    <cellStyle name="强调文字颜色 5 2 4 2 2 2 4" xfId="25493"/>
    <cellStyle name="解释性文本 3 5 2 3 2" xfId="25494"/>
    <cellStyle name="适中 2 2 3 2 2 2" xfId="25495"/>
    <cellStyle name="强调文字颜色 5 3 2 9 4" xfId="25496"/>
    <cellStyle name="解释性文本 3 5 2 3 2 2" xfId="25497"/>
    <cellStyle name="适中 2 2 3 3" xfId="25498"/>
    <cellStyle name="解释性文本 3 5 2 4" xfId="25499"/>
    <cellStyle name="强调文字颜色 6 3 5 3 2 2" xfId="25500"/>
    <cellStyle name="适中 2 2 3 4" xfId="25501"/>
    <cellStyle name="解释性文本 3 5 2 5" xfId="25502"/>
    <cellStyle name="适中 2 2 3 5" xfId="25503"/>
    <cellStyle name="解释性文本 3 5 2 6" xfId="25504"/>
    <cellStyle name="解释性文本 3 5 3" xfId="25505"/>
    <cellStyle name="强调文字颜色 6 2 3" xfId="25506"/>
    <cellStyle name="解释性文本 3 5 3 2" xfId="25507"/>
    <cellStyle name="输入 4 2 2 6" xfId="25508"/>
    <cellStyle name="强调文字颜色 6 2 3 2" xfId="25509"/>
    <cellStyle name="解释性文本 3 5 3 2 2" xfId="25510"/>
    <cellStyle name="强调文字颜色 6 2 3 2 2" xfId="25511"/>
    <cellStyle name="解释性文本 3 5 3 2 2 2" xfId="25512"/>
    <cellStyle name="输入 4 3 2 6" xfId="25513"/>
    <cellStyle name="强调文字颜色 6 3 3 2" xfId="25514"/>
    <cellStyle name="解释性文本 3 5 4 2 2" xfId="25515"/>
    <cellStyle name="解释性文本 3 5 5" xfId="25516"/>
    <cellStyle name="解释性文本 3 5 7" xfId="25517"/>
    <cellStyle name="解释性文本 3 6 2 2 2 2" xfId="25518"/>
    <cellStyle name="解释性文本 3 6 2 2 2 2 2" xfId="25519"/>
    <cellStyle name="解释性文本 3 6 3 2" xfId="25520"/>
    <cellStyle name="解释性文本 3 6 3 2 2" xfId="25521"/>
    <cellStyle name="解释性文本 3 6 3 2 2 2" xfId="25522"/>
    <cellStyle name="解释性文本 3 6 4 2" xfId="25523"/>
    <cellStyle name="解释性文本 3 6 4 2 2" xfId="25524"/>
    <cellStyle name="注释 2 2 3" xfId="25525"/>
    <cellStyle name="解释性文本 5 2 3 2 2" xfId="25526"/>
    <cellStyle name="解释性文本 3 6 5" xfId="25527"/>
    <cellStyle name="解释性文本 3 6 6" xfId="25528"/>
    <cellStyle name="解释性文本 3 6 7" xfId="25529"/>
    <cellStyle name="适中 2 4 3 3" xfId="25530"/>
    <cellStyle name="解释性文本 3 7 2 4" xfId="25531"/>
    <cellStyle name="解释性文本 3 7 5" xfId="25532"/>
    <cellStyle name="注释 2 3 4" xfId="25533"/>
    <cellStyle name="强调文字颜色 5 2 4 5 2 2 2" xfId="25534"/>
    <cellStyle name="解释性文本 3 7 6" xfId="25535"/>
    <cellStyle name="解释性文本 3 7 7" xfId="25536"/>
    <cellStyle name="解释性文本 3 8 2 2 2 2 2" xfId="25537"/>
    <cellStyle name="适中 2 5 3 5" xfId="25538"/>
    <cellStyle name="强调文字颜色 3 2 3 3 4 2" xfId="25539"/>
    <cellStyle name="解释性文本 3 8 2 6" xfId="25540"/>
    <cellStyle name="解释性文本 3 8 4 2" xfId="25541"/>
    <cellStyle name="解释性文本 3 8 4 2 2" xfId="25542"/>
    <cellStyle name="千位分隔 5 2 2 2 2" xfId="25543"/>
    <cellStyle name="解释性文本 3 8 5" xfId="25544"/>
    <cellStyle name="注释 2 4 4" xfId="25545"/>
    <cellStyle name="强调文字颜色 5 2 4 5 2 3 2" xfId="25546"/>
    <cellStyle name="解释性文本 3 8 6" xfId="25547"/>
    <cellStyle name="解释性文本 3 8 7" xfId="25548"/>
    <cellStyle name="解释性文本 3 9 3 2 2 2" xfId="25549"/>
    <cellStyle name="解释性文本 4 11" xfId="25550"/>
    <cellStyle name="强调文字颜色 6 3 6 2 2 2 2" xfId="25551"/>
    <cellStyle name="解释性文本 4 2 3" xfId="25552"/>
    <cellStyle name="解释性文本 4 2 5" xfId="25553"/>
    <cellStyle name="解释性文本 4 2 6" xfId="25554"/>
    <cellStyle name="解释性文本 4 2 7" xfId="25555"/>
    <cellStyle name="解释性文本 4 3 2 2" xfId="25556"/>
    <cellStyle name="解释性文本 4 3 2 2 2" xfId="25557"/>
    <cellStyle name="解释性文本 4 3 2 3" xfId="25558"/>
    <cellStyle name="解释性文本 4 3 2 3 2" xfId="25559"/>
    <cellStyle name="解释性文本 4 3 2 3 2 2" xfId="25560"/>
    <cellStyle name="输出 2 2 11 3 2 2 2" xfId="25561"/>
    <cellStyle name="解释性文本 4 3 2 4" xfId="25562"/>
    <cellStyle name="解释性文本 4 3 2 6" xfId="25563"/>
    <cellStyle name="解释性文本 4 3 3" xfId="25564"/>
    <cellStyle name="解释性文本 4 3 3 2" xfId="25565"/>
    <cellStyle name="解释性文本 4 3 3 2 2" xfId="25566"/>
    <cellStyle name="解释性文本 4 3 4" xfId="25567"/>
    <cellStyle name="输出 2 10 4" xfId="25568"/>
    <cellStyle name="解释性文本 4 3 4 2" xfId="25569"/>
    <cellStyle name="输出 2 10 4 2" xfId="25570"/>
    <cellStyle name="解释性文本 4 3 4 2 2" xfId="25571"/>
    <cellStyle name="解释性文本 4 3 5" xfId="25572"/>
    <cellStyle name="强调文字颜色 3 2 2 5 3 2 2" xfId="25573"/>
    <cellStyle name="解释性文本 4 3 6" xfId="25574"/>
    <cellStyle name="解释性文本 4 3 7" xfId="25575"/>
    <cellStyle name="解释性文本 4 4" xfId="25576"/>
    <cellStyle name="链接单元格 3 10 2 4" xfId="25577"/>
    <cellStyle name="解释性文本 4 4 2" xfId="25578"/>
    <cellStyle name="强调文字颜色 2 3 2 2 2 7" xfId="25579"/>
    <cellStyle name="解释性文本 4 4 2 2" xfId="25580"/>
    <cellStyle name="解释性文本 4 4 2 2 2" xfId="25581"/>
    <cellStyle name="强调文字颜色 1 3 2 17" xfId="25582"/>
    <cellStyle name="解释性文本 4 4 2 2 2 2" xfId="25583"/>
    <cellStyle name="解释性文本 4 4 2 2 2 2 2" xfId="25584"/>
    <cellStyle name="解释性文本 4 4 2 3" xfId="25585"/>
    <cellStyle name="解释性文本 4 4 2 3 2" xfId="25586"/>
    <cellStyle name="解释性文本 4 4 2 3 2 2" xfId="25587"/>
    <cellStyle name="强调文字颜色 3 2 4 4 2 3 2" xfId="25588"/>
    <cellStyle name="解释性文本 4 4 2 4" xfId="25589"/>
    <cellStyle name="解释性文本 4 4 2 6" xfId="25590"/>
    <cellStyle name="链接单元格 3 10 2 5" xfId="25591"/>
    <cellStyle name="解释性文本 4 4 3" xfId="25592"/>
    <cellStyle name="解释性文本 4 4 3 2" xfId="25593"/>
    <cellStyle name="解释性文本 4 4 3 2 2" xfId="25594"/>
    <cellStyle name="解释性文本 4 4 3 2 2 2" xfId="25595"/>
    <cellStyle name="链接单元格 3 10 2 6" xfId="25596"/>
    <cellStyle name="解释性文本 4 4 4" xfId="25597"/>
    <cellStyle name="解释性文本 4 4 7" xfId="25598"/>
    <cellStyle name="解释性文本 4 5" xfId="25599"/>
    <cellStyle name="解释性文本 4 5 2" xfId="25600"/>
    <cellStyle name="警告文本 2 2 7 6" xfId="25601"/>
    <cellStyle name="解释性文本 4 5 2 2" xfId="25602"/>
    <cellStyle name="解释性文本 4 5 2 2 2" xfId="25603"/>
    <cellStyle name="强调文字颜色 6 3 2 17" xfId="25604"/>
    <cellStyle name="解释性文本 4 5 2 2 2 2" xfId="25605"/>
    <cellStyle name="解释性文本 4 5 3" xfId="25606"/>
    <cellStyle name="警告文本 2 2 8 6" xfId="25607"/>
    <cellStyle name="解释性文本 4 5 3 2" xfId="25608"/>
    <cellStyle name="解释性文本 4 5 3 2 2" xfId="25609"/>
    <cellStyle name="解释性文本 4 5 4" xfId="25610"/>
    <cellStyle name="强调文字颜色 3 2 3 12 2 2 2 2" xfId="25611"/>
    <cellStyle name="强调文字颜色 2 2 4 14 2 2 2" xfId="25612"/>
    <cellStyle name="解释性文本 4 6 3" xfId="25613"/>
    <cellStyle name="解释性文本 4 6 4" xfId="25614"/>
    <cellStyle name="强调文字颜色 1 2 2 2 5" xfId="25615"/>
    <cellStyle name="解释性文本 4 7 3" xfId="25616"/>
    <cellStyle name="解释性文本 5 2 2 2" xfId="25617"/>
    <cellStyle name="强调文字颜色 1 5 2 2 3" xfId="25618"/>
    <cellStyle name="解释性文本 5 2 2 2 2 2" xfId="25619"/>
    <cellStyle name="解释性文本 5 2 3 2" xfId="25620"/>
    <cellStyle name="解释性文本 5 2 4" xfId="25621"/>
    <cellStyle name="解释性文本 5 2 5" xfId="25622"/>
    <cellStyle name="解释性文本 5 2 6" xfId="25623"/>
    <cellStyle name="解释性文本 5 3 2 2" xfId="25624"/>
    <cellStyle name="解释性文本 5 3 2 2 2" xfId="25625"/>
    <cellStyle name="解释性文本 5 4" xfId="25626"/>
    <cellStyle name="解释性文本 5 4 2 2" xfId="25627"/>
    <cellStyle name="解释性文本 5 5" xfId="25628"/>
    <cellStyle name="警告文本 2" xfId="25629"/>
    <cellStyle name="强调文字颜色 5 3 3 3 3" xfId="25630"/>
    <cellStyle name="强调文字颜色 3 4 8 2" xfId="25631"/>
    <cellStyle name="警告文本 2 10 2 2" xfId="25632"/>
    <cellStyle name="强调文字颜色 5 3 3 3 3 2 2" xfId="25633"/>
    <cellStyle name="强调文字颜色 4 2 3 10 7" xfId="25634"/>
    <cellStyle name="警告文本 2 10 2 2 2 2" xfId="25635"/>
    <cellStyle name="警告文本 2 10 2 3 2 2" xfId="25636"/>
    <cellStyle name="强调文字颜色 5 3 3 3 5" xfId="25637"/>
    <cellStyle name="警告文本 2 10 2 4" xfId="25638"/>
    <cellStyle name="强调文字颜色 5 3 3 3 6" xfId="25639"/>
    <cellStyle name="警告文本 2 10 2 5" xfId="25640"/>
    <cellStyle name="强调文字颜色 2 2 10 3 2 2" xfId="25641"/>
    <cellStyle name="警告文本 2 10 2 6" xfId="25642"/>
    <cellStyle name="强调文字颜色 3 4 9" xfId="25643"/>
    <cellStyle name="警告文本 2 10 3" xfId="25644"/>
    <cellStyle name="警告文本 2 10 3 2" xfId="25645"/>
    <cellStyle name="警告文本 2 10 3 2 2" xfId="25646"/>
    <cellStyle name="警告文本 2 10 3 2 2 2" xfId="25647"/>
    <cellStyle name="警告文本 2 10 4" xfId="25648"/>
    <cellStyle name="强调文字颜色 3 3 9 2 2 2 2 2" xfId="25649"/>
    <cellStyle name="警告文本 2 10 4 2" xfId="25650"/>
    <cellStyle name="警告文本 2 10 4 2 2" xfId="25651"/>
    <cellStyle name="适中 2 11 2 2" xfId="25652"/>
    <cellStyle name="警告文本 2 10 5" xfId="25653"/>
    <cellStyle name="适中 2 11 2 3" xfId="25654"/>
    <cellStyle name="警告文本 2 10 6" xfId="25655"/>
    <cellStyle name="适中 2 11 2 4" xfId="25656"/>
    <cellStyle name="强调文字颜色 6 3 12 2 2" xfId="25657"/>
    <cellStyle name="警告文本 2 10 7" xfId="25658"/>
    <cellStyle name="警告文本 2 11" xfId="25659"/>
    <cellStyle name="警告文本 2 11 2 2" xfId="25660"/>
    <cellStyle name="警告文本 2 11 2 2 2" xfId="25661"/>
    <cellStyle name="警告文本 3 9" xfId="25662"/>
    <cellStyle name="警告文本 2 11 2 2 2 2" xfId="25663"/>
    <cellStyle name="警告文本 2 11 2 3 2" xfId="25664"/>
    <cellStyle name="警告文本 2 11 2 3 2 2" xfId="25665"/>
    <cellStyle name="强调文字颜色 2 3 4 2 2 2 2" xfId="25666"/>
    <cellStyle name="警告文本 2 11 3" xfId="25667"/>
    <cellStyle name="强调文字颜色 2 3 4 2 2 2 2 2" xfId="25668"/>
    <cellStyle name="警告文本 2 11 3 2" xfId="25669"/>
    <cellStyle name="警告文本 2 11 3 2 2" xfId="25670"/>
    <cellStyle name="警告文本 2 11 3 2 2 2" xfId="25671"/>
    <cellStyle name="警告文本 2 11 4" xfId="25672"/>
    <cellStyle name="警告文本 2 11 4 2" xfId="25673"/>
    <cellStyle name="警告文本 2 11 4 2 2" xfId="25674"/>
    <cellStyle name="适中 2 11 3 2" xfId="25675"/>
    <cellStyle name="警告文本 2 11 5" xfId="25676"/>
    <cellStyle name="警告文本 2 12 2 2" xfId="25677"/>
    <cellStyle name="警告文本 2 12 2 2 2" xfId="25678"/>
    <cellStyle name="警告文本 2 12 2 2 2 2" xfId="25679"/>
    <cellStyle name="适中 2 2 3 2 2 4" xfId="25680"/>
    <cellStyle name="强调文字颜色 5 3 2 9 6" xfId="25681"/>
    <cellStyle name="警告文本 2 12 2 2 2 2 2" xfId="25682"/>
    <cellStyle name="警告文本 2 12 2 3 2" xfId="25683"/>
    <cellStyle name="警告文本 2 12 2 3 2 2" xfId="25684"/>
    <cellStyle name="警告文本 2 12 2 4" xfId="25685"/>
    <cellStyle name="警告文本 2 12 2 5" xfId="25686"/>
    <cellStyle name="警告文本 2 12 3" xfId="25687"/>
    <cellStyle name="警告文本 2 12 3 2" xfId="25688"/>
    <cellStyle name="警告文本 2 12 3 2 2" xfId="25689"/>
    <cellStyle name="警告文本 2 12 3 2 2 2" xfId="25690"/>
    <cellStyle name="强调文字颜色 3 3 2 10 2" xfId="25691"/>
    <cellStyle name="警告文本 2 12 4" xfId="25692"/>
    <cellStyle name="强调文字颜色 3 3 2 10 2 2" xfId="25693"/>
    <cellStyle name="警告文本 2 12 4 2" xfId="25694"/>
    <cellStyle name="适中 2 11 4 2" xfId="25695"/>
    <cellStyle name="强调文字颜色 3 3 2 10 3" xfId="25696"/>
    <cellStyle name="强调文字颜色 1 2 9 2 2 2 2" xfId="25697"/>
    <cellStyle name="警告文本 2 12 5" xfId="25698"/>
    <cellStyle name="强调文字颜色 3 3 2 10 4" xfId="25699"/>
    <cellStyle name="警告文本 2 12 6" xfId="25700"/>
    <cellStyle name="强调文字颜色 6 3 12 4 2" xfId="25701"/>
    <cellStyle name="强调文字颜色 3 3 2 10 5" xfId="25702"/>
    <cellStyle name="警告文本 2 12 7" xfId="25703"/>
    <cellStyle name="警告文本 2 13 2 2 2" xfId="25704"/>
    <cellStyle name="警告文本 2 13 3" xfId="25705"/>
    <cellStyle name="强调文字颜色 3 3 2 11 2" xfId="25706"/>
    <cellStyle name="警告文本 2 13 4" xfId="25707"/>
    <cellStyle name="强调文字颜色 3 3 2 11 3" xfId="25708"/>
    <cellStyle name="链接单元格 3 2 13 2 2 2" xfId="25709"/>
    <cellStyle name="警告文本 2 13 5" xfId="25710"/>
    <cellStyle name="强调文字颜色 3 3 2 11 4" xfId="25711"/>
    <cellStyle name="警告文本 2 13 6" xfId="25712"/>
    <cellStyle name="警告文本 2 14 2 2 2 2" xfId="25713"/>
    <cellStyle name="强调文字颜色 6 4 3 2 4" xfId="25714"/>
    <cellStyle name="警告文本 2 16" xfId="25715"/>
    <cellStyle name="警告文本 2 19" xfId="25716"/>
    <cellStyle name="警告文本 2 2" xfId="25717"/>
    <cellStyle name="强调文字颜色 6 2 3 6 2 3" xfId="25718"/>
    <cellStyle name="警告文本 2 2 10 2 2 2 2" xfId="25719"/>
    <cellStyle name="警告文本 2 2 10 2 3 2" xfId="25720"/>
    <cellStyle name="强调文字颜色 3 3 2 4 4" xfId="25721"/>
    <cellStyle name="警告文本 2 2 10 2 3 2 2" xfId="25722"/>
    <cellStyle name="警告文本 2 2 10 2 5" xfId="25723"/>
    <cellStyle name="警告文本 2 2 10 2 6" xfId="25724"/>
    <cellStyle name="警告文本 2 2 10 3" xfId="25725"/>
    <cellStyle name="警告文本 2 2 10 3 2 2" xfId="25726"/>
    <cellStyle name="警告文本 2 2 10 3 2 2 2" xfId="25727"/>
    <cellStyle name="警告文本 2 2 10 4 2 2" xfId="25728"/>
    <cellStyle name="警告文本 2 2 10 5" xfId="25729"/>
    <cellStyle name="警告文本 2 2 11 2 2" xfId="25730"/>
    <cellStyle name="警告文本 2 2 11 2 2 2 2 2" xfId="25731"/>
    <cellStyle name="警告文本 2 2 11 2 3 2" xfId="25732"/>
    <cellStyle name="强调文字颜色 4 3 2 4 4" xfId="25733"/>
    <cellStyle name="警告文本 2 2 11 2 3 2 2" xfId="25734"/>
    <cellStyle name="强调文字颜色 6 3 2 4 2 3 2" xfId="25735"/>
    <cellStyle name="警告文本 2 2 11 2 4" xfId="25736"/>
    <cellStyle name="警告文本 2 2 11 2 5" xfId="25737"/>
    <cellStyle name="强调文字颜色 2 2 4 10 2" xfId="25738"/>
    <cellStyle name="警告文本 2 2 11 3" xfId="25739"/>
    <cellStyle name="强调文字颜色 2 2 4 10 2 2" xfId="25740"/>
    <cellStyle name="警告文本 2 2 11 3 2" xfId="25741"/>
    <cellStyle name="强调文字颜色 2 2 4 10 2 2 2" xfId="25742"/>
    <cellStyle name="警告文本 2 2 11 3 2 2" xfId="25743"/>
    <cellStyle name="强调文字颜色 2 2 4 10 3" xfId="25744"/>
    <cellStyle name="警告文本 2 2 11 4" xfId="25745"/>
    <cellStyle name="强调文字颜色 2 2 4 10 3 2" xfId="25746"/>
    <cellStyle name="警告文本 2 2 11 4 2" xfId="25747"/>
    <cellStyle name="强调文字颜色 2 2 4 10 3 2 2" xfId="25748"/>
    <cellStyle name="警告文本 2 2 11 4 2 2" xfId="25749"/>
    <cellStyle name="强调文字颜色 2 2 4 10 4" xfId="25750"/>
    <cellStyle name="警告文本 2 2 11 5" xfId="25751"/>
    <cellStyle name="强调文字颜色 2 2 4 10 5" xfId="25752"/>
    <cellStyle name="警告文本 2 2 11 6" xfId="25753"/>
    <cellStyle name="强调文字颜色 2 2 18" xfId="25754"/>
    <cellStyle name="警告文本 2 2 12 2 2" xfId="25755"/>
    <cellStyle name="强调文字颜色 4 2 2 6 2 2 2" xfId="25756"/>
    <cellStyle name="强调文字颜色 2 2 8 2 6" xfId="25757"/>
    <cellStyle name="强调文字颜色 2 2 4 11 2" xfId="25758"/>
    <cellStyle name="警告文本 2 2 12 3" xfId="25759"/>
    <cellStyle name="强调文字颜色 4 2 2 6 2 2 2 2" xfId="25760"/>
    <cellStyle name="强调文字颜色 2 2 4 11 2 2" xfId="25761"/>
    <cellStyle name="警告文本 2 2 12 3 2" xfId="25762"/>
    <cellStyle name="强调文字颜色 4 2 2 6 2 2 2 2 2" xfId="25763"/>
    <cellStyle name="强调文字颜色 2 2 4 11 2 2 2" xfId="25764"/>
    <cellStyle name="警告文本 2 2 12 3 2 2" xfId="25765"/>
    <cellStyle name="强调文字颜色 2 2 4 11 4" xfId="25766"/>
    <cellStyle name="警告文本 2 2 12 5" xfId="25767"/>
    <cellStyle name="输出 4 4 2 4" xfId="25768"/>
    <cellStyle name="链接单元格 3 2 4 2 3 2" xfId="25769"/>
    <cellStyle name="警告文本 2 2 13" xfId="25770"/>
    <cellStyle name="链接单元格 3 2 4 2 3 2 2" xfId="25771"/>
    <cellStyle name="警告文本 2 2 13 2" xfId="25772"/>
    <cellStyle name="警告文本 2 2 13 2 2" xfId="25773"/>
    <cellStyle name="警告文本 2 2 13 2 2 2" xfId="25774"/>
    <cellStyle name="警告文本 2 2 13 2 2 2 2" xfId="25775"/>
    <cellStyle name="强调文字颜色 4 2 2 6 2 3 2" xfId="25776"/>
    <cellStyle name="强调文字颜色 2 2 4 12 2" xfId="25777"/>
    <cellStyle name="警告文本 2 2 13 3" xfId="25778"/>
    <cellStyle name="强调文字颜色 4 2 2 6 2 3 2 2" xfId="25779"/>
    <cellStyle name="强调文字颜色 2 2 4 12 2 2" xfId="25780"/>
    <cellStyle name="警告文本 2 2 13 3 2" xfId="25781"/>
    <cellStyle name="强调文字颜色 2 2 4 12 2 2 2" xfId="25782"/>
    <cellStyle name="警告文本 2 2 13 3 2 2" xfId="25783"/>
    <cellStyle name="强调文字颜色 2 2 4 12 3" xfId="25784"/>
    <cellStyle name="警告文本 2 2 13 4" xfId="25785"/>
    <cellStyle name="强调文字颜色 2 2 4 12 5" xfId="25786"/>
    <cellStyle name="强调文字颜色 3 3 9 2 3 2 2" xfId="25787"/>
    <cellStyle name="警告文本 2 2 13 6" xfId="25788"/>
    <cellStyle name="警告文本 2 2 14" xfId="25789"/>
    <cellStyle name="警告文本 2 2 14 2" xfId="25790"/>
    <cellStyle name="强调文字颜色 3 3 2 9 6" xfId="25791"/>
    <cellStyle name="警告文本 2 2 14 2 2" xfId="25792"/>
    <cellStyle name="警告文本 2 2 14 2 2 2" xfId="25793"/>
    <cellStyle name="强调文字颜色 2 2 4 13 2" xfId="25794"/>
    <cellStyle name="警告文本 2 2 14 3" xfId="25795"/>
    <cellStyle name="警告文本 2 2 15 2 2" xfId="25796"/>
    <cellStyle name="警告文本 2 2 16" xfId="25797"/>
    <cellStyle name="警告文本 2 2 17" xfId="25798"/>
    <cellStyle name="警告文本 2 2 2" xfId="25799"/>
    <cellStyle name="强调文字颜色 6 2 3 6 2 3 2" xfId="25800"/>
    <cellStyle name="强调文字颜色 3 2 6 6" xfId="25801"/>
    <cellStyle name="警告文本 2 2 2 2 2 3 2" xfId="25802"/>
    <cellStyle name="警告文本 2 2 2 2 2 3 2 2" xfId="25803"/>
    <cellStyle name="警告文本 2 2 2 3 2 2 2 2" xfId="25804"/>
    <cellStyle name="警告文本 2 2 2 3 3 2" xfId="25805"/>
    <cellStyle name="强调文字颜色 4 3 5 6" xfId="25806"/>
    <cellStyle name="警告文本 2 2 2 3 3 2 2" xfId="25807"/>
    <cellStyle name="强调文字颜色 5 2 5 6" xfId="25808"/>
    <cellStyle name="警告文本 2 2 2 4 2 2 2" xfId="25809"/>
    <cellStyle name="警告文本 2 2 2 7" xfId="25810"/>
    <cellStyle name="警告文本 2 2 3 2 2" xfId="25811"/>
    <cellStyle name="强调文字颜色 1 2 5 7" xfId="25812"/>
    <cellStyle name="警告文本 2 2 3 2 2 2" xfId="25813"/>
    <cellStyle name="警告文本 2 2 3 2 2 2 2" xfId="25814"/>
    <cellStyle name="警告文本 2 2 3 2 2 2 2 2 2" xfId="25815"/>
    <cellStyle name="强调文字颜色 1 2 5 8" xfId="25816"/>
    <cellStyle name="警告文本 2 2 3 2 2 3" xfId="25817"/>
    <cellStyle name="警告文本 2 2 3 2 2 3 2" xfId="25818"/>
    <cellStyle name="警告文本 2 2 3 2 2 4" xfId="25819"/>
    <cellStyle name="警告文本 2 2 3 2 2 5" xfId="25820"/>
    <cellStyle name="警告文本 2 4 2 2 2 2 2" xfId="25821"/>
    <cellStyle name="警告文本 2 2 3 2 2 6" xfId="25822"/>
    <cellStyle name="警告文本 2 2 3 2 3" xfId="25823"/>
    <cellStyle name="强调文字颜色 1 2 6 7" xfId="25824"/>
    <cellStyle name="警告文本 2 2 3 2 3 2" xfId="25825"/>
    <cellStyle name="警告文本 2 2 3 2 3 2 2" xfId="25826"/>
    <cellStyle name="警告文本 2 2 3 3" xfId="25827"/>
    <cellStyle name="警告文本 2 2 3 3 2" xfId="25828"/>
    <cellStyle name="强调文字颜色 1 3 5 7" xfId="25829"/>
    <cellStyle name="警告文本 2 2 3 3 2 2" xfId="25830"/>
    <cellStyle name="警告文本 2 2 3 3 2 2 2" xfId="25831"/>
    <cellStyle name="强调文字颜色 2 2 2 13" xfId="25832"/>
    <cellStyle name="警告文本 2 2 3 3 3" xfId="25833"/>
    <cellStyle name="强调文字颜色 1 3 6 7" xfId="25834"/>
    <cellStyle name="警告文本 2 2 3 3 3 2" xfId="25835"/>
    <cellStyle name="警告文本 2 2 3 3 3 2 2" xfId="25836"/>
    <cellStyle name="强调文字颜色 4 2 4 7 4 2 2" xfId="25837"/>
    <cellStyle name="警告文本 2 2 3 3 5" xfId="25838"/>
    <cellStyle name="警告文本 2 2 3 3 6" xfId="25839"/>
    <cellStyle name="强调文字颜色 4 3 2 2 5 2" xfId="25840"/>
    <cellStyle name="警告文本 2 2 3 4 2 2" xfId="25841"/>
    <cellStyle name="警告文本 2 2 3 4 2 2 2" xfId="25842"/>
    <cellStyle name="警告文本 2 2 3 5 2 2" xfId="25843"/>
    <cellStyle name="强调文字颜色 2 3 11 2 3 2" xfId="25844"/>
    <cellStyle name="强调文字颜色 3 3 11 2 3 2" xfId="25845"/>
    <cellStyle name="警告文本 2 2 3 6" xfId="25846"/>
    <cellStyle name="警告文本 2 2 3 7" xfId="25847"/>
    <cellStyle name="警告文本 2 2 4 2" xfId="25848"/>
    <cellStyle name="强调文字颜色 4 3 14 6" xfId="25849"/>
    <cellStyle name="警告文本 2 2 4 2 2" xfId="25850"/>
    <cellStyle name="强调文字颜色 2 2 5 7" xfId="25851"/>
    <cellStyle name="警告文本 2 2 4 2 2 2" xfId="25852"/>
    <cellStyle name="警告文本 2 2 4 2 2 2 2" xfId="25853"/>
    <cellStyle name="警告文本 2 2 4 2 2 2 2 2" xfId="25854"/>
    <cellStyle name="强调文字颜色 6 2 10 4 2" xfId="25855"/>
    <cellStyle name="警告文本 2 2 4 2 3" xfId="25856"/>
    <cellStyle name="强调文字颜色 6 2 10 4 2 2" xfId="25857"/>
    <cellStyle name="强调文字颜色 2 2 6 7" xfId="25858"/>
    <cellStyle name="警告文本 2 2 4 2 3 2" xfId="25859"/>
    <cellStyle name="警告文本 2 2 4 2 3 2 2" xfId="25860"/>
    <cellStyle name="警告文本 2 2 4 2 4" xfId="25861"/>
    <cellStyle name="警告文本 2 2 4 2 5" xfId="25862"/>
    <cellStyle name="警告文本 2 2 4 2 6" xfId="25863"/>
    <cellStyle name="强调文字颜色 4 3 2 3 4 2" xfId="25864"/>
    <cellStyle name="警告文本 2 2 4 3" xfId="25865"/>
    <cellStyle name="警告文本 2 2 4 3 2" xfId="25866"/>
    <cellStyle name="强调文字颜色 2 3 5 7" xfId="25867"/>
    <cellStyle name="警告文本 2 2 4 3 2 2" xfId="25868"/>
    <cellStyle name="警告文本 2 2 4 4 2" xfId="25869"/>
    <cellStyle name="警告文本 2 2 4 4 2 2" xfId="25870"/>
    <cellStyle name="强调文字颜色 4 3 11 2 2 2 2 2" xfId="25871"/>
    <cellStyle name="警告文本 2 2 4 5" xfId="25872"/>
    <cellStyle name="警告文本 2 2 4 6" xfId="25873"/>
    <cellStyle name="警告文本 2 2 4 7" xfId="25874"/>
    <cellStyle name="强调文字颜色 3 2 5 7" xfId="25875"/>
    <cellStyle name="警告文本 2 2 5 2 2 2" xfId="25876"/>
    <cellStyle name="警告文本 2 2 5 2 2 2 2" xfId="25877"/>
    <cellStyle name="强调文字颜色 3 2 2 10" xfId="25878"/>
    <cellStyle name="警告文本 2 2 5 2 3 2 2" xfId="25879"/>
    <cellStyle name="警告文本 2 2 5 2 4" xfId="25880"/>
    <cellStyle name="强调文字颜色 6 2 4 4 2 2 2 2 2" xfId="25881"/>
    <cellStyle name="警告文本 2 2 5 2 5" xfId="25882"/>
    <cellStyle name="警告文本 2 2 5 2 6" xfId="25883"/>
    <cellStyle name="强调文字颜色 4 3 2 4 4 2" xfId="25884"/>
    <cellStyle name="警告文本 2 2 5 3" xfId="25885"/>
    <cellStyle name="警告文本 2 2 5 3 2" xfId="25886"/>
    <cellStyle name="强调文字颜色 3 3 5 7" xfId="25887"/>
    <cellStyle name="警告文本 2 2 5 3 2 2" xfId="25888"/>
    <cellStyle name="警告文本 2 2 5 3 2 2 2" xfId="25889"/>
    <cellStyle name="警告文本 2 2 5 4" xfId="25890"/>
    <cellStyle name="警告文本 2 2 5 4 2" xfId="25891"/>
    <cellStyle name="链接单元格 3 2 17" xfId="25892"/>
    <cellStyle name="警告文本 2 2 5 4 2 2" xfId="25893"/>
    <cellStyle name="警告文本 2 2 5 5" xfId="25894"/>
    <cellStyle name="链接单元格 3 10 3 2 2" xfId="25895"/>
    <cellStyle name="警告文本 2 2 5 6" xfId="25896"/>
    <cellStyle name="警告文本 2 2 5 7" xfId="25897"/>
    <cellStyle name="警告文本 2 2 6 2" xfId="25898"/>
    <cellStyle name="强调文字颜色 3 2 2 10 4" xfId="25899"/>
    <cellStyle name="警告文本 2 2 6 2 2" xfId="25900"/>
    <cellStyle name="强调文字颜色 3 2 2 10 4 2 2" xfId="25901"/>
    <cellStyle name="警告文本 2 2 6 2 2 2 2" xfId="25902"/>
    <cellStyle name="强调文字颜色 2 2 3 7 2 6" xfId="25903"/>
    <cellStyle name="警告文本 2 2 6 2 2 2 2 2" xfId="25904"/>
    <cellStyle name="警告文本 2 2 6 2 3 2 2" xfId="25905"/>
    <cellStyle name="强调文字颜色 3 2 2 10 6" xfId="25906"/>
    <cellStyle name="警告文本 2 2 6 2 4" xfId="25907"/>
    <cellStyle name="警告文本 2 2 6 2 6" xfId="25908"/>
    <cellStyle name="强调文字颜色 4 3 2 5 4 2" xfId="25909"/>
    <cellStyle name="警告文本 2 2 6 3" xfId="25910"/>
    <cellStyle name="强调文字颜色 3 2 2 11 4" xfId="25911"/>
    <cellStyle name="警告文本 2 2 6 3 2" xfId="25912"/>
    <cellStyle name="强调文字颜色 4 3 5 7" xfId="25913"/>
    <cellStyle name="强调文字颜色 3 2 2 11 4 2" xfId="25914"/>
    <cellStyle name="警告文本 2 2 6 3 2 2" xfId="25915"/>
    <cellStyle name="强调文字颜色 3 2 2 11 4 2 2" xfId="25916"/>
    <cellStyle name="警告文本 2 2 6 3 2 2 2" xfId="25917"/>
    <cellStyle name="警告文本 2 2 6 4" xfId="25918"/>
    <cellStyle name="强调文字颜色 3 2 2 12 4" xfId="25919"/>
    <cellStyle name="警告文本 2 2 6 4 2" xfId="25920"/>
    <cellStyle name="警告文本 2 2 6 4 2 2" xfId="25921"/>
    <cellStyle name="警告文本 2 2 6 6" xfId="25922"/>
    <cellStyle name="警告文本 2 2 6 7" xfId="25923"/>
    <cellStyle name="强调文字颜色 5 2 5 7" xfId="25924"/>
    <cellStyle name="警告文本 2 2 7 2 2 2" xfId="25925"/>
    <cellStyle name="强调文字颜色 2 3 2 3 2 3 2 2" xfId="25926"/>
    <cellStyle name="警告文本 2 2 7 2 2 2 2" xfId="25927"/>
    <cellStyle name="强调文字颜色 6 2 13 4 2" xfId="25928"/>
    <cellStyle name="警告文本 2 2 7 2 3" xfId="25929"/>
    <cellStyle name="警告文本 2 2 7 3" xfId="25930"/>
    <cellStyle name="强调文字颜色 2 3 2 3 2 4" xfId="25931"/>
    <cellStyle name="强调文字颜色 3 2 3 2 2 2 4" xfId="25932"/>
    <cellStyle name="警告文本 2 2 7 3 2" xfId="25933"/>
    <cellStyle name="强调文字颜色 5 3 5 7" xfId="25934"/>
    <cellStyle name="警告文本 2 2 7 3 2 2" xfId="25935"/>
    <cellStyle name="警告文本 2 2 7 3 2 2 2" xfId="25936"/>
    <cellStyle name="警告文本 2 2 7 4" xfId="25937"/>
    <cellStyle name="强调文字颜色 2 3 2 3 2 5" xfId="25938"/>
    <cellStyle name="强调文字颜色 6 2 4 2 2 3" xfId="25939"/>
    <cellStyle name="强调文字颜色 4 2 2 2 2 7" xfId="25940"/>
    <cellStyle name="警告文本 2 2 7 4 2" xfId="25941"/>
    <cellStyle name="强调文字颜色 6 2 4 2 2 3 2" xfId="25942"/>
    <cellStyle name="警告文本 2 2 7 4 2 2" xfId="25943"/>
    <cellStyle name="强调文字颜色 5 2 4 11 2 3 2 2" xfId="25944"/>
    <cellStyle name="强调文字颜色 4 3 4 3 2 2" xfId="25945"/>
    <cellStyle name="警告文本 2 2 7 5" xfId="25946"/>
    <cellStyle name="强调文字颜色 2 3 2 3 2 6" xfId="25947"/>
    <cellStyle name="警告文本 2 2 7 7" xfId="25948"/>
    <cellStyle name="警告文本 2 2 8 2" xfId="25949"/>
    <cellStyle name="强调文字颜色 4 2 3 7 2 6" xfId="25950"/>
    <cellStyle name="警告文本 2 2 8 2 2 2 2 2" xfId="25951"/>
    <cellStyle name="强调文字颜色 6 2 16 2 2 2" xfId="25952"/>
    <cellStyle name="警告文本 2 2 8 2 5" xfId="25953"/>
    <cellStyle name="警告文本 2 2 8 2 6" xfId="25954"/>
    <cellStyle name="强调文字颜色 4 3 2 7 4 2" xfId="25955"/>
    <cellStyle name="警告文本 2 2 8 3" xfId="25956"/>
    <cellStyle name="警告文本 2 2 8 4" xfId="25957"/>
    <cellStyle name="警告文本 2 2 8 5" xfId="25958"/>
    <cellStyle name="警告文本 2 2 8 7" xfId="25959"/>
    <cellStyle name="警告文本 2 2 9 2" xfId="25960"/>
    <cellStyle name="强调文字颜色 5 2 3 7 2 6" xfId="25961"/>
    <cellStyle name="警告文本 2 2 9 2 2 2 2 2" xfId="25962"/>
    <cellStyle name="强调文字颜色 6 2 16 3 2 2" xfId="25963"/>
    <cellStyle name="警告文本 2 2 9 2 5" xfId="25964"/>
    <cellStyle name="警告文本 2 2 9 2 6" xfId="25965"/>
    <cellStyle name="强调文字颜色 4 3 2 8 4 2" xfId="25966"/>
    <cellStyle name="警告文本 2 2 9 3" xfId="25967"/>
    <cellStyle name="警告文本 2 2 9 3 2" xfId="25968"/>
    <cellStyle name="警告文本 2 2 9 3 2 2" xfId="25969"/>
    <cellStyle name="警告文本 2 2 9 3 2 2 2" xfId="25970"/>
    <cellStyle name="警告文本 2 2 9 4" xfId="25971"/>
    <cellStyle name="强调文字颜色 6 2 4 4 2 3" xfId="25972"/>
    <cellStyle name="警告文本 2 2 9 4 2" xfId="25973"/>
    <cellStyle name="强调文字颜色 6 2 4 4 2 3 2" xfId="25974"/>
    <cellStyle name="警告文本 2 2 9 4 2 2" xfId="25975"/>
    <cellStyle name="警告文本 2 2 9 5" xfId="25976"/>
    <cellStyle name="警告文本 2 2 9 6" xfId="25977"/>
    <cellStyle name="警告文本 2 3" xfId="25978"/>
    <cellStyle name="强调文字颜色 6 2 3 6 2 4" xfId="25979"/>
    <cellStyle name="强调文字颜色 2 2 14 2 2 2" xfId="25980"/>
    <cellStyle name="强调文字颜色 2 2 14 2 2 2 2" xfId="25981"/>
    <cellStyle name="警告文本 2 3 2" xfId="25982"/>
    <cellStyle name="强调文字颜色 2 2 14 2 2 2 2 2" xfId="25983"/>
    <cellStyle name="警告文本 2 3 2 2" xfId="25984"/>
    <cellStyle name="警告文本 2 3 2 2 2" xfId="25985"/>
    <cellStyle name="警告文本 2 3 2 2 2 2" xfId="25986"/>
    <cellStyle name="警告文本 2 3 2 2 2 2 2 2" xfId="25987"/>
    <cellStyle name="警告文本 2 3 2 2 3" xfId="25988"/>
    <cellStyle name="警告文本 2 3 2 2 3 2" xfId="25989"/>
    <cellStyle name="强调文字颜色 5 2 9 3 2 2" xfId="25990"/>
    <cellStyle name="警告文本 2 3 2 2 4" xfId="25991"/>
    <cellStyle name="警告文本 2 3 2 2 5" xfId="25992"/>
    <cellStyle name="强调文字颜色 4 3 2" xfId="25993"/>
    <cellStyle name="输入 2 3 2 5 4 2" xfId="25994"/>
    <cellStyle name="警告文本 2 3 2 2 6" xfId="25995"/>
    <cellStyle name="警告文本 2 3 2 3" xfId="25996"/>
    <cellStyle name="警告文本 2 3 2 3 2" xfId="25997"/>
    <cellStyle name="警告文本 2 3 2 3 2 2" xfId="25998"/>
    <cellStyle name="强调文字颜色 3 2 4 11 3" xfId="25999"/>
    <cellStyle name="警告文本 2 3 2 3 2 2 2" xfId="26000"/>
    <cellStyle name="警告文本 2 3 2 4" xfId="26001"/>
    <cellStyle name="警告文本 2 3 2 4 2" xfId="26002"/>
    <cellStyle name="警告文本 2 3 2 4 2 2" xfId="26003"/>
    <cellStyle name="警告文本 2 3 2 5" xfId="26004"/>
    <cellStyle name="强调文字颜色 3 3 11 3 2 2" xfId="26005"/>
    <cellStyle name="警告文本 2 3 2 6" xfId="26006"/>
    <cellStyle name="警告文本 2 3 2 7" xfId="26007"/>
    <cellStyle name="警告文本 2 3 3 2 2" xfId="26008"/>
    <cellStyle name="警告文本 2 3 3 2 2 2" xfId="26009"/>
    <cellStyle name="警告文本 2 3 3 2 2 2 2" xfId="26010"/>
    <cellStyle name="强调文字颜色 6 2 15 4" xfId="26011"/>
    <cellStyle name="警告文本 2 3 3 3 2" xfId="26012"/>
    <cellStyle name="警告文本 2 3 3 3 2 2" xfId="26013"/>
    <cellStyle name="警告文本 2 3 3 6" xfId="26014"/>
    <cellStyle name="警告文本 2 3 4" xfId="26015"/>
    <cellStyle name="警告文本 2 3 4 2" xfId="26016"/>
    <cellStyle name="警告文本 2 3 4 2 2" xfId="26017"/>
    <cellStyle name="警告文本 2 3 4 2 2 2" xfId="26018"/>
    <cellStyle name="警告文本 2 3 5 2 2" xfId="26019"/>
    <cellStyle name="警告文本 2 3 6" xfId="26020"/>
    <cellStyle name="警告文本 2 4" xfId="26021"/>
    <cellStyle name="强调文字颜色 6 2 3 6 2 5" xfId="26022"/>
    <cellStyle name="警告文本 2 4 2" xfId="26023"/>
    <cellStyle name="警告文本 2 4 2 2" xfId="26024"/>
    <cellStyle name="警告文本 2 4 2 2 2" xfId="26025"/>
    <cellStyle name="适中 2 2 3 3 4" xfId="26026"/>
    <cellStyle name="警告文本 2 4 2 2 2 2" xfId="26027"/>
    <cellStyle name="警告文本 2 4 2 2 2 2 2 2" xfId="26028"/>
    <cellStyle name="警告文本 2 4 2 2 6" xfId="26029"/>
    <cellStyle name="强调文字颜色 6 2 5 4" xfId="26030"/>
    <cellStyle name="警告文本 2 4 2 3 2 2" xfId="26031"/>
    <cellStyle name="强调文字颜色 6 2 5 4 2" xfId="26032"/>
    <cellStyle name="警告文本 2 4 2 3 2 2 2" xfId="26033"/>
    <cellStyle name="警告文本 2 4 2 4" xfId="26034"/>
    <cellStyle name="警告文本 2 4 2 5" xfId="26035"/>
    <cellStyle name="强调文字颜色 3 3 11 4 2 2" xfId="26036"/>
    <cellStyle name="警告文本 2 4 2 6" xfId="26037"/>
    <cellStyle name="警告文本 2 4 2 7" xfId="26038"/>
    <cellStyle name="警告文本 2 4 3" xfId="26039"/>
    <cellStyle name="强调文字颜色 2 3 2 2 4" xfId="26040"/>
    <cellStyle name="警告文本 2 4 3 2" xfId="26041"/>
    <cellStyle name="强调文字颜色 2 3 2 2 4 2" xfId="26042"/>
    <cellStyle name="警告文本 2 4 3 2 2" xfId="26043"/>
    <cellStyle name="适中 2 3 3 3 4" xfId="26044"/>
    <cellStyle name="强调文字颜色 2 3 2 2 4 2 2" xfId="26045"/>
    <cellStyle name="警告文本 2 4 3 2 2 2" xfId="26046"/>
    <cellStyle name="强调文字颜色 2 3 2 2 4 2 2 2" xfId="26047"/>
    <cellStyle name="警告文本 2 4 3 2 2 2 2" xfId="26048"/>
    <cellStyle name="强调文字颜色 2 3 2 2 5 2 2" xfId="26049"/>
    <cellStyle name="警告文本 2 4 3 3 2 2" xfId="26050"/>
    <cellStyle name="强调文字颜色 2 3 2 2 8" xfId="26051"/>
    <cellStyle name="警告文本 2 4 3 6" xfId="26052"/>
    <cellStyle name="强调文字颜色 2 3 2 3 4" xfId="26053"/>
    <cellStyle name="警告文本 2 4 4 2" xfId="26054"/>
    <cellStyle name="强调文字颜色 2 3 2 3 4 2" xfId="26055"/>
    <cellStyle name="警告文本 2 4 4 2 2" xfId="26056"/>
    <cellStyle name="强调文字颜色 2 3 2 3 4 2 2" xfId="26057"/>
    <cellStyle name="警告文本 2 4 4 2 2 2" xfId="26058"/>
    <cellStyle name="警告文本 2 4 5" xfId="26059"/>
    <cellStyle name="强调文字颜色 2 3 2 4 4" xfId="26060"/>
    <cellStyle name="警告文本 2 4 5 2" xfId="26061"/>
    <cellStyle name="警告文本 2 4 6" xfId="26062"/>
    <cellStyle name="警告文本 2 4 8" xfId="26063"/>
    <cellStyle name="警告文本 2 5" xfId="26064"/>
    <cellStyle name="强调文字颜色 6 2 3 6 2 6" xfId="26065"/>
    <cellStyle name="警告文本 2 5 2" xfId="26066"/>
    <cellStyle name="警告文本 2 5 2 2" xfId="26067"/>
    <cellStyle name="警告文本 2 5 2 2 2" xfId="26068"/>
    <cellStyle name="警告文本 2 5 2 2 2 2" xfId="26069"/>
    <cellStyle name="警告文本 2 5 2 2 2 2 2" xfId="26070"/>
    <cellStyle name="警告文本 3 2 3 2 2 5" xfId="26071"/>
    <cellStyle name="警告文本 2 5 2 3 2 2" xfId="26072"/>
    <cellStyle name="警告文本 2 5 2 4" xfId="26073"/>
    <cellStyle name="警告文本 2 5 2 5" xfId="26074"/>
    <cellStyle name="警告文本 2 5 2 6" xfId="26075"/>
    <cellStyle name="警告文本 2 5 3" xfId="26076"/>
    <cellStyle name="强调文字颜色 2 3 3 2 4" xfId="26077"/>
    <cellStyle name="警告文本 2 5 3 2" xfId="26078"/>
    <cellStyle name="强调文字颜色 2 3 3 2 4 2" xfId="26079"/>
    <cellStyle name="警告文本 2 5 3 2 2" xfId="26080"/>
    <cellStyle name="强调文字颜色 2 3 3 2 4 2 2" xfId="26081"/>
    <cellStyle name="警告文本 2 5 3 2 2 2" xfId="26082"/>
    <cellStyle name="警告文本 2 5 4" xfId="26083"/>
    <cellStyle name="强调文字颜色 2 3 3 3 4" xfId="26084"/>
    <cellStyle name="警告文本 2 5 4 2" xfId="26085"/>
    <cellStyle name="警告文本 2 5 4 2 2" xfId="26086"/>
    <cellStyle name="警告文本 2 5 5" xfId="26087"/>
    <cellStyle name="警告文本 2 5 6" xfId="26088"/>
    <cellStyle name="警告文本 2 5 7" xfId="26089"/>
    <cellStyle name="强调文字颜色 5 3 12 2 3 2" xfId="26090"/>
    <cellStyle name="警告文本 2 6" xfId="26091"/>
    <cellStyle name="强调文字颜色 5 3 12 2 3 2 2" xfId="26092"/>
    <cellStyle name="警告文本 2 6 2" xfId="26093"/>
    <cellStyle name="警告文本 2 6 2 2" xfId="26094"/>
    <cellStyle name="警告文本 2 6 2 2 2 2 2" xfId="26095"/>
    <cellStyle name="警告文本 2 6 2 4" xfId="26096"/>
    <cellStyle name="警告文本 2 6 2 5" xfId="26097"/>
    <cellStyle name="强调文字颜色 2 3 4 2 4" xfId="26098"/>
    <cellStyle name="警告文本 2 6 3 2" xfId="26099"/>
    <cellStyle name="警告文本 2 6 3 2 2" xfId="26100"/>
    <cellStyle name="注释 2 3 13 5" xfId="26101"/>
    <cellStyle name="警告文本 2 6 3 2 2 2" xfId="26102"/>
    <cellStyle name="警告文本 2 6 4" xfId="26103"/>
    <cellStyle name="警告文本 2 6 4 2" xfId="26104"/>
    <cellStyle name="警告文本 2 6 4 2 2" xfId="26105"/>
    <cellStyle name="警告文本 2 6 5" xfId="26106"/>
    <cellStyle name="强调文字颜色 4 2 3 2 3 3 2" xfId="26107"/>
    <cellStyle name="警告文本 2 7" xfId="26108"/>
    <cellStyle name="强调文字颜色 4 2 3 2 3 3 2 2" xfId="26109"/>
    <cellStyle name="警告文本 2 7 2" xfId="26110"/>
    <cellStyle name="警告文本 2 7 2 2" xfId="26111"/>
    <cellStyle name="警告文本 2 7 2 2 2 2" xfId="26112"/>
    <cellStyle name="警告文本 2 7 2 2 2 2 2" xfId="26113"/>
    <cellStyle name="警告文本 2 7 2 3" xfId="26114"/>
    <cellStyle name="警告文本 2 7 2 5" xfId="26115"/>
    <cellStyle name="警告文本 2 7 2 6" xfId="26116"/>
    <cellStyle name="警告文本 2 7 3" xfId="26117"/>
    <cellStyle name="强调文字颜色 2 3 5 2 4" xfId="26118"/>
    <cellStyle name="警告文本 2 7 3 2" xfId="26119"/>
    <cellStyle name="警告文本 2 7 3 2 2 2" xfId="26120"/>
    <cellStyle name="警告文本 2 7 4" xfId="26121"/>
    <cellStyle name="警告文本 2 7 4 2" xfId="26122"/>
    <cellStyle name="警告文本 2 7 5" xfId="26123"/>
    <cellStyle name="警告文本 2 7 7" xfId="26124"/>
    <cellStyle name="强调文字颜色 5 2 3 8 2 2 2 2 2" xfId="26125"/>
    <cellStyle name="警告文本 2 8" xfId="26126"/>
    <cellStyle name="警告文本 2 8 2 3 2 2" xfId="26127"/>
    <cellStyle name="警告文本 2 8 2 5" xfId="26128"/>
    <cellStyle name="警告文本 2 8 2 6" xfId="26129"/>
    <cellStyle name="警告文本 2 8 3 2 2 2" xfId="26130"/>
    <cellStyle name="警告文本 2 9" xfId="26131"/>
    <cellStyle name="强调文字颜色 5 2 2 2 2 4" xfId="26132"/>
    <cellStyle name="警告文本 2 9 2 2" xfId="26133"/>
    <cellStyle name="强调文字颜色 5 2 2 2 2 4 2" xfId="26134"/>
    <cellStyle name="警告文本 2 9 2 2 2" xfId="26135"/>
    <cellStyle name="强调文字颜色 5 2 2 2 2 4 2 2" xfId="26136"/>
    <cellStyle name="警告文本 2 9 2 2 2 2" xfId="26137"/>
    <cellStyle name="强调文字颜色 3 3 3 2 2 3 2" xfId="26138"/>
    <cellStyle name="强调文字颜色 5 2 2 2 2 5" xfId="26139"/>
    <cellStyle name="警告文本 2 9 2 3" xfId="26140"/>
    <cellStyle name="强调文字颜色 3 3 3 2 2 3 2 2" xfId="26141"/>
    <cellStyle name="警告文本 2 9 2 3 2" xfId="26142"/>
    <cellStyle name="警告文本 2 9 2 3 2 2" xfId="26143"/>
    <cellStyle name="警告文本 2 9 2 4" xfId="26144"/>
    <cellStyle name="适中 2 3 4 2 2 2 2" xfId="26145"/>
    <cellStyle name="强调文字颜色 5 2 2 2 2 6" xfId="26146"/>
    <cellStyle name="强调文字颜色 5 2 2 2 2 7" xfId="26147"/>
    <cellStyle name="强调文字颜色 2 2 8 2 2 2 2" xfId="26148"/>
    <cellStyle name="警告文本 2 9 2 5" xfId="26149"/>
    <cellStyle name="警告文本 2 9 2 6" xfId="26150"/>
    <cellStyle name="警告文本 2 9 3" xfId="26151"/>
    <cellStyle name="强调文字颜色 5 2 2 2 3 4" xfId="26152"/>
    <cellStyle name="强调文字颜色 2 3 7 2 4" xfId="26153"/>
    <cellStyle name="警告文本 2 9 3 2" xfId="26154"/>
    <cellStyle name="警告文本 2 9 3 2 2" xfId="26155"/>
    <cellStyle name="警告文本 2 9 3 2 2 2" xfId="26156"/>
    <cellStyle name="警告文本 2 9 4" xfId="26157"/>
    <cellStyle name="警告文本 2 9 4 2" xfId="26158"/>
    <cellStyle name="警告文本 2 9 4 2 2" xfId="26159"/>
    <cellStyle name="强调文字颜色 2 3 2 11 3 2" xfId="26160"/>
    <cellStyle name="强调文字颜色 1 2 4 2 2 3 2 2" xfId="26161"/>
    <cellStyle name="警告文本 2 9 5" xfId="26162"/>
    <cellStyle name="警告文本 2 9 7" xfId="26163"/>
    <cellStyle name="警告文本 2_5.11（南岳庙）2015年至2017年扶贫资金及整合资金存在问题金统计表" xfId="26164"/>
    <cellStyle name="警告文本 3 10 2 2 2 2" xfId="26165"/>
    <cellStyle name="强调文字颜色 6 2 2 13 4" xfId="26166"/>
    <cellStyle name="警告文本 3 10 2 2 2 2 2" xfId="26167"/>
    <cellStyle name="强调文字颜色 6 2 4 7 2 2" xfId="26168"/>
    <cellStyle name="强调文字颜色 4 2 2 7 2 6" xfId="26169"/>
    <cellStyle name="警告文本 3 10 2 3" xfId="26170"/>
    <cellStyle name="强调文字颜色 6 2 4 7 2 2 2" xfId="26171"/>
    <cellStyle name="警告文本 3 10 2 3 2" xfId="26172"/>
    <cellStyle name="强调文字颜色 6 2 4 7 2 2 2 2" xfId="26173"/>
    <cellStyle name="警告文本 3 10 2 3 2 2" xfId="26174"/>
    <cellStyle name="警告文本 3 10 3 2 2" xfId="26175"/>
    <cellStyle name="强调文字颜色 5 2 5 3 4" xfId="26176"/>
    <cellStyle name="警告文本 3 10 3 2 2 2" xfId="26177"/>
    <cellStyle name="警告文本 3 10 4" xfId="26178"/>
    <cellStyle name="警告文本 3 10 4 2" xfId="26179"/>
    <cellStyle name="适中 2 16 2 2" xfId="26180"/>
    <cellStyle name="警告文本 3 10 5" xfId="26181"/>
    <cellStyle name="警告文本 3 10 6" xfId="26182"/>
    <cellStyle name="警告文本 3 10 7" xfId="26183"/>
    <cellStyle name="警告文本 3 11 2 2 2 2 2" xfId="26184"/>
    <cellStyle name="强调文字颜色 6 2 4 8 2 2 2 2" xfId="26185"/>
    <cellStyle name="警告文本 3 11 2 3 2 2" xfId="26186"/>
    <cellStyle name="强调文字颜色 6 2 4 8 2 3" xfId="26187"/>
    <cellStyle name="警告文本 3 11 2 4" xfId="26188"/>
    <cellStyle name="强调文字颜色 6 2 4 8 2 4" xfId="26189"/>
    <cellStyle name="警告文本 3 11 2 5" xfId="26190"/>
    <cellStyle name="警告文本 3 11 3 2" xfId="26191"/>
    <cellStyle name="警告文本 3 11 3 2 2" xfId="26192"/>
    <cellStyle name="强调文字颜色 6 2 5 3 4" xfId="26193"/>
    <cellStyle name="警告文本 3 11 3 2 2 2" xfId="26194"/>
    <cellStyle name="警告文本 3 11 4" xfId="26195"/>
    <cellStyle name="警告文本 3 11 4 2" xfId="26196"/>
    <cellStyle name="警告文本 3 11 5" xfId="26197"/>
    <cellStyle name="警告文本 3 11 6" xfId="26198"/>
    <cellStyle name="警告文本 3 12 2 2 2" xfId="26199"/>
    <cellStyle name="警告文本 3 12 2 2 2 2" xfId="26200"/>
    <cellStyle name="警告文本 3 12 2 2 2 2 2" xfId="26201"/>
    <cellStyle name="强调文字颜色 6 2 4 9 2 2" xfId="26202"/>
    <cellStyle name="强调文字颜色 4 2 2 9 2 6" xfId="26203"/>
    <cellStyle name="警告文本 3 12 2 3" xfId="26204"/>
    <cellStyle name="强调文字颜色 6 2 4 9 2 3" xfId="26205"/>
    <cellStyle name="警告文本 3 12 2 4" xfId="26206"/>
    <cellStyle name="强调文字颜色 6 2 4 9 2 4" xfId="26207"/>
    <cellStyle name="强调文字颜色 3 2 2 2 2 2 2 2 2" xfId="26208"/>
    <cellStyle name="警告文本 3 12 2 5" xfId="26209"/>
    <cellStyle name="警告文本 3 12 3" xfId="26210"/>
    <cellStyle name="警告文本 3 12 3 2" xfId="26211"/>
    <cellStyle name="警告文本 3 12 3 2 2" xfId="26212"/>
    <cellStyle name="警告文本 3 12 4" xfId="26213"/>
    <cellStyle name="警告文本 3 12 4 2" xfId="26214"/>
    <cellStyle name="警告文本 3 12 4 2 2" xfId="26215"/>
    <cellStyle name="警告文本 3 12 5" xfId="26216"/>
    <cellStyle name="链接单元格 3 2 2 5 2 2" xfId="26217"/>
    <cellStyle name="警告文本 3 12 6" xfId="26218"/>
    <cellStyle name="强调文字颜色 5 3 3 4 2 2" xfId="26219"/>
    <cellStyle name="警告文本 3 12 7" xfId="26220"/>
    <cellStyle name="警告文本 3 13 3" xfId="26221"/>
    <cellStyle name="警告文本 3 13 4" xfId="26222"/>
    <cellStyle name="警告文本 3 13 5" xfId="26223"/>
    <cellStyle name="警告文本 3 13 6" xfId="26224"/>
    <cellStyle name="强调文字颜色 3 2 4 12 2 2" xfId="26225"/>
    <cellStyle name="警告文本 3 14 2 2 2" xfId="26226"/>
    <cellStyle name="注释 2 4 7 4" xfId="26227"/>
    <cellStyle name="强调文字颜色 3 2 4 12 2 2 2" xfId="26228"/>
    <cellStyle name="警告文本 3 14 2 2 2 2" xfId="26229"/>
    <cellStyle name="警告文本 3 15 2 2 2" xfId="26230"/>
    <cellStyle name="警告文本 3 15 3" xfId="26231"/>
    <cellStyle name="警告文本 3 18" xfId="26232"/>
    <cellStyle name="警告文本 3 19" xfId="26233"/>
    <cellStyle name="警告文本 3 2 10 2 2 2" xfId="26234"/>
    <cellStyle name="警告文本 3 2 10 2 2 2 2" xfId="26235"/>
    <cellStyle name="强调文字颜色 4 7 6" xfId="26236"/>
    <cellStyle name="警告文本 3 2 10 2 3" xfId="26237"/>
    <cellStyle name="警告文本 3 2 10 2 3 2" xfId="26238"/>
    <cellStyle name="警告文本 3 2 10 2 3 2 2" xfId="26239"/>
    <cellStyle name="强调文字颜色 4 7 7" xfId="26240"/>
    <cellStyle name="警告文本 3 2 10 2 4" xfId="26241"/>
    <cellStyle name="警告文本 3 2 10 2 6" xfId="26242"/>
    <cellStyle name="警告文本 3 2 10 3" xfId="26243"/>
    <cellStyle name="警告文本 3 2 10 4" xfId="26244"/>
    <cellStyle name="警告文本 3 2 10 4 2" xfId="26245"/>
    <cellStyle name="警告文本 3 2 10 4 2 2" xfId="26246"/>
    <cellStyle name="警告文本 3 2 10 6" xfId="26247"/>
    <cellStyle name="警告文本 3 2 10 7" xfId="26248"/>
    <cellStyle name="警告文本 3 2 11" xfId="26249"/>
    <cellStyle name="警告文本 3 2 11 2" xfId="26250"/>
    <cellStyle name="警告文本 3 2 11 2 2" xfId="26251"/>
    <cellStyle name="警告文本 3 2 11 2 2 2" xfId="26252"/>
    <cellStyle name="警告文本 3 2 11 2 6" xfId="26253"/>
    <cellStyle name="强调文字颜色 6 2 3 5 2 2 2 2" xfId="26254"/>
    <cellStyle name="警告文本 3 2 11 3" xfId="26255"/>
    <cellStyle name="强调文字颜色 6 2 3 5 2 2 2 2 2" xfId="26256"/>
    <cellStyle name="警告文本 3 2 11 3 2" xfId="26257"/>
    <cellStyle name="警告文本 3 2 11 3 2 2" xfId="26258"/>
    <cellStyle name="警告文本 3 2 11 3 2 2 2" xfId="26259"/>
    <cellStyle name="警告文本 3 2 11 4" xfId="26260"/>
    <cellStyle name="警告文本 3 2 11 4 2" xfId="26261"/>
    <cellStyle name="警告文本 3 2 11 4 2 2" xfId="26262"/>
    <cellStyle name="警告文本 3 2 11 7" xfId="26263"/>
    <cellStyle name="警告文本 3 2 12" xfId="26264"/>
    <cellStyle name="适中 2 2 9 3" xfId="26265"/>
    <cellStyle name="警告文本 3 2 12 2 2" xfId="26266"/>
    <cellStyle name="适中 2 2 9 3 2" xfId="26267"/>
    <cellStyle name="适中 2 2 10 5" xfId="26268"/>
    <cellStyle name="警告文本 3 2 12 2 2 2" xfId="26269"/>
    <cellStyle name="适中 2 2 9 3 2 2" xfId="26270"/>
    <cellStyle name="警告文本 3 2 12 2 2 2 2" xfId="26271"/>
    <cellStyle name="警告文本 3 2 12 3" xfId="26272"/>
    <cellStyle name="警告文本 3 2 12 3 2" xfId="26273"/>
    <cellStyle name="警告文本 3 2 12 3 2 2" xfId="26274"/>
    <cellStyle name="强调文字颜色 2 2 2 10 4 2 2" xfId="26275"/>
    <cellStyle name="警告文本 3 2 13" xfId="26276"/>
    <cellStyle name="警告文本 3 2 13 2" xfId="26277"/>
    <cellStyle name="适中 2 3 9 3" xfId="26278"/>
    <cellStyle name="警告文本 3 2 13 2 2" xfId="26279"/>
    <cellStyle name="警告文本 3 2 13 3" xfId="26280"/>
    <cellStyle name="警告文本 3 2 13 3 2" xfId="26281"/>
    <cellStyle name="警告文本 3 2 13 4" xfId="26282"/>
    <cellStyle name="警告文本 3 2 13 5" xfId="26283"/>
    <cellStyle name="警告文本 3 2 13 6" xfId="26284"/>
    <cellStyle name="强调文字颜色 3 3 2 10 3 2 2" xfId="26285"/>
    <cellStyle name="警告文本 3 2 14" xfId="26286"/>
    <cellStyle name="强调文字颜色 3 3 2 10 3 2 2 2" xfId="26287"/>
    <cellStyle name="警告文本 3 2 14 2" xfId="26288"/>
    <cellStyle name="警告文本 3 2 14 2 2" xfId="26289"/>
    <cellStyle name="警告文本 3 2 15 2" xfId="26290"/>
    <cellStyle name="警告文本 3 2 15 2 2" xfId="26291"/>
    <cellStyle name="警告文本 3 2 2" xfId="26292"/>
    <cellStyle name="警告文本 3 2 2 2 2 2 2" xfId="26293"/>
    <cellStyle name="警告文本 3 2 2 2 2 2 2 2" xfId="26294"/>
    <cellStyle name="警告文本 3 2 2 2 2 2 2 2 2" xfId="26295"/>
    <cellStyle name="警告文本 3 2 2 2 2 3" xfId="26296"/>
    <cellStyle name="警告文本 3 2 2 2 2 3 2" xfId="26297"/>
    <cellStyle name="警告文本 3 2 2 2 2 4" xfId="26298"/>
    <cellStyle name="强调文字颜色 6 2 4 10 3 2" xfId="26299"/>
    <cellStyle name="警告文本 3 2 2 2 2 5" xfId="26300"/>
    <cellStyle name="链接单元格 3 2 7 4 2 2" xfId="26301"/>
    <cellStyle name="警告文本 3 2 2 2 3" xfId="26302"/>
    <cellStyle name="强调文字颜色 5 3 8 3 2 2" xfId="26303"/>
    <cellStyle name="强调文字颜色 2 4 10" xfId="26304"/>
    <cellStyle name="警告文本 3 2 2 2 4" xfId="26305"/>
    <cellStyle name="警告文本 3 2 2 2 6" xfId="26306"/>
    <cellStyle name="警告文本 3 2 2 2 7" xfId="26307"/>
    <cellStyle name="强调文字颜色 5 3 9 2 3 2 2" xfId="26308"/>
    <cellStyle name="警告文本 3 2 2 3 2 2 2" xfId="26309"/>
    <cellStyle name="强调文字颜色 5 3 9 2 4" xfId="26310"/>
    <cellStyle name="警告文本 3 2 2 3 3" xfId="26311"/>
    <cellStyle name="警告文本 3 2 2 3 3 2" xfId="26312"/>
    <cellStyle name="警告文本 3 2 2 3 3 2 2" xfId="26313"/>
    <cellStyle name="强调文字颜色 5 3 9 2 6" xfId="26314"/>
    <cellStyle name="警告文本 3 2 2 3 5" xfId="26315"/>
    <cellStyle name="警告文本 3 2 2 3 6" xfId="26316"/>
    <cellStyle name="警告文本 3 2 2 4 2 2 2" xfId="26317"/>
    <cellStyle name="强调文字颜色 3 3 2 14 3" xfId="26318"/>
    <cellStyle name="输出 2 2 5 3" xfId="26319"/>
    <cellStyle name="警告文本 3 2 2 7" xfId="26320"/>
    <cellStyle name="警告文本 3 2 3 2 2" xfId="26321"/>
    <cellStyle name="警告文本 3 2 3 2 2 2 2" xfId="26322"/>
    <cellStyle name="警告文本 3 2 3 2 2 2 2 2" xfId="26323"/>
    <cellStyle name="警告文本 3 2 3 2 2 2 2 2 2" xfId="26324"/>
    <cellStyle name="警告文本 3 2 3 2 2 3 2" xfId="26325"/>
    <cellStyle name="警告文本 3 2 3 2 2 3 2 2" xfId="26326"/>
    <cellStyle name="警告文本 3 2 3 2 3" xfId="26327"/>
    <cellStyle name="警告文本 3 2 3 2 3 2 2" xfId="26328"/>
    <cellStyle name="警告文本 3 2 3 2 4 2 2" xfId="26329"/>
    <cellStyle name="警告文本 3 2 3 3" xfId="26330"/>
    <cellStyle name="强调文字颜色 3 3 2 15 2" xfId="26331"/>
    <cellStyle name="强调文字颜色 3 3 12 2 3 2" xfId="26332"/>
    <cellStyle name="输出 2 2 6 2" xfId="26333"/>
    <cellStyle name="警告文本 3 2 3 6" xfId="26334"/>
    <cellStyle name="警告文本 3 2 4 2 2 2" xfId="26335"/>
    <cellStyle name="警告文本 3 2 4 2 2 2 2" xfId="26336"/>
    <cellStyle name="警告文本 3 2 4 2 3" xfId="26337"/>
    <cellStyle name="警告文本 3 2 4 2 3 2" xfId="26338"/>
    <cellStyle name="警告文本 3 2 4 2 3 2 2" xfId="26339"/>
    <cellStyle name="警告文本 3 2 4 3" xfId="26340"/>
    <cellStyle name="警告文本 3 2 4 3 2" xfId="26341"/>
    <cellStyle name="警告文本 3 2 4 3 2 2" xfId="26342"/>
    <cellStyle name="警告文本 3 2 4 3 2 2 2" xfId="26343"/>
    <cellStyle name="警告文本 3 2 4 4 2" xfId="26344"/>
    <cellStyle name="警告文本 3 2 4 5" xfId="26345"/>
    <cellStyle name="强调文字颜色 3 2 4 6 2 3 2 2" xfId="26346"/>
    <cellStyle name="输出 2 2 7 2" xfId="26347"/>
    <cellStyle name="警告文本 3 2 4 6" xfId="26348"/>
    <cellStyle name="警告文本 3 2 5 2 2" xfId="26349"/>
    <cellStyle name="警告文本 3 2 5 2 2 2 2" xfId="26350"/>
    <cellStyle name="警告文本 3 2 5 2 3" xfId="26351"/>
    <cellStyle name="警告文本 3 2 5 2 3 2 2" xfId="26352"/>
    <cellStyle name="警告文本 3 2 5 2 6" xfId="26353"/>
    <cellStyle name="警告文本 3 2 5 3" xfId="26354"/>
    <cellStyle name="警告文本 3 2 5 3 2" xfId="26355"/>
    <cellStyle name="警告文本 3 2 5 3 2 2 2" xfId="26356"/>
    <cellStyle name="警告文本 3 2 5 4" xfId="26357"/>
    <cellStyle name="警告文本 3 2 5 4 2 2" xfId="26358"/>
    <cellStyle name="警告文本 3 2 6 2" xfId="26359"/>
    <cellStyle name="警告文本 3 2 6 2 2" xfId="26360"/>
    <cellStyle name="强调文字颜色 3 2 4 11 4" xfId="26361"/>
    <cellStyle name="警告文本 3 2 6 2 2 2" xfId="26362"/>
    <cellStyle name="警告文本 3 2 6 3" xfId="26363"/>
    <cellStyle name="警告文本 3 2 6 3 2" xfId="26364"/>
    <cellStyle name="警告文本 3 2 6 4" xfId="26365"/>
    <cellStyle name="警告文本 3 2 6 4 2 2" xfId="26366"/>
    <cellStyle name="警告文本 3 2 6 5" xfId="26367"/>
    <cellStyle name="警告文本 3 2 7" xfId="26368"/>
    <cellStyle name="警告文本 3 2 7 2" xfId="26369"/>
    <cellStyle name="警告文本 3 2 7 2 2" xfId="26370"/>
    <cellStyle name="警告文本 3 2 7 2 3" xfId="26371"/>
    <cellStyle name="警告文本 3 2 7 2 3 2" xfId="26372"/>
    <cellStyle name="强调文字颜色 2 3 2 2 3 3" xfId="26373"/>
    <cellStyle name="警告文本 3 2 7 2 3 2 2" xfId="26374"/>
    <cellStyle name="强调文字颜色 1 2 8 3 2 2 2" xfId="26375"/>
    <cellStyle name="强调文字颜色 3 4 10" xfId="26376"/>
    <cellStyle name="警告文本 3 2 7 2 4" xfId="26377"/>
    <cellStyle name="强调文字颜色 3 4 11" xfId="26378"/>
    <cellStyle name="注释 3 2 9 2" xfId="26379"/>
    <cellStyle name="强调文字颜色 2 3 2 10 2 3 2 2" xfId="26380"/>
    <cellStyle name="警告文本 3 2 7 2 5" xfId="26381"/>
    <cellStyle name="警告文本 3 2 7 2 6" xfId="26382"/>
    <cellStyle name="警告文本 3 2 7 3" xfId="26383"/>
    <cellStyle name="强调文字颜色 3 2 4 2 2 2 4" xfId="26384"/>
    <cellStyle name="警告文本 3 2 7 3 2" xfId="26385"/>
    <cellStyle name="警告文本 3 2 7 3 2 2" xfId="26386"/>
    <cellStyle name="警告文本 3 2 7 3 2 2 2" xfId="26387"/>
    <cellStyle name="警告文本 3 2 7 4" xfId="26388"/>
    <cellStyle name="警告文本 3 2 7 4 2 2" xfId="26389"/>
    <cellStyle name="强调文字颜色 4 3 5 3 2 2" xfId="26390"/>
    <cellStyle name="警告文本 3 2 7 5" xfId="26391"/>
    <cellStyle name="警告文本 3 2 7 6" xfId="26392"/>
    <cellStyle name="警告文本 3 2 8" xfId="26393"/>
    <cellStyle name="警告文本 3 2 8 2" xfId="26394"/>
    <cellStyle name="警告文本 3 2 8 2 2" xfId="26395"/>
    <cellStyle name="警告文本 3 2 8 2 2 2" xfId="26396"/>
    <cellStyle name="警告文本 3 2 8 2 2 2 2" xfId="26397"/>
    <cellStyle name="强调文字颜色 4 2 4 9 2 4" xfId="26398"/>
    <cellStyle name="警告文本 3 2 8 2 2 2 2 2" xfId="26399"/>
    <cellStyle name="警告文本 3 2 8 2 3" xfId="26400"/>
    <cellStyle name="警告文本 3 2 8 2 3 2" xfId="26401"/>
    <cellStyle name="警告文本 3 2 8 2 3 2 2" xfId="26402"/>
    <cellStyle name="警告文本 3 2 8 2 4" xfId="26403"/>
    <cellStyle name="警告文本 3 2 8 2 5" xfId="26404"/>
    <cellStyle name="警告文本 3 2 8 3" xfId="26405"/>
    <cellStyle name="警告文本 3 2 8 3 2" xfId="26406"/>
    <cellStyle name="警告文本 3 2 8 3 2 2" xfId="26407"/>
    <cellStyle name="警告文本 3 2 8 3 2 2 2" xfId="26408"/>
    <cellStyle name="警告文本 3 2 8 4" xfId="26409"/>
    <cellStyle name="警告文本 3 2 8 4 2 2" xfId="26410"/>
    <cellStyle name="警告文本 3 2 8 5" xfId="26411"/>
    <cellStyle name="警告文本 3 2 8 6" xfId="26412"/>
    <cellStyle name="警告文本 3 2 9" xfId="26413"/>
    <cellStyle name="警告文本 3 2 9 2" xfId="26414"/>
    <cellStyle name="警告文本 3 2 9 2 2" xfId="26415"/>
    <cellStyle name="警告文本 3 2 9 2 2 2" xfId="26416"/>
    <cellStyle name="强调文字颜色 5 2 4 9 2 4" xfId="26417"/>
    <cellStyle name="警告文本 3 2 9 2 2 2 2 2" xfId="26418"/>
    <cellStyle name="警告文本 3 2 9 2 3" xfId="26419"/>
    <cellStyle name="警告文本 3 2 9 2 3 2" xfId="26420"/>
    <cellStyle name="警告文本 3 2 9 2 4" xfId="26421"/>
    <cellStyle name="警告文本 3 2 9 2 5" xfId="26422"/>
    <cellStyle name="警告文本 3 2 9 3" xfId="26423"/>
    <cellStyle name="警告文本 3 2 9 3 2" xfId="26424"/>
    <cellStyle name="警告文本 3 2 9 3 2 2" xfId="26425"/>
    <cellStyle name="警告文本 3 2 9 3 2 2 2" xfId="26426"/>
    <cellStyle name="警告文本 3 2 9 4" xfId="26427"/>
    <cellStyle name="警告文本 3 2 9 4 2 2" xfId="26428"/>
    <cellStyle name="警告文本 3 2 9 5" xfId="26429"/>
    <cellStyle name="警告文本 3 2 9 6" xfId="26430"/>
    <cellStyle name="警告文本 3 2 9 7" xfId="26431"/>
    <cellStyle name="强调文字颜色 2 2 14 2 3 2" xfId="26432"/>
    <cellStyle name="警告文本 3 3" xfId="26433"/>
    <cellStyle name="强调文字颜色 2 2 14 2 3 2 2" xfId="26434"/>
    <cellStyle name="警告文本 3 3 2" xfId="26435"/>
    <cellStyle name="警告文本 3 3 2 2" xfId="26436"/>
    <cellStyle name="警告文本 3 3 2 2 2" xfId="26437"/>
    <cellStyle name="警告文本 3 3 2 2 2 2" xfId="26438"/>
    <cellStyle name="警告文本 3 3 2 2 2 2 2" xfId="26439"/>
    <cellStyle name="警告文本 3 3 2 2 2 2 2 2" xfId="26440"/>
    <cellStyle name="链接单元格 3 2 8 4 2 2" xfId="26441"/>
    <cellStyle name="警告文本 3 3 2 2 3" xfId="26442"/>
    <cellStyle name="警告文本 3 3 2 2 3 2" xfId="26443"/>
    <cellStyle name="警告文本 3 3 2 2 3 2 2" xfId="26444"/>
    <cellStyle name="强调文字颜色 5 3 9 3 2 2" xfId="26445"/>
    <cellStyle name="警告文本 3 3 2 2 4" xfId="26446"/>
    <cellStyle name="警告文本 3 3 2 2 6" xfId="26447"/>
    <cellStyle name="警告文本 3 3 2 3" xfId="26448"/>
    <cellStyle name="警告文本 3 3 2 3 2" xfId="26449"/>
    <cellStyle name="警告文本 3 3 2 3 2 2" xfId="26450"/>
    <cellStyle name="警告文本 3 3 2 3 2 2 2" xfId="26451"/>
    <cellStyle name="警告文本 3 3 2 4" xfId="26452"/>
    <cellStyle name="警告文本 3 3 2 4 2" xfId="26453"/>
    <cellStyle name="警告文本 3 3 2 4 2 2" xfId="26454"/>
    <cellStyle name="警告文本 3 3 2 5" xfId="26455"/>
    <cellStyle name="警告文本 3 3 3 2 2" xfId="26456"/>
    <cellStyle name="警告文本 3 3 3 2 2 2" xfId="26457"/>
    <cellStyle name="警告文本 3 3 3 2 2 2 2" xfId="26458"/>
    <cellStyle name="警告文本 3 3 3 3 2" xfId="26459"/>
    <cellStyle name="警告文本 3 3 3 3 2 2" xfId="26460"/>
    <cellStyle name="警告文本 3 3 3 4" xfId="26461"/>
    <cellStyle name="强调文字颜色 5 3 2 13 2 2 2" xfId="26462"/>
    <cellStyle name="警告文本 3 3 4" xfId="26463"/>
    <cellStyle name="强调文字颜色 5 3 2 13 2 2 2 2" xfId="26464"/>
    <cellStyle name="警告文本 3 3 4 2" xfId="26465"/>
    <cellStyle name="警告文本 3 3 4 2 2" xfId="26466"/>
    <cellStyle name="警告文本 3 3 4 2 2 2" xfId="26467"/>
    <cellStyle name="警告文本 3 3 5" xfId="26468"/>
    <cellStyle name="警告文本 3 3 5 2 2" xfId="26469"/>
    <cellStyle name="警告文本 3 3 7" xfId="26470"/>
    <cellStyle name="警告文本 3 3 8" xfId="26471"/>
    <cellStyle name="警告文本 3 4" xfId="26472"/>
    <cellStyle name="警告文本 3 4 2 2 2 2" xfId="26473"/>
    <cellStyle name="警告文本 3 4 2 2 2 2 2" xfId="26474"/>
    <cellStyle name="警告文本 3 4 2 2 3 2" xfId="26475"/>
    <cellStyle name="警告文本 3 4 2 2 3 2 2" xfId="26476"/>
    <cellStyle name="警告文本 3 4 2 3 2 2" xfId="26477"/>
    <cellStyle name="警告文本 3 4 2 3 2 2 2" xfId="26478"/>
    <cellStyle name="警告文本 3 4 2 4" xfId="26479"/>
    <cellStyle name="警告文本 3 4 2 4 2" xfId="26480"/>
    <cellStyle name="警告文本 3 4 2 4 2 2" xfId="26481"/>
    <cellStyle name="警告文本 3 4 2 5" xfId="26482"/>
    <cellStyle name="注释 2 3 19" xfId="26483"/>
    <cellStyle name="警告文本 3 4 3" xfId="26484"/>
    <cellStyle name="强调文字颜色 2 4 2 2 4" xfId="26485"/>
    <cellStyle name="警告文本 3 4 3 2" xfId="26486"/>
    <cellStyle name="警告文本 3 4 3 3 2 2" xfId="26487"/>
    <cellStyle name="强调文字颜色 2 4 2 2 6" xfId="26488"/>
    <cellStyle name="警告文本 3 4 3 4" xfId="26489"/>
    <cellStyle name="警告文本 3 4 4 2" xfId="26490"/>
    <cellStyle name="警告文本 3 4 4 2 2" xfId="26491"/>
    <cellStyle name="警告文本 3 4 4 2 2 2" xfId="26492"/>
    <cellStyle name="警告文本 3 4 5 2" xfId="26493"/>
    <cellStyle name="警告文本 3 4 6" xfId="26494"/>
    <cellStyle name="适中 2 2 15 2 2" xfId="26495"/>
    <cellStyle name="警告文本 3 4 7" xfId="26496"/>
    <cellStyle name="警告文本 3 4 8" xfId="26497"/>
    <cellStyle name="强调文字颜色 1 5 6 2 2 2" xfId="26498"/>
    <cellStyle name="警告文本 3 5" xfId="26499"/>
    <cellStyle name="强调文字颜色 1 5 6 2 2 2 2" xfId="26500"/>
    <cellStyle name="警告文本 3 5 2" xfId="26501"/>
    <cellStyle name="警告文本 3 5 2 2" xfId="26502"/>
    <cellStyle name="警告文本 3 5 2 3" xfId="26503"/>
    <cellStyle name="警告文本 3 5 2 5" xfId="26504"/>
    <cellStyle name="强调文字颜色 1 2 2 7 3 2 2 2" xfId="26505"/>
    <cellStyle name="警告文本 3 5 3" xfId="26506"/>
    <cellStyle name="强调文字颜色 2 4 3 2 4" xfId="26507"/>
    <cellStyle name="警告文本 3 5 3 2" xfId="26508"/>
    <cellStyle name="警告文本 3 5 3 2 2" xfId="26509"/>
    <cellStyle name="警告文本 3 5 3 2 2 2" xfId="26510"/>
    <cellStyle name="警告文本 3 5 4" xfId="26511"/>
    <cellStyle name="警告文本 3 5 4 2" xfId="26512"/>
    <cellStyle name="适中 2 3 11 5" xfId="26513"/>
    <cellStyle name="警告文本 3 5 4 2 2" xfId="26514"/>
    <cellStyle name="警告文本 3 5 5" xfId="26515"/>
    <cellStyle name="警告文本 3 5 6" xfId="26516"/>
    <cellStyle name="警告文本 3 5 7" xfId="26517"/>
    <cellStyle name="警告文本 3 6" xfId="26518"/>
    <cellStyle name="警告文本 3 6 2" xfId="26519"/>
    <cellStyle name="警告文本 3 6 2 2" xfId="26520"/>
    <cellStyle name="警告文本 3 6 2 3" xfId="26521"/>
    <cellStyle name="警告文本 3 6 2 5" xfId="26522"/>
    <cellStyle name="警告文本 3 6 3" xfId="26523"/>
    <cellStyle name="强调文字颜色 2 4 4 2 4" xfId="26524"/>
    <cellStyle name="警告文本 3 6 3 2" xfId="26525"/>
    <cellStyle name="警告文本 3 6 4" xfId="26526"/>
    <cellStyle name="警告文本 3 6 4 2" xfId="26527"/>
    <cellStyle name="警告文本 3 6 4 2 2" xfId="26528"/>
    <cellStyle name="警告文本 3 6 5" xfId="26529"/>
    <cellStyle name="警告文本 3 6 6" xfId="26530"/>
    <cellStyle name="警告文本 3 6 7" xfId="26531"/>
    <cellStyle name="警告文本 3 7" xfId="26532"/>
    <cellStyle name="警告文本 3 7 2" xfId="26533"/>
    <cellStyle name="警告文本 3 7 3 2 2" xfId="26534"/>
    <cellStyle name="警告文本 3 7 3 2 2 2" xfId="26535"/>
    <cellStyle name="警告文本 3 7 4" xfId="26536"/>
    <cellStyle name="警告文本 3 7 4 2" xfId="26537"/>
    <cellStyle name="警告文本 3 7 4 2 2" xfId="26538"/>
    <cellStyle name="警告文本 3 7 5" xfId="26539"/>
    <cellStyle name="警告文本 3 7 6" xfId="26540"/>
    <cellStyle name="警告文本 3 7 7" xfId="26541"/>
    <cellStyle name="警告文本 3 8" xfId="26542"/>
    <cellStyle name="适中 2 3 9 2 5" xfId="26543"/>
    <cellStyle name="警告文本 3 8 2" xfId="26544"/>
    <cellStyle name="警告文本 3 8 2 2" xfId="26545"/>
    <cellStyle name="警告文本 3 8 2 2 2 2" xfId="26546"/>
    <cellStyle name="警告文本 3 8 2 2 2 2 2" xfId="26547"/>
    <cellStyle name="警告文本 3 8 2 3" xfId="26548"/>
    <cellStyle name="警告文本 3 8 2 3 2" xfId="26549"/>
    <cellStyle name="警告文本 3 8 2 5" xfId="26550"/>
    <cellStyle name="警告文本 3 8 3 2 2 2" xfId="26551"/>
    <cellStyle name="强调文字颜色 5 2 3 2 2 4 2" xfId="26552"/>
    <cellStyle name="警告文本 3 9 2 2 2" xfId="26553"/>
    <cellStyle name="强调文字颜色 5 2 3 2 2 4 2 2" xfId="26554"/>
    <cellStyle name="警告文本 3 9 2 2 2 2" xfId="26555"/>
    <cellStyle name="警告文本 3 9 2 2 2 2 2" xfId="26556"/>
    <cellStyle name="强调文字颜色 5 2 3 2 2 5" xfId="26557"/>
    <cellStyle name="警告文本 3 9 2 3" xfId="26558"/>
    <cellStyle name="警告文本 3 9 2 3 2" xfId="26559"/>
    <cellStyle name="警告文本 3 9 2 3 2 2" xfId="26560"/>
    <cellStyle name="警告文本 3 9 2 4" xfId="26561"/>
    <cellStyle name="适中 2 3 4 3 2 2 2" xfId="26562"/>
    <cellStyle name="强调文字颜色 5 2 3 2 2 6" xfId="26563"/>
    <cellStyle name="强调文字颜色 5 2 3 2 2 7" xfId="26564"/>
    <cellStyle name="强调文字颜色 2 2 8 3 2 2 2" xfId="26565"/>
    <cellStyle name="警告文本 3 9 2 5" xfId="26566"/>
    <cellStyle name="注释 2 4 19" xfId="26567"/>
    <cellStyle name="输入 2 4 5 2 3 2" xfId="26568"/>
    <cellStyle name="警告文本 3 9 3" xfId="26569"/>
    <cellStyle name="强调文字颜色 5 2 3 2 3 4" xfId="26570"/>
    <cellStyle name="强调文字颜色 4 2 4 2 2 2 3" xfId="26571"/>
    <cellStyle name="输入 2 4 5 2 3 2 2" xfId="26572"/>
    <cellStyle name="警告文本 3 9 3 2" xfId="26573"/>
    <cellStyle name="强调文字颜色 4 2 4 2 2 2 3 2" xfId="26574"/>
    <cellStyle name="警告文本 3 9 3 2 2" xfId="26575"/>
    <cellStyle name="强调文字颜色 4 2 4 2 2 2 3 2 2" xfId="26576"/>
    <cellStyle name="警告文本 3 9 3 2 2 2" xfId="26577"/>
    <cellStyle name="警告文本 3 9 4" xfId="26578"/>
    <cellStyle name="警告文本 3 9 4 2" xfId="26579"/>
    <cellStyle name="警告文本 3 9 4 2 2" xfId="26580"/>
    <cellStyle name="强调文字颜色 2 3 2 12 3 2" xfId="26581"/>
    <cellStyle name="强调文字颜色 1 2 4 2 2 4 2 2" xfId="26582"/>
    <cellStyle name="警告文本 3 9 5" xfId="26583"/>
    <cellStyle name="警告文本 3 9 6" xfId="26584"/>
    <cellStyle name="强调文字颜色 5 2 3 8 4 2 2" xfId="26585"/>
    <cellStyle name="警告文本 3_5.11（南岳庙）2015年至2017年扶贫资金及整合资金存在问题金统计表" xfId="26586"/>
    <cellStyle name="警告文本 4 11" xfId="26587"/>
    <cellStyle name="警告文本 4 2" xfId="26588"/>
    <cellStyle name="警告文本 4 2 2 2 2 2 2" xfId="26589"/>
    <cellStyle name="警告文本 4 2 3" xfId="26590"/>
    <cellStyle name="警告文本 4 2 3 2" xfId="26591"/>
    <cellStyle name="警告文本 4 2 3 2 2" xfId="26592"/>
    <cellStyle name="警告文本 4 2 3 2 2 2" xfId="26593"/>
    <cellStyle name="警告文本 4 2 4 2 2" xfId="26594"/>
    <cellStyle name="警告文本 4 2 6" xfId="26595"/>
    <cellStyle name="警告文本 4 3" xfId="26596"/>
    <cellStyle name="警告文本 4 3 2 2 2" xfId="26597"/>
    <cellStyle name="警告文本 4 3 2 2 2 2" xfId="26598"/>
    <cellStyle name="警告文本 4 3 2 3" xfId="26599"/>
    <cellStyle name="警告文本 4 3 2 3 2" xfId="26600"/>
    <cellStyle name="警告文本 4 3 2 3 2 2" xfId="26601"/>
    <cellStyle name="警告文本 4 3 2 4" xfId="26602"/>
    <cellStyle name="警告文本 4 3 2 5" xfId="26603"/>
    <cellStyle name="警告文本 4 3 3" xfId="26604"/>
    <cellStyle name="警告文本 4 3 3 2" xfId="26605"/>
    <cellStyle name="警告文本 4 3 3 2 2" xfId="26606"/>
    <cellStyle name="强调文字颜色 1 2 2 18" xfId="26607"/>
    <cellStyle name="警告文本 4 3 3 2 2 2" xfId="26608"/>
    <cellStyle name="警告文本 4 3 4 2" xfId="26609"/>
    <cellStyle name="警告文本 4 3 4 2 2" xfId="26610"/>
    <cellStyle name="警告文本 4 3 5" xfId="26611"/>
    <cellStyle name="强调文字颜色 1 2 3 10" xfId="26612"/>
    <cellStyle name="警告文本 4 3 6" xfId="26613"/>
    <cellStyle name="强调文字颜色 1 2 3 11" xfId="26614"/>
    <cellStyle name="警告文本 4 3 7" xfId="26615"/>
    <cellStyle name="警告文本 4 4" xfId="26616"/>
    <cellStyle name="警告文本 4 4 2" xfId="26617"/>
    <cellStyle name="警告文本 4 4 2 2" xfId="26618"/>
    <cellStyle name="警告文本 4 4 2 2 2" xfId="26619"/>
    <cellStyle name="警告文本 4 4 2 2 2 2" xfId="26620"/>
    <cellStyle name="警告文本 4 4 2 2 2 2 2" xfId="26621"/>
    <cellStyle name="警告文本 4 4 2 3" xfId="26622"/>
    <cellStyle name="警告文本 4 4 2 3 2" xfId="26623"/>
    <cellStyle name="强调文字颜色 4 2 5 8" xfId="26624"/>
    <cellStyle name="警告文本 4 4 2 3 2 2" xfId="26625"/>
    <cellStyle name="警告文本 4 4 2 4" xfId="26626"/>
    <cellStyle name="警告文本 4 4 2 5" xfId="26627"/>
    <cellStyle name="警告文本 4 4 3 2" xfId="26628"/>
    <cellStyle name="链接单元格 3 14 3" xfId="26629"/>
    <cellStyle name="警告文本 4 4 3 2 2" xfId="26630"/>
    <cellStyle name="强调文字颜色 6 2 2 18" xfId="26631"/>
    <cellStyle name="链接单元格 3 14 3 2" xfId="26632"/>
    <cellStyle name="警告文本 4 4 3 2 2 2" xfId="26633"/>
    <cellStyle name="警告文本 4 4 4 2" xfId="26634"/>
    <cellStyle name="警告文本 4 4 4 2 2" xfId="26635"/>
    <cellStyle name="警告文本 4 4 5" xfId="26636"/>
    <cellStyle name="警告文本 4 4 6" xfId="26637"/>
    <cellStyle name="警告文本 4 4 7" xfId="26638"/>
    <cellStyle name="警告文本 4 5 2 2" xfId="26639"/>
    <cellStyle name="警告文本 4 5 2 2 2" xfId="26640"/>
    <cellStyle name="警告文本 4 5 2 2 2 2" xfId="26641"/>
    <cellStyle name="警告文本 4 5 4" xfId="26642"/>
    <cellStyle name="警告文本 4 5 5" xfId="26643"/>
    <cellStyle name="警告文本 4 5 6" xfId="26644"/>
    <cellStyle name="警告文本 4 6" xfId="26645"/>
    <cellStyle name="强调文字颜色 1 2 10 6" xfId="26646"/>
    <cellStyle name="警告文本 4 6 2" xfId="26647"/>
    <cellStyle name="警告文本 4 6 2 2" xfId="26648"/>
    <cellStyle name="强调文字颜色 1 2 10 7" xfId="26649"/>
    <cellStyle name="警告文本 4 6 3" xfId="26650"/>
    <cellStyle name="警告文本 4 6 3 2" xfId="26651"/>
    <cellStyle name="警告文本 4 6 3 2 2" xfId="26652"/>
    <cellStyle name="警告文本 4 6 4" xfId="26653"/>
    <cellStyle name="警告文本 4 6 5" xfId="26654"/>
    <cellStyle name="警告文本 4 6 6" xfId="26655"/>
    <cellStyle name="警告文本 4 7" xfId="26656"/>
    <cellStyle name="注释 2 2 7 2 5" xfId="26657"/>
    <cellStyle name="强调文字颜色 1 2 11 6" xfId="26658"/>
    <cellStyle name="警告文本 4 7 2" xfId="26659"/>
    <cellStyle name="警告文本 4 7 2 2" xfId="26660"/>
    <cellStyle name="警告文本 4 7 2 2 2" xfId="26661"/>
    <cellStyle name="强调文字颜色 1 2 12 6" xfId="26662"/>
    <cellStyle name="警告文本 4 8 2" xfId="26663"/>
    <cellStyle name="警告文本 4 8 2 2" xfId="26664"/>
    <cellStyle name="警告文本 5" xfId="26665"/>
    <cellStyle name="警告文本 5 2" xfId="26666"/>
    <cellStyle name="警告文本 5 2 2" xfId="26667"/>
    <cellStyle name="警告文本 5 4" xfId="26668"/>
    <cellStyle name="警告文本 5 4 2" xfId="26669"/>
    <cellStyle name="警告文本 5 4 2 2" xfId="26670"/>
    <cellStyle name="强调文字颜色 6 2 5 2 3 2 2" xfId="26671"/>
    <cellStyle name="警告文本 5 7" xfId="26672"/>
    <cellStyle name="链接单元格 2" xfId="26673"/>
    <cellStyle name="强调文字颜色 6 2 2 15 2 2" xfId="26674"/>
    <cellStyle name="链接单元格 2 10 2 3" xfId="26675"/>
    <cellStyle name="链接单元格 2 10 2 3 2" xfId="26676"/>
    <cellStyle name="链接单元格 2 10 2 4" xfId="26677"/>
    <cellStyle name="链接单元格 2 10 2 5" xfId="26678"/>
    <cellStyle name="链接单元格 2 10 2 6" xfId="26679"/>
    <cellStyle name="链接单元格 2 10 3 2" xfId="26680"/>
    <cellStyle name="强调文字颜色 3 2 11 2 5" xfId="26681"/>
    <cellStyle name="链接单元格 2 10 3 2 2" xfId="26682"/>
    <cellStyle name="链接单元格 2 10 3 2 2 2" xfId="26683"/>
    <cellStyle name="链接单元格 2 10 4" xfId="26684"/>
    <cellStyle name="链接单元格 2 10 4 2" xfId="26685"/>
    <cellStyle name="链接单元格 2 10 4 2 2" xfId="26686"/>
    <cellStyle name="链接单元格 2 10 5" xfId="26687"/>
    <cellStyle name="链接单元格 2 10 6" xfId="26688"/>
    <cellStyle name="强调文字颜色 1 5 6 3 2 2" xfId="26689"/>
    <cellStyle name="链接单元格 2 10 7" xfId="26690"/>
    <cellStyle name="链接单元格 2 11 2 2 2" xfId="26691"/>
    <cellStyle name="链接单元格 2 11 2 2 2 2" xfId="26692"/>
    <cellStyle name="链接单元格 2 11 2 2 2 2 2" xfId="26693"/>
    <cellStyle name="链接单元格 2 11 2 3 2" xfId="26694"/>
    <cellStyle name="链接单元格 2 11 2 3 2 2" xfId="26695"/>
    <cellStyle name="链接单元格 2 11 2 4" xfId="26696"/>
    <cellStyle name="链接单元格 2 11 2 5" xfId="26697"/>
    <cellStyle name="链接单元格 2 11 2 6" xfId="26698"/>
    <cellStyle name="链接单元格 2 11 3" xfId="26699"/>
    <cellStyle name="链接单元格 2 11 4" xfId="26700"/>
    <cellStyle name="链接单元格 2 11 4 2" xfId="26701"/>
    <cellStyle name="链接单元格 2 11 4 2 2" xfId="26702"/>
    <cellStyle name="链接单元格 2 11 5" xfId="26703"/>
    <cellStyle name="链接单元格 2 11 7" xfId="26704"/>
    <cellStyle name="链接单元格 2 12 2 2 2" xfId="26705"/>
    <cellStyle name="强调文字颜色 2 3 4 6" xfId="26706"/>
    <cellStyle name="链接单元格 2 12 2 2 2 2" xfId="26707"/>
    <cellStyle name="链接单元格 2 12 3" xfId="26708"/>
    <cellStyle name="链接单元格 2 12 3 2" xfId="26709"/>
    <cellStyle name="强调文字颜色 3 2 13 2 5" xfId="26710"/>
    <cellStyle name="链接单元格 2 12 3 2 2" xfId="26711"/>
    <cellStyle name="链接单元格 2 12 5" xfId="26712"/>
    <cellStyle name="链接单元格 2 12 6" xfId="26713"/>
    <cellStyle name="链接单元格 2 13 2 2" xfId="26714"/>
    <cellStyle name="链接单元格 2 13 2 2 2" xfId="26715"/>
    <cellStyle name="链接单元格 2 13 2 2 2 2" xfId="26716"/>
    <cellStyle name="链接单元格 2 13 3" xfId="26717"/>
    <cellStyle name="链接单元格 2 13 3 2" xfId="26718"/>
    <cellStyle name="强调文字颜色 3 2 14 2 5" xfId="26719"/>
    <cellStyle name="强调文字颜色 1 2 6 6" xfId="26720"/>
    <cellStyle name="链接单元格 2 13 3 2 2" xfId="26721"/>
    <cellStyle name="链接单元格 2 13 4" xfId="26722"/>
    <cellStyle name="链接单元格 2 13 5" xfId="26723"/>
    <cellStyle name="链接单元格 2 13 6" xfId="26724"/>
    <cellStyle name="强调文字颜色 6 2 3 7 7" xfId="26725"/>
    <cellStyle name="链接单元格 2 14" xfId="26726"/>
    <cellStyle name="链接单元格 2 14 2" xfId="26727"/>
    <cellStyle name="链接单元格 2 14 2 2" xfId="26728"/>
    <cellStyle name="链接单元格 2 14 2 2 2" xfId="26729"/>
    <cellStyle name="链接单元格 2 14 3" xfId="26730"/>
    <cellStyle name="适中 2 2 7 3 2" xfId="26731"/>
    <cellStyle name="链接单元格 2 15" xfId="26732"/>
    <cellStyle name="适中 2 2 7 3 2 2" xfId="26733"/>
    <cellStyle name="链接单元格 2 15 2" xfId="26734"/>
    <cellStyle name="链接单元格 2 16" xfId="26735"/>
    <cellStyle name="链接单元格 2 17" xfId="26736"/>
    <cellStyle name="链接单元格 2 18" xfId="26737"/>
    <cellStyle name="链接单元格 2 2" xfId="26738"/>
    <cellStyle name="链接单元格 2 2 2" xfId="26739"/>
    <cellStyle name="链接单元格 2 2 2 2" xfId="26740"/>
    <cellStyle name="强调文字颜色 2 2 2 15" xfId="26741"/>
    <cellStyle name="链接单元格 2 2 2 2 2" xfId="26742"/>
    <cellStyle name="强调文字颜色 2 2 2 16" xfId="26743"/>
    <cellStyle name="链接单元格 2 2 2 2 3" xfId="26744"/>
    <cellStyle name="链接单元格 2 2 2 2 3 2" xfId="26745"/>
    <cellStyle name="链接单元格 2 2 2 2 3 2 2" xfId="26746"/>
    <cellStyle name="强调文字颜色 4 3 2 10 2 3 2 2" xfId="26747"/>
    <cellStyle name="强调文字颜色 2 2 2 18" xfId="26748"/>
    <cellStyle name="强调文字颜色 4 2 4 8 3 2" xfId="26749"/>
    <cellStyle name="强调文字颜色 1 2 3 12 2 2 2" xfId="26750"/>
    <cellStyle name="输入 2 14 2 3" xfId="26751"/>
    <cellStyle name="链接单元格 2 2 2 2 5" xfId="26752"/>
    <cellStyle name="输入 2 14 2 4" xfId="26753"/>
    <cellStyle name="链接单元格 2 2 2 2 6" xfId="26754"/>
    <cellStyle name="链接单元格 2 2 2 3" xfId="26755"/>
    <cellStyle name="链接单元格 2 2 2 3 2" xfId="26756"/>
    <cellStyle name="强调文字颜色 5 2 2 11 2 6" xfId="26757"/>
    <cellStyle name="链接单元格 2 2 2 3 2 2" xfId="26758"/>
    <cellStyle name="链接单元格 2 2 2 3 2 2 2" xfId="26759"/>
    <cellStyle name="链接单元格 2 2 2 4" xfId="26760"/>
    <cellStyle name="链接单元格 2 2 2 4 2" xfId="26761"/>
    <cellStyle name="链接单元格 2 2 2 4 2 2" xfId="26762"/>
    <cellStyle name="链接单元格 2 2 2 6" xfId="26763"/>
    <cellStyle name="链接单元格 2 2 3" xfId="26764"/>
    <cellStyle name="链接单元格 2 2 3 2" xfId="26765"/>
    <cellStyle name="链接单元格 2 2 3 2 2" xfId="26766"/>
    <cellStyle name="链接单元格 2 2 3 3" xfId="26767"/>
    <cellStyle name="链接单元格 2 2 3 3 2" xfId="26768"/>
    <cellStyle name="强调文字颜色 2 3 2 2 2 5" xfId="26769"/>
    <cellStyle name="链接单元格 2 2 3 3 2 2" xfId="26770"/>
    <cellStyle name="链接单元格 2 2 3 4" xfId="26771"/>
    <cellStyle name="链接单元格 2 2 3 5" xfId="26772"/>
    <cellStyle name="链接单元格 2 2 3 6" xfId="26773"/>
    <cellStyle name="链接单元格 2 2 4" xfId="26774"/>
    <cellStyle name="链接单元格 2 2 4 2" xfId="26775"/>
    <cellStyle name="链接单元格 2 2 4 2 2" xfId="26776"/>
    <cellStyle name="链接单元格 2 2 8" xfId="26777"/>
    <cellStyle name="链接单元格 2 3" xfId="26778"/>
    <cellStyle name="链接单元格 2 3 2 2 2" xfId="26779"/>
    <cellStyle name="链接单元格 2 3 3" xfId="26780"/>
    <cellStyle name="链接单元格 2 3 3 2" xfId="26781"/>
    <cellStyle name="链接单元格 2 3 3 2 2" xfId="26782"/>
    <cellStyle name="链接单元格 2 3 4" xfId="26783"/>
    <cellStyle name="链接单元格 2 3 4 2" xfId="26784"/>
    <cellStyle name="链接单元格 2 3 7" xfId="26785"/>
    <cellStyle name="链接单元格 2 4" xfId="26786"/>
    <cellStyle name="链接单元格 2 4 2" xfId="26787"/>
    <cellStyle name="链接单元格 2 4 2 2" xfId="26788"/>
    <cellStyle name="链接单元格 2 4 2 2 2" xfId="26789"/>
    <cellStyle name="链接单元格 2 4 2 2 2 2" xfId="26790"/>
    <cellStyle name="链接单元格 2 4 2 2 2 2 2" xfId="26791"/>
    <cellStyle name="强调文字颜色 5 2 2 2 2" xfId="26792"/>
    <cellStyle name="强调文字颜色 4 3 3 2 3 2 2 2" xfId="26793"/>
    <cellStyle name="链接单元格 2 4 2 3" xfId="26794"/>
    <cellStyle name="强调文字颜色 5 2 2 2 2 2" xfId="26795"/>
    <cellStyle name="链接单元格 2 4 2 3 2" xfId="26796"/>
    <cellStyle name="强调文字颜色 5 2 2 2 2 2 2" xfId="26797"/>
    <cellStyle name="链接单元格 2 4 2 3 2 2" xfId="26798"/>
    <cellStyle name="强调文字颜色 5 2 2 2 4" xfId="26799"/>
    <cellStyle name="强调文字颜色 2 3 7 3" xfId="26800"/>
    <cellStyle name="链接单元格 2 4 2 5" xfId="26801"/>
    <cellStyle name="强调文字颜色 5 2 2 2 5" xfId="26802"/>
    <cellStyle name="强调文字颜色 2 3 7 4" xfId="26803"/>
    <cellStyle name="链接单元格 2 4 2 6" xfId="26804"/>
    <cellStyle name="链接单元格 2 4 3" xfId="26805"/>
    <cellStyle name="链接单元格 2 4 7" xfId="26806"/>
    <cellStyle name="强调文字颜色 3 3 2 6 2 3 2 2" xfId="26807"/>
    <cellStyle name="链接单元格 2 5" xfId="26808"/>
    <cellStyle name="链接单元格 2 5 2" xfId="26809"/>
    <cellStyle name="链接单元格 2 5 2 2" xfId="26810"/>
    <cellStyle name="链接单元格 2 5 2 2 2" xfId="26811"/>
    <cellStyle name="输入 3 2 2 6 2 2" xfId="26812"/>
    <cellStyle name="强调文字颜色 5 2 3 2 2 2" xfId="26813"/>
    <cellStyle name="链接单元格 2 5 2 3 2" xfId="26814"/>
    <cellStyle name="输入 3 2 2 6 2 2 2" xfId="26815"/>
    <cellStyle name="强调文字颜色 5 2 3 2 2 2 2" xfId="26816"/>
    <cellStyle name="链接单元格 2 5 2 3 2 2" xfId="26817"/>
    <cellStyle name="输入 3 2 2 6 4" xfId="26818"/>
    <cellStyle name="强调文字颜色 5 2 3 2 4" xfId="26819"/>
    <cellStyle name="强调文字颜色 2 4 7 3" xfId="26820"/>
    <cellStyle name="链接单元格 2 5 2 5" xfId="26821"/>
    <cellStyle name="输入 3 2 2 6 5" xfId="26822"/>
    <cellStyle name="强调文字颜色 5 2 3 2 5" xfId="26823"/>
    <cellStyle name="链接单元格 2 5 2 6" xfId="26824"/>
    <cellStyle name="链接单元格 2 5 3" xfId="26825"/>
    <cellStyle name="链接单元格 2 5 3 2" xfId="26826"/>
    <cellStyle name="链接单元格 2 5 3 2 2" xfId="26827"/>
    <cellStyle name="链接单元格 2 5 3 2 2 2" xfId="26828"/>
    <cellStyle name="链接单元格 2 6" xfId="26829"/>
    <cellStyle name="链接单元格 2 6 2 2 2 2 2" xfId="26830"/>
    <cellStyle name="强调文字颜色 5 2 2 7 4" xfId="26831"/>
    <cellStyle name="强调文字颜色 5 2 4 2 2 2 2" xfId="26832"/>
    <cellStyle name="链接单元格 2 6 2 3 2 2" xfId="26833"/>
    <cellStyle name="强调文字颜色 5 2 4 2 4" xfId="26834"/>
    <cellStyle name="链接单元格 2 6 2 5" xfId="26835"/>
    <cellStyle name="链接单元格 2 6 3 2 2 2" xfId="26836"/>
    <cellStyle name="强调文字颜色 5 3 2 10 2 6" xfId="26837"/>
    <cellStyle name="强调文字颜色 3 2 2 15 2" xfId="26838"/>
    <cellStyle name="链接单元格 2 7 2 2 2 2" xfId="26839"/>
    <cellStyle name="强调文字颜色 3 2 2 15 2 2" xfId="26840"/>
    <cellStyle name="链接单元格 2 7 2 2 2 2 2" xfId="26841"/>
    <cellStyle name="强调文字颜色 5 2 5 2 2" xfId="26842"/>
    <cellStyle name="链接单元格 2 7 2 3" xfId="26843"/>
    <cellStyle name="强调文字颜色 5 2 5 2 2 2" xfId="26844"/>
    <cellStyle name="强调文字颜色 3 2 3 2 2 6" xfId="26845"/>
    <cellStyle name="链接单元格 2 7 2 3 2" xfId="26846"/>
    <cellStyle name="强调文字颜色 5 3 2 11 2 6" xfId="26847"/>
    <cellStyle name="强调文字颜色 5 2 5 2 2 2 2" xfId="26848"/>
    <cellStyle name="链接单元格 2 7 2 3 2 2" xfId="26849"/>
    <cellStyle name="强调文字颜色 5 2 5 2 4" xfId="26850"/>
    <cellStyle name="链接单元格 2 7 2 5" xfId="26851"/>
    <cellStyle name="链接单元格 2 7 3 2 2 2" xfId="26852"/>
    <cellStyle name="链接单元格 2 8" xfId="26853"/>
    <cellStyle name="链接单元格 2 8 2 2 2 2" xfId="26854"/>
    <cellStyle name="注释 2 3 10 2 2 2" xfId="26855"/>
    <cellStyle name="强调文字颜色 5 2 6 2 2" xfId="26856"/>
    <cellStyle name="链接单元格 2 8 2 3" xfId="26857"/>
    <cellStyle name="注释 2 3 10 2 2 2 2" xfId="26858"/>
    <cellStyle name="强调文字颜色 5 2 6 2 2 2" xfId="26859"/>
    <cellStyle name="强调文字颜色 3 2 4 2 2 6" xfId="26860"/>
    <cellStyle name="链接单元格 2 8 2 3 2" xfId="26861"/>
    <cellStyle name="注释 2 3 10 2 2 2 2 2" xfId="26862"/>
    <cellStyle name="强调文字颜色 5 2 6 2 2 2 2" xfId="26863"/>
    <cellStyle name="链接单元格 2 8 2 3 2 2" xfId="26864"/>
    <cellStyle name="强调文字颜色 5 2 6 2 3" xfId="26865"/>
    <cellStyle name="链接单元格 2 8 2 4" xfId="26866"/>
    <cellStyle name="强调文字颜色 5 2 6 2 4" xfId="26867"/>
    <cellStyle name="链接单元格 2 8 2 5" xfId="26868"/>
    <cellStyle name="强调文字颜色 5 2 4 12 3" xfId="26869"/>
    <cellStyle name="强调文字颜色 4 4 5" xfId="26870"/>
    <cellStyle name="链接单元格 2 8 3 2 2 2" xfId="26871"/>
    <cellStyle name="链接单元格 2 9 2" xfId="26872"/>
    <cellStyle name="链接单元格 2 9 2 2" xfId="26873"/>
    <cellStyle name="链接单元格 2 9 2 2 2" xfId="26874"/>
    <cellStyle name="链接单元格 2 9 2 2 2 2" xfId="26875"/>
    <cellStyle name="注释 2 3 10 3 2 2" xfId="26876"/>
    <cellStyle name="强调文字颜色 5 2 7 2 2" xfId="26877"/>
    <cellStyle name="链接单元格 2 9 2 3" xfId="26878"/>
    <cellStyle name="注释 2 3 10 3 2 2 2" xfId="26879"/>
    <cellStyle name="强调文字颜色 5 2 7 2 2 2" xfId="26880"/>
    <cellStyle name="强调文字颜色 3 2 5 2 2 6" xfId="26881"/>
    <cellStyle name="链接单元格 2 9 2 3 2" xfId="26882"/>
    <cellStyle name="强调文字颜色 5 2 7 2 2 2 2" xfId="26883"/>
    <cellStyle name="链接单元格 2 9 2 3 2 2" xfId="26884"/>
    <cellStyle name="链接单元格 2 9 3" xfId="26885"/>
    <cellStyle name="链接单元格 2 9 3 2" xfId="26886"/>
    <cellStyle name="链接单元格 2 9 3 2 2" xfId="26887"/>
    <cellStyle name="链接单元格 2 9 3 2 2 2" xfId="26888"/>
    <cellStyle name="链接单元格 2 9 6" xfId="26889"/>
    <cellStyle name="链接单元格 2 9 7" xfId="26890"/>
    <cellStyle name="链接单元格 3 10 2 2" xfId="26891"/>
    <cellStyle name="链接单元格 3 10 2 2 2" xfId="26892"/>
    <cellStyle name="链接单元格 3 10 2 2 2 2" xfId="26893"/>
    <cellStyle name="链接单元格 3 10 2 2 2 2 2" xfId="26894"/>
    <cellStyle name="链接单元格 3 10 2 3" xfId="26895"/>
    <cellStyle name="链接单元格 3 10 2 3 2" xfId="26896"/>
    <cellStyle name="链接单元格 3 10 2 3 2 2" xfId="26897"/>
    <cellStyle name="链接单元格 3 10 3 2" xfId="26898"/>
    <cellStyle name="强调文字颜色 3 3 11 2 5" xfId="26899"/>
    <cellStyle name="链接单元格 3 10 3 2 2 2" xfId="26900"/>
    <cellStyle name="链接单元格 3 10 4 2" xfId="26901"/>
    <cellStyle name="链接单元格 3 10 4 2 2" xfId="26902"/>
    <cellStyle name="强调文字颜色 1 2 2 2" xfId="26903"/>
    <cellStyle name="链接单元格 3 10 5" xfId="26904"/>
    <cellStyle name="强调文字颜色 1 2 2 3" xfId="26905"/>
    <cellStyle name="链接单元格 3 10 6" xfId="26906"/>
    <cellStyle name="链接单元格 3 11" xfId="26907"/>
    <cellStyle name="链接单元格 3 11 2 2 2 2" xfId="26908"/>
    <cellStyle name="强调文字颜色 3 3 2 2 3" xfId="26909"/>
    <cellStyle name="链接单元格 3 11 2 2 2 2 2" xfId="26910"/>
    <cellStyle name="链接单元格 3 11 2 6" xfId="26911"/>
    <cellStyle name="强调文字颜色 1 2 3 2" xfId="26912"/>
    <cellStyle name="链接单元格 3 11 5" xfId="26913"/>
    <cellStyle name="强调文字颜色 1 2 3 4" xfId="26914"/>
    <cellStyle name="链接单元格 3 11 7" xfId="26915"/>
    <cellStyle name="链接单元格 3 12" xfId="26916"/>
    <cellStyle name="链接单元格 3 12 2 2 2" xfId="26917"/>
    <cellStyle name="链接单元格 3 12 2 2 2 2" xfId="26918"/>
    <cellStyle name="链接单元格 3 12 2 3" xfId="26919"/>
    <cellStyle name="链接单元格 3 12 2 3 2" xfId="26920"/>
    <cellStyle name="链接单元格 3 12 2 3 2 2" xfId="26921"/>
    <cellStyle name="强调文字颜色 6 5 2 3 2" xfId="26922"/>
    <cellStyle name="链接单元格 3 12 2 4" xfId="26923"/>
    <cellStyle name="链接单元格 3 12 2 5" xfId="26924"/>
    <cellStyle name="链接单元格 3 12 2 6" xfId="26925"/>
    <cellStyle name="链接单元格 3 12 3 2" xfId="26926"/>
    <cellStyle name="强调文字颜色 2 5 2 2 2 2 2" xfId="26927"/>
    <cellStyle name="强调文字颜色 5 2 4 13 2 2 2 2" xfId="26928"/>
    <cellStyle name="强调文字颜色 4 5 4 2 2 2" xfId="26929"/>
    <cellStyle name="强调文字颜色 1 2 4 4" xfId="26930"/>
    <cellStyle name="链接单元格 3 12 7" xfId="26931"/>
    <cellStyle name="链接单元格 3 13 2 2 2" xfId="26932"/>
    <cellStyle name="强调文字颜色 4 2 2 13 6" xfId="26933"/>
    <cellStyle name="链接单元格 3 13 3 2" xfId="26934"/>
    <cellStyle name="链接单元格 3 13 3 2 2" xfId="26935"/>
    <cellStyle name="强调文字颜色 1 2 5 2" xfId="26936"/>
    <cellStyle name="输出 3 2 10 2 2" xfId="26937"/>
    <cellStyle name="链接单元格 3 13 5" xfId="26938"/>
    <cellStyle name="链接单元格 3 14" xfId="26939"/>
    <cellStyle name="链接单元格 3 14 2 2 2" xfId="26940"/>
    <cellStyle name="链接单元格 3 14 2 2 2 2" xfId="26941"/>
    <cellStyle name="链接单元格 3 14 3 2 2" xfId="26942"/>
    <cellStyle name="链接单元格 3 14 4" xfId="26943"/>
    <cellStyle name="强调文字颜色 1 2 6 3" xfId="26944"/>
    <cellStyle name="链接单元格 3 14 6" xfId="26945"/>
    <cellStyle name="强调文字颜色 5 2 4 8 2" xfId="26946"/>
    <cellStyle name="链接单元格 3 15 2 2 2" xfId="26947"/>
    <cellStyle name="链接单元格 3 15 3" xfId="26948"/>
    <cellStyle name="强调文字颜色 6 2 2 8 4 2" xfId="26949"/>
    <cellStyle name="链接单元格 3 16" xfId="26950"/>
    <cellStyle name="链接单元格 3 18" xfId="26951"/>
    <cellStyle name="链接单元格 3 2 10 2 3" xfId="26952"/>
    <cellStyle name="链接单元格 3 2 10 2 3 2" xfId="26953"/>
    <cellStyle name="链接单元格 3 2 10 2 3 2 2" xfId="26954"/>
    <cellStyle name="链接单元格 3 2 10 2 4" xfId="26955"/>
    <cellStyle name="链接单元格 3 2 10 2 5" xfId="26956"/>
    <cellStyle name="强调文字颜色 6 3 13 4" xfId="26957"/>
    <cellStyle name="链接单元格 3 2 11" xfId="26958"/>
    <cellStyle name="链接单元格 3 2 11 2 2 2" xfId="26959"/>
    <cellStyle name="链接单元格 3 2 11 2 2 2 2" xfId="26960"/>
    <cellStyle name="强调文字颜色 5 2 14 2" xfId="26961"/>
    <cellStyle name="链接单元格 3 2 11 2 3" xfId="26962"/>
    <cellStyle name="强调文字颜色 5 2 14 2 2" xfId="26963"/>
    <cellStyle name="链接单元格 3 2 11 2 3 2" xfId="26964"/>
    <cellStyle name="强调文字颜色 5 2 14 2 2 2" xfId="26965"/>
    <cellStyle name="链接单元格 3 2 11 2 3 2 2" xfId="26966"/>
    <cellStyle name="强调文字颜色 5 2 14 3" xfId="26967"/>
    <cellStyle name="链接单元格 3 2 11 2 4" xfId="26968"/>
    <cellStyle name="强调文字颜色 5 2 14 4" xfId="26969"/>
    <cellStyle name="链接单元格 3 2 11 2 5" xfId="26970"/>
    <cellStyle name="强调文字颜色 5 2 14 5" xfId="26971"/>
    <cellStyle name="强调文字颜色 5 3 2 2 2 2 3 2" xfId="26972"/>
    <cellStyle name="链接单元格 3 2 11 2 6" xfId="26973"/>
    <cellStyle name="链接单元格 3 2 11 3" xfId="26974"/>
    <cellStyle name="链接单元格 3 2 11 3 2" xfId="26975"/>
    <cellStyle name="链接单元格 3 2 11 3 2 2" xfId="26976"/>
    <cellStyle name="链接单元格 3 2 11 3 2 2 2" xfId="26977"/>
    <cellStyle name="链接单元格 3 2 11 4" xfId="26978"/>
    <cellStyle name="链接单元格 3 2 11 4 2" xfId="26979"/>
    <cellStyle name="链接单元格 3 2 11 5" xfId="26980"/>
    <cellStyle name="链接单元格 3 2 12 3" xfId="26981"/>
    <cellStyle name="链接单元格 3 2 12 4" xfId="26982"/>
    <cellStyle name="链接单元格 3 2 12 5" xfId="26983"/>
    <cellStyle name="强调文字颜色 6 3 13 6" xfId="26984"/>
    <cellStyle name="链接单元格 3 2 13" xfId="26985"/>
    <cellStyle name="强调文字颜色 3 4 5 3" xfId="26986"/>
    <cellStyle name="链接单元格 3 2 13 2" xfId="26987"/>
    <cellStyle name="强调文字颜色 3 4 5 3 2" xfId="26988"/>
    <cellStyle name="链接单元格 3 2 13 2 2" xfId="26989"/>
    <cellStyle name="强调文字颜色 3 4 5 3 2 2" xfId="26990"/>
    <cellStyle name="适中 2 11 5" xfId="26991"/>
    <cellStyle name="链接单元格 3 2 13 3" xfId="26992"/>
    <cellStyle name="链接单元格 3 2 13 3 2" xfId="26993"/>
    <cellStyle name="适中 2 12 5" xfId="26994"/>
    <cellStyle name="链接单元格 3 2 13 3 2 2" xfId="26995"/>
    <cellStyle name="链接单元格 3 2 13 6" xfId="26996"/>
    <cellStyle name="链接单元格 3 2 14" xfId="26997"/>
    <cellStyle name="强调文字颜色 3 4 5 4" xfId="26998"/>
    <cellStyle name="链接单元格 3 2 15" xfId="26999"/>
    <cellStyle name="强调文字颜色 3 4 5 5" xfId="27000"/>
    <cellStyle name="链接单元格 3 2 18" xfId="27001"/>
    <cellStyle name="链接单元格 3 2 2" xfId="27002"/>
    <cellStyle name="链接单元格 3 2 2 2" xfId="27003"/>
    <cellStyle name="链接单元格 3 2 2 2 2 2 2 2" xfId="27004"/>
    <cellStyle name="链接单元格 3 2 2 2 2 3" xfId="27005"/>
    <cellStyle name="链接单元格 3 2 2 2 2 3 2" xfId="27006"/>
    <cellStyle name="链接单元格 3 2 2 2 2 4" xfId="27007"/>
    <cellStyle name="链接单元格 3 2 2 2 2 5" xfId="27008"/>
    <cellStyle name="链接单元格 3 2 2 2 2 6" xfId="27009"/>
    <cellStyle name="链接单元格 3 2 2 3" xfId="27010"/>
    <cellStyle name="链接单元格 3 2 2 4" xfId="27011"/>
    <cellStyle name="链接单元格 3 2 2 6" xfId="27012"/>
    <cellStyle name="链接单元格 3 2 2 7" xfId="27013"/>
    <cellStyle name="链接单元格 3 2 3 2 2 2 2 2" xfId="27014"/>
    <cellStyle name="强调文字颜色 2 3 2 11 2 6" xfId="27015"/>
    <cellStyle name="链接单元格 3 2 3 3" xfId="27016"/>
    <cellStyle name="链接单元格 3 2 3 3 2 2 2" xfId="27017"/>
    <cellStyle name="链接单元格 3 2 3 4" xfId="27018"/>
    <cellStyle name="链接单元格 3 2 3 5" xfId="27019"/>
    <cellStyle name="链接单元格 3 2 3 6" xfId="27020"/>
    <cellStyle name="链接单元格 3 2 3 7" xfId="27021"/>
    <cellStyle name="链接单元格 3 2 4" xfId="27022"/>
    <cellStyle name="链接单元格 3 2 4 2" xfId="27023"/>
    <cellStyle name="链接单元格 3 2 4 2 2" xfId="27024"/>
    <cellStyle name="链接单元格 3 2 4 2 2 2" xfId="27025"/>
    <cellStyle name="链接单元格 3 2 4 2 3" xfId="27026"/>
    <cellStyle name="链接单元格 3 2 4 2 4" xfId="27027"/>
    <cellStyle name="链接单元格 3 2 4 2 5" xfId="27028"/>
    <cellStyle name="链接单元格 3 2 4 2 6" xfId="27029"/>
    <cellStyle name="链接单元格 3 2 4 3" xfId="27030"/>
    <cellStyle name="链接单元格 3 2 4 3 2" xfId="27031"/>
    <cellStyle name="强调文字颜色 3 3 3 2 2 5" xfId="27032"/>
    <cellStyle name="链接单元格 3 2 4 3 2 2" xfId="27033"/>
    <cellStyle name="链接单元格 3 2 4 3 2 2 2" xfId="27034"/>
    <cellStyle name="链接单元格 3 2 4 4" xfId="27035"/>
    <cellStyle name="链接单元格 3 2 4 4 2" xfId="27036"/>
    <cellStyle name="链接单元格 3 2 4 4 2 2" xfId="27037"/>
    <cellStyle name="强调文字颜色 2 2 17 2 2" xfId="27038"/>
    <cellStyle name="链接单元格 3 2 4 5" xfId="27039"/>
    <cellStyle name="链接单元格 3 2 4 6" xfId="27040"/>
    <cellStyle name="链接单元格 3 2 4 7" xfId="27041"/>
    <cellStyle name="链接单元格 3 2 5 2 2 2 2 2" xfId="27042"/>
    <cellStyle name="链接单元格 3 2 5 2 3" xfId="27043"/>
    <cellStyle name="输出 5 4 2 4" xfId="27044"/>
    <cellStyle name="链接单元格 3 2 5 2 3 2" xfId="27045"/>
    <cellStyle name="链接单元格 3 2 5 2 3 2 2" xfId="27046"/>
    <cellStyle name="链接单元格 3 2 5 2 6" xfId="27047"/>
    <cellStyle name="链接单元格 3 2 5 3 2 2" xfId="27048"/>
    <cellStyle name="链接单元格 3 2 5 3 2 2 2" xfId="27049"/>
    <cellStyle name="链接单元格 3 2 5 4" xfId="27050"/>
    <cellStyle name="链接单元格 3 2 5 4 2" xfId="27051"/>
    <cellStyle name="链接单元格 3 2 5 4 2 2" xfId="27052"/>
    <cellStyle name="链接单元格 3 2 5 5" xfId="27053"/>
    <cellStyle name="链接单元格 3 2 5 7" xfId="27054"/>
    <cellStyle name="链接单元格 3 2 6 2 3" xfId="27055"/>
    <cellStyle name="链接单元格 3 2 6 2 3 2 2" xfId="27056"/>
    <cellStyle name="链接单元格 3 2 6 2 6" xfId="27057"/>
    <cellStyle name="链接单元格 3 2 6 3 2 2" xfId="27058"/>
    <cellStyle name="链接单元格 3 2 6 3 2 2 2" xfId="27059"/>
    <cellStyle name="链接单元格 3 2 6 4" xfId="27060"/>
    <cellStyle name="链接单元格 3 2 6 4 2" xfId="27061"/>
    <cellStyle name="链接单元格 3 2 6 4 2 2" xfId="27062"/>
    <cellStyle name="链接单元格 3 2 6 5" xfId="27063"/>
    <cellStyle name="链接单元格 3 2 6 6" xfId="27064"/>
    <cellStyle name="输入 3 2 2 7 3 2 2" xfId="27065"/>
    <cellStyle name="强调文字颜色 5 2 3 3 3 2 2" xfId="27066"/>
    <cellStyle name="链接单元格 3 2 6 7" xfId="27067"/>
    <cellStyle name="链接单元格 3 2 7 2 2" xfId="27068"/>
    <cellStyle name="链接单元格 3 2 7 2 2 2" xfId="27069"/>
    <cellStyle name="链接单元格 3 2 7 2 2 2 2" xfId="27070"/>
    <cellStyle name="链接单元格 3 2 7 2 2 2 2 2" xfId="27071"/>
    <cellStyle name="链接单元格 3 2 7 2 5" xfId="27072"/>
    <cellStyle name="链接单元格 3 2 7 2 6" xfId="27073"/>
    <cellStyle name="链接单元格 3 2 7 3" xfId="27074"/>
    <cellStyle name="链接单元格 3 2 7 3 2" xfId="27075"/>
    <cellStyle name="链接单元格 3 2 7 3 2 2" xfId="27076"/>
    <cellStyle name="链接单元格 3 2 7 3 2 2 2" xfId="27077"/>
    <cellStyle name="强调文字颜色 3 2 2 2 2 4 2 2" xfId="27078"/>
    <cellStyle name="链接单元格 3 2 7 5" xfId="27079"/>
    <cellStyle name="链接单元格 3 2 7 6" xfId="27080"/>
    <cellStyle name="强调文字颜色 4 2 4 2 3 2 2 2" xfId="27081"/>
    <cellStyle name="链接单元格 3 2 7 7" xfId="27082"/>
    <cellStyle name="链接单元格 3 2 8 2 2" xfId="27083"/>
    <cellStyle name="链接单元格 3 2 8 2 2 2" xfId="27084"/>
    <cellStyle name="强调文字颜色 5 3 2 2 2 2 5" xfId="27085"/>
    <cellStyle name="链接单元格 3 2 8 2 2 2 2" xfId="27086"/>
    <cellStyle name="强调文字颜色 5 2 16 5" xfId="27087"/>
    <cellStyle name="强调文字颜色 2 2 4 2 4 2 2 2" xfId="27088"/>
    <cellStyle name="链接单元格 3 2 8 2 3" xfId="27089"/>
    <cellStyle name="链接单元格 3 2 8 2 3 2" xfId="27090"/>
    <cellStyle name="输出 2 3 2 7 6" xfId="27091"/>
    <cellStyle name="链接单元格 3 2 8 2 3 2 2" xfId="27092"/>
    <cellStyle name="链接单元格 3 2 8 2 4" xfId="27093"/>
    <cellStyle name="链接单元格 3 2 8 2 5" xfId="27094"/>
    <cellStyle name="强调文字颜色 1 3 2 11 2 3 2" xfId="27095"/>
    <cellStyle name="链接单元格 3 2 8 2 6" xfId="27096"/>
    <cellStyle name="链接单元格 3 2 8 3" xfId="27097"/>
    <cellStyle name="链接单元格 3 2 8 3 2" xfId="27098"/>
    <cellStyle name="链接单元格 3 2 8 3 2 2" xfId="27099"/>
    <cellStyle name="链接单元格 3 2 8 4" xfId="27100"/>
    <cellStyle name="链接单元格 3 2 8 4 2" xfId="27101"/>
    <cellStyle name="适中 2 2 3 2 2 3 2 2" xfId="27102"/>
    <cellStyle name="链接单元格 3 2 8 5" xfId="27103"/>
    <cellStyle name="链接单元格 3 2 8 7" xfId="27104"/>
    <cellStyle name="链接单元格 3 2 9" xfId="27105"/>
    <cellStyle name="链接单元格 3 2 9 2" xfId="27106"/>
    <cellStyle name="链接单元格 3 2 9 2 2" xfId="27107"/>
    <cellStyle name="输出 3 2 4 2 2 2 2 2" xfId="27108"/>
    <cellStyle name="链接单元格 3 2 9 2 5" xfId="27109"/>
    <cellStyle name="链接单元格 3 2 9 2 6" xfId="27110"/>
    <cellStyle name="链接单元格 3 2 9 3" xfId="27111"/>
    <cellStyle name="链接单元格 3 2 9 3 2" xfId="27112"/>
    <cellStyle name="链接单元格 3 2 9 3 2 2 2" xfId="27113"/>
    <cellStyle name="链接单元格 3 2 9 4 2" xfId="27114"/>
    <cellStyle name="输入 2 3 2 7 2 2 2 2" xfId="27115"/>
    <cellStyle name="强调文字颜色 4 3 3 3 2 2 2 2" xfId="27116"/>
    <cellStyle name="链接单元格 3 2 9 5" xfId="27117"/>
    <cellStyle name="链接单元格 3 2 9 6" xfId="27118"/>
    <cellStyle name="链接单元格 3 2 9 7" xfId="27119"/>
    <cellStyle name="链接单元格 3 3" xfId="27120"/>
    <cellStyle name="链接单元格 3 3 2" xfId="27121"/>
    <cellStyle name="链接单元格 3 3 2 2" xfId="27122"/>
    <cellStyle name="链接单元格 3 3 2 2 2 2" xfId="27123"/>
    <cellStyle name="链接单元格 3 3 2 2 2 2 2 2" xfId="27124"/>
    <cellStyle name="链接单元格 3 3 2 2 3" xfId="27125"/>
    <cellStyle name="链接单元格 3 3 2 2 3 2" xfId="27126"/>
    <cellStyle name="链接单元格 3 3 2 2 3 2 2" xfId="27127"/>
    <cellStyle name="链接单元格 3 3 2 2 4" xfId="27128"/>
    <cellStyle name="链接单元格 3 3 2 2 6" xfId="27129"/>
    <cellStyle name="链接单元格 3 3 2 3" xfId="27130"/>
    <cellStyle name="强调文字颜色 3 2 7 2" xfId="27131"/>
    <cellStyle name="链接单元格 3 3 2 4" xfId="27132"/>
    <cellStyle name="强调文字颜色 3 2 7 2 2" xfId="27133"/>
    <cellStyle name="链接单元格 3 3 2 4 2" xfId="27134"/>
    <cellStyle name="强调文字颜色 3 2 7 2 2 2" xfId="27135"/>
    <cellStyle name="强调文字颜色 1 2 5 2 2 6" xfId="27136"/>
    <cellStyle name="链接单元格 3 3 2 4 2 2" xfId="27137"/>
    <cellStyle name="强调文字颜色 3 2 7 5" xfId="27138"/>
    <cellStyle name="链接单元格 3 3 2 7" xfId="27139"/>
    <cellStyle name="链接单元格 3 3 3 2 2 2" xfId="27140"/>
    <cellStyle name="链接单元格 3 3 3 3" xfId="27141"/>
    <cellStyle name="链接单元格 3 3 3 3 2" xfId="27142"/>
    <cellStyle name="链接单元格 3 3 3 3 2 2" xfId="27143"/>
    <cellStyle name="强调文字颜色 3 2 8 4" xfId="27144"/>
    <cellStyle name="链接单元格 3 3 3 6" xfId="27145"/>
    <cellStyle name="链接单元格 3 3 4 2" xfId="27146"/>
    <cellStyle name="链接单元格 3 3 4 2 2" xfId="27147"/>
    <cellStyle name="链接单元格 3 3 4 2 2 2" xfId="27148"/>
    <cellStyle name="链接单元格 3 3 7" xfId="27149"/>
    <cellStyle name="链接单元格 3 4" xfId="27150"/>
    <cellStyle name="链接单元格 3 4 2 2 2 2" xfId="27151"/>
    <cellStyle name="链接单元格 3 4 2 2 2 2 2" xfId="27152"/>
    <cellStyle name="强调文字颜色 5 3 2 2 2" xfId="27153"/>
    <cellStyle name="链接单元格 3 4 2 3" xfId="27154"/>
    <cellStyle name="强调文字颜色 5 3 2 2 2 2" xfId="27155"/>
    <cellStyle name="链接单元格 3 4 2 3 2" xfId="27156"/>
    <cellStyle name="强调文字颜色 5 3 2 2 2 2 2" xfId="27157"/>
    <cellStyle name="链接单元格 3 4 2 3 2 2" xfId="27158"/>
    <cellStyle name="强调文字颜色 5 3 2 2 3" xfId="27159"/>
    <cellStyle name="输出 2 3 8 2 2 2" xfId="27160"/>
    <cellStyle name="强调文字颜色 3 3 7 2" xfId="27161"/>
    <cellStyle name="链接单元格 3 4 2 4" xfId="27162"/>
    <cellStyle name="强调文字颜色 5 3 2 2 5" xfId="27163"/>
    <cellStyle name="强调文字颜色 3 3 7 4" xfId="27164"/>
    <cellStyle name="链接单元格 3 4 2 6" xfId="27165"/>
    <cellStyle name="链接单元格 3 4 7" xfId="27166"/>
    <cellStyle name="链接单元格 3 5" xfId="27167"/>
    <cellStyle name="强调文字颜色 5 3 3 2 2" xfId="27168"/>
    <cellStyle name="链接单元格 3 5 2 3" xfId="27169"/>
    <cellStyle name="强调文字颜色 5 3 3 2 2 2 2" xfId="27170"/>
    <cellStyle name="链接单元格 3 5 2 3 2 2" xfId="27171"/>
    <cellStyle name="强调文字颜色 5 3 3 2 3" xfId="27172"/>
    <cellStyle name="输出 2 3 8 3 2 2" xfId="27173"/>
    <cellStyle name="强调文字颜色 3 4 7 2" xfId="27174"/>
    <cellStyle name="链接单元格 3 5 2 4" xfId="27175"/>
    <cellStyle name="强调文字颜色 5 3 3 2 5" xfId="27176"/>
    <cellStyle name="链接单元格 3 5 2 6" xfId="27177"/>
    <cellStyle name="强调文字颜色 5 3 2 9" xfId="27178"/>
    <cellStyle name="链接单元格 3 5 3 2 2 2" xfId="27179"/>
    <cellStyle name="强调文字颜色 1 2 4 4 2 4" xfId="27180"/>
    <cellStyle name="链接单元格 3 5 7" xfId="27181"/>
    <cellStyle name="链接单元格 3 6" xfId="27182"/>
    <cellStyle name="强调文字颜色 2 2 3 4 4 2 2" xfId="27183"/>
    <cellStyle name="链接单元格 3 6 2 2 2 2" xfId="27184"/>
    <cellStyle name="链接单元格 3 6 2 2 2 2 2" xfId="27185"/>
    <cellStyle name="强调文字颜色 5 3 4 2 2" xfId="27186"/>
    <cellStyle name="链接单元格 3 6 2 3" xfId="27187"/>
    <cellStyle name="强调文字颜色 5 3 4 2 2 2" xfId="27188"/>
    <cellStyle name="强调文字颜色 3 3 2 2 2 6" xfId="27189"/>
    <cellStyle name="链接单元格 3 6 2 3 2" xfId="27190"/>
    <cellStyle name="强调文字颜色 5 3 4 2 2 2 2" xfId="27191"/>
    <cellStyle name="链接单元格 3 6 2 3 2 2" xfId="27192"/>
    <cellStyle name="强调文字颜色 5 3 4 2 3" xfId="27193"/>
    <cellStyle name="链接单元格 3 6 2 4" xfId="27194"/>
    <cellStyle name="链接单元格 3 6 3 2 2 2" xfId="27195"/>
    <cellStyle name="链接单元格 3 7" xfId="27196"/>
    <cellStyle name="链接单元格 3 7 2" xfId="27197"/>
    <cellStyle name="链接单元格 3 7 2 2" xfId="27198"/>
    <cellStyle name="链接单元格 3 7 2 2 2" xfId="27199"/>
    <cellStyle name="链接单元格 3 7 2 2 2 2" xfId="27200"/>
    <cellStyle name="链接单元格 3 7 2 2 2 2 2" xfId="27201"/>
    <cellStyle name="强调文字颜色 5 3 5 2 2" xfId="27202"/>
    <cellStyle name="链接单元格 3 7 2 3" xfId="27203"/>
    <cellStyle name="强调文字颜色 5 3 5 2 2 2" xfId="27204"/>
    <cellStyle name="强调文字颜色 3 3 3 2 2 6" xfId="27205"/>
    <cellStyle name="链接单元格 3 7 2 3 2" xfId="27206"/>
    <cellStyle name="强调文字颜色 5 3 5 2 2 2 2" xfId="27207"/>
    <cellStyle name="链接单元格 3 7 2 3 2 2" xfId="27208"/>
    <cellStyle name="强调文字颜色 5 3 5 2 3" xfId="27209"/>
    <cellStyle name="链接单元格 3 7 2 4" xfId="27210"/>
    <cellStyle name="链接单元格 3 7 3" xfId="27211"/>
    <cellStyle name="链接单元格 3 7 3 2" xfId="27212"/>
    <cellStyle name="链接单元格 3 7 3 2 2" xfId="27213"/>
    <cellStyle name="链接单元格 3 7 3 2 2 2" xfId="27214"/>
    <cellStyle name="链接单元格 3 7 4" xfId="27215"/>
    <cellStyle name="链接单元格 3 7 4 2" xfId="27216"/>
    <cellStyle name="链接单元格 5 5" xfId="27217"/>
    <cellStyle name="链接单元格 3 7 4 2 2" xfId="27218"/>
    <cellStyle name="链接单元格 3 7 7" xfId="27219"/>
    <cellStyle name="链接单元格 3 8" xfId="27220"/>
    <cellStyle name="链接单元格 3 8 2" xfId="27221"/>
    <cellStyle name="链接单元格 3 8 2 2" xfId="27222"/>
    <cellStyle name="链接单元格 3 8 2 2 2" xfId="27223"/>
    <cellStyle name="链接单元格 3 8 2 2 2 2" xfId="27224"/>
    <cellStyle name="注释 2 3 11 2 2 2" xfId="27225"/>
    <cellStyle name="强调文字颜色 5 3 6 2 2" xfId="27226"/>
    <cellStyle name="链接单元格 3 8 2 3" xfId="27227"/>
    <cellStyle name="注释 2 3 11 2 2 2 2" xfId="27228"/>
    <cellStyle name="强调文字颜色 5 3 6 2 2 2" xfId="27229"/>
    <cellStyle name="链接单元格 3 8 2 3 2" xfId="27230"/>
    <cellStyle name="注释 2 3 11 2 2 2 2 2" xfId="27231"/>
    <cellStyle name="强调文字颜色 5 3 6 2 2 2 2" xfId="27232"/>
    <cellStyle name="链接单元格 3 8 2 3 2 2" xfId="27233"/>
    <cellStyle name="强调文字颜色 5 3 6 2 3" xfId="27234"/>
    <cellStyle name="链接单元格 3 8 2 4" xfId="27235"/>
    <cellStyle name="链接单元格 3 8 3" xfId="27236"/>
    <cellStyle name="链接单元格 3 8 3 2 2 2" xfId="27237"/>
    <cellStyle name="链接单元格 3 8 4" xfId="27238"/>
    <cellStyle name="链接单元格 3 8 7" xfId="27239"/>
    <cellStyle name="链接单元格 3 9" xfId="27240"/>
    <cellStyle name="链接单元格 3 9 2" xfId="27241"/>
    <cellStyle name="链接单元格 3 9 2 2" xfId="27242"/>
    <cellStyle name="链接单元格 3 9 2 2 2" xfId="27243"/>
    <cellStyle name="链接单元格 3 9 2 2 2 2" xfId="27244"/>
    <cellStyle name="链接单元格 3 9 2 2 2 2 2" xfId="27245"/>
    <cellStyle name="强调文字颜色 3 3 3 2 5" xfId="27246"/>
    <cellStyle name="注释 2 3 11 3 2 2" xfId="27247"/>
    <cellStyle name="强调文字颜色 5 3 7 2 2" xfId="27248"/>
    <cellStyle name="链接单元格 3 9 2 3" xfId="27249"/>
    <cellStyle name="注释 2 3 11 3 2 2 2" xfId="27250"/>
    <cellStyle name="强调文字颜色 5 3 7 2 2 2" xfId="27251"/>
    <cellStyle name="链接单元格 3 9 2 3 2" xfId="27252"/>
    <cellStyle name="链接单元格 3 9 3" xfId="27253"/>
    <cellStyle name="链接单元格 3 9 3 2" xfId="27254"/>
    <cellStyle name="链接单元格 3 9 3 2 2" xfId="27255"/>
    <cellStyle name="链接单元格 3 9 3 2 2 2" xfId="27256"/>
    <cellStyle name="链接单元格 3 9 4" xfId="27257"/>
    <cellStyle name="链接单元格 3 9 4 2" xfId="27258"/>
    <cellStyle name="链接单元格 3 9 4 2 2" xfId="27259"/>
    <cellStyle name="链接单元格 3 9 5" xfId="27260"/>
    <cellStyle name="链接单元格 3 9 6" xfId="27261"/>
    <cellStyle name="链接单元格 3 9 7" xfId="27262"/>
    <cellStyle name="链接单元格 4" xfId="27263"/>
    <cellStyle name="强调文字颜色 5 2 4 11 2 4" xfId="27264"/>
    <cellStyle name="输入 2 3 3 8" xfId="27265"/>
    <cellStyle name="强调文字颜色 4 3 4 4" xfId="27266"/>
    <cellStyle name="链接单元格 4 10" xfId="27267"/>
    <cellStyle name="强调文字颜色 5 2 4 11 2 5" xfId="27268"/>
    <cellStyle name="强调文字颜色 4 3 4 5" xfId="27269"/>
    <cellStyle name="链接单元格 4 11" xfId="27270"/>
    <cellStyle name="链接单元格 4 2" xfId="27271"/>
    <cellStyle name="链接单元格 4 2 2 2 2 2" xfId="27272"/>
    <cellStyle name="链接单元格 4 2 2 3" xfId="27273"/>
    <cellStyle name="链接单元格 4 2 2 4" xfId="27274"/>
    <cellStyle name="链接单元格 4 2 2 6" xfId="27275"/>
    <cellStyle name="输出 2 2 11 2 2 2" xfId="27276"/>
    <cellStyle name="链接单元格 4 2 4 2 2" xfId="27277"/>
    <cellStyle name="输出 2 2 11 4" xfId="27278"/>
    <cellStyle name="链接单元格 4 2 6" xfId="27279"/>
    <cellStyle name="强调文字颜色 4 3 11 2" xfId="27280"/>
    <cellStyle name="强调文字颜色 4 2 3 5 2 3 2 2" xfId="27281"/>
    <cellStyle name="输出 2 2 11 5" xfId="27282"/>
    <cellStyle name="链接单元格 4 2 7" xfId="27283"/>
    <cellStyle name="链接单元格 4 3 2 2" xfId="27284"/>
    <cellStyle name="链接单元格 4 3 2 2 2" xfId="27285"/>
    <cellStyle name="链接单元格 4 3 2 3" xfId="27286"/>
    <cellStyle name="链接单元格 4 3 2 3 2" xfId="27287"/>
    <cellStyle name="输入 2 2 6 6" xfId="27288"/>
    <cellStyle name="强调文字颜色 4 2 7 2" xfId="27289"/>
    <cellStyle name="链接单元格 4 3 2 4" xfId="27290"/>
    <cellStyle name="强调文字颜色 4 2 7 4" xfId="27291"/>
    <cellStyle name="链接单元格 4 3 2 6" xfId="27292"/>
    <cellStyle name="链接单元格 4 3 3" xfId="27293"/>
    <cellStyle name="链接单元格 4 3 3 2 2 2" xfId="27294"/>
    <cellStyle name="输出 2 2 12 2" xfId="27295"/>
    <cellStyle name="链接单元格 4 3 4" xfId="27296"/>
    <cellStyle name="输出 2 2 12 2 2" xfId="27297"/>
    <cellStyle name="链接单元格 4 3 4 2" xfId="27298"/>
    <cellStyle name="输出 2 2 12 2 2 2" xfId="27299"/>
    <cellStyle name="链接单元格 4 3 4 2 2" xfId="27300"/>
    <cellStyle name="强调文字颜色 4 3 12 2" xfId="27301"/>
    <cellStyle name="输出 2 2 12 5" xfId="27302"/>
    <cellStyle name="链接单元格 4 3 7" xfId="27303"/>
    <cellStyle name="链接单元格 4 4" xfId="27304"/>
    <cellStyle name="强调文字颜色 5 4 2 2 2" xfId="27305"/>
    <cellStyle name="链接单元格 4 4 2 3" xfId="27306"/>
    <cellStyle name="强调文字颜色 5 4 2 2 2 2" xfId="27307"/>
    <cellStyle name="链接单元格 4 4 2 3 2" xfId="27308"/>
    <cellStyle name="强调文字颜色 5 4 2 2 3" xfId="27309"/>
    <cellStyle name="输入 2 3 6 6" xfId="27310"/>
    <cellStyle name="输出 2 3 9 2 2 2" xfId="27311"/>
    <cellStyle name="强调文字颜色 4 3 7 2" xfId="27312"/>
    <cellStyle name="链接单元格 4 4 2 4" xfId="27313"/>
    <cellStyle name="强调文字颜色 5 4 2 2 5" xfId="27314"/>
    <cellStyle name="强调文字颜色 4 3 7 4" xfId="27315"/>
    <cellStyle name="链接单元格 4 4 2 6" xfId="27316"/>
    <cellStyle name="链接单元格 4 4 3 2 2 2" xfId="27317"/>
    <cellStyle name="强调文字颜色 1 3 2 2 2 2 4" xfId="27318"/>
    <cellStyle name="输出 2 2 13 4" xfId="27319"/>
    <cellStyle name="链接单元格 4 4 6" xfId="27320"/>
    <cellStyle name="强调文字颜色 4 3 13 2" xfId="27321"/>
    <cellStyle name="强调文字颜色 1 3 2 2 2 2 5" xfId="27322"/>
    <cellStyle name="输出 2 2 13 5" xfId="27323"/>
    <cellStyle name="链接单元格 4 4 7" xfId="27324"/>
    <cellStyle name="链接单元格 4 5" xfId="27325"/>
    <cellStyle name="链接单元格 4 5 2" xfId="27326"/>
    <cellStyle name="链接单元格 4 5 2 2" xfId="27327"/>
    <cellStyle name="链接单元格 4 5 2 2 2" xfId="27328"/>
    <cellStyle name="链接单元格 4 5 2 2 2 2" xfId="27329"/>
    <cellStyle name="链接单元格 4 5 3" xfId="27330"/>
    <cellStyle name="链接单元格 4 5 3 2" xfId="27331"/>
    <cellStyle name="链接单元格 4 5 3 2 2" xfId="27332"/>
    <cellStyle name="强调文字颜色 1 2 4 5 2 3" xfId="27333"/>
    <cellStyle name="输出 2 2 14 4" xfId="27334"/>
    <cellStyle name="链接单元格 4 5 6" xfId="27335"/>
    <cellStyle name="链接单元格 4 6 2 2 2 2" xfId="27336"/>
    <cellStyle name="强调文字颜色 1 3 2 2 2 4 2" xfId="27337"/>
    <cellStyle name="输出 2 2 15 2" xfId="27338"/>
    <cellStyle name="链接单元格 4 6 4" xfId="27339"/>
    <cellStyle name="强调文字颜色 2 4 3 3 2 2 2" xfId="27340"/>
    <cellStyle name="输出 2 2 15 4" xfId="27341"/>
    <cellStyle name="链接单元格 4 6 6" xfId="27342"/>
    <cellStyle name="链接单元格 5 2 2" xfId="27343"/>
    <cellStyle name="链接单元格 5 2 2 2" xfId="27344"/>
    <cellStyle name="链接单元格 5 2 2 2 2" xfId="27345"/>
    <cellStyle name="链接单元格 5 2 2 2 2 2" xfId="27346"/>
    <cellStyle name="链接单元格 5 4" xfId="27347"/>
    <cellStyle name="链接单元格 5 4 2" xfId="27348"/>
    <cellStyle name="链接单元格 5 4 2 2" xfId="27349"/>
    <cellStyle name="千位分隔 2 2 2 2 2" xfId="27350"/>
    <cellStyle name="千位分隔 2 2 2 2 2 2" xfId="27351"/>
    <cellStyle name="千位分隔 2 2 3" xfId="27352"/>
    <cellStyle name="千位分隔 2 2 3 2 2" xfId="27353"/>
    <cellStyle name="千位分隔 2 2 4" xfId="27354"/>
    <cellStyle name="千位分隔 2 2 5" xfId="27355"/>
    <cellStyle name="强调文字颜色 2 2 2 5 2 3 2" xfId="27356"/>
    <cellStyle name="强调文字颜色 1 3 2 6 4 2" xfId="27357"/>
    <cellStyle name="千位分隔 2 2 6" xfId="27358"/>
    <cellStyle name="千位分隔 2 3" xfId="27359"/>
    <cellStyle name="千位分隔 2 3 2" xfId="27360"/>
    <cellStyle name="千位分隔 2 3 2 2" xfId="27361"/>
    <cellStyle name="千位分隔 2 3 2 2 2 2" xfId="27362"/>
    <cellStyle name="强调文字颜色 3 2 4 2 2 4" xfId="27363"/>
    <cellStyle name="千位分隔 2 4 2" xfId="27364"/>
    <cellStyle name="强调文字颜色 3 2 4 2 2 4 2" xfId="27365"/>
    <cellStyle name="强调文字颜色 4 3 2 2 3 5" xfId="27366"/>
    <cellStyle name="千位分隔 2 4 2 2" xfId="27367"/>
    <cellStyle name="强调文字颜色 3 2 4 2 2 4 2 2" xfId="27368"/>
    <cellStyle name="千位分隔 2 4 2 2 2" xfId="27369"/>
    <cellStyle name="强调文字颜色 3 2 4 2 2 5" xfId="27370"/>
    <cellStyle name="千位分隔 2 4 3" xfId="27371"/>
    <cellStyle name="千位分隔 2 5" xfId="27372"/>
    <cellStyle name="强调文字颜色 3 2 4 2 3 4" xfId="27373"/>
    <cellStyle name="千位分隔 2 5 2" xfId="27374"/>
    <cellStyle name="千位分隔 2 5 2 2" xfId="27375"/>
    <cellStyle name="强调文字颜色 3 2 4 2 3 5" xfId="27376"/>
    <cellStyle name="千位分隔 2 5 3" xfId="27377"/>
    <cellStyle name="千位分隔 2 6" xfId="27378"/>
    <cellStyle name="强调文字颜色 4 2 14 3 2 2" xfId="27379"/>
    <cellStyle name="千位分隔 2 7" xfId="27380"/>
    <cellStyle name="千位分隔 2 8" xfId="27381"/>
    <cellStyle name="千位分隔 3 2 3" xfId="27382"/>
    <cellStyle name="千位分隔 3 2 4" xfId="27383"/>
    <cellStyle name="强调文字颜色 1 3 2 7 4 2" xfId="27384"/>
    <cellStyle name="千位分隔 3 2 5" xfId="27385"/>
    <cellStyle name="千位分隔 3 3" xfId="27386"/>
    <cellStyle name="千位分隔 3 3 2" xfId="27387"/>
    <cellStyle name="强调文字颜色 5 2 4 10 3 2" xfId="27388"/>
    <cellStyle name="输入 2 2 4 6" xfId="27389"/>
    <cellStyle name="千位分隔 3 3 2 2 2" xfId="27390"/>
    <cellStyle name="强调文字颜色 4 2 5 2" xfId="27391"/>
    <cellStyle name="强调文字颜色 5 2 4 10 3 2 2" xfId="27392"/>
    <cellStyle name="千位分隔 3 3 2 2 2 2" xfId="27393"/>
    <cellStyle name="强调文字颜色 4 2 5 2 2" xfId="27394"/>
    <cellStyle name="强调文字颜色 5 2 4 11 3" xfId="27395"/>
    <cellStyle name="千位分隔 3 3 3 2" xfId="27396"/>
    <cellStyle name="强调文字颜色 4 3 5" xfId="27397"/>
    <cellStyle name="强调文字颜色 5 2 4 11 3 2" xfId="27398"/>
    <cellStyle name="输入 2 3 4 6" xfId="27399"/>
    <cellStyle name="千位分隔 3 3 3 2 2" xfId="27400"/>
    <cellStyle name="强调文字颜色 4 3 5 2" xfId="27401"/>
    <cellStyle name="强调文字颜色 1 3 2 4 2 2 2 2 2" xfId="27402"/>
    <cellStyle name="千位分隔 3 3 5" xfId="27403"/>
    <cellStyle name="千位分隔 3 3 6" xfId="27404"/>
    <cellStyle name="千位分隔 3 4" xfId="27405"/>
    <cellStyle name="输出 6" xfId="27406"/>
    <cellStyle name="强调文字颜色 3 2 4 3 2 4" xfId="27407"/>
    <cellStyle name="千位分隔 3 4 2" xfId="27408"/>
    <cellStyle name="千位分隔 3 4 2 2" xfId="27409"/>
    <cellStyle name="强调文字颜色 5 2 5" xfId="27410"/>
    <cellStyle name="输入 3 2 4 6" xfId="27411"/>
    <cellStyle name="千位分隔 3 4 2 2 2" xfId="27412"/>
    <cellStyle name="强调文字颜色 5 2 5 2" xfId="27413"/>
    <cellStyle name="强调文字颜色 3 2 4 3 2 5" xfId="27414"/>
    <cellStyle name="千位分隔 3 4 3" xfId="27415"/>
    <cellStyle name="千位分隔 3 5" xfId="27416"/>
    <cellStyle name="千位分隔 3 5 2" xfId="27417"/>
    <cellStyle name="适中 2 2 4 3" xfId="27418"/>
    <cellStyle name="千位分隔 3 5 2 2" xfId="27419"/>
    <cellStyle name="强调文字颜色 6 2 5" xfId="27420"/>
    <cellStyle name="千位分隔 3 5 3" xfId="27421"/>
    <cellStyle name="千位分隔 3 6" xfId="27422"/>
    <cellStyle name="千位分隔 3 7" xfId="27423"/>
    <cellStyle name="千位分隔 3 8" xfId="27424"/>
    <cellStyle name="千位分隔 4 2 4" xfId="27425"/>
    <cellStyle name="强调文字颜色 1 3 2 8 4 2" xfId="27426"/>
    <cellStyle name="千位分隔 4 2 5" xfId="27427"/>
    <cellStyle name="千位分隔 4 2 6" xfId="27428"/>
    <cellStyle name="千位分隔 4 3" xfId="27429"/>
    <cellStyle name="千位分隔 4 3 2" xfId="27430"/>
    <cellStyle name="千位分隔 4 3 3" xfId="27431"/>
    <cellStyle name="强调文字颜色 3 2 4 4 2 4" xfId="27432"/>
    <cellStyle name="千位分隔 4 4 2" xfId="27433"/>
    <cellStyle name="千位分隔 4 4 2 2" xfId="27434"/>
    <cellStyle name="强调文字颜色 3 2 4 4 2 5" xfId="27435"/>
    <cellStyle name="千位分隔 4 4 3" xfId="27436"/>
    <cellStyle name="千位分隔 4 5" xfId="27437"/>
    <cellStyle name="千位分隔 5 2 2 2" xfId="27438"/>
    <cellStyle name="千位分隔 5 2 3" xfId="27439"/>
    <cellStyle name="千位分隔 5 3" xfId="27440"/>
    <cellStyle name="千位分隔 5 3 2" xfId="27441"/>
    <cellStyle name="千位分隔 5 3 3" xfId="27442"/>
    <cellStyle name="强调文字颜色 5 3 2 7 2 3 2 2" xfId="27443"/>
    <cellStyle name="千位分隔 5 4" xfId="27444"/>
    <cellStyle name="千位分隔 5 5" xfId="27445"/>
    <cellStyle name="强调文字颜色 1 2 10 2" xfId="27446"/>
    <cellStyle name="注释 3 2 5 5" xfId="27447"/>
    <cellStyle name="强调文字颜色 1 2 10 2 2" xfId="27448"/>
    <cellStyle name="强调文字颜色 1 2 10 2 2 2" xfId="27449"/>
    <cellStyle name="适中 2 2 2 3 5" xfId="27450"/>
    <cellStyle name="强调文字颜色 1 2 10 2 2 2 2" xfId="27451"/>
    <cellStyle name="强调文字颜色 1 2 10 2 2 2 2 2" xfId="27452"/>
    <cellStyle name="强调文字颜色 1 2 10 2 3 2" xfId="27453"/>
    <cellStyle name="适中 2 2 3 3 5" xfId="27454"/>
    <cellStyle name="强调文字颜色 1 2 10 2 3 2 2" xfId="27455"/>
    <cellStyle name="强调文字颜色 3 3 2 3 2 2" xfId="27456"/>
    <cellStyle name="强调文字颜色 1 2 10 2 5" xfId="27457"/>
    <cellStyle name="强调文字颜色 3 3 2 3 2 3" xfId="27458"/>
    <cellStyle name="强调文字颜色 1 2 10 2 6" xfId="27459"/>
    <cellStyle name="强调文字颜色 1 2 10 3" xfId="27460"/>
    <cellStyle name="注释 3 2 6 5" xfId="27461"/>
    <cellStyle name="强调文字颜色 1 2 10 3 2" xfId="27462"/>
    <cellStyle name="强调文字颜色 1 2 10 3 2 2" xfId="27463"/>
    <cellStyle name="适中 2 3 2 3 5" xfId="27464"/>
    <cellStyle name="强调文字颜色 1 2 10 3 2 2 2" xfId="27465"/>
    <cellStyle name="强调文字颜色 1 2 10 4" xfId="27466"/>
    <cellStyle name="注释 3 2 7 5" xfId="27467"/>
    <cellStyle name="强调文字颜色 1 2 10 4 2" xfId="27468"/>
    <cellStyle name="强调文字颜色 1 2 10 4 2 2" xfId="27469"/>
    <cellStyle name="强调文字颜色 6 2 14 3" xfId="27470"/>
    <cellStyle name="强调文字颜色 1 2 11" xfId="27471"/>
    <cellStyle name="强调文字颜色 1 2 11 2" xfId="27472"/>
    <cellStyle name="强调文字颜色 1 2 11 2 2" xfId="27473"/>
    <cellStyle name="强调文字颜色 1 2 11 2 2 2" xfId="27474"/>
    <cellStyle name="强调文字颜色 6 2 4 10 4" xfId="27475"/>
    <cellStyle name="强调文字颜色 1 2 11 2 2 2 2" xfId="27476"/>
    <cellStyle name="强调文字颜色 6 2 4 10 4 2" xfId="27477"/>
    <cellStyle name="强调文字颜色 1 2 11 2 2 2 2 2" xfId="27478"/>
    <cellStyle name="强调文字颜色 1 2 11 2 3" xfId="27479"/>
    <cellStyle name="强调文字颜色 1 2 11 2 4" xfId="27480"/>
    <cellStyle name="强调文字颜色 3 3 2 4 2 2" xfId="27481"/>
    <cellStyle name="强调文字颜色 1 2 11 2 5" xfId="27482"/>
    <cellStyle name="注释 2 2 7 2 2" xfId="27483"/>
    <cellStyle name="强调文字颜色 1 2 11 3" xfId="27484"/>
    <cellStyle name="注释 2 2 7 2 2 2" xfId="27485"/>
    <cellStyle name="强调文字颜色 1 2 11 3 2" xfId="27486"/>
    <cellStyle name="注释 2 2 7 2 2 2 2" xfId="27487"/>
    <cellStyle name="强调文字颜色 1 2 11 3 2 2" xfId="27488"/>
    <cellStyle name="注释 2 2 7 2 2 2 2 2" xfId="27489"/>
    <cellStyle name="强调文字颜色 1 2 11 3 2 2 2" xfId="27490"/>
    <cellStyle name="强调文字颜色 3 2 13 5" xfId="27491"/>
    <cellStyle name="强调文字颜色 5 2 3 2 2 3 2 2" xfId="27492"/>
    <cellStyle name="注释 2 2 7 2 3" xfId="27493"/>
    <cellStyle name="强调文字颜色 1 2 11 4" xfId="27494"/>
    <cellStyle name="强调文字颜色 5 2 3 2 2 3 2 2 2" xfId="27495"/>
    <cellStyle name="注释 2 2 7 2 3 2" xfId="27496"/>
    <cellStyle name="强调文字颜色 1 2 11 4 2" xfId="27497"/>
    <cellStyle name="注释 2 2 7 2 3 2 2" xfId="27498"/>
    <cellStyle name="强调文字颜色 1 2 11 4 2 2" xfId="27499"/>
    <cellStyle name="强调文字颜色 1 2 12 2 2" xfId="27500"/>
    <cellStyle name="强调文字颜色 1 2 12 2 2 2" xfId="27501"/>
    <cellStyle name="强调文字颜色 1 2 12 2 3" xfId="27502"/>
    <cellStyle name="注释 2 2 7 3 2" xfId="27503"/>
    <cellStyle name="强调文字颜色 1 2 12 3" xfId="27504"/>
    <cellStyle name="注释 2 2 7 3 2 2" xfId="27505"/>
    <cellStyle name="强调文字颜色 1 2 12 3 2" xfId="27506"/>
    <cellStyle name="注释 2 2 7 3 2 2 2" xfId="27507"/>
    <cellStyle name="强调文字颜色 1 2 12 3 2 2" xfId="27508"/>
    <cellStyle name="强调文字颜色 1 2 12 3 2 2 2" xfId="27509"/>
    <cellStyle name="强调文字颜色 1 2 12 4 2" xfId="27510"/>
    <cellStyle name="强调文字颜色 2 2 4 13 6" xfId="27511"/>
    <cellStyle name="强调文字颜色 1 2 12 4 2 2" xfId="27512"/>
    <cellStyle name="强调文字颜色 1 2 12 7" xfId="27513"/>
    <cellStyle name="强调文字颜色 4 2 13" xfId="27514"/>
    <cellStyle name="强调文字颜色 1 2 13 2 3 2" xfId="27515"/>
    <cellStyle name="强调文字颜色 4 2 13 2" xfId="27516"/>
    <cellStyle name="强调文字颜色 1 2 13 2 3 2 2" xfId="27517"/>
    <cellStyle name="强调文字颜色 3 3 2 6 2 2" xfId="27518"/>
    <cellStyle name="强调文字颜色 1 2 13 2 5" xfId="27519"/>
    <cellStyle name="强调文字颜色 3 3 2 6 2 3" xfId="27520"/>
    <cellStyle name="强调文字颜色 1 2 13 2 6" xfId="27521"/>
    <cellStyle name="强调文字颜色 1 2 13 6" xfId="27522"/>
    <cellStyle name="强调文字颜色 1 2 13 7" xfId="27523"/>
    <cellStyle name="强调文字颜色 4 2 4 5 7" xfId="27524"/>
    <cellStyle name="强调文字颜色 1 2 14 2 2 2 2 2" xfId="27525"/>
    <cellStyle name="强调文字颜色 1 2 14 2 3 2 2" xfId="27526"/>
    <cellStyle name="强调文字颜色 1 2 14 2 4" xfId="27527"/>
    <cellStyle name="强调文字颜色 3 3 2 7 2 2" xfId="27528"/>
    <cellStyle name="强调文字颜色 1 2 14 2 5" xfId="27529"/>
    <cellStyle name="强调文字颜色 1 2 14 3 2 2 2" xfId="27530"/>
    <cellStyle name="强调文字颜色 1 2 14 5" xfId="27531"/>
    <cellStyle name="强调文字颜色 1 2 14 6" xfId="27532"/>
    <cellStyle name="强调文字颜色 1 2 2" xfId="27533"/>
    <cellStyle name="强调文字颜色 1 2 2 10" xfId="27534"/>
    <cellStyle name="强调文字颜色 1 2 2 10 2" xfId="27535"/>
    <cellStyle name="强调文字颜色 1 2 2 10 2 2" xfId="27536"/>
    <cellStyle name="强调文字颜色 1 2 2 10 2 2 2" xfId="27537"/>
    <cellStyle name="适中 2 6" xfId="27538"/>
    <cellStyle name="强调文字颜色 1 2 2 10 2 2 2 2" xfId="27539"/>
    <cellStyle name="强调文字颜色 1 2 2 10 3 2 2" xfId="27540"/>
    <cellStyle name="强调文字颜色 1 2 2 10 3 2 2 2" xfId="27541"/>
    <cellStyle name="强调文字颜色 1 2 2 10 4" xfId="27542"/>
    <cellStyle name="强调文字颜色 1 2 2 10 4 2" xfId="27543"/>
    <cellStyle name="强调文字颜色 1 2 2 10 4 2 2" xfId="27544"/>
    <cellStyle name="强调文字颜色 4 2 12 4 2" xfId="27545"/>
    <cellStyle name="强调文字颜色 1 2 2 10 5" xfId="27546"/>
    <cellStyle name="强调文字颜色 1 2 2 10 6" xfId="27547"/>
    <cellStyle name="强调文字颜色 1 2 2 10 7" xfId="27548"/>
    <cellStyle name="强调文字颜色 1 2 2 11 2 2" xfId="27549"/>
    <cellStyle name="强调文字颜色 1 2 2 11 2 2 2" xfId="27550"/>
    <cellStyle name="强调文字颜色 1 2 2 11 2 2 2 2" xfId="27551"/>
    <cellStyle name="强调文字颜色 5 2 4 7 3" xfId="27552"/>
    <cellStyle name="强调文字颜色 1 2 2 11 2 2 2 2 2" xfId="27553"/>
    <cellStyle name="强调文字颜色 1 2 2 11 3" xfId="27554"/>
    <cellStyle name="强调文字颜色 1 2 2 11 3 2" xfId="27555"/>
    <cellStyle name="强调文字颜色 1 2 2 11 3 2 2" xfId="27556"/>
    <cellStyle name="强调文字颜色 1 2 2 11 3 2 2 2" xfId="27557"/>
    <cellStyle name="强调文字颜色 1 2 2 11 4" xfId="27558"/>
    <cellStyle name="输入 2 3 5 3 2 2" xfId="27559"/>
    <cellStyle name="强调文字颜色 1 2 2 11 5" xfId="27560"/>
    <cellStyle name="强调文字颜色 1 2 2 11 6" xfId="27561"/>
    <cellStyle name="强调文字颜色 1 2 2 11 7" xfId="27562"/>
    <cellStyle name="强调文字颜色 3 2 4 2 2 3 2 2" xfId="27563"/>
    <cellStyle name="强调文字颜色 1 2 2 12" xfId="27564"/>
    <cellStyle name="强调文字颜色 1 2 2 13 2" xfId="27565"/>
    <cellStyle name="强调文字颜色 1 2 2 15" xfId="27566"/>
    <cellStyle name="强调文字颜色 1 2 2 15 2" xfId="27567"/>
    <cellStyle name="强调文字颜色 4 3 8 3 2 2 2" xfId="27568"/>
    <cellStyle name="强调文字颜色 1 2 2 16" xfId="27569"/>
    <cellStyle name="强调文字颜色 1 2 2 2 2" xfId="27570"/>
    <cellStyle name="强调文字颜色 1 2 2 2 2 2" xfId="27571"/>
    <cellStyle name="强调文字颜色 1 2 2 2 2 2 2" xfId="27572"/>
    <cellStyle name="强调文字颜色 1 2 2 2 2 2 2 2" xfId="27573"/>
    <cellStyle name="强调文字颜色 1 2 2 2 2 2 2 2 2" xfId="27574"/>
    <cellStyle name="强调文字颜色 1 2 2 2 2 2 2 2 2 2" xfId="27575"/>
    <cellStyle name="强调文字颜色 1 2 2 2 2 2 5" xfId="27576"/>
    <cellStyle name="强调文字颜色 1 2 2 2 2 2 6" xfId="27577"/>
    <cellStyle name="强调文字颜色 1 2 2 2 2 3" xfId="27578"/>
    <cellStyle name="强调文字颜色 1 2 2 2 2 3 2" xfId="27579"/>
    <cellStyle name="强调文字颜色 1 2 2 2 2 3 2 2" xfId="27580"/>
    <cellStyle name="强调文字颜色 1 2 2 2 2 4" xfId="27581"/>
    <cellStyle name="强调文字颜色 1 2 2 2 2 4 2" xfId="27582"/>
    <cellStyle name="强调文字颜色 1 2 2 2 2 5" xfId="27583"/>
    <cellStyle name="强调文字颜色 3 2 4 2 2 3" xfId="27584"/>
    <cellStyle name="强调文字颜色 1 2 2 2 2 7" xfId="27585"/>
    <cellStyle name="强调文字颜色 1 2 2 2 3 2 2" xfId="27586"/>
    <cellStyle name="强调文字颜色 1 2 2 2 3 2 2 2" xfId="27587"/>
    <cellStyle name="适中 3 4 2 2" xfId="27588"/>
    <cellStyle name="强调文字颜色 1 2 2 2 3 3" xfId="27589"/>
    <cellStyle name="适中 3 4 2 2 2" xfId="27590"/>
    <cellStyle name="强调文字颜色 1 2 2 2 3 3 2" xfId="27591"/>
    <cellStyle name="适中 3 4 2 2 2 2" xfId="27592"/>
    <cellStyle name="强调文字颜色 1 2 2 2 3 3 2 2" xfId="27593"/>
    <cellStyle name="强调文字颜色 3 2 4 2 3 2" xfId="27594"/>
    <cellStyle name="适中 3 4 2 5" xfId="27595"/>
    <cellStyle name="强调文字颜色 1 2 2 2 3 6" xfId="27596"/>
    <cellStyle name="强调文字颜色 1 2 2 2 6" xfId="27597"/>
    <cellStyle name="强调文字颜色 1 2 2 3 2" xfId="27598"/>
    <cellStyle name="强调文字颜色 1 2 2 3 2 2" xfId="27599"/>
    <cellStyle name="强调文字颜色 1 2 2 3 2 2 2" xfId="27600"/>
    <cellStyle name="强调文字颜色 1 2 2 3 2 2 2 2" xfId="27601"/>
    <cellStyle name="强调文字颜色 1 2 2 3 2 2 2 2 2" xfId="27602"/>
    <cellStyle name="强调文字颜色 1 2 2 3 2 3" xfId="27603"/>
    <cellStyle name="强调文字颜色 1 2 2 3 2 3 2" xfId="27604"/>
    <cellStyle name="强调文字颜色 1 2 2 3 2 3 2 2" xfId="27605"/>
    <cellStyle name="强调文字颜色 1 2 2 3 2 4" xfId="27606"/>
    <cellStyle name="强调文字颜色 1 2 2 3 2 5" xfId="27607"/>
    <cellStyle name="强调文字颜色 1 2 2 3 2 6" xfId="27608"/>
    <cellStyle name="强调文字颜色 5 2 2 5 2 2 2 2 2" xfId="27609"/>
    <cellStyle name="输出 4" xfId="27610"/>
    <cellStyle name="强调文字颜色 3 2 4 3 2 2" xfId="27611"/>
    <cellStyle name="强调文字颜色 1 2 2 3 5" xfId="27612"/>
    <cellStyle name="强调文字颜色 1 2 2 3 6" xfId="27613"/>
    <cellStyle name="强调文字颜色 1 2 2 4 2 2 2 2 2" xfId="27614"/>
    <cellStyle name="强调文字颜色 1 2 2 4 2 3 2" xfId="27615"/>
    <cellStyle name="强调文字颜色 3 2 4 4 2 2" xfId="27616"/>
    <cellStyle name="强调文字颜色 1 2 2 4 2 6" xfId="27617"/>
    <cellStyle name="强调文字颜色 2 2 2 9 5" xfId="27618"/>
    <cellStyle name="强调文字颜色 1 2 2 5 2 2 2 2 2" xfId="27619"/>
    <cellStyle name="强调文字颜色 1 2 2 5 2 5" xfId="27620"/>
    <cellStyle name="强调文字颜色 3 2 4 5 2 2" xfId="27621"/>
    <cellStyle name="强调文字颜色 1 2 2 5 2 6" xfId="27622"/>
    <cellStyle name="强调文字颜色 1 2 2 6 2 2" xfId="27623"/>
    <cellStyle name="强调文字颜色 1 2 2 6 2 2 2" xfId="27624"/>
    <cellStyle name="强调文字颜色 1 2 2 6 2 2 2 2" xfId="27625"/>
    <cellStyle name="强调文字颜色 1 2 2 6 2 2 2 2 2" xfId="27626"/>
    <cellStyle name="强调文字颜色 1 2 2 6 2 3" xfId="27627"/>
    <cellStyle name="强调文字颜色 1 2 2 6 2 5" xfId="27628"/>
    <cellStyle name="强调文字颜色 3 2 4 6 2 2" xfId="27629"/>
    <cellStyle name="强调文字颜色 1 2 2 6 2 6" xfId="27630"/>
    <cellStyle name="强调文字颜色 4 2 11" xfId="27631"/>
    <cellStyle name="强调文字颜色 1 2 2 6 3 2" xfId="27632"/>
    <cellStyle name="强调文字颜色 4 2 11 2" xfId="27633"/>
    <cellStyle name="输出 3 2 5 4" xfId="27634"/>
    <cellStyle name="强调文字颜色 1 2 2 6 3 2 2" xfId="27635"/>
    <cellStyle name="强调文字颜色 4 2 11 2 2" xfId="27636"/>
    <cellStyle name="输出 3 2 5 4 2" xfId="27637"/>
    <cellStyle name="强调文字颜色 1 2 2 6 3 2 2 2" xfId="27638"/>
    <cellStyle name="强调文字颜色 1 2 2 6 5" xfId="27639"/>
    <cellStyle name="强调文字颜色 1 3 2 14 2 2 2" xfId="27640"/>
    <cellStyle name="强调文字颜色 1 2 2 6 6" xfId="27641"/>
    <cellStyle name="强调文字颜色 1 2 2 7" xfId="27642"/>
    <cellStyle name="强调文字颜色 1 2 2 7 2 2" xfId="27643"/>
    <cellStyle name="强调文字颜色 1 2 2 7 2 2 2" xfId="27644"/>
    <cellStyle name="强调文字颜色 1 2 2 7 2 2 2 2" xfId="27645"/>
    <cellStyle name="强调文字颜色 1 4 3 2 4" xfId="27646"/>
    <cellStyle name="强调文字颜色 1 2 2 7 2 2 2 2 2" xfId="27647"/>
    <cellStyle name="强调文字颜色 1 2 2 7 3 2" xfId="27648"/>
    <cellStyle name="强调文字颜色 1 2 2 7 3 2 2" xfId="27649"/>
    <cellStyle name="强调文字颜色 1 2 2 7 4" xfId="27650"/>
    <cellStyle name="强调文字颜色 1 2 2 7 4 2" xfId="27651"/>
    <cellStyle name="强调文字颜色 1 2 2 7 5" xfId="27652"/>
    <cellStyle name="强调文字颜色 1 2 2 7 6" xfId="27653"/>
    <cellStyle name="强调文字颜色 1 2 2 8 2 2" xfId="27654"/>
    <cellStyle name="强调文字颜色 1 2 2 8 2 2 2" xfId="27655"/>
    <cellStyle name="强调文字颜色 1 2 2 8 2 2 2 2" xfId="27656"/>
    <cellStyle name="强调文字颜色 1 2 2 8 2 2 2 2 2" xfId="27657"/>
    <cellStyle name="强调文字颜色 1 2 2 8 3" xfId="27658"/>
    <cellStyle name="强调文字颜色 1 2 2 8 3 2" xfId="27659"/>
    <cellStyle name="强调文字颜色 1 2 2 8 3 2 2" xfId="27660"/>
    <cellStyle name="强调文字颜色 1 2 2 8 3 2 2 2" xfId="27661"/>
    <cellStyle name="强调文字颜色 1 2 2 8 4" xfId="27662"/>
    <cellStyle name="强调文字颜色 1 2 2 8 4 2" xfId="27663"/>
    <cellStyle name="强调文字颜色 6 3 12 2 2 2" xfId="27664"/>
    <cellStyle name="强调文字颜色 1 2 2 9" xfId="27665"/>
    <cellStyle name="强调文字颜色 6 3 12 2 2 2 2 2" xfId="27666"/>
    <cellStyle name="强调文字颜色 1 2 2 9 2 2" xfId="27667"/>
    <cellStyle name="强调文字颜色 5 2 4 5 4" xfId="27668"/>
    <cellStyle name="强调文字颜色 1 2 2 9 2 2 2" xfId="27669"/>
    <cellStyle name="强调文字颜色 5 2 4 5 4 2" xfId="27670"/>
    <cellStyle name="强调文字颜色 1 2 2 9 2 2 2 2" xfId="27671"/>
    <cellStyle name="注释 4 3 4" xfId="27672"/>
    <cellStyle name="强调文字颜色 5 2 4 5 4 2 2" xfId="27673"/>
    <cellStyle name="强调文字颜色 1 2 2 9 2 2 2 2 2" xfId="27674"/>
    <cellStyle name="强调文字颜色 1 2 3 2 8" xfId="27675"/>
    <cellStyle name="强调文字颜色 1 2 2 9 2 6" xfId="27676"/>
    <cellStyle name="适中 2 2 2 4 2" xfId="27677"/>
    <cellStyle name="强调文字颜色 3 2 4 9 2 2" xfId="27678"/>
    <cellStyle name="强调文字颜色 1 2 2 9 3" xfId="27679"/>
    <cellStyle name="强调文字颜色 1 2 2 9 3 2" xfId="27680"/>
    <cellStyle name="强调文字颜色 1 2 2 9 3 2 2" xfId="27681"/>
    <cellStyle name="强调文字颜色 1 2 2 9 4" xfId="27682"/>
    <cellStyle name="强调文字颜色 1 2 2 9 4 2" xfId="27683"/>
    <cellStyle name="强调文字颜色 1 2 2 9 5" xfId="27684"/>
    <cellStyle name="强调文字颜色 1 2 3" xfId="27685"/>
    <cellStyle name="强调文字颜色 1 2 3 10 2" xfId="27686"/>
    <cellStyle name="强调文字颜色 4 2 2 8 3" xfId="27687"/>
    <cellStyle name="强调文字颜色 1 2 3 10 2 2" xfId="27688"/>
    <cellStyle name="强调文字颜色 4 2 2 8 3 2" xfId="27689"/>
    <cellStyle name="强调文字颜色 1 2 3 10 2 2 2" xfId="27690"/>
    <cellStyle name="强调文字颜色 4 2 2 8 3 2 2" xfId="27691"/>
    <cellStyle name="强调文字颜色 1 2 3 10 2 2 2 2" xfId="27692"/>
    <cellStyle name="强调文字颜色 6 2 2 3 4" xfId="27693"/>
    <cellStyle name="强调文字颜色 4 2 2 8 3 2 2 2" xfId="27694"/>
    <cellStyle name="强调文字颜色 1 2 3 10 2 2 2 2 2" xfId="27695"/>
    <cellStyle name="强调文字颜色 4 2 2 8 4" xfId="27696"/>
    <cellStyle name="强调文字颜色 1 2 3 10 2 3" xfId="27697"/>
    <cellStyle name="强调文字颜色 4 2 2 8 4 2" xfId="27698"/>
    <cellStyle name="强调文字颜色 1 2 3 10 2 3 2" xfId="27699"/>
    <cellStyle name="强调文字颜色 4 2 2 8 4 2 2" xfId="27700"/>
    <cellStyle name="强调文字颜色 1 2 3 10 2 3 2 2" xfId="27701"/>
    <cellStyle name="强调文字颜色 4 2 2 8 5" xfId="27702"/>
    <cellStyle name="强调文字颜色 1 2 3 10 2 4" xfId="27703"/>
    <cellStyle name="强调文字颜色 2 3 2 11 3 2 2 2" xfId="27704"/>
    <cellStyle name="强调文字颜色 4 2 2 8 6" xfId="27705"/>
    <cellStyle name="强调文字颜色 1 2 3 10 2 5" xfId="27706"/>
    <cellStyle name="强调文字颜色 4 2 2 8 7" xfId="27707"/>
    <cellStyle name="强调文字颜色 1 2 3 10 2 6" xfId="27708"/>
    <cellStyle name="强调文字颜色 1 2 3 10 3" xfId="27709"/>
    <cellStyle name="强调文字颜色 4 2 2 9 3" xfId="27710"/>
    <cellStyle name="强调文字颜色 1 2 3 10 3 2" xfId="27711"/>
    <cellStyle name="强调文字颜色 4 2 2 9 3 2" xfId="27712"/>
    <cellStyle name="强调文字颜色 1 2 3 10 3 2 2" xfId="27713"/>
    <cellStyle name="强调文字颜色 4 2 2 9 3 2 2" xfId="27714"/>
    <cellStyle name="强调文字颜色 1 2 3 10 3 2 2 2" xfId="27715"/>
    <cellStyle name="强调文字颜色 1 2 3 10 4" xfId="27716"/>
    <cellStyle name="强调文字颜色 1 2 3 10 5" xfId="27717"/>
    <cellStyle name="强调文字颜色 1 2 3 11 2" xfId="27718"/>
    <cellStyle name="强调文字颜色 4 2 3 8 3" xfId="27719"/>
    <cellStyle name="强调文字颜色 1 2 3 11 2 2" xfId="27720"/>
    <cellStyle name="强调文字颜色 4 2 3 8 3 2" xfId="27721"/>
    <cellStyle name="强调文字颜色 1 2 3 11 2 2 2" xfId="27722"/>
    <cellStyle name="强调文字颜色 4 2 3 8 3 2 2" xfId="27723"/>
    <cellStyle name="强调文字颜色 1 2 3 11 2 2 2 2" xfId="27724"/>
    <cellStyle name="强调文字颜色 4 2 3 8 3 2 2 2" xfId="27725"/>
    <cellStyle name="强调文字颜色 1 2 3 11 2 2 2 2 2" xfId="27726"/>
    <cellStyle name="强调文字颜色 4 2 3 8 4" xfId="27727"/>
    <cellStyle name="强调文字颜色 1 2 3 11 2 3" xfId="27728"/>
    <cellStyle name="强调文字颜色 4 2 3 8 4 2" xfId="27729"/>
    <cellStyle name="强调文字颜色 1 2 3 11 2 3 2" xfId="27730"/>
    <cellStyle name="强调文字颜色 4 2 3 8 4 2 2" xfId="27731"/>
    <cellStyle name="强调文字颜色 1 2 3 11 2 3 2 2" xfId="27732"/>
    <cellStyle name="强调文字颜色 4 2 3 8 5" xfId="27733"/>
    <cellStyle name="强调文字颜色 1 2 3 11 2 4" xfId="27734"/>
    <cellStyle name="强调文字颜色 4 2 3 8 6" xfId="27735"/>
    <cellStyle name="强调文字颜色 1 2 3 11 2 5" xfId="27736"/>
    <cellStyle name="强调文字颜色 4 2 3 8 7" xfId="27737"/>
    <cellStyle name="强调文字颜色 1 2 3 11 2 6" xfId="27738"/>
    <cellStyle name="强调文字颜色 1 2 3 11 3" xfId="27739"/>
    <cellStyle name="强调文字颜色 4 2 3 9 3" xfId="27740"/>
    <cellStyle name="强调文字颜色 1 2 3 11 3 2" xfId="27741"/>
    <cellStyle name="强调文字颜色 4 2 3 9 3 2" xfId="27742"/>
    <cellStyle name="强调文字颜色 1 2 3 11 3 2 2" xfId="27743"/>
    <cellStyle name="强调文字颜色 4 2 3 9 3 2 2" xfId="27744"/>
    <cellStyle name="强调文字颜色 1 2 3 11 3 2 2 2" xfId="27745"/>
    <cellStyle name="强调文字颜色 1 2 3 11 4" xfId="27746"/>
    <cellStyle name="强调文字颜色 1 2 3 11 5" xfId="27747"/>
    <cellStyle name="强调文字颜色 4 3 6 4 2 2" xfId="27748"/>
    <cellStyle name="强调文字颜色 4 2 4 8 3 2 2" xfId="27749"/>
    <cellStyle name="强调文字颜色 1 2 3 12 2 2 2 2" xfId="27750"/>
    <cellStyle name="强调文字颜色 4 3 2 10 2 4" xfId="27751"/>
    <cellStyle name="强调文字颜色 1 2 3 12 3" xfId="27752"/>
    <cellStyle name="强调文字颜色 4 2 4 9 3" xfId="27753"/>
    <cellStyle name="强调文字颜色 1 2 3 12 3 2" xfId="27754"/>
    <cellStyle name="强调文字颜色 4 2 4 9 3 2" xfId="27755"/>
    <cellStyle name="强调文字颜色 1 2 3 12 3 2 2" xfId="27756"/>
    <cellStyle name="强调文字颜色 4 3 2 10 2 5" xfId="27757"/>
    <cellStyle name="强调文字颜色 1 2 3 12 4" xfId="27758"/>
    <cellStyle name="强调文字颜色 4 3 2 10 2 6" xfId="27759"/>
    <cellStyle name="强调文字颜色 1 2 3 12 5" xfId="27760"/>
    <cellStyle name="强调文字颜色 1 2 3 13 2 2" xfId="27761"/>
    <cellStyle name="强调文字颜色 1 2 3 13 2 2 2" xfId="27762"/>
    <cellStyle name="强调文字颜色 1 2 3 13 2 2 2 2" xfId="27763"/>
    <cellStyle name="强调文字颜色 6 3 2 2 3 2" xfId="27764"/>
    <cellStyle name="强调文字颜色 1 2 3 2 2 2 2 2 2" xfId="27765"/>
    <cellStyle name="强调文字颜色 6 3 2 2 3 2 2" xfId="27766"/>
    <cellStyle name="强调文字颜色 1 2 3 2 2 2 2 2 2 2" xfId="27767"/>
    <cellStyle name="强调文字颜色 1 2 3 2 2 2 3" xfId="27768"/>
    <cellStyle name="强调文字颜色 6 2 4 14" xfId="27769"/>
    <cellStyle name="强调文字颜色 6 3 2 3 3" xfId="27770"/>
    <cellStyle name="强调文字颜色 1 2 3 2 2 2 3 2" xfId="27771"/>
    <cellStyle name="强调文字颜色 6 2 4 14 2" xfId="27772"/>
    <cellStyle name="强调文字颜色 6 3 2 3 3 2" xfId="27773"/>
    <cellStyle name="强调文字颜色 1 2 3 2 2 2 3 2 2" xfId="27774"/>
    <cellStyle name="强调文字颜色 1 2 3 2 2 2 5" xfId="27775"/>
    <cellStyle name="强调文字颜色 1 2 3 2 2 2 6" xfId="27776"/>
    <cellStyle name="强调文字颜色 6 3 3 2 3" xfId="27777"/>
    <cellStyle name="强调文字颜色 1 2 3 2 2 3 2 2" xfId="27778"/>
    <cellStyle name="强调文字颜色 6 3 3 2 3 2" xfId="27779"/>
    <cellStyle name="强调文字颜色 1 2 3 2 2 3 2 2 2" xfId="27780"/>
    <cellStyle name="强调文字颜色 1 2 3 2 2 4" xfId="27781"/>
    <cellStyle name="强调文字颜色 1 2 3 2 2 4 2" xfId="27782"/>
    <cellStyle name="强调文字颜色 6 3 4 2 3" xfId="27783"/>
    <cellStyle name="强调文字颜色 1 2 3 2 2 4 2 2" xfId="27784"/>
    <cellStyle name="强调文字颜色 1 2 3 2 2 5" xfId="27785"/>
    <cellStyle name="强调文字颜色 3 2 5 2 2 2" xfId="27786"/>
    <cellStyle name="强调文字颜色 1 2 3 2 2 6" xfId="27787"/>
    <cellStyle name="强调文字颜色 3 2 5 2 2 3" xfId="27788"/>
    <cellStyle name="强调文字颜色 1 2 3 2 2 7" xfId="27789"/>
    <cellStyle name="适中 4 4 2 3" xfId="27790"/>
    <cellStyle name="强调文字颜色 1 2 3 2 3 4" xfId="27791"/>
    <cellStyle name="适中 4 4 2 4" xfId="27792"/>
    <cellStyle name="强调文字颜色 1 2 3 2 3 5" xfId="27793"/>
    <cellStyle name="强调文字颜色 3 2 5 2 3 2" xfId="27794"/>
    <cellStyle name="适中 4 4 2 5" xfId="27795"/>
    <cellStyle name="强调文字颜色 1 2 3 2 3 6" xfId="27796"/>
    <cellStyle name="输入 5 3 2 3 2" xfId="27797"/>
    <cellStyle name="强调文字颜色 1 2 3 2 6" xfId="27798"/>
    <cellStyle name="强调文字颜色 1 2 3 2 7" xfId="27799"/>
    <cellStyle name="强调文字颜色 1 2 3 3 2 4" xfId="27800"/>
    <cellStyle name="强调文字颜色 1 2 3 3 2 5" xfId="27801"/>
    <cellStyle name="强调文字颜色 3 2 5 3 2 2" xfId="27802"/>
    <cellStyle name="强调文字颜色 1 2 3 3 2 6" xfId="27803"/>
    <cellStyle name="强调文字颜色 1 2 3 3 6" xfId="27804"/>
    <cellStyle name="强调文字颜色 1 2 3 4 2 2 2 2 2" xfId="27805"/>
    <cellStyle name="强调文字颜色 1 2 3 4 2 4" xfId="27806"/>
    <cellStyle name="强调文字颜色 3 2 5 4 2 2" xfId="27807"/>
    <cellStyle name="强调文字颜色 1 2 3 4 2 6" xfId="27808"/>
    <cellStyle name="强调文字颜色 1 2 3 5" xfId="27809"/>
    <cellStyle name="强调文字颜色 1 2 3 5 2" xfId="27810"/>
    <cellStyle name="强调文字颜色 1 2 3 5 2 2 2 2 2" xfId="27811"/>
    <cellStyle name="强调文字颜色 3 2 5 5 2 2" xfId="27812"/>
    <cellStyle name="强调文字颜色 1 2 3 5 2 6" xfId="27813"/>
    <cellStyle name="强调文字颜色 1 2 3 5 3 2" xfId="27814"/>
    <cellStyle name="强调文字颜色 3 3 2 5 7" xfId="27815"/>
    <cellStyle name="强调文字颜色 1 2 3 5 3 2 2 2" xfId="27816"/>
    <cellStyle name="强调文字颜色 1 2 3 5 5" xfId="27817"/>
    <cellStyle name="强调文字颜色 1 2 3 5 6" xfId="27818"/>
    <cellStyle name="强调文字颜色 3 2 14 2 2 2" xfId="27819"/>
    <cellStyle name="强调文字颜色 1 2 3 6" xfId="27820"/>
    <cellStyle name="强调文字颜色 3 2 14 2 2 2 2" xfId="27821"/>
    <cellStyle name="强调文字颜色 1 2 3 6 2" xfId="27822"/>
    <cellStyle name="强调文字颜色 3 2 14 2 2 2 2 2" xfId="27823"/>
    <cellStyle name="强调文字颜色 1 2 3 6 2 2" xfId="27824"/>
    <cellStyle name="强调文字颜色 4 2 2 5 7" xfId="27825"/>
    <cellStyle name="强调文字颜色 1 2 3 6 2 2 2 2" xfId="27826"/>
    <cellStyle name="强调文字颜色 1 2 3 6 2 2 2 2 2" xfId="27827"/>
    <cellStyle name="强调文字颜色 1 2 3 6 2 3" xfId="27828"/>
    <cellStyle name="强调文字颜色 4 2 3 5 7" xfId="27829"/>
    <cellStyle name="强调文字颜色 1 2 3 6 2 3 2 2" xfId="27830"/>
    <cellStyle name="强调文字颜色 5 2 2 13 2 2 2" xfId="27831"/>
    <cellStyle name="强调文字颜色 1 2 3 6 3" xfId="27832"/>
    <cellStyle name="强调文字颜色 5 2 2 13 2 2 2 2" xfId="27833"/>
    <cellStyle name="强调文字颜色 1 2 3 6 3 2" xfId="27834"/>
    <cellStyle name="强调文字颜色 1 2 3 6 3 2 2" xfId="27835"/>
    <cellStyle name="强调文字颜色 4 3 2 5 7" xfId="27836"/>
    <cellStyle name="强调文字颜色 1 5 3 4" xfId="27837"/>
    <cellStyle name="强调文字颜色 1 2 3 6 3 2 2 2" xfId="27838"/>
    <cellStyle name="强调文字颜色 1 2 3 6 5" xfId="27839"/>
    <cellStyle name="强调文字颜色 1 2 3 6 6" xfId="27840"/>
    <cellStyle name="注释 2 10 3 2 2 2" xfId="27841"/>
    <cellStyle name="强调文字颜色 1 2 3 7" xfId="27842"/>
    <cellStyle name="强调文字颜色 1 2 3 7 2" xfId="27843"/>
    <cellStyle name="强调文字颜色 1 2 3 7 2 2 2" xfId="27844"/>
    <cellStyle name="强调文字颜色 5 2 2 5 7" xfId="27845"/>
    <cellStyle name="强调文字颜色 1 2 3 7 2 2 2 2" xfId="27846"/>
    <cellStyle name="强调文字颜色 1 2 3 7 2 2 2 2 2" xfId="27847"/>
    <cellStyle name="强调文字颜色 1 2 3 7 3" xfId="27848"/>
    <cellStyle name="强调文字颜色 1 2 3 7 3 2" xfId="27849"/>
    <cellStyle name="强调文字颜色 1 2 3 7 3 2 2" xfId="27850"/>
    <cellStyle name="强调文字颜色 5 3 2 5 7" xfId="27851"/>
    <cellStyle name="强调文字颜色 1 2 3 7 3 2 2 2" xfId="27852"/>
    <cellStyle name="强调文字颜色 1 2 3 7 4" xfId="27853"/>
    <cellStyle name="强调文字颜色 1 2 3 7 4 2" xfId="27854"/>
    <cellStyle name="强调文字颜色 1 2 3 7 4 2 2" xfId="27855"/>
    <cellStyle name="强调文字颜色 1 2 3 7 5" xfId="27856"/>
    <cellStyle name="强调文字颜色 1 2 3 7 6" xfId="27857"/>
    <cellStyle name="强调文字颜色 4 2 3 6 3 2" xfId="27858"/>
    <cellStyle name="强调文字颜色 1 2 3 7 7" xfId="27859"/>
    <cellStyle name="强调文字颜色 1 2 3 8" xfId="27860"/>
    <cellStyle name="强调文字颜色 1 2 3 8 2" xfId="27861"/>
    <cellStyle name="强调文字颜色 1 2 3 8 2 2" xfId="27862"/>
    <cellStyle name="强调文字颜色 1 2 3 8 2 2 2" xfId="27863"/>
    <cellStyle name="强调文字颜色 6 2 2 5 7" xfId="27864"/>
    <cellStyle name="强调文字颜色 1 2 3 8 2 2 2 2" xfId="27865"/>
    <cellStyle name="强调文字颜色 1 2 3 8 2 3" xfId="27866"/>
    <cellStyle name="强调文字颜色 1 2 3 8 2 6" xfId="27867"/>
    <cellStyle name="强调文字颜色 1 2 3 8 3" xfId="27868"/>
    <cellStyle name="强调文字颜色 1 2 3 8 3 2" xfId="27869"/>
    <cellStyle name="强调文字颜色 1 2 3 8 3 2 2" xfId="27870"/>
    <cellStyle name="强调文字颜色 6 3 2 5 7" xfId="27871"/>
    <cellStyle name="强调文字颜色 1 2 3 8 3 2 2 2" xfId="27872"/>
    <cellStyle name="强调文字颜色 1 2 3 8 4" xfId="27873"/>
    <cellStyle name="强调文字颜色 1 2 3 8 4 2" xfId="27874"/>
    <cellStyle name="强调文字颜色 1 2 3 8 4 2 2" xfId="27875"/>
    <cellStyle name="强调文字颜色 1 2 3 8 5" xfId="27876"/>
    <cellStyle name="强调文字颜色 1 2 3 8 6" xfId="27877"/>
    <cellStyle name="强调文字颜色 6 3 12 2 3 2" xfId="27878"/>
    <cellStyle name="强调文字颜色 1 2 3 9" xfId="27879"/>
    <cellStyle name="输入 4 6" xfId="27880"/>
    <cellStyle name="强调文字颜色 6 3 12 2 3 2 2" xfId="27881"/>
    <cellStyle name="强调文字颜色 1 2 3 9 2" xfId="27882"/>
    <cellStyle name="强调文字颜色 1 2 3 9 2 2" xfId="27883"/>
    <cellStyle name="强调文字颜色 6 2 4 5 4" xfId="27884"/>
    <cellStyle name="强调文字颜色 1 2 3 9 2 2 2" xfId="27885"/>
    <cellStyle name="强调文字颜色 6 2 4 5 4 2" xfId="27886"/>
    <cellStyle name="强调文字颜色 1 2 3 9 2 2 2 2" xfId="27887"/>
    <cellStyle name="强调文字颜色 6 2 4 5 4 2 2" xfId="27888"/>
    <cellStyle name="强调文字颜色 1 2 3 9 2 2 2 2 2" xfId="27889"/>
    <cellStyle name="强调文字颜色 1 2 3 9 2 3" xfId="27890"/>
    <cellStyle name="强调文字颜色 1 2 3 9 2 4" xfId="27891"/>
    <cellStyle name="强调文字颜色 1 2 3 9 2 6" xfId="27892"/>
    <cellStyle name="适中 2 3 2 4 2" xfId="27893"/>
    <cellStyle name="强调文字颜色 1 2 3 9 3" xfId="27894"/>
    <cellStyle name="强调文字颜色 1 2 3 9 3 2" xfId="27895"/>
    <cellStyle name="强调文字颜色 1 2 3 9 3 2 2" xfId="27896"/>
    <cellStyle name="强调文字颜色 1 2 3 9 3 2 2 2" xfId="27897"/>
    <cellStyle name="强调文字颜色 1 2 3 9 4" xfId="27898"/>
    <cellStyle name="强调文字颜色 1 2 3 9 4 2" xfId="27899"/>
    <cellStyle name="强调文字颜色 1 2 3 9 4 2 2" xfId="27900"/>
    <cellStyle name="强调文字颜色 1 2 3 9 5" xfId="27901"/>
    <cellStyle name="强调文字颜色 1 2 3 9 6" xfId="27902"/>
    <cellStyle name="强调文字颜色 1 2 3 9 7" xfId="27903"/>
    <cellStyle name="强调文字颜色 1 2 4 10" xfId="27904"/>
    <cellStyle name="强调文字颜色 1 2 4 10 2" xfId="27905"/>
    <cellStyle name="强调文字颜色 1 2 4 10 2 2" xfId="27906"/>
    <cellStyle name="强调文字颜色 1 2 4 10 2 2 2" xfId="27907"/>
    <cellStyle name="强调文字颜色 1 2 4 10 2 2 2 2" xfId="27908"/>
    <cellStyle name="强调文字颜色 1 2 4 10 2 2 2 2 2" xfId="27909"/>
    <cellStyle name="强调文字颜色 1 2 4 10 2 4" xfId="27910"/>
    <cellStyle name="强调文字颜色 1 2 4 10 2 5" xfId="27911"/>
    <cellStyle name="强调文字颜色 1 2 4 10 3 2 2 2" xfId="27912"/>
    <cellStyle name="强调文字颜色 1 2 4 10 4 2 2" xfId="27913"/>
    <cellStyle name="强调文字颜色 1 2 4 10 5" xfId="27914"/>
    <cellStyle name="强调文字颜色 1 2 4 11" xfId="27915"/>
    <cellStyle name="强调文字颜色 1 2 4 11 2" xfId="27916"/>
    <cellStyle name="强调文字颜色 1 2 4 11 2 2" xfId="27917"/>
    <cellStyle name="适中 2 2 10 4" xfId="27918"/>
    <cellStyle name="强调文字颜色 1 2 4 11 2 2 2" xfId="27919"/>
    <cellStyle name="适中 2 2 10 4 2" xfId="27920"/>
    <cellStyle name="强调文字颜色 1 2 4 11 2 2 2 2" xfId="27921"/>
    <cellStyle name="适中 2 2 2 2 5" xfId="27922"/>
    <cellStyle name="适中 2 2 10 4 2 2" xfId="27923"/>
    <cellStyle name="强调文字颜色 1 2 4 11 2 2 2 2 2" xfId="27924"/>
    <cellStyle name="强调文字颜色 1 2 4 11 2 3" xfId="27925"/>
    <cellStyle name="适中 2 2 11 4" xfId="27926"/>
    <cellStyle name="强调文字颜色 1 2 4 11 2 3 2" xfId="27927"/>
    <cellStyle name="强调文字颜色 1 2 4 11 2 5" xfId="27928"/>
    <cellStyle name="强调文字颜色 1 2 4 11 2 6" xfId="27929"/>
    <cellStyle name="强调文字颜色 1 2 4 11 3 2 2" xfId="27930"/>
    <cellStyle name="强调文字颜色 1 2 4 11 3 2 2 2" xfId="27931"/>
    <cellStyle name="强调文字颜色 1 2 4 11 4" xfId="27932"/>
    <cellStyle name="强调文字颜色 1 2 4 11 4 2" xfId="27933"/>
    <cellStyle name="强调文字颜色 1 2 4 11 4 2 2" xfId="27934"/>
    <cellStyle name="强调文字颜色 1 2 4 11 5" xfId="27935"/>
    <cellStyle name="强调文字颜色 1 2 4 16" xfId="27936"/>
    <cellStyle name="强调文字颜色 5 3 2 3 5" xfId="27937"/>
    <cellStyle name="强调文字颜色 3 3 8 4" xfId="27938"/>
    <cellStyle name="强调文字颜色 1 2 4 17" xfId="27939"/>
    <cellStyle name="强调文字颜色 5 3 2 3 6" xfId="27940"/>
    <cellStyle name="强调文字颜色 3 3 8 5" xfId="27941"/>
    <cellStyle name="强调文字颜色 2 2 10 2 2 2" xfId="27942"/>
    <cellStyle name="强调文字颜色 1 2 4 18" xfId="27943"/>
    <cellStyle name="强调文字颜色 5 3 2 3 7" xfId="27944"/>
    <cellStyle name="强调文字颜色 3 3 8 6" xfId="27945"/>
    <cellStyle name="强调文字颜色 2 3 2 10 4" xfId="27946"/>
    <cellStyle name="强调文字颜色 1 2 4 2 2 2 3" xfId="27947"/>
    <cellStyle name="强调文字颜色 2 3 2 10 6" xfId="27948"/>
    <cellStyle name="强调文字颜色 1 2 4 2 2 2 5" xfId="27949"/>
    <cellStyle name="强调文字颜色 2 3 2 10 7" xfId="27950"/>
    <cellStyle name="强调文字颜色 1 2 4 2 2 2 6" xfId="27951"/>
    <cellStyle name="强调文字颜色 2 3 2 11 3 2 2" xfId="27952"/>
    <cellStyle name="强调文字颜色 1 2 4 2 2 3 2 2 2" xfId="27953"/>
    <cellStyle name="强调文字颜色 1 2 4 2 2 4" xfId="27954"/>
    <cellStyle name="强调文字颜色 2 3 2 12 3" xfId="27955"/>
    <cellStyle name="强调文字颜色 1 2 4 2 2 4 2" xfId="27956"/>
    <cellStyle name="强调文字颜色 5 4 2 3 2 2" xfId="27957"/>
    <cellStyle name="强调文字颜色 1 2 4 2 2 7" xfId="27958"/>
    <cellStyle name="强调文字颜色 1 2 4 2 3 2 2 2 2" xfId="27959"/>
    <cellStyle name="强调文字颜色 1 2 4 2 3 3 2 2" xfId="27960"/>
    <cellStyle name="强调文字颜色 1 2 4 2 3 4" xfId="27961"/>
    <cellStyle name="强调文字颜色 1 2 4 2 3 5" xfId="27962"/>
    <cellStyle name="强调文字颜色 1 2 4 2 6" xfId="27963"/>
    <cellStyle name="强调文字颜色 1 2 4 2 8" xfId="27964"/>
    <cellStyle name="强调文字颜色 1 2 4 3 7" xfId="27965"/>
    <cellStyle name="强调文字颜色 1 2 4 4 2 3 2 2" xfId="27966"/>
    <cellStyle name="强调文字颜色 1 2 4 4 2 5" xfId="27967"/>
    <cellStyle name="强调文字颜色 3 2 6 4 2 2" xfId="27968"/>
    <cellStyle name="强调文字颜色 1 2 4 4 2 6" xfId="27969"/>
    <cellStyle name="强调文字颜色 1 2 4 4 6" xfId="27970"/>
    <cellStyle name="强调文字颜色 1 2 4 5" xfId="27971"/>
    <cellStyle name="输出 2 2 14 3 2 2" xfId="27972"/>
    <cellStyle name="强调文字颜色 5 2 2 11 3 2" xfId="27973"/>
    <cellStyle name="强调文字颜色 1 2 4 5 2 2 2 2" xfId="27974"/>
    <cellStyle name="强调文字颜色 5 2 2 11 3 2 2" xfId="27975"/>
    <cellStyle name="强调文字颜色 1 2 4 5 2 2 2 2 2" xfId="27976"/>
    <cellStyle name="强调文字颜色 5 2 2 12 3" xfId="27977"/>
    <cellStyle name="强调文字颜色 1 2 4 5 2 3 2" xfId="27978"/>
    <cellStyle name="强调文字颜色 5 2 2 12 3 2" xfId="27979"/>
    <cellStyle name="强调文字颜色 1 2 4 5 2 3 2 2" xfId="27980"/>
    <cellStyle name="强调文字颜色 4 3 14 2" xfId="27981"/>
    <cellStyle name="强调文字颜色 1 2 4 5 2 4" xfId="27982"/>
    <cellStyle name="强调文字颜色 4 3 14 3" xfId="27983"/>
    <cellStyle name="强调文字颜色 1 2 4 5 2 5" xfId="27984"/>
    <cellStyle name="强调文字颜色 4 3 14 4" xfId="27985"/>
    <cellStyle name="强调文字颜色 1 2 4 5 2 6" xfId="27986"/>
    <cellStyle name="强调文字颜色 1 2 4 5 3 2 2 2" xfId="27987"/>
    <cellStyle name="强调文字颜色 1 2 4 5 7" xfId="27988"/>
    <cellStyle name="强调文字颜色 3 2 14 2 3 2" xfId="27989"/>
    <cellStyle name="强调文字颜色 1 2 4 6" xfId="27990"/>
    <cellStyle name="强调文字颜色 1 2 4 6 2 2 2 2" xfId="27991"/>
    <cellStyle name="强调文字颜色 1 2 4 6 2 2 2 2 2" xfId="27992"/>
    <cellStyle name="强调文字颜色 1 2 4 6 2 5" xfId="27993"/>
    <cellStyle name="强调文字颜色 1 2 4 6 2 6" xfId="27994"/>
    <cellStyle name="强调文字颜色 1 2 4 6 3 2 2 2" xfId="27995"/>
    <cellStyle name="强调文字颜色 4 2 3 7 2 2" xfId="27996"/>
    <cellStyle name="强调文字颜色 3 2 2 10 2 2 2 2" xfId="27997"/>
    <cellStyle name="强调文字颜色 1 2 4 6 7" xfId="27998"/>
    <cellStyle name="强调文字颜色 1 2 4 7" xfId="27999"/>
    <cellStyle name="适中 2 3 11 4 2" xfId="28000"/>
    <cellStyle name="强调文字颜色 1 2 4 7 2 3" xfId="28001"/>
    <cellStyle name="适中 2 3 11 4 2 2" xfId="28002"/>
    <cellStyle name="强调文字颜色 1 2 4 7 2 3 2" xfId="28003"/>
    <cellStyle name="强调文字颜色 3 2 2 10 2" xfId="28004"/>
    <cellStyle name="强调文字颜色 1 2 4 7 2 6" xfId="28005"/>
    <cellStyle name="强调文字颜色 1 2 4 7 7" xfId="28006"/>
    <cellStyle name="强调文字颜色 5 3 2 10 2" xfId="28007"/>
    <cellStyle name="强调文字颜色 4 2 3 7 3 2" xfId="28008"/>
    <cellStyle name="强调文字颜色 1 2 4 8" xfId="28009"/>
    <cellStyle name="强调文字颜色 1 2 4 8 2 2 2 2 2" xfId="28010"/>
    <cellStyle name="强调文字颜色 1 2 4 8 2 3 2 2" xfId="28011"/>
    <cellStyle name="强调文字颜色 1 2 4 8 2 4" xfId="28012"/>
    <cellStyle name="强调文字颜色 1 2 4 8 2 6" xfId="28013"/>
    <cellStyle name="强调文字颜色 1 2 4 8 6" xfId="28014"/>
    <cellStyle name="强调文字颜色 1 2 4 8 7" xfId="28015"/>
    <cellStyle name="强调文字颜色 5 3 2 11 2" xfId="28016"/>
    <cellStyle name="强调文字颜色 4 2 3 7 4 2" xfId="28017"/>
    <cellStyle name="强调文字颜色 1 2 4 9 2 2 2" xfId="28018"/>
    <cellStyle name="强调文字颜色 1 2 4 9 3 2" xfId="28019"/>
    <cellStyle name="强调文字颜色 1 2 4 9 3 2 2" xfId="28020"/>
    <cellStyle name="强调文字颜色 1 2 4 9 4" xfId="28021"/>
    <cellStyle name="强调文字颜色 1 2 4 9 6" xfId="28022"/>
    <cellStyle name="强调文字颜色 1 2 4 9 7" xfId="28023"/>
    <cellStyle name="强调文字颜色 5 3 2 12 2" xfId="28024"/>
    <cellStyle name="强调文字颜色 1 2 5" xfId="28025"/>
    <cellStyle name="强调文字颜色 5 3 6 2 2 2 2 2" xfId="28026"/>
    <cellStyle name="强调文字颜色 1 2 5 2 2 2 2 2 2" xfId="28027"/>
    <cellStyle name="强调文字颜色 1 2 5 2 2 4" xfId="28028"/>
    <cellStyle name="强调文字颜色 1 2 5 2 2 5" xfId="28029"/>
    <cellStyle name="强调文字颜色 4 5 4 2 3 2" xfId="28030"/>
    <cellStyle name="强调文字颜色 1 2 5 4" xfId="28031"/>
    <cellStyle name="强调文字颜色 1 2 5 5" xfId="28032"/>
    <cellStyle name="强调文字颜色 1 2 5 5 2" xfId="28033"/>
    <cellStyle name="强调文字颜色 1 2 5 6" xfId="28034"/>
    <cellStyle name="强调文字颜色 1 2 6 4" xfId="28035"/>
    <cellStyle name="强调文字颜色 6 3 3 4 2 2 2" xfId="28036"/>
    <cellStyle name="强调文字颜色 1 2 6 5" xfId="28037"/>
    <cellStyle name="强调文字颜色 1 2 7" xfId="28038"/>
    <cellStyle name="强调文字颜色 1 2 7 2" xfId="28039"/>
    <cellStyle name="强调文字颜色 1 2 7 2 2 2" xfId="28040"/>
    <cellStyle name="强调文字颜色 1 2 7 2 2 2 2" xfId="28041"/>
    <cellStyle name="强调文字颜色 1 2 7 2 2 2 2 2" xfId="28042"/>
    <cellStyle name="强调文字颜色 1 2 7 2 3" xfId="28043"/>
    <cellStyle name="强调文字颜色 1 2 7 2 3 2" xfId="28044"/>
    <cellStyle name="强调文字颜色 1 2 7 2 3 2 2" xfId="28045"/>
    <cellStyle name="强调文字颜色 1 2 7 2 4" xfId="28046"/>
    <cellStyle name="强调文字颜色 1 2 7 2 5" xfId="28047"/>
    <cellStyle name="强调文字颜色 1 2 7 2 6" xfId="28048"/>
    <cellStyle name="强调文字颜色 1 2 7 3" xfId="28049"/>
    <cellStyle name="强调文字颜色 1 2 7 3 2" xfId="28050"/>
    <cellStyle name="输入 3 2 9 2 3 2 2" xfId="28051"/>
    <cellStyle name="强调文字颜色 1 2 7 4" xfId="28052"/>
    <cellStyle name="强调文字颜色 1 2 7 4 2" xfId="28053"/>
    <cellStyle name="强调文字颜色 1 2 7 5" xfId="28054"/>
    <cellStyle name="强调文字颜色 1 2 8" xfId="28055"/>
    <cellStyle name="强调文字颜色 5 3 10 2" xfId="28056"/>
    <cellStyle name="强调文字颜色 1 2 8 2" xfId="28057"/>
    <cellStyle name="强调文字颜色 5 3 10 2 2" xfId="28058"/>
    <cellStyle name="强调文字颜色 1 2 8 2 6" xfId="28059"/>
    <cellStyle name="强调文字颜色 1 2 8 3" xfId="28060"/>
    <cellStyle name="强调文字颜色 5 3 10 2 3" xfId="28061"/>
    <cellStyle name="强调文字颜色 1 2 8 4 2 2" xfId="28062"/>
    <cellStyle name="强调文字颜色 1 2 8 5" xfId="28063"/>
    <cellStyle name="强调文字颜色 5 3 10 2 5" xfId="28064"/>
    <cellStyle name="强调文字颜色 1 2 9" xfId="28065"/>
    <cellStyle name="强调文字颜色 5 3 10 3" xfId="28066"/>
    <cellStyle name="强调文字颜色 1 2 9 2" xfId="28067"/>
    <cellStyle name="强调文字颜色 5 3 10 3 2" xfId="28068"/>
    <cellStyle name="强调文字颜色 1 2 9 2 2" xfId="28069"/>
    <cellStyle name="强调文字颜色 5 3 10 3 2 2" xfId="28070"/>
    <cellStyle name="适中 2 11 4" xfId="28071"/>
    <cellStyle name="强调文字颜色 1 2 9 2 2 2" xfId="28072"/>
    <cellStyle name="强调文字颜色 5 3 10 3 2 2 2" xfId="28073"/>
    <cellStyle name="适中 2 11 4 2 2" xfId="28074"/>
    <cellStyle name="强调文字颜色 3 3 2 10 3 2" xfId="28075"/>
    <cellStyle name="强调文字颜色 1 2 9 2 2 2 2 2" xfId="28076"/>
    <cellStyle name="适中 2 12 4" xfId="28077"/>
    <cellStyle name="强调文字颜色 1 2 9 2 3 2" xfId="28078"/>
    <cellStyle name="适中 2 12 4 2" xfId="28079"/>
    <cellStyle name="强调文字颜色 1 2 9 2 3 2 2" xfId="28080"/>
    <cellStyle name="强调文字颜色 1 2 9 2 5" xfId="28081"/>
    <cellStyle name="强调文字颜色 1 2 9 2 6" xfId="28082"/>
    <cellStyle name="强调文字颜色 1 2 9 3" xfId="28083"/>
    <cellStyle name="强调文字颜色 1 2 9 3 2" xfId="28084"/>
    <cellStyle name="强调文字颜色 1 2 9 3 2 2" xfId="28085"/>
    <cellStyle name="强调文字颜色 1 2 9 3 2 2 2" xfId="28086"/>
    <cellStyle name="强调文字颜色 1 2 9 4 2" xfId="28087"/>
    <cellStyle name="强调文字颜色 1 2 9 4 2 2" xfId="28088"/>
    <cellStyle name="强调文字颜色 1 2 9 5" xfId="28089"/>
    <cellStyle name="强调文字颜色 1 3" xfId="28090"/>
    <cellStyle name="强调文字颜色 1 3 11 6" xfId="28091"/>
    <cellStyle name="强调文字颜色 1 3 10" xfId="28092"/>
    <cellStyle name="强调文字颜色 1 3 10 2" xfId="28093"/>
    <cellStyle name="强调文字颜色 1 3 10 2 2 2 2 2" xfId="28094"/>
    <cellStyle name="强调文字颜色 1 3 10 2 3 2" xfId="28095"/>
    <cellStyle name="强调文字颜色 1 3 10 2 3 2 2" xfId="28096"/>
    <cellStyle name="强调文字颜色 1 3 10 2 4" xfId="28097"/>
    <cellStyle name="强调文字颜色 5 3 2 2 4 2 2" xfId="28098"/>
    <cellStyle name="强调文字颜色 3 3 7 3 2 2" xfId="28099"/>
    <cellStyle name="强调文字颜色 1 3 10 2 5" xfId="28100"/>
    <cellStyle name="强调文字颜色 4 2 3 11 2 2 2" xfId="28101"/>
    <cellStyle name="强调文字颜色 1 3 10 2 6" xfId="28102"/>
    <cellStyle name="强调文字颜色 1 3 10 3" xfId="28103"/>
    <cellStyle name="强调文字颜色 1 3 10 3 2 2" xfId="28104"/>
    <cellStyle name="强调文字颜色 1 3 10 4" xfId="28105"/>
    <cellStyle name="强调文字颜色 1 3 10 4 2" xfId="28106"/>
    <cellStyle name="强调文字颜色 1 3 10 4 2 2" xfId="28107"/>
    <cellStyle name="强调文字颜色 1 3 10 5" xfId="28108"/>
    <cellStyle name="强调文字颜色 1 3 11 2" xfId="28109"/>
    <cellStyle name="强调文字颜色 1 3 11 2 2" xfId="28110"/>
    <cellStyle name="强调文字颜色 1 3 11 2 3" xfId="28111"/>
    <cellStyle name="强调文字颜色 1 3 11 2 3 2 2" xfId="28112"/>
    <cellStyle name="强调文字颜色 1 3 11 2 4" xfId="28113"/>
    <cellStyle name="强调文字颜色 5 3 2 2 5 2 2" xfId="28114"/>
    <cellStyle name="强调文字颜色 3 3 7 4 2 2" xfId="28115"/>
    <cellStyle name="强调文字颜色 1 3 11 2 5" xfId="28116"/>
    <cellStyle name="强调文字颜色 4 2 3 11 3 2 2" xfId="28117"/>
    <cellStyle name="强调文字颜色 1 3 11 2 6" xfId="28118"/>
    <cellStyle name="强调文字颜色 1 3 11 3" xfId="28119"/>
    <cellStyle name="强调文字颜色 1 3 11 3 2" xfId="28120"/>
    <cellStyle name="强调文字颜色 1 3 11 4" xfId="28121"/>
    <cellStyle name="强调文字颜色 1 3 11 7" xfId="28122"/>
    <cellStyle name="强调文字颜色 1 4" xfId="28123"/>
    <cellStyle name="强调文字颜色 1 3 12 2" xfId="28124"/>
    <cellStyle name="强调文字颜色 1 3 12 2 4" xfId="28125"/>
    <cellStyle name="强调文字颜色 1 3 12 2 5" xfId="28126"/>
    <cellStyle name="强调文字颜色 4 2 3 11 4 2 2" xfId="28127"/>
    <cellStyle name="强调文字颜色 1 3 12 2 6" xfId="28128"/>
    <cellStyle name="强调文字颜色 2 4 4 4 2 2" xfId="28129"/>
    <cellStyle name="强调文字颜色 1 3 12 3" xfId="28130"/>
    <cellStyle name="强调文字颜色 2 2 4 2 2 2 6" xfId="28131"/>
    <cellStyle name="强调文字颜色 1 3 12 3 2" xfId="28132"/>
    <cellStyle name="强调文字颜色 1 3 12 4" xfId="28133"/>
    <cellStyle name="强调文字颜色 1 3 12 4 2" xfId="28134"/>
    <cellStyle name="强调文字颜色 1 3 12 5" xfId="28135"/>
    <cellStyle name="强调文字颜色 2 2" xfId="28136"/>
    <cellStyle name="强调文字颜色 1 3 12 7" xfId="28137"/>
    <cellStyle name="强调文字颜色 2 4" xfId="28138"/>
    <cellStyle name="强调文字颜色 1 3 13 2 2 2 2" xfId="28139"/>
    <cellStyle name="强调文字颜色 1 3 13 3 2 2" xfId="28140"/>
    <cellStyle name="强调文字颜色 1 3 13 5" xfId="28141"/>
    <cellStyle name="强调文字颜色 3 2" xfId="28142"/>
    <cellStyle name="强调文字颜色 1 3 13 6" xfId="28143"/>
    <cellStyle name="强调文字颜色 3 3" xfId="28144"/>
    <cellStyle name="强调文字颜色 1 3 14 3" xfId="28145"/>
    <cellStyle name="强调文字颜色 2 2 2 14 3" xfId="28146"/>
    <cellStyle name="强调文字颜色 1 3 14 3 2" xfId="28147"/>
    <cellStyle name="强调文字颜色 1 3 14 3 2 2" xfId="28148"/>
    <cellStyle name="强调文字颜色 1 3 14 5" xfId="28149"/>
    <cellStyle name="强调文字颜色 4 2" xfId="28150"/>
    <cellStyle name="强调文字颜色 1 3 14 6" xfId="28151"/>
    <cellStyle name="强调文字颜色 4 3" xfId="28152"/>
    <cellStyle name="强调文字颜色 1 3 15 2 2" xfId="28153"/>
    <cellStyle name="强调文字颜色 1 3 15 2 2 2" xfId="28154"/>
    <cellStyle name="强调文字颜色 1 3 15 3" xfId="28155"/>
    <cellStyle name="强调文字颜色 1 3 16 2" xfId="28156"/>
    <cellStyle name="强调文字颜色 1 3 16 2 2" xfId="28157"/>
    <cellStyle name="强调文字颜色 1 3 18" xfId="28158"/>
    <cellStyle name="强调文字颜色 5 3 2 2 3 3 2 2" xfId="28159"/>
    <cellStyle name="强调文字颜色 3 3 7 2 3 2 2" xfId="28160"/>
    <cellStyle name="强调文字颜色 1 3 19" xfId="28161"/>
    <cellStyle name="强调文字颜色 1 3 2" xfId="28162"/>
    <cellStyle name="强调文字颜色 1 3 2 10 2 2 2" xfId="28163"/>
    <cellStyle name="强调文字颜色 1 3 2 10 2 2 2 2" xfId="28164"/>
    <cellStyle name="强调文字颜色 1 3 2 10 2 2 2 2 2" xfId="28165"/>
    <cellStyle name="强调文字颜色 1 3 2 10 2 3" xfId="28166"/>
    <cellStyle name="强调文字颜色 1 3 2 10 2 3 2" xfId="28167"/>
    <cellStyle name="强调文字颜色 1 3 2 10 2 3 2 2" xfId="28168"/>
    <cellStyle name="强调文字颜色 1 3 2 10 2 6" xfId="28169"/>
    <cellStyle name="强调文字颜色 1 3 2 10 3 2 2 2" xfId="28170"/>
    <cellStyle name="强调文字颜色 1 3 2 10 4 2 2" xfId="28171"/>
    <cellStyle name="强调文字颜色 1 3 2 10 7" xfId="28172"/>
    <cellStyle name="强调文字颜色 1 3 2 11 2" xfId="28173"/>
    <cellStyle name="强调文字颜色 1 3 2 11 2 2" xfId="28174"/>
    <cellStyle name="强调文字颜色 1 3 2 11 2 2 2" xfId="28175"/>
    <cellStyle name="强调文字颜色 1 3 2 11 2 2 2 2" xfId="28176"/>
    <cellStyle name="强调文字颜色 1 3 2 11 2 2 2 2 2" xfId="28177"/>
    <cellStyle name="强调文字颜色 1 3 2 11 2 3" xfId="28178"/>
    <cellStyle name="强调文字颜色 1 3 2 11 2 5" xfId="28179"/>
    <cellStyle name="强调文字颜色 1 3 2 11 2 6" xfId="28180"/>
    <cellStyle name="强调文字颜色 1 3 2 11 3 2 2" xfId="28181"/>
    <cellStyle name="强调文字颜色 1 3 2 11 4" xfId="28182"/>
    <cellStyle name="强调文字颜色 1 3 2 11 4 2" xfId="28183"/>
    <cellStyle name="适中 2 3 2 2 3" xfId="28184"/>
    <cellStyle name="强调文字颜色 1 3 2 11 4 2 2" xfId="28185"/>
    <cellStyle name="适中 2 3 2 2 3 2" xfId="28186"/>
    <cellStyle name="强调文字颜色 1 3 2 11 5" xfId="28187"/>
    <cellStyle name="强调文字颜色 1 3 2 11 6" xfId="28188"/>
    <cellStyle name="强调文字颜色 1 3 2 11 7" xfId="28189"/>
    <cellStyle name="强调文字颜色 1 3 2 12 2" xfId="28190"/>
    <cellStyle name="强调文字颜色 1 3 2 12 2 2" xfId="28191"/>
    <cellStyle name="强调文字颜色 1 3 2 12 2 2 2" xfId="28192"/>
    <cellStyle name="强调文字颜色 1 3 2 12 2 2 2 2" xfId="28193"/>
    <cellStyle name="强调文字颜色 1 3 2 12 4" xfId="28194"/>
    <cellStyle name="强调文字颜色 1 3 2 12 5" xfId="28195"/>
    <cellStyle name="强调文字颜色 1 3 2 13" xfId="28196"/>
    <cellStyle name="强调文字颜色 1 3 2 13 2" xfId="28197"/>
    <cellStyle name="强调文字颜色 1 3 2 13 2 2" xfId="28198"/>
    <cellStyle name="强调文字颜色 1 3 2 13 2 2 2" xfId="28199"/>
    <cellStyle name="强调文字颜色 2 2 4 10" xfId="28200"/>
    <cellStyle name="强调文字颜色 1 3 2 13 3 2 2" xfId="28201"/>
    <cellStyle name="强调文字颜色 5 2 2 9 2 2" xfId="28202"/>
    <cellStyle name="强调文字颜色 1 3 2 13 4" xfId="28203"/>
    <cellStyle name="强调文字颜色 6 2 10 2 2 2" xfId="28204"/>
    <cellStyle name="强调文字颜色 5 2 2 9 2 3" xfId="28205"/>
    <cellStyle name="强调文字颜色 1 3 2 13 5" xfId="28206"/>
    <cellStyle name="强调文字颜色 5 2 2 9 2 4" xfId="28207"/>
    <cellStyle name="强调文字颜色 1 3 2 13 6" xfId="28208"/>
    <cellStyle name="强调文字颜色 1 3 2 14" xfId="28209"/>
    <cellStyle name="强调文字颜色 1 3 2 14 2" xfId="28210"/>
    <cellStyle name="强调文字颜色 1 3 2 15" xfId="28211"/>
    <cellStyle name="强调文字颜色 1 3 2 15 2" xfId="28212"/>
    <cellStyle name="强调文字颜色 1 3 2 15 2 2" xfId="28213"/>
    <cellStyle name="强调文字颜色 1 3 2 16" xfId="28214"/>
    <cellStyle name="强调文字颜色 1 3 2 18" xfId="28215"/>
    <cellStyle name="强调文字颜色 1 3 2 2" xfId="28216"/>
    <cellStyle name="强调文字颜色 1 3 2 2 2 2 2 2 2 2" xfId="28217"/>
    <cellStyle name="输出 2 2 14 2 2" xfId="28218"/>
    <cellStyle name="强调文字颜色 5 2 2 10 3" xfId="28219"/>
    <cellStyle name="强调文字颜色 1 3 2 2 2 3 2 2" xfId="28220"/>
    <cellStyle name="输出 2 2 14 2 2 2" xfId="28221"/>
    <cellStyle name="强调文字颜色 5 2 2 10 3 2" xfId="28222"/>
    <cellStyle name="强调文字颜色 1 3 2 2 2 3 2 2 2" xfId="28223"/>
    <cellStyle name="强调文字颜色 1 3 2 2 2 4" xfId="28224"/>
    <cellStyle name="强调文字颜色 1 3 2 2 2 4 2 2" xfId="28225"/>
    <cellStyle name="强调文字颜色 1 3 2 2 2 5" xfId="28226"/>
    <cellStyle name="输入 2 2 17 2" xfId="28227"/>
    <cellStyle name="强调文字颜色 1 3 2 2 2 7" xfId="28228"/>
    <cellStyle name="强调文字颜色 1 3 2 2 3 2 2 2 2" xfId="28229"/>
    <cellStyle name="强调文字颜色 1 3 2 2 3 3 2 2" xfId="28230"/>
    <cellStyle name="强调文字颜色 1 3 2 2 3 4" xfId="28231"/>
    <cellStyle name="强调文字颜色 1 3 2 2 3 5" xfId="28232"/>
    <cellStyle name="强调文字颜色 3 3 4 2 3 2" xfId="28233"/>
    <cellStyle name="强调文字颜色 1 3 2 2 3 6" xfId="28234"/>
    <cellStyle name="强调文字颜色 1 3 2 3 2 2 2" xfId="28235"/>
    <cellStyle name="强调文字颜色 1 3 2 3 2 2 2 2" xfId="28236"/>
    <cellStyle name="强调文字颜色 1 3 2 3 2 2 2 2 2" xfId="28237"/>
    <cellStyle name="强调文字颜色 1 3 2 3 2 3" xfId="28238"/>
    <cellStyle name="强调文字颜色 1 3 2 3 2 4" xfId="28239"/>
    <cellStyle name="强调文字颜色 1 3 2 3 2 5" xfId="28240"/>
    <cellStyle name="强调文字颜色 3 3 4 3 2 2" xfId="28241"/>
    <cellStyle name="强调文字颜色 1 3 2 3 2 6" xfId="28242"/>
    <cellStyle name="强调文字颜色 1 3 2 3 3" xfId="28243"/>
    <cellStyle name="强调文字颜色 1 3 2 3 3 2" xfId="28244"/>
    <cellStyle name="强调文字颜色 1 3 2 3 3 2 2" xfId="28245"/>
    <cellStyle name="强调文字颜色 1 3 2 3 3 2 2 2" xfId="28246"/>
    <cellStyle name="强调文字颜色 1 3 2 3 4" xfId="28247"/>
    <cellStyle name="强调文字颜色 1 3 2 3 4 2" xfId="28248"/>
    <cellStyle name="强调文字颜色 1 3 2 3 4 2 2" xfId="28249"/>
    <cellStyle name="强调文字颜色 1 3 2 3 6" xfId="28250"/>
    <cellStyle name="强调文字颜色 1 3 2 3 7" xfId="28251"/>
    <cellStyle name="强调文字颜色 1 3 2 4" xfId="28252"/>
    <cellStyle name="强调文字颜色 1 3 2 4 2" xfId="28253"/>
    <cellStyle name="强调文字颜色 1 3 2 4 2 2" xfId="28254"/>
    <cellStyle name="强调文字颜色 1 3 2 4 2 2 2" xfId="28255"/>
    <cellStyle name="强调文字颜色 1 3 2 7 5" xfId="28256"/>
    <cellStyle name="强调文字颜色 1 3 2 4 2 2 2 2" xfId="28257"/>
    <cellStyle name="强调文字颜色 1 3 2 4 2 3" xfId="28258"/>
    <cellStyle name="强调文字颜色 6 2 4 11 2 2 2 2 2" xfId="28259"/>
    <cellStyle name="强调文字颜色 1 3 2 4 2 4" xfId="28260"/>
    <cellStyle name="强调文字颜色 1 3 2 4 2 5" xfId="28261"/>
    <cellStyle name="强调文字颜色 3 3 4 4 2 2" xfId="28262"/>
    <cellStyle name="强调文字颜色 1 3 2 4 2 6" xfId="28263"/>
    <cellStyle name="强调文字颜色 1 3 2 4 3" xfId="28264"/>
    <cellStyle name="强调文字颜色 1 3 2 4 3 2" xfId="28265"/>
    <cellStyle name="强调文字颜色 1 3 2 4 3 2 2" xfId="28266"/>
    <cellStyle name="强调文字颜色 1 3 2 4 3 2 2 2" xfId="28267"/>
    <cellStyle name="强调文字颜色 1 3 2 4 4" xfId="28268"/>
    <cellStyle name="强调文字颜色 1 3 2 4 4 2" xfId="28269"/>
    <cellStyle name="强调文字颜色 1 3 2 4 4 2 2" xfId="28270"/>
    <cellStyle name="强调文字颜色 1 3 2 4 5" xfId="28271"/>
    <cellStyle name="强调文字颜色 1 3 2 4 6" xfId="28272"/>
    <cellStyle name="强调文字颜色 1 3 2 5" xfId="28273"/>
    <cellStyle name="强调文字颜色 1 3 2 5 2" xfId="28274"/>
    <cellStyle name="强调文字颜色 1 3 2 5 2 2" xfId="28275"/>
    <cellStyle name="强调文字颜色 1 3 2 5 2 2 2" xfId="28276"/>
    <cellStyle name="强调文字颜色 1 3 2 5 2 3" xfId="28277"/>
    <cellStyle name="强调文字颜色 1 3 2 5 2 4" xfId="28278"/>
    <cellStyle name="强调文字颜色 1 3 2 5 2 5" xfId="28279"/>
    <cellStyle name="强调文字颜色 1 3 2 5 2 6" xfId="28280"/>
    <cellStyle name="强调文字颜色 1 3 2 5 3 2" xfId="28281"/>
    <cellStyle name="强调文字颜色 1 3 2 5 3 2 2" xfId="28282"/>
    <cellStyle name="强调文字颜色 1 3 2 5 3 2 2 2" xfId="28283"/>
    <cellStyle name="强调文字颜色 1 3 2 5 4 2" xfId="28284"/>
    <cellStyle name="强调文字颜色 1 3 2 5 4 2 2" xfId="28285"/>
    <cellStyle name="强调文字颜色 1 3 2 5 5" xfId="28286"/>
    <cellStyle name="强调文字颜色 1 3 2 5 6" xfId="28287"/>
    <cellStyle name="强调文字颜色 1 6 2 2 2 2 2" xfId="28288"/>
    <cellStyle name="强调文字颜色 1 3 2 6" xfId="28289"/>
    <cellStyle name="强调文字颜色 1 3 2 6 2" xfId="28290"/>
    <cellStyle name="强调文字颜色 1 3 2 6 2 2" xfId="28291"/>
    <cellStyle name="强调文字颜色 1 3 2 6 2 2 2" xfId="28292"/>
    <cellStyle name="强调文字颜色 3 3 2 7 5" xfId="28293"/>
    <cellStyle name="强调文字颜色 1 3 2 6 2 2 2 2" xfId="28294"/>
    <cellStyle name="强调文字颜色 1 3 2 6 2 2 2 2 2" xfId="28295"/>
    <cellStyle name="强调文字颜色 1 3 2 6 2 5" xfId="28296"/>
    <cellStyle name="强调文字颜色 1 3 2 6 2 6" xfId="28297"/>
    <cellStyle name="强调文字颜色 2 2 2 5 2 2" xfId="28298"/>
    <cellStyle name="强调文字颜色 1 3 2 6 3" xfId="28299"/>
    <cellStyle name="强调文字颜色 2 2 2 5 2 2 2" xfId="28300"/>
    <cellStyle name="强调文字颜色 1 3 2 6 3 2" xfId="28301"/>
    <cellStyle name="强调文字颜色 2 2 2 5 2 3" xfId="28302"/>
    <cellStyle name="强调文字颜色 1 3 2 6 4" xfId="28303"/>
    <cellStyle name="强调文字颜色 2 2 2 5 2 3 2 2" xfId="28304"/>
    <cellStyle name="强调文字颜色 1 3 2 6 4 2 2" xfId="28305"/>
    <cellStyle name="强调文字颜色 2 2 2 5 2 4" xfId="28306"/>
    <cellStyle name="强调文字颜色 1 3 2 6 5" xfId="28307"/>
    <cellStyle name="强调文字颜色 2 2 2 5 2 5" xfId="28308"/>
    <cellStyle name="强调文字颜色 1 3 2 6 6" xfId="28309"/>
    <cellStyle name="强调文字颜色 1 3 2 7" xfId="28310"/>
    <cellStyle name="强调文字颜色 1 3 2 7 2" xfId="28311"/>
    <cellStyle name="强调文字颜色 1 3 2 7 2 2" xfId="28312"/>
    <cellStyle name="强调文字颜色 1 5 5" xfId="28313"/>
    <cellStyle name="强调文字颜色 1 3 2 7 2 2 2" xfId="28314"/>
    <cellStyle name="强调文字颜色 4 3 2 7 5" xfId="28315"/>
    <cellStyle name="强调文字颜色 1 5 5 2" xfId="28316"/>
    <cellStyle name="强调文字颜色 1 3 2 7 2 2 2 2" xfId="28317"/>
    <cellStyle name="强调文字颜色 1 5 5 2 2" xfId="28318"/>
    <cellStyle name="强调文字颜色 1 3 2 7 2 2 2 2 2" xfId="28319"/>
    <cellStyle name="强调文字颜色 1 3 2 7 2 6" xfId="28320"/>
    <cellStyle name="强调文字颜色 2 2 2 5 3 2" xfId="28321"/>
    <cellStyle name="强调文字颜色 1 3 2 7 3" xfId="28322"/>
    <cellStyle name="强调文字颜色 2 2 2 5 3 2 2" xfId="28323"/>
    <cellStyle name="强调文字颜色 1 3 2 7 3 2" xfId="28324"/>
    <cellStyle name="强调文字颜色 2 2 2 5 3 2 2 2" xfId="28325"/>
    <cellStyle name="强调文字颜色 2 5 5" xfId="28326"/>
    <cellStyle name="强调文字颜色 1 3 2 7 3 2 2" xfId="28327"/>
    <cellStyle name="强调文字颜色 1 3 2 7 4" xfId="28328"/>
    <cellStyle name="强调文字颜色 4 2 12 2 2 2 2 2" xfId="28329"/>
    <cellStyle name="强调文字颜色 1 3 2 7 6" xfId="28330"/>
    <cellStyle name="强调文字颜色 1 3 2 8" xfId="28331"/>
    <cellStyle name="强调文字颜色 3 3 2 8 2 6" xfId="28332"/>
    <cellStyle name="强调文字颜色 1 3 2 8 2" xfId="28333"/>
    <cellStyle name="强调文字颜色 1 3 2 8 2 2" xfId="28334"/>
    <cellStyle name="强调文字颜色 1 3 2 8 2 2 2" xfId="28335"/>
    <cellStyle name="强调文字颜色 5 3 2 7 5" xfId="28336"/>
    <cellStyle name="强调文字颜色 1 3 2 8 2 2 2 2" xfId="28337"/>
    <cellStyle name="强调文字颜色 1 3 2 8 2 2 2 2 2" xfId="28338"/>
    <cellStyle name="强调文字颜色 1 3 2 8 2 3 2 2" xfId="28339"/>
    <cellStyle name="强调文字颜色 1 3 2 8 2 5" xfId="28340"/>
    <cellStyle name="强调文字颜色 1 3 2 8 2 6" xfId="28341"/>
    <cellStyle name="强调文字颜色 2 2 2 5 4 2" xfId="28342"/>
    <cellStyle name="强调文字颜色 1 3 2 8 3" xfId="28343"/>
    <cellStyle name="强调文字颜色 2 2 2 5 4 2 2" xfId="28344"/>
    <cellStyle name="强调文字颜色 1 3 2 8 3 2" xfId="28345"/>
    <cellStyle name="强调文字颜色 2 3 13" xfId="28346"/>
    <cellStyle name="强调文字颜色 1 3 2 8 3 2 2" xfId="28347"/>
    <cellStyle name="强调文字颜色 2 3 13 2" xfId="28348"/>
    <cellStyle name="强调文字颜色 1 3 2 8 3 2 2 2" xfId="28349"/>
    <cellStyle name="强调文字颜色 1 3 2 8 4" xfId="28350"/>
    <cellStyle name="强调文字颜色 1 3 2 8 6" xfId="28351"/>
    <cellStyle name="强调文字颜色 6 3 12 3 2 2" xfId="28352"/>
    <cellStyle name="强调文字颜色 1 3 2 9" xfId="28353"/>
    <cellStyle name="强调文字颜色 6 3 12 3 2 2 2" xfId="28354"/>
    <cellStyle name="强调文字颜色 1 3 2 9 2" xfId="28355"/>
    <cellStyle name="强调文字颜色 1 3 2 9 2 2" xfId="28356"/>
    <cellStyle name="强调文字颜色 6 3 2 7 5" xfId="28357"/>
    <cellStyle name="强调文字颜色 1 3 2 9 2 2 2 2" xfId="28358"/>
    <cellStyle name="强调文字颜色 1 3 2 9 2 4" xfId="28359"/>
    <cellStyle name="强调文字颜色 1 3 2 9 2 5" xfId="28360"/>
    <cellStyle name="适中 3 2 2 4 2" xfId="28361"/>
    <cellStyle name="强调文字颜色 1 3 2 9 2 6" xfId="28362"/>
    <cellStyle name="强调文字颜色 1 3 2 9 3" xfId="28363"/>
    <cellStyle name="强调文字颜色 1 3 2 9 3 2 2" xfId="28364"/>
    <cellStyle name="强调文字颜色 1 3 2 9 3 2 2 2" xfId="28365"/>
    <cellStyle name="强调文字颜色 1 3 2 9 4" xfId="28366"/>
    <cellStyle name="强调文字颜色 1 3 2 9 4 2 2" xfId="28367"/>
    <cellStyle name="强调文字颜色 1 3 2 9 7" xfId="28368"/>
    <cellStyle name="强调文字颜色 3 3 5 2 2 2" xfId="28369"/>
    <cellStyle name="强调文字颜色 1 3 3 2 2 6" xfId="28370"/>
    <cellStyle name="强调文字颜色 1 3 3 4" xfId="28371"/>
    <cellStyle name="强调文字颜色 1 3 3 5" xfId="28372"/>
    <cellStyle name="强调文字颜色 1 3 3 5 2" xfId="28373"/>
    <cellStyle name="强调文字颜色 1 3 3 5 2 2" xfId="28374"/>
    <cellStyle name="强调文字颜色 3 2 14 3 2 2" xfId="28375"/>
    <cellStyle name="强调文字颜色 1 3 3 6" xfId="28376"/>
    <cellStyle name="强调文字颜色 1 3 3 7" xfId="28377"/>
    <cellStyle name="强调文字颜色 1 3 3 8" xfId="28378"/>
    <cellStyle name="强调文字颜色 4 5 4 3 2 2" xfId="28379"/>
    <cellStyle name="强调文字颜色 1 3 4 4" xfId="28380"/>
    <cellStyle name="强调文字颜色 4 5 4 3 2 2 2" xfId="28381"/>
    <cellStyle name="强调文字颜色 1 3 4 4 2" xfId="28382"/>
    <cellStyle name="强调文字颜色 1 3 4 5" xfId="28383"/>
    <cellStyle name="强调文字颜色 1 3 4 6" xfId="28384"/>
    <cellStyle name="强调文字颜色 1 3 4 7" xfId="28385"/>
    <cellStyle name="强调文字颜色 1 3 5 4" xfId="28386"/>
    <cellStyle name="强调文字颜色 1 3 5 4 2" xfId="28387"/>
    <cellStyle name="强调文字颜色 1 3 5 4 2 2" xfId="28388"/>
    <cellStyle name="强调文字颜色 1 3 5 5" xfId="28389"/>
    <cellStyle name="强调文字颜色 1 3 5 6" xfId="28390"/>
    <cellStyle name="强调文字颜色 1 3 6 2" xfId="28391"/>
    <cellStyle name="强调文字颜色 1 3 6 3" xfId="28392"/>
    <cellStyle name="强调文字颜色 6 3 2 9 2 5" xfId="28393"/>
    <cellStyle name="强调文字颜色 1 3 6 3 2 2 2" xfId="28394"/>
    <cellStyle name="强调文字颜色 1 3 6 4" xfId="28395"/>
    <cellStyle name="强调文字颜色 1 3 6 4 2" xfId="28396"/>
    <cellStyle name="强调文字颜色 1 3 6 4 2 2" xfId="28397"/>
    <cellStyle name="强调文字颜色 1 3 6 5" xfId="28398"/>
    <cellStyle name="强调文字颜色 1 3 6 6" xfId="28399"/>
    <cellStyle name="强调文字颜色 1 3 7 3 2 2 2" xfId="28400"/>
    <cellStyle name="强调文字颜色 1 3 7 4" xfId="28401"/>
    <cellStyle name="强调文字颜色 1 3 7 4 2 2" xfId="28402"/>
    <cellStyle name="强调文字颜色 1 3 7 5" xfId="28403"/>
    <cellStyle name="强调文字颜色 1 3 7 7" xfId="28404"/>
    <cellStyle name="强调文字颜色 1 3 8 3" xfId="28405"/>
    <cellStyle name="强调文字颜色 5 3 11 2 3" xfId="28406"/>
    <cellStyle name="强调文字颜色 4 2 2 7 2 2 2 2" xfId="28407"/>
    <cellStyle name="强调文字颜色 1 3 8 3 2 2 2" xfId="28408"/>
    <cellStyle name="强调文字颜色 1 3 8 4" xfId="28409"/>
    <cellStyle name="强调文字颜色 5 3 11 2 4" xfId="28410"/>
    <cellStyle name="强调文字颜色 1 3 8 4 2 2" xfId="28411"/>
    <cellStyle name="强调文字颜色 1 3 8 5" xfId="28412"/>
    <cellStyle name="强调文字颜色 5 3 11 2 5" xfId="28413"/>
    <cellStyle name="强调文字颜色 1 3 8 6" xfId="28414"/>
    <cellStyle name="强调文字颜色 5 3 11 2 6" xfId="28415"/>
    <cellStyle name="强调文字颜色 1 3 8 7" xfId="28416"/>
    <cellStyle name="强调文字颜色 1 3 9 2 5" xfId="28417"/>
    <cellStyle name="强调文字颜色 1 3 9 2 6" xfId="28418"/>
    <cellStyle name="强调文字颜色 1 3 9 3" xfId="28419"/>
    <cellStyle name="输出 2 13 2 6" xfId="28420"/>
    <cellStyle name="强调文字颜色 1 3 9 3 2" xfId="28421"/>
    <cellStyle name="强调文字颜色 1 3 9 3 2 2" xfId="28422"/>
    <cellStyle name="强调文字颜色 1 3 9 4 2" xfId="28423"/>
    <cellStyle name="强调文字颜色 1 3 9 4 2 2" xfId="28424"/>
    <cellStyle name="强调文字颜色 1 3 9 5" xfId="28425"/>
    <cellStyle name="强调文字颜色 1 3 9 6" xfId="28426"/>
    <cellStyle name="强调文字颜色 4 3 2 2 5 2 2" xfId="28427"/>
    <cellStyle name="强调文字颜色 1 3 9 7" xfId="28428"/>
    <cellStyle name="强调文字颜色 1 4 10" xfId="28429"/>
    <cellStyle name="强调文字颜色 1 4 2" xfId="28430"/>
    <cellStyle name="强调文字颜色 1 4 2 2" xfId="28431"/>
    <cellStyle name="强调文字颜色 1 4 2 2 2" xfId="28432"/>
    <cellStyle name="强调文字颜色 1 4 2 2 3" xfId="28433"/>
    <cellStyle name="强调文字颜色 1 5 3 5" xfId="28434"/>
    <cellStyle name="强调文字颜色 1 4 2 2 3 2" xfId="28435"/>
    <cellStyle name="强调文字颜色 1 4 2 2 3 2 2" xfId="28436"/>
    <cellStyle name="强调文字颜色 1 4 2 2 4" xfId="28437"/>
    <cellStyle name="强调文字颜色 1 4 2 2 5" xfId="28438"/>
    <cellStyle name="强调文字颜色 1 4 2 2 6" xfId="28439"/>
    <cellStyle name="强调文字颜色 1 4 2 3" xfId="28440"/>
    <cellStyle name="强调文字颜色 1 4 2 3 2" xfId="28441"/>
    <cellStyle name="强调文字颜色 1 6 2 5" xfId="28442"/>
    <cellStyle name="强调文字颜色 1 4 2 3 2 2" xfId="28443"/>
    <cellStyle name="强调文字颜色 1 4 2 3 2 2 2" xfId="28444"/>
    <cellStyle name="强调文字颜色 1 4 2 4" xfId="28445"/>
    <cellStyle name="强调文字颜色 1 4 2 4 2" xfId="28446"/>
    <cellStyle name="强调文字颜色 1 7 2 5" xfId="28447"/>
    <cellStyle name="强调文字颜色 1 4 2 4 2 2" xfId="28448"/>
    <cellStyle name="强调文字颜色 1 4 2 5" xfId="28449"/>
    <cellStyle name="强调文字颜色 1 4 2 6" xfId="28450"/>
    <cellStyle name="强调文字颜色 1 4 2 7" xfId="28451"/>
    <cellStyle name="强调文字颜色 1 4 3" xfId="28452"/>
    <cellStyle name="强调文字颜色 1 4 3 2 3" xfId="28453"/>
    <cellStyle name="强调文字颜色 1 4 3 2 3 2" xfId="28454"/>
    <cellStyle name="强调文字颜色 1 4 3 2 3 2 2" xfId="28455"/>
    <cellStyle name="强调文字颜色 1 4 3 2 5" xfId="28456"/>
    <cellStyle name="强调文字颜色 1 4 3 2 6" xfId="28457"/>
    <cellStyle name="强调文字颜色 1 4 3 3 2 2 2" xfId="28458"/>
    <cellStyle name="强调文字颜色 1 4 3 5" xfId="28459"/>
    <cellStyle name="强调文字颜色 3 2 14 4 2 2" xfId="28460"/>
    <cellStyle name="强调文字颜色 1 4 3 6" xfId="28461"/>
    <cellStyle name="强调文字颜色 1 4 3 7" xfId="28462"/>
    <cellStyle name="强调文字颜色 1 4 4" xfId="28463"/>
    <cellStyle name="强调文字颜色 1 4 4 2" xfId="28464"/>
    <cellStyle name="强调文字颜色 1 4 4 2 2" xfId="28465"/>
    <cellStyle name="强调文字颜色 3 5 2 5" xfId="28466"/>
    <cellStyle name="强调文字颜色 1 4 4 2 2 2" xfId="28467"/>
    <cellStyle name="强调文字颜色 1 4 4 2 2 2 2" xfId="28468"/>
    <cellStyle name="强调文字颜色 1 4 4 2 2 2 2 2" xfId="28469"/>
    <cellStyle name="强调文字颜色 1 4 4 2 3" xfId="28470"/>
    <cellStyle name="强调文字颜色 1 4 4 2 3 2 2" xfId="28471"/>
    <cellStyle name="强调文字颜色 1 4 4 2 4" xfId="28472"/>
    <cellStyle name="强调文字颜色 6 2 3 2 2 7" xfId="28473"/>
    <cellStyle name="强调文字颜色 2 3 8 3 2 2 2" xfId="28474"/>
    <cellStyle name="强调文字颜色 1 4 4 3 2" xfId="28475"/>
    <cellStyle name="强调文字颜色 1 4 4 3 2 2" xfId="28476"/>
    <cellStyle name="强调文字颜色 1 4 4 3 2 2 2" xfId="28477"/>
    <cellStyle name="强调文字颜色 4 5 4 4 2 2" xfId="28478"/>
    <cellStyle name="强调文字颜色 1 4 4 4" xfId="28479"/>
    <cellStyle name="强调文字颜色 1 4 4 4 2" xfId="28480"/>
    <cellStyle name="强调文字颜色 1 4 4 4 2 2" xfId="28481"/>
    <cellStyle name="强调文字颜色 1 4 4 5" xfId="28482"/>
    <cellStyle name="强调文字颜色 1 4 5" xfId="28483"/>
    <cellStyle name="强调文字颜色 1 4 5 2" xfId="28484"/>
    <cellStyle name="强调文字颜色 1 4 5 2 2 2 2" xfId="28485"/>
    <cellStyle name="强调文字颜色 1 4 5 3 2" xfId="28486"/>
    <cellStyle name="强调文字颜色 4 6 2 5" xfId="28487"/>
    <cellStyle name="强调文字颜色 1 4 5 3 2 2" xfId="28488"/>
    <cellStyle name="强调文字颜色 1 4 5 4" xfId="28489"/>
    <cellStyle name="强调文字颜色 1 4 5 5" xfId="28490"/>
    <cellStyle name="强调文字颜色 1 4 6" xfId="28491"/>
    <cellStyle name="强调文字颜色 1 4 6 2" xfId="28492"/>
    <cellStyle name="强调文字颜色 4 2 3 10 3" xfId="28493"/>
    <cellStyle name="强调文字颜色 5 5 2 5" xfId="28494"/>
    <cellStyle name="强调文字颜色 1 4 6 2 2 2" xfId="28495"/>
    <cellStyle name="强调文字颜色 4 2 3 10 3 2" xfId="28496"/>
    <cellStyle name="强调文字颜色 1 4 6 2 2 2 2" xfId="28497"/>
    <cellStyle name="强调文字颜色 1 4 6 3" xfId="28498"/>
    <cellStyle name="强调文字颜色 1 4 6 3 2 2" xfId="28499"/>
    <cellStyle name="强调文字颜色 1 4 6 4" xfId="28500"/>
    <cellStyle name="强调文字颜色 1 4 6 5" xfId="28501"/>
    <cellStyle name="强调文字颜色 1 4 7 3" xfId="28502"/>
    <cellStyle name="强调文字颜色 1 5" xfId="28503"/>
    <cellStyle name="强调文字颜色 1 5 2" xfId="28504"/>
    <cellStyle name="强调文字颜色 1 5 2 2 2 2 2" xfId="28505"/>
    <cellStyle name="强调文字颜色 1 5 2 2 3 2" xfId="28506"/>
    <cellStyle name="强调文字颜色 1 5 2 2 3 2 2" xfId="28507"/>
    <cellStyle name="强调文字颜色 1 5 2 2 4" xfId="28508"/>
    <cellStyle name="强调文字颜色 1 5 2 2 5" xfId="28509"/>
    <cellStyle name="强调文字颜色 1 5 2 2 6" xfId="28510"/>
    <cellStyle name="强调文字颜色 1 5 2 6" xfId="28511"/>
    <cellStyle name="强调文字颜色 4 2 10 2 2 2 2" xfId="28512"/>
    <cellStyle name="强调文字颜色 1 5 2 7" xfId="28513"/>
    <cellStyle name="强调文字颜色 1 5 3" xfId="28514"/>
    <cellStyle name="强调文字颜色 1 5 3 2 2" xfId="28515"/>
    <cellStyle name="强调文字颜色 4 3 9 7" xfId="28516"/>
    <cellStyle name="强调文字颜色 2 3 10 5" xfId="28517"/>
    <cellStyle name="强调文字颜色 1 5 3 2 2 2" xfId="28518"/>
    <cellStyle name="强调文字颜色 1 5 3 2 2 2 2" xfId="28519"/>
    <cellStyle name="强调文字颜色 1 5 3 2 2 2 2 2" xfId="28520"/>
    <cellStyle name="强调文字颜色 1 5 3 2 3" xfId="28521"/>
    <cellStyle name="强调文字颜色 2 3 11 5" xfId="28522"/>
    <cellStyle name="强调文字颜色 1 5 3 2 3 2" xfId="28523"/>
    <cellStyle name="强调文字颜色 1 5 3 2 3 2 2" xfId="28524"/>
    <cellStyle name="强调文字颜色 1 5 3 2 5" xfId="28525"/>
    <cellStyle name="强调文字颜色 2 2 3 8 2 2 2 2 2" xfId="28526"/>
    <cellStyle name="强调文字颜色 1 5 3 2 6" xfId="28527"/>
    <cellStyle name="强调文字颜色 6 2 2 10 3 2 2 2" xfId="28528"/>
    <cellStyle name="强调文字颜色 4 3 2 5 6" xfId="28529"/>
    <cellStyle name="强调文字颜色 1 5 3 3" xfId="28530"/>
    <cellStyle name="强调文字颜色 1 5 3 3 2" xfId="28531"/>
    <cellStyle name="强调文字颜色 1 5 3 3 2 2" xfId="28532"/>
    <cellStyle name="强调文字颜色 1 5 3 3 2 2 2" xfId="28533"/>
    <cellStyle name="强调文字颜色 1 5 3 4 2" xfId="28534"/>
    <cellStyle name="强调文字颜色 1 5 3 4 2 2" xfId="28535"/>
    <cellStyle name="强调文字颜色 1 5 3 6" xfId="28536"/>
    <cellStyle name="强调文字颜色 1 5 3 7" xfId="28537"/>
    <cellStyle name="强调文字颜色 1 5 4" xfId="28538"/>
    <cellStyle name="强调文字颜色 1 5 4 2 2 2 2" xfId="28539"/>
    <cellStyle name="强调文字颜色 3 2 2 8 5" xfId="28540"/>
    <cellStyle name="强调文字颜色 1 5 4 2 2 2 2 2" xfId="28541"/>
    <cellStyle name="强调文字颜色 1 5 4 2 3" xfId="28542"/>
    <cellStyle name="强调文字颜色 1 5 4 2 3 2" xfId="28543"/>
    <cellStyle name="强调文字颜色 1 5 4 2 3 2 2" xfId="28544"/>
    <cellStyle name="强调文字颜色 1 5 4 2 5" xfId="28545"/>
    <cellStyle name="强调文字颜色 1 5 4 3 2 2 2" xfId="28546"/>
    <cellStyle name="强调文字颜色 1 5 5 3 2" xfId="28547"/>
    <cellStyle name="强调文字颜色 1 5 5 3 2 2" xfId="28548"/>
    <cellStyle name="强调文字颜色 4 3 2 7 7" xfId="28549"/>
    <cellStyle name="强调文字颜色 1 5 5 4" xfId="28550"/>
    <cellStyle name="强调文字颜色 1 5 5 5" xfId="28551"/>
    <cellStyle name="强调文字颜色 1 5 6" xfId="28552"/>
    <cellStyle name="强调文字颜色 4 3 2 8 5" xfId="28553"/>
    <cellStyle name="强调文字颜色 1 5 6 2" xfId="28554"/>
    <cellStyle name="强调文字颜色 1 5 6 2 2" xfId="28555"/>
    <cellStyle name="强调文字颜色 4 3 2 8 6" xfId="28556"/>
    <cellStyle name="强调文字颜色 1 5 6 3" xfId="28557"/>
    <cellStyle name="强调文字颜色 1 5 6 3 2" xfId="28558"/>
    <cellStyle name="强调文字颜色 4 3 2 8 7" xfId="28559"/>
    <cellStyle name="强调文字颜色 1 5 6 4" xfId="28560"/>
    <cellStyle name="强调文字颜色 1 5 6 5" xfId="28561"/>
    <cellStyle name="强调文字颜色 1 5 7 2 2 2" xfId="28562"/>
    <cellStyle name="强调文字颜色 4 3 2 9 6" xfId="28563"/>
    <cellStyle name="强调文字颜色 1 5 7 3" xfId="28564"/>
    <cellStyle name="强调文字颜色 1 5 8 2 2" xfId="28565"/>
    <cellStyle name="强调文字颜色 5 3 13 2 2 2" xfId="28566"/>
    <cellStyle name="强调文字颜色 1 5 9" xfId="28567"/>
    <cellStyle name="强调文字颜色 5 3 13 3" xfId="28568"/>
    <cellStyle name="强调文字颜色 1 6 2 2" xfId="28569"/>
    <cellStyle name="强调文字颜色 1 6 2 2 2" xfId="28570"/>
    <cellStyle name="强调文字颜色 1 6 2 2 2 2" xfId="28571"/>
    <cellStyle name="强调文字颜色 1 6 2 3" xfId="28572"/>
    <cellStyle name="强调文字颜色 1 6 2 3 2" xfId="28573"/>
    <cellStyle name="强调文字颜色 1 6 2 3 2 2" xfId="28574"/>
    <cellStyle name="强调文字颜色 1 6 2 4" xfId="28575"/>
    <cellStyle name="强调文字颜色 1 6 2 6" xfId="28576"/>
    <cellStyle name="强调文字颜色 1 6 3" xfId="28577"/>
    <cellStyle name="强调文字颜色 1 6 3 2" xfId="28578"/>
    <cellStyle name="强调文字颜色 2 2 2 9 7" xfId="28579"/>
    <cellStyle name="强调文字颜色 1 6 3 2 2" xfId="28580"/>
    <cellStyle name="强调文字颜色 1 6 3 2 2 2" xfId="28581"/>
    <cellStyle name="强调文字颜色 1 6 6" xfId="28582"/>
    <cellStyle name="强调文字颜色 1 7" xfId="28583"/>
    <cellStyle name="强调文字颜色 1 7 2" xfId="28584"/>
    <cellStyle name="强调文字颜色 1 7 2 2" xfId="28585"/>
    <cellStyle name="强调文字颜色 1 7 2 2 2 2" xfId="28586"/>
    <cellStyle name="强调文字颜色 1 7 2 2 2 2 2" xfId="28587"/>
    <cellStyle name="强调文字颜色 6 2 3 2 2 3 2 2 2" xfId="28588"/>
    <cellStyle name="强调文字颜色 1 7 2 6" xfId="28589"/>
    <cellStyle name="强调文字颜色 2 2 3 6 2 2 2" xfId="28590"/>
    <cellStyle name="强调文字颜色 1 7 3" xfId="28591"/>
    <cellStyle name="强调文字颜色 2 2 3 6 2 2 2 2" xfId="28592"/>
    <cellStyle name="强调文字颜色 1 7 3 2" xfId="28593"/>
    <cellStyle name="强调文字颜色 2 3 2 9 7" xfId="28594"/>
    <cellStyle name="强调文字颜色 2 2 3 6 2 2 2 2 2" xfId="28595"/>
    <cellStyle name="强调文字颜色 1 7 3 2 2" xfId="28596"/>
    <cellStyle name="强调文字颜色 1 7 3 2 2 2" xfId="28597"/>
    <cellStyle name="强调文字颜色 1 7 4 2 2" xfId="28598"/>
    <cellStyle name="强调文字颜色 1 7 6" xfId="28599"/>
    <cellStyle name="强调文字颜色 2 2 10 2 2 2 2" xfId="28600"/>
    <cellStyle name="强调文字颜色 2 2 10 2 2 2 2 2" xfId="28601"/>
    <cellStyle name="强调文字颜色 2 2 10 2 3" xfId="28602"/>
    <cellStyle name="强调文字颜色 5 3 2 4 6" xfId="28603"/>
    <cellStyle name="强调文字颜色 3 3 9 5" xfId="28604"/>
    <cellStyle name="强调文字颜色 2 2 10 2 3 2" xfId="28605"/>
    <cellStyle name="强调文字颜色 2 2 10 2 3 2 2" xfId="28606"/>
    <cellStyle name="强调文字颜色 6 2 2 11 3 2 2" xfId="28607"/>
    <cellStyle name="强调文字颜色 2 2 10 2 4" xfId="28608"/>
    <cellStyle name="强调文字颜色 2 2 10 2 5" xfId="28609"/>
    <cellStyle name="强调文字颜色 2 2 10 3" xfId="28610"/>
    <cellStyle name="强调文字颜色 2 2 10 3 2" xfId="28611"/>
    <cellStyle name="强调文字颜色 2 2 10 3 2 2 2" xfId="28612"/>
    <cellStyle name="强调文字颜色 2 2 10 4" xfId="28613"/>
    <cellStyle name="强调文字颜色 2 2 10 5" xfId="28614"/>
    <cellStyle name="强调文字颜色 2 2 10 6" xfId="28615"/>
    <cellStyle name="强调文字颜色 2 2 10 7" xfId="28616"/>
    <cellStyle name="强调文字颜色 2 2 11 2" xfId="28617"/>
    <cellStyle name="强调文字颜色 2 2 11 2 2" xfId="28618"/>
    <cellStyle name="强调文字颜色 4 3 8 5" xfId="28619"/>
    <cellStyle name="强调文字颜色 2 2 11 2 2 2" xfId="28620"/>
    <cellStyle name="强调文字颜色 2 2 11 2 2 2 2" xfId="28621"/>
    <cellStyle name="强调文字颜色 2 2 11 2 2 2 2 2" xfId="28622"/>
    <cellStyle name="强调文字颜色 2 2 11 2 3" xfId="28623"/>
    <cellStyle name="强调文字颜色 4 3 9 5" xfId="28624"/>
    <cellStyle name="强调文字颜色 2 3 10 3" xfId="28625"/>
    <cellStyle name="强调文字颜色 2 2 11 2 3 2" xfId="28626"/>
    <cellStyle name="强调文字颜色 2 3 10 3 2" xfId="28627"/>
    <cellStyle name="强调文字颜色 2 2 11 2 3 2 2" xfId="28628"/>
    <cellStyle name="强调文字颜色 6 2 2 11 4 2 2" xfId="28629"/>
    <cellStyle name="强调文字颜色 2 2 11 2 4" xfId="28630"/>
    <cellStyle name="强调文字颜色 2 2 11 2 5" xfId="28631"/>
    <cellStyle name="强调文字颜色 2 2 11 2 6" xfId="28632"/>
    <cellStyle name="强调文字颜色 2 2 11 3" xfId="28633"/>
    <cellStyle name="强调文字颜色 2 2 11 3 2" xfId="28634"/>
    <cellStyle name="强调文字颜色 2 2 11 3 2 2" xfId="28635"/>
    <cellStyle name="强调文字颜色 2 2 11 3 2 2 2" xfId="28636"/>
    <cellStyle name="强调文字颜色 2 2 11 4" xfId="28637"/>
    <cellStyle name="强调文字颜色 2 2 11 4 2" xfId="28638"/>
    <cellStyle name="强调文字颜色 2 2 11 4 2 2" xfId="28639"/>
    <cellStyle name="强调文字颜色 2 2 11 5" xfId="28640"/>
    <cellStyle name="强调文字颜色 2 2 11 6" xfId="28641"/>
    <cellStyle name="强调文字颜色 2 2 12 2" xfId="28642"/>
    <cellStyle name="强调文字颜色 2 2 12 2 2" xfId="28643"/>
    <cellStyle name="强调文字颜色 2 2 12 2 3" xfId="28644"/>
    <cellStyle name="强调文字颜色 2 2 12 2 3 2 2" xfId="28645"/>
    <cellStyle name="强调文字颜色 2 2 12 2 4" xfId="28646"/>
    <cellStyle name="强调文字颜色 2 2 12 2 5" xfId="28647"/>
    <cellStyle name="强调文字颜色 2 2 12 2 6" xfId="28648"/>
    <cellStyle name="强调文字颜色 2 2 12 3" xfId="28649"/>
    <cellStyle name="强调文字颜色 2 2 12 3 2" xfId="28650"/>
    <cellStyle name="强调文字颜色 2 2 12 4" xfId="28651"/>
    <cellStyle name="强调文字颜色 2 2 12 4 2" xfId="28652"/>
    <cellStyle name="强调文字颜色 2 2 12 5" xfId="28653"/>
    <cellStyle name="强调文字颜色 2 2 12 6" xfId="28654"/>
    <cellStyle name="强调文字颜色 5 2 2 12 2 2 2" xfId="28655"/>
    <cellStyle name="强调文字颜色 2 2 12 7" xfId="28656"/>
    <cellStyle name="强调文字颜色 2 2 13 2" xfId="28657"/>
    <cellStyle name="强调文字颜色 2 2 13 2 2" xfId="28658"/>
    <cellStyle name="强调文字颜色 6 3 8 5" xfId="28659"/>
    <cellStyle name="强调文字颜色 6 2 2 6 2 4" xfId="28660"/>
    <cellStyle name="强调文字颜色 2 2 13 2 2 2" xfId="28661"/>
    <cellStyle name="强调文字颜色 2 2 13 2 2 2 2" xfId="28662"/>
    <cellStyle name="强调文字颜色 2 2 13 2 2 2 2 2" xfId="28663"/>
    <cellStyle name="强调文字颜色 2 2 13 2 3" xfId="28664"/>
    <cellStyle name="强调文字颜色 6 3 9 5" xfId="28665"/>
    <cellStyle name="强调文字颜色 2 2 13 2 3 2" xfId="28666"/>
    <cellStyle name="强调文字颜色 2 2 13 2 3 2 2" xfId="28667"/>
    <cellStyle name="强调文字颜色 2 2 13 2 4" xfId="28668"/>
    <cellStyle name="强调文字颜色 6 2 2 7 2 4" xfId="28669"/>
    <cellStyle name="强调文字颜色 2 2 13 3 2 2" xfId="28670"/>
    <cellStyle name="强调文字颜色 2 2 13 3 2 2 2" xfId="28671"/>
    <cellStyle name="强调文字颜色 2 2 13 4" xfId="28672"/>
    <cellStyle name="强调文字颜色 2 2 13 4 2" xfId="28673"/>
    <cellStyle name="强调文字颜色 6 2 2 8 2 4" xfId="28674"/>
    <cellStyle name="强调文字颜色 2 2 13 4 2 2" xfId="28675"/>
    <cellStyle name="强调文字颜色 2 2 13 5" xfId="28676"/>
    <cellStyle name="强调文字颜色 2 2 13 6" xfId="28677"/>
    <cellStyle name="强调文字颜色 2 2 13 7" xfId="28678"/>
    <cellStyle name="适中 2 13 3 2 2 2" xfId="28679"/>
    <cellStyle name="强调文字颜色 2 2 14" xfId="28680"/>
    <cellStyle name="强调文字颜色 2 2 14 2" xfId="28681"/>
    <cellStyle name="强调文字颜色 2 2 14 2 2" xfId="28682"/>
    <cellStyle name="强调文字颜色 2 2 14 2 3" xfId="28683"/>
    <cellStyle name="强调文字颜色 2 2 14 2 4" xfId="28684"/>
    <cellStyle name="强调文字颜色 2 2 14 3" xfId="28685"/>
    <cellStyle name="强调文字颜色 2 2 14 3 2" xfId="28686"/>
    <cellStyle name="强调文字颜色 6 2 3 7 2 4" xfId="28687"/>
    <cellStyle name="强调文字颜色 2 2 14 3 2 2" xfId="28688"/>
    <cellStyle name="强调文字颜色 2 2 14 3 2 2 2" xfId="28689"/>
    <cellStyle name="强调文字颜色 2 2 14 4" xfId="28690"/>
    <cellStyle name="强调文字颜色 2 2 14 4 2" xfId="28691"/>
    <cellStyle name="强调文字颜色 2 2 14 5" xfId="28692"/>
    <cellStyle name="强调文字颜色 5 3 2 9 2 2" xfId="28693"/>
    <cellStyle name="强调文字颜色 2 2 14 6" xfId="28694"/>
    <cellStyle name="强调文字颜色 5 3 2 9 2 3" xfId="28695"/>
    <cellStyle name="强调文字颜色 2 2 14 7" xfId="28696"/>
    <cellStyle name="强调文字颜色 2 2 15 2" xfId="28697"/>
    <cellStyle name="强调文字颜色 2 2 15 2 2" xfId="28698"/>
    <cellStyle name="强调文字颜色 2 2 15 2 2 2 2" xfId="28699"/>
    <cellStyle name="强调文字颜色 2 2 15 3" xfId="28700"/>
    <cellStyle name="强调文字颜色 2 2 15 3 2" xfId="28701"/>
    <cellStyle name="强调文字颜色 2 2 15 4" xfId="28702"/>
    <cellStyle name="强调文字颜色 3 2 2 2 2 2 2" xfId="28703"/>
    <cellStyle name="强调文字颜色 2 2 15 5" xfId="28704"/>
    <cellStyle name="强调文字颜色 5 3 2 9 3 2" xfId="28705"/>
    <cellStyle name="强调文字颜色 3 2 2 2 2 2 3" xfId="28706"/>
    <cellStyle name="强调文字颜色 2 2 15 6" xfId="28707"/>
    <cellStyle name="强调文字颜色 2 2 16 2" xfId="28708"/>
    <cellStyle name="强调文字颜色 2 2 16 2 2" xfId="28709"/>
    <cellStyle name="强调文字颜色 2 2 16 2 2 2" xfId="28710"/>
    <cellStyle name="强调文字颜色 3 2 3 4 2 5" xfId="28711"/>
    <cellStyle name="强调文字颜色 2 2 16 2 2 2 2" xfId="28712"/>
    <cellStyle name="强调文字颜色 2 2 16 3" xfId="28713"/>
    <cellStyle name="强调文字颜色 2 2 16 3 2" xfId="28714"/>
    <cellStyle name="强调文字颜色 2 2 16 3 2 2" xfId="28715"/>
    <cellStyle name="强调文字颜色 2 2 16 4" xfId="28716"/>
    <cellStyle name="强调文字颜色 3 2 2 2 2 3 2" xfId="28717"/>
    <cellStyle name="强调文字颜色 2 2 16 5" xfId="28718"/>
    <cellStyle name="适中 2 2 3 2 2 2 2" xfId="28719"/>
    <cellStyle name="强调文字颜色 5 3 2 9 4 2" xfId="28720"/>
    <cellStyle name="强调文字颜色 2 2 16 6" xfId="28721"/>
    <cellStyle name="强调文字颜色 2 2 17" xfId="28722"/>
    <cellStyle name="强调文字颜色 2 2 17 2 2 2" xfId="28723"/>
    <cellStyle name="强调文字颜色 2 2 2 10 2 2" xfId="28724"/>
    <cellStyle name="强调文字颜色 2 2 2 10 2 2 2" xfId="28725"/>
    <cellStyle name="强调文字颜色 2 2 2 10 2 2 2 2" xfId="28726"/>
    <cellStyle name="强调文字颜色 2 2 2 10 2 2 2 2 2" xfId="28727"/>
    <cellStyle name="强调文字颜色 2 2 2 10 2 3 2" xfId="28728"/>
    <cellStyle name="强调文字颜色 2 2 2 10 2 3 2 2" xfId="28729"/>
    <cellStyle name="强调文字颜色 6 2 4 7 2 2 2 2 2" xfId="28730"/>
    <cellStyle name="强调文字颜色 2 2 2 10 2 4" xfId="28731"/>
    <cellStyle name="强调文字颜色 2 2 2 10 2 5" xfId="28732"/>
    <cellStyle name="强调文字颜色 2 2 2 10 3 2" xfId="28733"/>
    <cellStyle name="强调文字颜色 2 2 2 10 3 2 2 2" xfId="28734"/>
    <cellStyle name="强调文字颜色 2 2 2 10 4" xfId="28735"/>
    <cellStyle name="强调文字颜色 2 2 2 10 4 2" xfId="28736"/>
    <cellStyle name="强调文字颜色 3 2 2 5 2" xfId="28737"/>
    <cellStyle name="强调文字颜色 2 2 2 10 7" xfId="28738"/>
    <cellStyle name="强调文字颜色 6 2 3 12 4" xfId="28739"/>
    <cellStyle name="强调文字颜色 2 2 2 11 2 2 2" xfId="28740"/>
    <cellStyle name="强调文字颜色 2 2 2 11 2 2 2 2" xfId="28741"/>
    <cellStyle name="强调文字颜色 2 2 2 11 2 2 2 2 2" xfId="28742"/>
    <cellStyle name="强调文字颜色 2 2 2 11 2 3 2 2" xfId="28743"/>
    <cellStyle name="强调文字颜色 2 2 2 11 2 5" xfId="28744"/>
    <cellStyle name="强调文字颜色 2 2 2 11 3" xfId="28745"/>
    <cellStyle name="强调文字颜色 2 2 2 11 3 2" xfId="28746"/>
    <cellStyle name="强调文字颜色 2 2 2 11 3 2 2" xfId="28747"/>
    <cellStyle name="强调文字颜色 2 2 2 11 3 2 2 2" xfId="28748"/>
    <cellStyle name="强调文字颜色 2 2 2 11 4" xfId="28749"/>
    <cellStyle name="强调文字颜色 2 2 2 11 4 2" xfId="28750"/>
    <cellStyle name="强调文字颜色 2 2 2 11 4 2 2" xfId="28751"/>
    <cellStyle name="强调文字颜色 2 2 2 11 6" xfId="28752"/>
    <cellStyle name="强调文字颜色 3 2 2 6 2" xfId="28753"/>
    <cellStyle name="强调文字颜色 2 2 2 11 7" xfId="28754"/>
    <cellStyle name="强调文字颜色 2 2 2 12 2 2" xfId="28755"/>
    <cellStyle name="强调文字颜色 2 2 2 12 2 2 2" xfId="28756"/>
    <cellStyle name="强调文字颜色 2 2 2 12 3" xfId="28757"/>
    <cellStyle name="强调文字颜色 2 2 2 12 3 2" xfId="28758"/>
    <cellStyle name="强调文字颜色 2 2 2 12 3 2 2" xfId="28759"/>
    <cellStyle name="强调文字颜色 2 2 2 12 4" xfId="28760"/>
    <cellStyle name="强调文字颜色 2 2 2 12 6" xfId="28761"/>
    <cellStyle name="强调文字颜色 2 2 2 13 6" xfId="28762"/>
    <cellStyle name="强调文字颜色 2 2 2 8 3 2" xfId="28763"/>
    <cellStyle name="强调文字颜色 2 2 2 14" xfId="28764"/>
    <cellStyle name="强调文字颜色 2 2 2 8 3 2 2" xfId="28765"/>
    <cellStyle name="强调文字颜色 2 2 2 14 2" xfId="28766"/>
    <cellStyle name="强调文字颜色 2 2 2 8 3 2 2 2" xfId="28767"/>
    <cellStyle name="强调文字颜色 2 2 2 14 2 2" xfId="28768"/>
    <cellStyle name="强调文字颜色 2 2 2 14 2 2 2" xfId="28769"/>
    <cellStyle name="强调文字颜色 2 2 2 2 2 2 3 2 2" xfId="28770"/>
    <cellStyle name="强调文字颜色 2 2 2 2 2 2 4" xfId="28771"/>
    <cellStyle name="强调文字颜色 2 2 2 2 2 2 5" xfId="28772"/>
    <cellStyle name="强调文字颜色 2 2 2 2 2 2 6" xfId="28773"/>
    <cellStyle name="强调文字颜色 2 2 2 2 2 3 2 2 2" xfId="28774"/>
    <cellStyle name="强调文字颜色 2 2 2 2 3 4" xfId="28775"/>
    <cellStyle name="强调文字颜色 2 2 2 2 3 5" xfId="28776"/>
    <cellStyle name="强调文字颜色 4 2 4 2 3 2" xfId="28777"/>
    <cellStyle name="强调文字颜色 2 2 2 2 3 6" xfId="28778"/>
    <cellStyle name="强调文字颜色 2 2 2 3 7" xfId="28779"/>
    <cellStyle name="强调文字颜色 2 2 2 4 2 2 2" xfId="28780"/>
    <cellStyle name="强调文字颜色 2 2 2 4 2 2 2 2" xfId="28781"/>
    <cellStyle name="强调文字颜色 2 2 2 4 2 2 2 2 2" xfId="28782"/>
    <cellStyle name="强调文字颜色 2 2 2 4 2 3" xfId="28783"/>
    <cellStyle name="强调文字颜色 2 2 2 4 2 3 2" xfId="28784"/>
    <cellStyle name="强调文字颜色 2 2 2 4 2 3 2 2" xfId="28785"/>
    <cellStyle name="强调文字颜色 2 2 2 4 2 4" xfId="28786"/>
    <cellStyle name="强调文字颜色 2 2 2 4 2 5" xfId="28787"/>
    <cellStyle name="强调文字颜色 2 2 2 4 3" xfId="28788"/>
    <cellStyle name="强调文字颜色 2 2 2 4 3 2" xfId="28789"/>
    <cellStyle name="强调文字颜色 2 2 2 4 3 2 2" xfId="28790"/>
    <cellStyle name="强调文字颜色 2 2 2 4 3 2 2 2" xfId="28791"/>
    <cellStyle name="强调文字颜色 2 2 2 4 4 2 2" xfId="28792"/>
    <cellStyle name="强调文字颜色 2 2 2 4 6" xfId="28793"/>
    <cellStyle name="强调文字颜色 2 2 2 4 7" xfId="28794"/>
    <cellStyle name="强调文字颜色 2 2 2 5 4" xfId="28795"/>
    <cellStyle name="强调文字颜色 2 2 2 5 5" xfId="28796"/>
    <cellStyle name="强调文字颜色 2 2 2 5 6" xfId="28797"/>
    <cellStyle name="强调文字颜色 5 2 2 14 2" xfId="28798"/>
    <cellStyle name="强调文字颜色 2 2 2 6" xfId="28799"/>
    <cellStyle name="强调文字颜色 5 2 2 14 2 2" xfId="28800"/>
    <cellStyle name="强调文字颜色 2 2 2 6 2" xfId="28801"/>
    <cellStyle name="强调文字颜色 5 2 2 14 2 2 2" xfId="28802"/>
    <cellStyle name="强调文字颜色 2 2 2 6 2 2" xfId="28803"/>
    <cellStyle name="强调文字颜色 2 2 2 6 2 2 2" xfId="28804"/>
    <cellStyle name="强调文字颜色 2 2 2 6 2 2 2 2" xfId="28805"/>
    <cellStyle name="强调文字颜色 2 2 2 6 2 2 2 2 2" xfId="28806"/>
    <cellStyle name="强调文字颜色 2 2 2 6 2 3" xfId="28807"/>
    <cellStyle name="强调文字颜色 2 2 2 6 2 3 2" xfId="28808"/>
    <cellStyle name="强调文字颜色 2 2 2 6 2 3 2 2" xfId="28809"/>
    <cellStyle name="注释 2 2 3 2 3 2" xfId="28810"/>
    <cellStyle name="强调文字颜色 2 2 2 6 2 5" xfId="28811"/>
    <cellStyle name="强调文字颜色 2 2 2 6 3" xfId="28812"/>
    <cellStyle name="强调文字颜色 2 2 2 6 3 2" xfId="28813"/>
    <cellStyle name="强调文字颜色 2 2 2 6 3 2 2" xfId="28814"/>
    <cellStyle name="强调文字颜色 2 2 2 6 3 2 2 2" xfId="28815"/>
    <cellStyle name="适中 2 2 13 2 2 2" xfId="28816"/>
    <cellStyle name="强调文字颜色 2 2 2 6 4" xfId="28817"/>
    <cellStyle name="适中 2 2 13 2 2 2 2" xfId="28818"/>
    <cellStyle name="强调文字颜色 2 2 2 6 4 2" xfId="28819"/>
    <cellStyle name="强调文字颜色 2 2 2 6 4 2 2" xfId="28820"/>
    <cellStyle name="强调文字颜色 2 2 2 6 5" xfId="28821"/>
    <cellStyle name="强调文字颜色 2 2 2 6 6" xfId="28822"/>
    <cellStyle name="输入 2 3 2 9 2 2" xfId="28823"/>
    <cellStyle name="强调文字颜色 4 3 3 5 2 2" xfId="28824"/>
    <cellStyle name="强调文字颜色 2 2 2 6 7" xfId="28825"/>
    <cellStyle name="强调文字颜色 5 2 2 14 3" xfId="28826"/>
    <cellStyle name="强调文字颜色 4 3 14 3 2" xfId="28827"/>
    <cellStyle name="强调文字颜色 2 2 2 7" xfId="28828"/>
    <cellStyle name="强调文字颜色 4 3 14 3 2 2" xfId="28829"/>
    <cellStyle name="强调文字颜色 2 2 2 7 2" xfId="28830"/>
    <cellStyle name="强调文字颜色 2 2 2 7 2 2" xfId="28831"/>
    <cellStyle name="强调文字颜色 2 2 2 7 2 2 2" xfId="28832"/>
    <cellStyle name="强调文字颜色 2 2 2 7 2 2 2 2" xfId="28833"/>
    <cellStyle name="强调文字颜色 2 2 2 7 2 2 2 2 2" xfId="28834"/>
    <cellStyle name="强调文字颜色 6 3 2 14 2 2 2" xfId="28835"/>
    <cellStyle name="强调文字颜色 2 2 2 7 2 3" xfId="28836"/>
    <cellStyle name="强调文字颜色 2 2 2 7 2 3 2" xfId="28837"/>
    <cellStyle name="强调文字颜色 2 2 2 7 2 3 2 2" xfId="28838"/>
    <cellStyle name="强调文字颜色 4 2 4 7 2 2" xfId="28839"/>
    <cellStyle name="强调文字颜色 2 2 2 7 2 6" xfId="28840"/>
    <cellStyle name="强调文字颜色 3 2 2 10 3 2 2 2" xfId="28841"/>
    <cellStyle name="强调文字颜色 2 2 2 7 3" xfId="28842"/>
    <cellStyle name="强调文字颜色 2 2 2 7 3 2" xfId="28843"/>
    <cellStyle name="强调文字颜色 2 2 2 7 3 2 2" xfId="28844"/>
    <cellStyle name="强调文字颜色 2 2 2 7 3 2 2 2" xfId="28845"/>
    <cellStyle name="强调文字颜色 2 2 2 7 4" xfId="28846"/>
    <cellStyle name="强调文字颜色 2 2 2 7 4 2" xfId="28847"/>
    <cellStyle name="强调文字颜色 2 2 2 7 4 2 2" xfId="28848"/>
    <cellStyle name="强调文字颜色 2 2 2 7 6" xfId="28849"/>
    <cellStyle name="强调文字颜色 2 2 2 7 7" xfId="28850"/>
    <cellStyle name="强调文字颜色 2 2 2 8 2" xfId="28851"/>
    <cellStyle name="强调文字颜色 2 2 2 8 2 2 2 2 2" xfId="28852"/>
    <cellStyle name="强调文字颜色 4 2 4 8 2 2" xfId="28853"/>
    <cellStyle name="强调文字颜色 2 2 2 8 2 6" xfId="28854"/>
    <cellStyle name="强调文字颜色 2 2 2 8 3" xfId="28855"/>
    <cellStyle name="强调文字颜色 2 2 2 8 4" xfId="28856"/>
    <cellStyle name="强调文字颜色 2 2 2 8 4 2" xfId="28857"/>
    <cellStyle name="强调文字颜色 2 2 2 8 4 2 2" xfId="28858"/>
    <cellStyle name="强调文字颜色 2 2 2 8 5" xfId="28859"/>
    <cellStyle name="强调文字颜色 2 2 2 8 7" xfId="28860"/>
    <cellStyle name="强调文字颜色 2 2 2 9 2 2" xfId="28861"/>
    <cellStyle name="强调文字颜色 6 2 2 9 3 2 2 2" xfId="28862"/>
    <cellStyle name="强调文字颜色 2 2 2 9 2 3" xfId="28863"/>
    <cellStyle name="强调文字颜色 2 2 2 9 2 4" xfId="28864"/>
    <cellStyle name="强调文字颜色 4 2 4 9 2 2" xfId="28865"/>
    <cellStyle name="强调文字颜色 2 2 2 9 2 6" xfId="28866"/>
    <cellStyle name="强调文字颜色 2 2 2 9 3" xfId="28867"/>
    <cellStyle name="强调文字颜色 2 2 2 9 3 2" xfId="28868"/>
    <cellStyle name="强调文字颜色 2 2 2 9 3 2 2" xfId="28869"/>
    <cellStyle name="强调文字颜色 2 2 2 9 3 2 2 2" xfId="28870"/>
    <cellStyle name="强调文字颜色 2 2 2 9 4" xfId="28871"/>
    <cellStyle name="强调文字颜色 2 2 2 9 4 2" xfId="28872"/>
    <cellStyle name="强调文字颜色 2 2 2 9 4 2 2" xfId="28873"/>
    <cellStyle name="强调文字颜色 2 2 2 9 6" xfId="28874"/>
    <cellStyle name="强调文字颜色 2 2 3 10 2 2 2 2" xfId="28875"/>
    <cellStyle name="强调文字颜色 2 2 3 10 2 2 2 2 2" xfId="28876"/>
    <cellStyle name="强调文字颜色 2 2 3 10 2 3" xfId="28877"/>
    <cellStyle name="强调文字颜色 2 2 3 10 2 3 2" xfId="28878"/>
    <cellStyle name="强调文字颜色 2 2 3 10 2 3 2 2" xfId="28879"/>
    <cellStyle name="强调文字颜色 2 2 3 10 2 4" xfId="28880"/>
    <cellStyle name="强调文字颜色 2 2 3 10 2 5" xfId="28881"/>
    <cellStyle name="强调文字颜色 2 2 3 10 3 2 2 2" xfId="28882"/>
    <cellStyle name="强调文字颜色 2 2 3 10 7" xfId="28883"/>
    <cellStyle name="强调文字颜色 2 2 3 11 2 2 2 2" xfId="28884"/>
    <cellStyle name="强调文字颜色 2 2 3 11 2 2 2 2 2" xfId="28885"/>
    <cellStyle name="强调文字颜色 2 2 3 11 2 3" xfId="28886"/>
    <cellStyle name="强调文字颜色 2 2 3 11 2 3 2" xfId="28887"/>
    <cellStyle name="强调文字颜色 2 2 3 11 2 4" xfId="28888"/>
    <cellStyle name="强调文字颜色 2 2 3 11 2 5" xfId="28889"/>
    <cellStyle name="强调文字颜色 2 2 3 11 3 2 2 2" xfId="28890"/>
    <cellStyle name="强调文字颜色 2 2 3 12 2 2" xfId="28891"/>
    <cellStyle name="强调文字颜色 2 2 3 12 2 2 2" xfId="28892"/>
    <cellStyle name="强调文字颜色 2 2 3 3 7" xfId="28893"/>
    <cellStyle name="强调文字颜色 2 2 3 12 3" xfId="28894"/>
    <cellStyle name="强调文字颜色 2 2 3 12 3 2" xfId="28895"/>
    <cellStyle name="强调文字颜色 2 2 3 12 3 2 2" xfId="28896"/>
    <cellStyle name="强调文字颜色 2 2 3 13" xfId="28897"/>
    <cellStyle name="强调文字颜色 2 2 3 4 6" xfId="28898"/>
    <cellStyle name="强调文字颜色 2 2 3 13 2" xfId="28899"/>
    <cellStyle name="强调文字颜色 2 2 3 13 2 2" xfId="28900"/>
    <cellStyle name="强调文字颜色 4 2_Sheet3" xfId="28901"/>
    <cellStyle name="强调文字颜色 2 2 3 13 2 2 2" xfId="28902"/>
    <cellStyle name="强调文字颜色 2 2 3 4 7" xfId="28903"/>
    <cellStyle name="强调文字颜色 2 2 3 13 3" xfId="28904"/>
    <cellStyle name="强调文字颜色 2 2 3 13 3 2" xfId="28905"/>
    <cellStyle name="强调文字颜色 2 2 3 13 3 2 2" xfId="28906"/>
    <cellStyle name="强调文字颜色 2 2 3 13 4" xfId="28907"/>
    <cellStyle name="强调文字颜色 2 2 3 13 5" xfId="28908"/>
    <cellStyle name="强调文字颜色 2 2 3 13 6" xfId="28909"/>
    <cellStyle name="强调文字颜色 2 2 3 16" xfId="28910"/>
    <cellStyle name="强调文字颜色 2 2 3 17" xfId="28911"/>
    <cellStyle name="强调文字颜色 2 2 3 18" xfId="28912"/>
    <cellStyle name="强调文字颜色 2 2 3 2 2 2 2 2 2 2" xfId="28913"/>
    <cellStyle name="强调文字颜色 2 2 3 2 3 2 2 2 2" xfId="28914"/>
    <cellStyle name="强调文字颜色 5 2 3 9" xfId="28915"/>
    <cellStyle name="强调文字颜色 2 2 3 2 3 3 2 2" xfId="28916"/>
    <cellStyle name="强调文字颜色 2 2 3 2 3 4" xfId="28917"/>
    <cellStyle name="强调文字颜色 6 2 3 10 2 3 2 2" xfId="28918"/>
    <cellStyle name="强调文字颜色 2 2 3 2 3 5" xfId="28919"/>
    <cellStyle name="强调文字颜色 4 2 5 2 3 2" xfId="28920"/>
    <cellStyle name="强调文字颜色 2 2 3 2 3 6" xfId="28921"/>
    <cellStyle name="强调文字颜色 2 2 3 2 4 2 2 2" xfId="28922"/>
    <cellStyle name="强调文字颜色 2 2 3 3 2 2 2 2" xfId="28923"/>
    <cellStyle name="强调文字颜色 2 2 3 3 2 2 2 2 2" xfId="28924"/>
    <cellStyle name="强调文字颜色 2 2 3 3 2 3" xfId="28925"/>
    <cellStyle name="强调文字颜色 2 2 3 3 2 3 2" xfId="28926"/>
    <cellStyle name="强调文字颜色 2 2 3 3 2 3 2 2" xfId="28927"/>
    <cellStyle name="强调文字颜色 2 2 3 3 2 4" xfId="28928"/>
    <cellStyle name="强调文字颜色 2 2 3 3 2 5" xfId="28929"/>
    <cellStyle name="强调文字颜色 2 2 3 3 3 2 2 2" xfId="28930"/>
    <cellStyle name="强调文字颜色 2 2 3 4 2 3" xfId="28931"/>
    <cellStyle name="强调文字颜色 2 2 3 4 2 3 2" xfId="28932"/>
    <cellStyle name="强调文字颜色 2 2 3 4 2 3 2 2" xfId="28933"/>
    <cellStyle name="强调文字颜色 2 2 3 4 2 4" xfId="28934"/>
    <cellStyle name="强调文字颜色 2 2 3 5 2 2 2" xfId="28935"/>
    <cellStyle name="强调文字颜色 2 2 3 5 2 2 2 2" xfId="28936"/>
    <cellStyle name="强调文字颜色 2 2 3 5 2 3" xfId="28937"/>
    <cellStyle name="强调文字颜色 2 2 3 5 2 3 2" xfId="28938"/>
    <cellStyle name="强调文字颜色 2 2 3 5 2 4" xfId="28939"/>
    <cellStyle name="强调文字颜色 5 3 2 6 2 2 2 2 2" xfId="28940"/>
    <cellStyle name="强调文字颜色 2 2 3 5 2 5" xfId="28941"/>
    <cellStyle name="强调文字颜色 5 2 2 15 2" xfId="28942"/>
    <cellStyle name="强调文字颜色 3 2 15 2 2 2" xfId="28943"/>
    <cellStyle name="强调文字颜色 2 2 3 6" xfId="28944"/>
    <cellStyle name="强调文字颜色 5 2 2 15 2 2" xfId="28945"/>
    <cellStyle name="强调文字颜色 3 2 15 2 2 2 2" xfId="28946"/>
    <cellStyle name="强调文字颜色 2 2 3 6 2" xfId="28947"/>
    <cellStyle name="强调文字颜色 2 2 3 6 2 2" xfId="28948"/>
    <cellStyle name="强调文字颜色 2 2 3 6 2 3" xfId="28949"/>
    <cellStyle name="注释 2 2 4 2 3 2" xfId="28950"/>
    <cellStyle name="强调文字颜色 2 2 3 6 2 5" xfId="28951"/>
    <cellStyle name="强调文字颜色 2 2 3 6 2 6" xfId="28952"/>
    <cellStyle name="强调文字颜色 2 2 3 7" xfId="28953"/>
    <cellStyle name="强调文字颜色 2 2 3 7 2" xfId="28954"/>
    <cellStyle name="强调文字颜色 2 2 3 7 2 2" xfId="28955"/>
    <cellStyle name="强调文字颜色 2 2 3 7 2 2 2" xfId="28956"/>
    <cellStyle name="强调文字颜色 2 2 3 7 2 2 2 2" xfId="28957"/>
    <cellStyle name="强调文字颜色 2 2 3 7 2 3" xfId="28958"/>
    <cellStyle name="强调文字颜色 2 2 3 7 2 3 2" xfId="28959"/>
    <cellStyle name="强调文字颜色 3 3 2 10 2 4" xfId="28960"/>
    <cellStyle name="强调文字颜色 2 2 3 7 2 3 2 2" xfId="28961"/>
    <cellStyle name="强调文字颜色 2 2 3 8" xfId="28962"/>
    <cellStyle name="强调文字颜色 2 2 3 8 2" xfId="28963"/>
    <cellStyle name="强调文字颜色 2 2 3 8 2 2" xfId="28964"/>
    <cellStyle name="强调文字颜色 2 2 3 8 2 2 2" xfId="28965"/>
    <cellStyle name="强调文字颜色 2 2 3 8 2 2 2 2" xfId="28966"/>
    <cellStyle name="强调文字颜色 2 2 3 8 2 3" xfId="28967"/>
    <cellStyle name="强调文字颜色 2 2 3 8 2 3 2" xfId="28968"/>
    <cellStyle name="强调文字颜色 2 2 3 8 2 4" xfId="28969"/>
    <cellStyle name="强调文字颜色 3 2 4 10 3 2 2" xfId="28970"/>
    <cellStyle name="强调文字颜色 2 2 3 8 2 6" xfId="28971"/>
    <cellStyle name="强调文字颜色 2 2 3 8 3 2 2 2" xfId="28972"/>
    <cellStyle name="强调文字颜色 2 2 3 8 4 2 2" xfId="28973"/>
    <cellStyle name="强调文字颜色 2 2 3 8 5" xfId="28974"/>
    <cellStyle name="强调文字颜色 2 2 3 8 6" xfId="28975"/>
    <cellStyle name="强调文字颜色 2 2 3 8 7" xfId="28976"/>
    <cellStyle name="强调文字颜色 2 2 3 9 2 2" xfId="28977"/>
    <cellStyle name="强调文字颜色 2 2 3 9 2 2 2" xfId="28978"/>
    <cellStyle name="强调文字颜色 5 3 2 11 4" xfId="28979"/>
    <cellStyle name="强调文字颜色 2 2 3 9 2 2 2 2" xfId="28980"/>
    <cellStyle name="强调文字颜色 5 3 2 11 4 2" xfId="28981"/>
    <cellStyle name="强调文字颜色 2 2 3 9 2 2 2 2 2" xfId="28982"/>
    <cellStyle name="适中 2 3 2 2 2 2 2 2 2" xfId="28983"/>
    <cellStyle name="强调文字颜色 2 2 3 9 2 3" xfId="28984"/>
    <cellStyle name="强调文字颜色 2 2 3 9 2 4" xfId="28985"/>
    <cellStyle name="强调文字颜色 3 2 4 10 4 2 2" xfId="28986"/>
    <cellStyle name="强调文字颜色 2 2 3 9 2 6" xfId="28987"/>
    <cellStyle name="强调文字颜色 2 2 3 9 3 2 2" xfId="28988"/>
    <cellStyle name="强调文字颜色 4 2 4 11 3" xfId="28989"/>
    <cellStyle name="强调文字颜色 2 2 3 9 4" xfId="28990"/>
    <cellStyle name="强调文字颜色 2 2 3 9 4 2" xfId="28991"/>
    <cellStyle name="强调文字颜色 2 2 3 9 4 2 2" xfId="28992"/>
    <cellStyle name="强调文字颜色 2 2 3 9 5" xfId="28993"/>
    <cellStyle name="强调文字颜色 2 2 3 9 6" xfId="28994"/>
    <cellStyle name="强调文字颜色 2 2 4 10 2 3 2 2" xfId="28995"/>
    <cellStyle name="强调文字颜色 2 2 4 10 2 4" xfId="28996"/>
    <cellStyle name="强调文字颜色 6 3 10 4" xfId="28997"/>
    <cellStyle name="强调文字颜色 2 2 4 10 3 2 2 2" xfId="28998"/>
    <cellStyle name="强调文字颜色 2 2 4 10 4 2" xfId="28999"/>
    <cellStyle name="强调文字颜色 2 2 4 10 4 2 2" xfId="29000"/>
    <cellStyle name="输入 2 2 8 7" xfId="29001"/>
    <cellStyle name="强调文字颜色 4 2 9 3" xfId="29002"/>
    <cellStyle name="强调文字颜色 2 2 4 11 2 2 2 2" xfId="29003"/>
    <cellStyle name="强调文字颜色 4 2 9 3 2" xfId="29004"/>
    <cellStyle name="强调文字颜色 2 2 4 11 2 2 2 2 2" xfId="29005"/>
    <cellStyle name="强调文字颜色 2 2 4 11 2 3" xfId="29006"/>
    <cellStyle name="强调文字颜色 2 2 4 11 2 3 2" xfId="29007"/>
    <cellStyle name="输入 2 3 8 7" xfId="29008"/>
    <cellStyle name="强调文字颜色 4 3 9 3" xfId="29009"/>
    <cellStyle name="强调文字颜色 2 2 4 11 2 3 2 2" xfId="29010"/>
    <cellStyle name="强调文字颜色 2 2 4 11 2 4" xfId="29011"/>
    <cellStyle name="强调文字颜色 2 2 4 11 2 5" xfId="29012"/>
    <cellStyle name="强调文字颜色 2 2 4 11 2 6" xfId="29013"/>
    <cellStyle name="强调文字颜色 2 2 4 11 3 2" xfId="29014"/>
    <cellStyle name="强调文字颜色 2 2 4 11 3 2 2" xfId="29015"/>
    <cellStyle name="输入 3 2 8 7" xfId="29016"/>
    <cellStyle name="强调文字颜色 5 2 9 3" xfId="29017"/>
    <cellStyle name="强调文字颜色 2 2 4 11 3 2 2 2" xfId="29018"/>
    <cellStyle name="强调文字颜色 2 2 4 11 4 2" xfId="29019"/>
    <cellStyle name="强调文字颜色 6 2 2 5 3" xfId="29020"/>
    <cellStyle name="强调文字颜色 2 2 4 11 4 2 2" xfId="29021"/>
    <cellStyle name="强调文字颜色 2 2 4 11 7" xfId="29022"/>
    <cellStyle name="强调文字颜色 4 2 2 6 2 3" xfId="29023"/>
    <cellStyle name="强调文字颜色 2 2 4 12" xfId="29024"/>
    <cellStyle name="强调文字颜色 2 2 4 12 3 2" xfId="29025"/>
    <cellStyle name="强调文字颜色 2 2 4 12 3 2 2" xfId="29026"/>
    <cellStyle name="强调文字颜色 3 2 4 13 2 2 2 2" xfId="29027"/>
    <cellStyle name="强调文字颜色 2 2 4 12 6" xfId="29028"/>
    <cellStyle name="强调文字颜色 4 2 2 6 2 4" xfId="29029"/>
    <cellStyle name="强调文字颜色 2 2 4 13" xfId="29030"/>
    <cellStyle name="强调文字颜色 2 2 4 13 2 2" xfId="29031"/>
    <cellStyle name="强调文字颜色 5 2_Sheet3" xfId="29032"/>
    <cellStyle name="强调文字颜色 2 2 4 13 2 2 2" xfId="29033"/>
    <cellStyle name="强调文字颜色 2 2 4 13 2 2 2 2" xfId="29034"/>
    <cellStyle name="强调文字颜色 2 2 4 13 3" xfId="29035"/>
    <cellStyle name="强调文字颜色 2 2 4 13 4" xfId="29036"/>
    <cellStyle name="强调文字颜色 2 2 4 13 5" xfId="29037"/>
    <cellStyle name="强调文字颜色 4 2 2 6 2 5" xfId="29038"/>
    <cellStyle name="强调文字颜色 3 2 3 12 2" xfId="29039"/>
    <cellStyle name="强调文字颜色 2 2 4 14" xfId="29040"/>
    <cellStyle name="强调文字颜色 3 2 3 12 2 2" xfId="29041"/>
    <cellStyle name="强调文字颜色 2 2 4 14 2" xfId="29042"/>
    <cellStyle name="强调文字颜色 3 2 3 12 2 2 2" xfId="29043"/>
    <cellStyle name="强调文字颜色 2 2 4 14 2 2" xfId="29044"/>
    <cellStyle name="强调文字颜色 2 2 4 14 3" xfId="29045"/>
    <cellStyle name="适中 3 2 3 8" xfId="29046"/>
    <cellStyle name="强调文字颜色 3 2 3 12 3 2 2" xfId="29047"/>
    <cellStyle name="强调文字颜色 6 2 4 6 2 2 2 2" xfId="29048"/>
    <cellStyle name="强调文字颜色 2 2 4 15 2 2" xfId="29049"/>
    <cellStyle name="强调文字颜色 2 2 4 2 2 2 2 2 2 2" xfId="29050"/>
    <cellStyle name="强调文字颜色 2 2 4 2 3 3 2 2" xfId="29051"/>
    <cellStyle name="强调文字颜色 2 2 4 2 3 4" xfId="29052"/>
    <cellStyle name="强调文字颜色 2 2 4 2 3 5" xfId="29053"/>
    <cellStyle name="强调文字颜色 4 2 6 2 3 2" xfId="29054"/>
    <cellStyle name="强调文字颜色 2 2 4 2 3 6" xfId="29055"/>
    <cellStyle name="强调文字颜色 3 3 2 13" xfId="29056"/>
    <cellStyle name="输出 2 2 4" xfId="29057"/>
    <cellStyle name="强调文字颜色 2 2 4 3 3 2 2 2" xfId="29058"/>
    <cellStyle name="强调文字颜色 2 2 4 3 6" xfId="29059"/>
    <cellStyle name="强调文字颜色 2 2 4 3 7" xfId="29060"/>
    <cellStyle name="强调文字颜色 2 2 4 4 2 2 2" xfId="29061"/>
    <cellStyle name="强调文字颜色 2 2 4 4 2 2 2 2" xfId="29062"/>
    <cellStyle name="强调文字颜色 2 2 4 4 2 2 2 2 2" xfId="29063"/>
    <cellStyle name="强调文字颜色 2 2 4 4 2 3" xfId="29064"/>
    <cellStyle name="强调文字颜色 2 2 4 4 2 4" xfId="29065"/>
    <cellStyle name="强调文字颜色 2 2 4 4 2 5" xfId="29066"/>
    <cellStyle name="强调文字颜色 2 2 4 5 2 2 2 2 2" xfId="29067"/>
    <cellStyle name="强调文字颜色 2 2 4 4 3" xfId="29068"/>
    <cellStyle name="强调文字颜色 2 2 4 4 3 2" xfId="29069"/>
    <cellStyle name="强调文字颜色 2 2 4 4 3 2 2" xfId="29070"/>
    <cellStyle name="强调文字颜色 2 2 4 4 3 2 2 2" xfId="29071"/>
    <cellStyle name="强调文字颜色 2 2 4 4 4 2 2" xfId="29072"/>
    <cellStyle name="强调文字颜色 2 2 4 4 5" xfId="29073"/>
    <cellStyle name="强调文字颜色 2 2 4 4 6" xfId="29074"/>
    <cellStyle name="强调文字颜色 2 2 4 4 7" xfId="29075"/>
    <cellStyle name="强调文字颜色 2 2 4 5 2" xfId="29076"/>
    <cellStyle name="强调文字颜色 2 2 4 5 2 2" xfId="29077"/>
    <cellStyle name="强调文字颜色 2 2 4 5 2 2 2" xfId="29078"/>
    <cellStyle name="强调文字颜色 2 2 4 5 2 2 2 2" xfId="29079"/>
    <cellStyle name="强调文字颜色 2 2 4 5 2 3" xfId="29080"/>
    <cellStyle name="强调文字颜色 2 2 4 5 2 3 2" xfId="29081"/>
    <cellStyle name="强调文字颜色 4 3 2 10" xfId="29082"/>
    <cellStyle name="强调文字颜色 2 2 4 5 2 3 2 2" xfId="29083"/>
    <cellStyle name="强调文字颜色 2 2 4 5 2 4" xfId="29084"/>
    <cellStyle name="强调文字颜色 2 2 4 5 2 5" xfId="29085"/>
    <cellStyle name="强调文字颜色 2 2 4 6" xfId="29086"/>
    <cellStyle name="适中 2 5 2 2 3" xfId="29087"/>
    <cellStyle name="强调文字颜色 2 2 4 6 2" xfId="29088"/>
    <cellStyle name="适中 3 2 2 2 7" xfId="29089"/>
    <cellStyle name="适中 2 5 2 2 3 2" xfId="29090"/>
    <cellStyle name="强调文字颜色 2 2 4 6 2 2" xfId="29091"/>
    <cellStyle name="适中 2 5 2 2 3 2 2" xfId="29092"/>
    <cellStyle name="强调文字颜色 2 2 4 6 2 2 2" xfId="29093"/>
    <cellStyle name="强调文字颜色 2 2 4 6 2 2 2 2" xfId="29094"/>
    <cellStyle name="强调文字颜色 2 2 4 6 2 2 2 2 2" xfId="29095"/>
    <cellStyle name="强调文字颜色 2 2 4 6 2 3" xfId="29096"/>
    <cellStyle name="强调文字颜色 2 2 4 6 2 3 2" xfId="29097"/>
    <cellStyle name="强调文字颜色 2 2 4 6 2 3 2 2" xfId="29098"/>
    <cellStyle name="注释 2 2 5 2 3 2" xfId="29099"/>
    <cellStyle name="强调文字颜色 2 2 4 6 2 5" xfId="29100"/>
    <cellStyle name="强调文字颜色 2 2 4 6 2 6" xfId="29101"/>
    <cellStyle name="强调文字颜色 2 2 4 6 4 2 2" xfId="29102"/>
    <cellStyle name="适中 2 5 2 2 6" xfId="29103"/>
    <cellStyle name="强调文字颜色 2 2 4 6 5" xfId="29104"/>
    <cellStyle name="强调文字颜色 3 2 2 11 2 2 2 2" xfId="29105"/>
    <cellStyle name="强调文字颜色 2 2 4 6 7" xfId="29106"/>
    <cellStyle name="强调文字颜色 2 2 4 7" xfId="29107"/>
    <cellStyle name="强调文字颜色 2 2 4 7 2" xfId="29108"/>
    <cellStyle name="强调文字颜色 2 2 4 7 2 2" xfId="29109"/>
    <cellStyle name="强调文字颜色 2 2 4 7 2 2 2" xfId="29110"/>
    <cellStyle name="强调文字颜色 2 2 4 7 2 2 2 2 2" xfId="29111"/>
    <cellStyle name="强调文字颜色 2 2 4 7 2 3" xfId="29112"/>
    <cellStyle name="强调文字颜色 2 2 4 7 2 4" xfId="29113"/>
    <cellStyle name="强调文字颜色 3 2 4 11 2 2 2" xfId="29114"/>
    <cellStyle name="强调文字颜色 2 2 4 7 2 6" xfId="29115"/>
    <cellStyle name="强调文字颜色 2 2 4 7 3 2 2" xfId="29116"/>
    <cellStyle name="适中 2 4 8" xfId="29117"/>
    <cellStyle name="强调文字颜色 2 2 4 7 3 2 2 2" xfId="29118"/>
    <cellStyle name="强调文字颜色 2 2 4 7 4" xfId="29119"/>
    <cellStyle name="强调文字颜色 2 2 4 7 4 2" xfId="29120"/>
    <cellStyle name="强调文字颜色 2 2 4 7 4 2 2" xfId="29121"/>
    <cellStyle name="强调文字颜色 2 2 4 7 7" xfId="29122"/>
    <cellStyle name="强调文字颜色 2 2 4 8" xfId="29123"/>
    <cellStyle name="强调文字颜色 2 2 4 8 2 3" xfId="29124"/>
    <cellStyle name="强调文字颜色 2 2 4 8 2 3 2" xfId="29125"/>
    <cellStyle name="强调文字颜色 2 2 4 8 2 3 2 2" xfId="29126"/>
    <cellStyle name="强调文字颜色 2 2 4 8 2 6" xfId="29127"/>
    <cellStyle name="强调文字颜色 2 2 4 8 3 2 2 2" xfId="29128"/>
    <cellStyle name="强调文字颜色 6 2 17 2 2 2" xfId="29129"/>
    <cellStyle name="强调文字颜色 2 2 4 8 6" xfId="29130"/>
    <cellStyle name="强调文字颜色 6 2 2 10 2 2" xfId="29131"/>
    <cellStyle name="强调文字颜色 2 2 4 8 7" xfId="29132"/>
    <cellStyle name="强调文字颜色 2 2 4 9 3 2 2 2" xfId="29133"/>
    <cellStyle name="强调文字颜色 2 2 4 9 6" xfId="29134"/>
    <cellStyle name="输出 3 2 14 2 2 2" xfId="29135"/>
    <cellStyle name="强调文字颜色 6 2 2 10 3 2" xfId="29136"/>
    <cellStyle name="强调文字颜色 2 2 4 9 7" xfId="29137"/>
    <cellStyle name="强调文字颜色 2 2 5 3 2 2 2 2" xfId="29138"/>
    <cellStyle name="强调文字颜色 2 2 5 3 6" xfId="29139"/>
    <cellStyle name="强调文字颜色 2 2 5 4 2 2 2" xfId="29140"/>
    <cellStyle name="强调文字颜色 2 2 5 5" xfId="29141"/>
    <cellStyle name="注释 2 2 7" xfId="29142"/>
    <cellStyle name="强调文字颜色 2 2 5 5 2" xfId="29143"/>
    <cellStyle name="注释 2 2 7 2" xfId="29144"/>
    <cellStyle name="强调文字颜色 2 2 5 5 2 2" xfId="29145"/>
    <cellStyle name="强调文字颜色 2 2 5 6" xfId="29146"/>
    <cellStyle name="强调文字颜色 2 2 5 8" xfId="29147"/>
    <cellStyle name="强调文字颜色 2 2 6 5" xfId="29148"/>
    <cellStyle name="强调文字颜色 2 2 6 6" xfId="29149"/>
    <cellStyle name="强调文字颜色 2 2 7 7" xfId="29150"/>
    <cellStyle name="强调文字颜色 2 2 8" xfId="29151"/>
    <cellStyle name="强调文字颜色 2 2 8 2" xfId="29152"/>
    <cellStyle name="强调文字颜色 2 2 8 2 2" xfId="29153"/>
    <cellStyle name="强调文字颜色 2 2 8 2 2 2" xfId="29154"/>
    <cellStyle name="强调文字颜色 2 2 8 2 3" xfId="29155"/>
    <cellStyle name="强调文字颜色 2 2 8 2 3 2" xfId="29156"/>
    <cellStyle name="强调文字颜色 2 2 8 2 3 2 2" xfId="29157"/>
    <cellStyle name="强调文字颜色 2 2 8 2 4" xfId="29158"/>
    <cellStyle name="强调文字颜色 2 2 8 3" xfId="29159"/>
    <cellStyle name="强调文字颜色 2 2 8 3 2" xfId="29160"/>
    <cellStyle name="强调文字颜色 2 2 8 3 2 2" xfId="29161"/>
    <cellStyle name="强调文字颜色 2 2 8 4" xfId="29162"/>
    <cellStyle name="强调文字颜色 2 2 8 4 2" xfId="29163"/>
    <cellStyle name="强调文字颜色 2 2 8 4 2 2" xfId="29164"/>
    <cellStyle name="强调文字颜色 3 3 2 6 6" xfId="29165"/>
    <cellStyle name="强调文字颜色 2 2 8 5" xfId="29166"/>
    <cellStyle name="强调文字颜色 2 2 8 7" xfId="29167"/>
    <cellStyle name="强调文字颜色 2 2 9" xfId="29168"/>
    <cellStyle name="强调文字颜色 2 2 9 2" xfId="29169"/>
    <cellStyle name="强调文字颜色 2 2 9 2 2" xfId="29170"/>
    <cellStyle name="强调文字颜色 2 2 9 2 2 2" xfId="29171"/>
    <cellStyle name="强调文字颜色 5 3 2 2 2 7" xfId="29172"/>
    <cellStyle name="强调文字颜色 2 2 9 2 2 2 2" xfId="29173"/>
    <cellStyle name="强调文字颜色 2 2 9 2 3" xfId="29174"/>
    <cellStyle name="强调文字颜色 2 2 9 2 4" xfId="29175"/>
    <cellStyle name="强调文字颜色 2 2 9 2 5" xfId="29176"/>
    <cellStyle name="强调文字颜色 4 2 2 6 3 2 2" xfId="29177"/>
    <cellStyle name="强调文字颜色 2 2 9 2 6" xfId="29178"/>
    <cellStyle name="强调文字颜色 2 2 9 3" xfId="29179"/>
    <cellStyle name="强调文字颜色 2 2 9 3 2" xfId="29180"/>
    <cellStyle name="强调文字颜色 2 2 9 3 2 2" xfId="29181"/>
    <cellStyle name="强调文字颜色 2 2 9 3 2 2 2" xfId="29182"/>
    <cellStyle name="强调文字颜色 2 2 9 4" xfId="29183"/>
    <cellStyle name="强调文字颜色 2 2 9 4 2" xfId="29184"/>
    <cellStyle name="强调文字颜色 2 2 9 5" xfId="29185"/>
    <cellStyle name="强调文字颜色 4 3 2 3 4 2 2" xfId="29186"/>
    <cellStyle name="强调文字颜色 2 2 9 7" xfId="29187"/>
    <cellStyle name="强调文字颜色 4 3 9 4 2" xfId="29188"/>
    <cellStyle name="强调文字颜色 2 3 10 2 2" xfId="29189"/>
    <cellStyle name="适中 2 2 3 3 6" xfId="29190"/>
    <cellStyle name="强调文字颜色 2 3 10 2 2 2 2" xfId="29191"/>
    <cellStyle name="强调文字颜色 2 3 10 2 2 2 2 2" xfId="29192"/>
    <cellStyle name="强调文字颜色 6 2 5 6" xfId="29193"/>
    <cellStyle name="强调文字颜色 2 3 10 2 3 2 2" xfId="29194"/>
    <cellStyle name="强调文字颜色 2 3 10 2 4" xfId="29195"/>
    <cellStyle name="强调文字颜色 2 3 10 3 2 2" xfId="29196"/>
    <cellStyle name="适中 2 3 3 3 6" xfId="29197"/>
    <cellStyle name="强调文字颜色 2 3 10 3 2 2 2" xfId="29198"/>
    <cellStyle name="强调文字颜色 4 3 9 6" xfId="29199"/>
    <cellStyle name="强调文字颜色 2 3 10 4" xfId="29200"/>
    <cellStyle name="强调文字颜色 2 3 10 4 2" xfId="29201"/>
    <cellStyle name="强调文字颜色 2 3 10 4 2 2" xfId="29202"/>
    <cellStyle name="强调文字颜色 2 3 11" xfId="29203"/>
    <cellStyle name="强调文字颜色 2 3 11 2" xfId="29204"/>
    <cellStyle name="强调文字颜色 2 3 11 2 2" xfId="29205"/>
    <cellStyle name="强调文字颜色 2 3 11 2 2 2 2 2" xfId="29206"/>
    <cellStyle name="强调文字颜色 2 3 11 2 3 2 2" xfId="29207"/>
    <cellStyle name="强调文字颜色 2 3 11 2 4" xfId="29208"/>
    <cellStyle name="强调文字颜色 2 3 11 2 5" xfId="29209"/>
    <cellStyle name="强调文字颜色 4 2 4 11 3 2 2" xfId="29210"/>
    <cellStyle name="强调文字颜色 2 3 11 2 6" xfId="29211"/>
    <cellStyle name="强调文字颜色 2 3 11 3" xfId="29212"/>
    <cellStyle name="强调文字颜色 2 3 11 3 2" xfId="29213"/>
    <cellStyle name="强调文字颜色 2 3 11 4" xfId="29214"/>
    <cellStyle name="强调文字颜色 2 3 11 4 2" xfId="29215"/>
    <cellStyle name="强调文字颜色 2 3 11 4 2 2" xfId="29216"/>
    <cellStyle name="强调文字颜色 2 3 11 6" xfId="29217"/>
    <cellStyle name="强调文字颜色 2 3 11 7" xfId="29218"/>
    <cellStyle name="强调文字颜色 2 3 12" xfId="29219"/>
    <cellStyle name="强调文字颜色 2 3 12 2" xfId="29220"/>
    <cellStyle name="强调文字颜色 2 3 12 2 2" xfId="29221"/>
    <cellStyle name="强调文字颜色 2 3 12 2 2 2" xfId="29222"/>
    <cellStyle name="强调文字颜色 2 3 12 2 2 2 2" xfId="29223"/>
    <cellStyle name="强调文字颜色 2 3 12 2 2 2 2 2" xfId="29224"/>
    <cellStyle name="强调文字颜色 2 3 12 2 3" xfId="29225"/>
    <cellStyle name="强调文字颜色 2 3 12 2 3 2" xfId="29226"/>
    <cellStyle name="强调文字颜色 2 3 12 2 4" xfId="29227"/>
    <cellStyle name="强调文字颜色 2 3 12 2 5" xfId="29228"/>
    <cellStyle name="强调文字颜色 4 2 4 11 4 2 2" xfId="29229"/>
    <cellStyle name="强调文字颜色 2 3 12 2 6" xfId="29230"/>
    <cellStyle name="强调文字颜色 2 3 12 3" xfId="29231"/>
    <cellStyle name="强调文字颜色 2 3 12 3 2" xfId="29232"/>
    <cellStyle name="适中 2 13 3" xfId="29233"/>
    <cellStyle name="强调文字颜色 2 3 12 3 2 2" xfId="29234"/>
    <cellStyle name="适中 2 13 3 2" xfId="29235"/>
    <cellStyle name="强调文字颜色 2 3 12 3 2 2 2" xfId="29236"/>
    <cellStyle name="强调文字颜色 2 3 12 4" xfId="29237"/>
    <cellStyle name="强调文字颜色 2 3 12 4 2" xfId="29238"/>
    <cellStyle name="强调文字颜色 2 3 12 4 2 2" xfId="29239"/>
    <cellStyle name="强调文字颜色 2 3 12 5" xfId="29240"/>
    <cellStyle name="强调文字颜色 2 3 12 7" xfId="29241"/>
    <cellStyle name="强调文字颜色 2 3 13 2 2" xfId="29242"/>
    <cellStyle name="强调文字颜色 2 3 13 2 2 2" xfId="29243"/>
    <cellStyle name="强调文字颜色 4 2 13 3" xfId="29244"/>
    <cellStyle name="强调文字颜色 2 3 13 2 2 2 2" xfId="29245"/>
    <cellStyle name="强调文字颜色 2 3 13 3" xfId="29246"/>
    <cellStyle name="强调文字颜色 2 3 13 3 2" xfId="29247"/>
    <cellStyle name="强调文字颜色 2 3 13 3 2 2" xfId="29248"/>
    <cellStyle name="强调文字颜色 2 3 13 4" xfId="29249"/>
    <cellStyle name="强调文字颜色 2 3 13 5" xfId="29250"/>
    <cellStyle name="强调文字颜色 2 3 14" xfId="29251"/>
    <cellStyle name="强调文字颜色 2 3 14 2" xfId="29252"/>
    <cellStyle name="强调文字颜色 3 2 2 13 3" xfId="29253"/>
    <cellStyle name="强调文字颜色 2 3 14 2 2" xfId="29254"/>
    <cellStyle name="强调文字颜色 4 5 4 7" xfId="29255"/>
    <cellStyle name="强调文字颜色 3 2 2 13 3 2" xfId="29256"/>
    <cellStyle name="强调文字颜色 2 3 14 2 2 2" xfId="29257"/>
    <cellStyle name="强调文字颜色 3 2 2 13 3 2 2" xfId="29258"/>
    <cellStyle name="强调文字颜色 2 3 14 2 2 2 2" xfId="29259"/>
    <cellStyle name="强调文字颜色 2 3 14 3" xfId="29260"/>
    <cellStyle name="强调文字颜色 3 2 2 14 3" xfId="29261"/>
    <cellStyle name="强调文字颜色 2 3 14 3 2" xfId="29262"/>
    <cellStyle name="强调文字颜色 2 3 14 3 2 2" xfId="29263"/>
    <cellStyle name="强调文字颜色 2 3 14 4" xfId="29264"/>
    <cellStyle name="强调文字颜色 2 3 14 5" xfId="29265"/>
    <cellStyle name="强调文字颜色 2 3 14 6" xfId="29266"/>
    <cellStyle name="强调文字颜色 2 3 15" xfId="29267"/>
    <cellStyle name="强调文字颜色 6 2 4 2 3" xfId="29268"/>
    <cellStyle name="强调文字颜色 2 3 15 2" xfId="29269"/>
    <cellStyle name="强调文字颜色 6 2 4 2 3 2" xfId="29270"/>
    <cellStyle name="强调文字颜色 4 2 2 2 3 6" xfId="29271"/>
    <cellStyle name="强调文字颜色 2 3 15 2 2" xfId="29272"/>
    <cellStyle name="强调文字颜色 6 2 4 2 3 2 2" xfId="29273"/>
    <cellStyle name="强调文字颜色 4 2 3 12 5" xfId="29274"/>
    <cellStyle name="强调文字颜色 2 3 15 2 2 2" xfId="29275"/>
    <cellStyle name="强调文字颜色 6 2 4 2 4" xfId="29276"/>
    <cellStyle name="强调文字颜色 2 3 15 3" xfId="29277"/>
    <cellStyle name="强调文字颜色 2 3 16" xfId="29278"/>
    <cellStyle name="强调文字颜色 6 2 4 3 3" xfId="29279"/>
    <cellStyle name="强调文字颜色 2 3 16 2" xfId="29280"/>
    <cellStyle name="强调文字颜色 6 2 4 3 3 2" xfId="29281"/>
    <cellStyle name="强调文字颜色 2 3 16 2 2" xfId="29282"/>
    <cellStyle name="强调文字颜色 2 3 17" xfId="29283"/>
    <cellStyle name="强调文字颜色 2 3 18" xfId="29284"/>
    <cellStyle name="强调文字颜色 5 2 3 13 3 2" xfId="29285"/>
    <cellStyle name="强调文字颜色 2 3 19" xfId="29286"/>
    <cellStyle name="强调文字颜色 2 3 2" xfId="29287"/>
    <cellStyle name="强调文字颜色 2 3 2 10" xfId="29288"/>
    <cellStyle name="注释 3 2 9" xfId="29289"/>
    <cellStyle name="强调文字颜色 2 3 2 10 2 3 2" xfId="29290"/>
    <cellStyle name="强调文字颜色 2 3 2 10 2 6" xfId="29291"/>
    <cellStyle name="强调文字颜色 2 3 2 11 2 2 2 2 2" xfId="29292"/>
    <cellStyle name="强调文字颜色 2 3 2 11 4" xfId="29293"/>
    <cellStyle name="强调文字颜色 2 3 2 11 4 2" xfId="29294"/>
    <cellStyle name="强调文字颜色 2 3 2 11 4 2 2" xfId="29295"/>
    <cellStyle name="强调文字颜色 2 3 2 12" xfId="29296"/>
    <cellStyle name="强调文字颜色 2 3 2 12 2" xfId="29297"/>
    <cellStyle name="强调文字颜色 2 3 2 12 3 2 2" xfId="29298"/>
    <cellStyle name="强调文字颜色 2 3 2 12 4" xfId="29299"/>
    <cellStyle name="强调文字颜色 2 3 5 3 2 2 2" xfId="29300"/>
    <cellStyle name="强调文字颜色 2 3 2 12 5" xfId="29301"/>
    <cellStyle name="强调文字颜色 2 3 2 13" xfId="29302"/>
    <cellStyle name="强调文字颜色 2 3 2 13 2 2 2 2" xfId="29303"/>
    <cellStyle name="强调文字颜色 2 3 2 13 6" xfId="29304"/>
    <cellStyle name="强调文字颜色 3 2 12 2 2" xfId="29305"/>
    <cellStyle name="强调文字颜色 2 3 2 14" xfId="29306"/>
    <cellStyle name="强调文字颜色 3 2 12 2 2 2" xfId="29307"/>
    <cellStyle name="强调文字颜色 2 3 2 14 2" xfId="29308"/>
    <cellStyle name="输入 3 13 6" xfId="29309"/>
    <cellStyle name="强调文字颜色 3 2 12 2 2 2 2" xfId="29310"/>
    <cellStyle name="强调文字颜色 2 3 2 14 2 2" xfId="29311"/>
    <cellStyle name="强调文字颜色 3 2 12 2 3" xfId="29312"/>
    <cellStyle name="强调文字颜色 2 3 2 15" xfId="29313"/>
    <cellStyle name="强调文字颜色 3 2 12 2 3 2 2" xfId="29314"/>
    <cellStyle name="强调文字颜色 2 3 2 15 2 2" xfId="29315"/>
    <cellStyle name="强调文字颜色 3 2 12 2 6" xfId="29316"/>
    <cellStyle name="强调文字颜色 2 3 2 18" xfId="29317"/>
    <cellStyle name="强调文字颜色 2 3 2 2" xfId="29318"/>
    <cellStyle name="强调文字颜色 2 3 2 2 2" xfId="29319"/>
    <cellStyle name="强调文字颜色 2 3 2 2 2 2" xfId="29320"/>
    <cellStyle name="强调文字颜色 2 3 2 2 2 2 6" xfId="29321"/>
    <cellStyle name="强调文字颜色 3 3 2 2 2 2 2 2 2 2" xfId="29322"/>
    <cellStyle name="强调文字颜色 2 3 2 2 2 3" xfId="29323"/>
    <cellStyle name="强调文字颜色 2 3 2 2 2 3 2" xfId="29324"/>
    <cellStyle name="强调文字颜色 2 3 2 2 2 3 2 2" xfId="29325"/>
    <cellStyle name="强调文字颜色 2 3 2 2 2 3 2 2 2" xfId="29326"/>
    <cellStyle name="强调文字颜色 2 3 2 2 2 4" xfId="29327"/>
    <cellStyle name="强调文字颜色 2 3 2 2 2 4 2" xfId="29328"/>
    <cellStyle name="强调文字颜色 2 3 2 2 2 4 2 2" xfId="29329"/>
    <cellStyle name="强调文字颜色 5 2 4 11 2 2 2 2" xfId="29330"/>
    <cellStyle name="强调文字颜色 4 3 4 2 2 2" xfId="29331"/>
    <cellStyle name="强调文字颜色 2 3 2 2 2 6" xfId="29332"/>
    <cellStyle name="强调文字颜色 2 3 2 2 3" xfId="29333"/>
    <cellStyle name="强调文字颜色 2 3 2 2 3 2" xfId="29334"/>
    <cellStyle name="适中 2 3 2 3 4" xfId="29335"/>
    <cellStyle name="强调文字颜色 2 3 2 2 3 2 2" xfId="29336"/>
    <cellStyle name="强调文字颜色 2 3 2 2 3 2 2 2" xfId="29337"/>
    <cellStyle name="强调文字颜色 2 3 2 2 3 3 2" xfId="29338"/>
    <cellStyle name="强调文字颜色 2 3 2 2 3 3 2 2" xfId="29339"/>
    <cellStyle name="强调文字颜色 2 3 2 2 3 4" xfId="29340"/>
    <cellStyle name="强调文字颜色 2 3 2 2 3 5" xfId="29341"/>
    <cellStyle name="强调文字颜色 4 3 4 2 3 2" xfId="29342"/>
    <cellStyle name="强调文字颜色 2 3 2 2 3 6" xfId="29343"/>
    <cellStyle name="强调文字颜色 2 3 2 3" xfId="29344"/>
    <cellStyle name="强调文字颜色 2 3 2 3 2" xfId="29345"/>
    <cellStyle name="强调文字颜色 2 3 2 3 2 2" xfId="29346"/>
    <cellStyle name="强调文字颜色 2 3 2 3 2 2 2" xfId="29347"/>
    <cellStyle name="强调文字颜色 2 3 2 3 2 2 2 2" xfId="29348"/>
    <cellStyle name="强调文字颜色 6 2 2 17" xfId="29349"/>
    <cellStyle name="强调文字颜色 2 3 2 3 3" xfId="29350"/>
    <cellStyle name="强调文字颜色 2 3 2 3 3 2" xfId="29351"/>
    <cellStyle name="强调文字颜色 2 3 2 3 3 2 2" xfId="29352"/>
    <cellStyle name="强调文字颜色 2 3 2 3 3 2 2 2" xfId="29353"/>
    <cellStyle name="强调文字颜色 2 3 2 3 6" xfId="29354"/>
    <cellStyle name="强调文字颜色 2 3 2 3 7" xfId="29355"/>
    <cellStyle name="强调文字颜色 2 3 2 4" xfId="29356"/>
    <cellStyle name="强调文字颜色 2 3 2 4 2" xfId="29357"/>
    <cellStyle name="强调文字颜色 2 3 2 4 3" xfId="29358"/>
    <cellStyle name="强调文字颜色 2 3 2 4 6" xfId="29359"/>
    <cellStyle name="强调文字颜色 2 3 2 4 7" xfId="29360"/>
    <cellStyle name="强调文字颜色 2 3 2 5 2" xfId="29361"/>
    <cellStyle name="强调文字颜色 2 3 2 5 3" xfId="29362"/>
    <cellStyle name="强调文字颜色 2 3 2 5 4" xfId="29363"/>
    <cellStyle name="强调文字颜色 2 3 2 5 5" xfId="29364"/>
    <cellStyle name="强调文字颜色 2 3 2 5 6" xfId="29365"/>
    <cellStyle name="强调文字颜色 2 3 2 6" xfId="29366"/>
    <cellStyle name="强调文字颜色 2 3 2 7" xfId="29367"/>
    <cellStyle name="强调文字颜色 6 2 4 2 2 2 3 2" xfId="29368"/>
    <cellStyle name="强调文字颜色 2 3 2 8" xfId="29369"/>
    <cellStyle name="强调文字颜色 2 3 2 8 5" xfId="29370"/>
    <cellStyle name="强调文字颜色 2 3 2 8 6" xfId="29371"/>
    <cellStyle name="强调文字颜色 2 3 2 8 7" xfId="29372"/>
    <cellStyle name="强调文字颜色 2 3 2 9 3" xfId="29373"/>
    <cellStyle name="强调文字颜色 2 3 2 9 6" xfId="29374"/>
    <cellStyle name="强调文字颜色 2 3 3" xfId="29375"/>
    <cellStyle name="强调文字颜色 2 3 3 2" xfId="29376"/>
    <cellStyle name="强调文字颜色 2 3 3 2 2" xfId="29377"/>
    <cellStyle name="强调文字颜色 2 3 3 2 2 2" xfId="29378"/>
    <cellStyle name="强调文字颜色 2 3 3 2 2 2 2" xfId="29379"/>
    <cellStyle name="强调文字颜色 2 3 3 2 2 2 2 2" xfId="29380"/>
    <cellStyle name="强调文字颜色 2 3 3 2 2 2 2 2 2" xfId="29381"/>
    <cellStyle name="强调文字颜色 2 3 3 2 2 3" xfId="29382"/>
    <cellStyle name="强调文字颜色 2 3 3 2 2 3 2" xfId="29383"/>
    <cellStyle name="强调文字颜色 2 3 3 2 2 3 2 2" xfId="29384"/>
    <cellStyle name="强调文字颜色 2 3 3 2 2 4" xfId="29385"/>
    <cellStyle name="强调文字颜色 2 3 3 2 2 5" xfId="29386"/>
    <cellStyle name="强调文字颜色 5 2 4 11 3 2 2 2" xfId="29387"/>
    <cellStyle name="强调文字颜色 4 3 5 2 2 2" xfId="29388"/>
    <cellStyle name="强调文字颜色 2 3 3 2 2 6" xfId="29389"/>
    <cellStyle name="强调文字颜色 2 3 3 2 3 2" xfId="29390"/>
    <cellStyle name="强调文字颜色 3 2 13 4" xfId="29391"/>
    <cellStyle name="强调文字颜色 2 3 3 2 3 2 2" xfId="29392"/>
    <cellStyle name="强调文字颜色 3 2 13 4 2" xfId="29393"/>
    <cellStyle name="强调文字颜色 2 3 3 2 3 2 2 2" xfId="29394"/>
    <cellStyle name="强调文字颜色 2 3 3 2 6" xfId="29395"/>
    <cellStyle name="强调文字颜色 2 3 3 3 2" xfId="29396"/>
    <cellStyle name="强调文字颜色 2 3 3 3 2 2" xfId="29397"/>
    <cellStyle name="强调文字颜色 2 3 3 3 2 2 2" xfId="29398"/>
    <cellStyle name="强调文字颜色 2 3 3 3 2 2 2 2" xfId="29399"/>
    <cellStyle name="强调文字颜色 2 3 3 3 3" xfId="29400"/>
    <cellStyle name="强调文字颜色 2 3 3 3 3 2" xfId="29401"/>
    <cellStyle name="强调文字颜色 2 3 3 3 3 2 2" xfId="29402"/>
    <cellStyle name="强调文字颜色 2 3 3 3 6" xfId="29403"/>
    <cellStyle name="强调文字颜色 2 3 3 4" xfId="29404"/>
    <cellStyle name="强调文字颜色 2 3 3 4 2" xfId="29405"/>
    <cellStyle name="强调文字颜色 2 3 3 4 2 2" xfId="29406"/>
    <cellStyle name="强调文字颜色 3 2 3 7 3" xfId="29407"/>
    <cellStyle name="强调文字颜色 2 3 3 4 2 2 2" xfId="29408"/>
    <cellStyle name="强调文字颜色 2 3 3 5" xfId="29409"/>
    <cellStyle name="强调文字颜色 2 3 3 5 2" xfId="29410"/>
    <cellStyle name="强调文字颜色 2 3 3 5 2 2" xfId="29411"/>
    <cellStyle name="强调文字颜色 3 2 15 3 2 2" xfId="29412"/>
    <cellStyle name="强调文字颜色 2 3 3 6" xfId="29413"/>
    <cellStyle name="强调文字颜色 2 3 3 7" xfId="29414"/>
    <cellStyle name="强调文字颜色 2 3 3 8" xfId="29415"/>
    <cellStyle name="强调文字颜色 2 3 4 2" xfId="29416"/>
    <cellStyle name="强调文字颜色 2 3 4 2 2" xfId="29417"/>
    <cellStyle name="强调文字颜色 2 3 4 2 2 2" xfId="29418"/>
    <cellStyle name="强调文字颜色 2 3 4 2 3" xfId="29419"/>
    <cellStyle name="强调文字颜色 2 3 4 2 3 2" xfId="29420"/>
    <cellStyle name="强调文字颜色 4 5 9" xfId="29421"/>
    <cellStyle name="强调文字颜色 2 3 4 2 3 2 2" xfId="29422"/>
    <cellStyle name="强调文字颜色 2 3 4 2 6" xfId="29423"/>
    <cellStyle name="强调文字颜色 6 3 2 2 2 7" xfId="29424"/>
    <cellStyle name="强调文字颜色 5 2 2 4 3 2 2 2" xfId="29425"/>
    <cellStyle name="强调文字颜色 2 3 9 2 2 2 2" xfId="29426"/>
    <cellStyle name="强调文字颜色 2 3 4 3 2" xfId="29427"/>
    <cellStyle name="强调文字颜色 2 3 9 2 2 2 2 2" xfId="29428"/>
    <cellStyle name="强调文字颜色 2 3 4 3 2 2" xfId="29429"/>
    <cellStyle name="强调文字颜色 2 3 4 3 2 2 2" xfId="29430"/>
    <cellStyle name="强调文字颜色 4 5 5 3 2 2" xfId="29431"/>
    <cellStyle name="强调文字颜色 2 3 4 4" xfId="29432"/>
    <cellStyle name="强调文字颜色 2 3 4 4 2" xfId="29433"/>
    <cellStyle name="强调文字颜色 2 3 4 4 2 2" xfId="29434"/>
    <cellStyle name="强调文字颜色 2 3 4 5" xfId="29435"/>
    <cellStyle name="强调文字颜色 2 3 4 7" xfId="29436"/>
    <cellStyle name="强调文字颜色 2 3 5" xfId="29437"/>
    <cellStyle name="强调文字颜色 2 3 5 2" xfId="29438"/>
    <cellStyle name="强调文字颜色 2 3 5 2 2" xfId="29439"/>
    <cellStyle name="强调文字颜色 2 3 5 2 2 2 2" xfId="29440"/>
    <cellStyle name="强调文字颜色 2 3 5 2 2 2 2 2" xfId="29441"/>
    <cellStyle name="强调文字颜色 2 3 5 2 3 2 2" xfId="29442"/>
    <cellStyle name="强调文字颜色 2 3 5 2 5" xfId="29443"/>
    <cellStyle name="强调文字颜色 2 3 5 2 6" xfId="29444"/>
    <cellStyle name="强调文字颜色 2 3 9 2 3 2 2" xfId="29445"/>
    <cellStyle name="强调文字颜色 2 3 5 3 2" xfId="29446"/>
    <cellStyle name="强调文字颜色 2 3 5 4" xfId="29447"/>
    <cellStyle name="强调文字颜色 2 3 5 4 2" xfId="29448"/>
    <cellStyle name="适中 2 10 2 3" xfId="29449"/>
    <cellStyle name="强调文字颜色 2 3 5 4 2 2" xfId="29450"/>
    <cellStyle name="强调文字颜色 2 3 5 5" xfId="29451"/>
    <cellStyle name="强调文字颜色 2 3 5 6" xfId="29452"/>
    <cellStyle name="强调文字颜色 2 3 6 2" xfId="29453"/>
    <cellStyle name="强调文字颜色 2 3 6 2 2" xfId="29454"/>
    <cellStyle name="强调文字颜色 2 3 6 2 2 2" xfId="29455"/>
    <cellStyle name="强调文字颜色 5 2 3 11 2 3" xfId="29456"/>
    <cellStyle name="强调文字颜色 2 3 6 2 3" xfId="29457"/>
    <cellStyle name="强调文字颜色 2 3 6 2 3 2" xfId="29458"/>
    <cellStyle name="强调文字颜色 2 3 6 2 3 2 2" xfId="29459"/>
    <cellStyle name="强调文字颜色 2 3 6 2 5" xfId="29460"/>
    <cellStyle name="强调文字颜色 2 3 6 2 6" xfId="29461"/>
    <cellStyle name="强调文字颜色 2 3 6 3 2" xfId="29462"/>
    <cellStyle name="强调文字颜色 2 3 6 3 2 2" xfId="29463"/>
    <cellStyle name="强调文字颜色 2 3 6 4" xfId="29464"/>
    <cellStyle name="强调文字颜色 2 3 6 4 2" xfId="29465"/>
    <cellStyle name="强调文字颜色 2 3 6 4 2 2" xfId="29466"/>
    <cellStyle name="强调文字颜色 2 3 6 5" xfId="29467"/>
    <cellStyle name="强调文字颜色 2 3 6 6" xfId="29468"/>
    <cellStyle name="强调文字颜色 2 3 6 7" xfId="29469"/>
    <cellStyle name="强调文字颜色 5 2 2 2 3 2 2" xfId="29470"/>
    <cellStyle name="输出 2 3 7 2 2 2 2 2" xfId="29471"/>
    <cellStyle name="强调文字颜色 2 3 7 2 2 2" xfId="29472"/>
    <cellStyle name="强调文字颜色 5 2 2 2 3 2 2 2" xfId="29473"/>
    <cellStyle name="强调文字颜色 2 3 7 2 2 2 2" xfId="29474"/>
    <cellStyle name="强调文字颜色 5 2 2 2 3 2 2 2 2" xfId="29475"/>
    <cellStyle name="强调文字颜色 2 3 7 2 2 2 2 2" xfId="29476"/>
    <cellStyle name="强调文字颜色 5 2 2 2 3 3 2 2" xfId="29477"/>
    <cellStyle name="强调文字颜色 2 3 7 2 3 2 2" xfId="29478"/>
    <cellStyle name="强调文字颜色 5 2 2 2 3 5" xfId="29479"/>
    <cellStyle name="强调文字颜色 2 3 7 2 5" xfId="29480"/>
    <cellStyle name="强调文字颜色 5 2 2 2 3 6" xfId="29481"/>
    <cellStyle name="强调文字颜色 2 3 7 2 6" xfId="29482"/>
    <cellStyle name="强调文字颜色 5 2 2 2 4 2" xfId="29483"/>
    <cellStyle name="强调文字颜色 2 3 7 3 2" xfId="29484"/>
    <cellStyle name="强调文字颜色 5 2 2 2 4 2 2" xfId="29485"/>
    <cellStyle name="强调文字颜色 2 3 7 3 2 2" xfId="29486"/>
    <cellStyle name="强调文字颜色 5 2 2 2 4 2 2 2" xfId="29487"/>
    <cellStyle name="强调文字颜色 2 3 7 3 2 2 2" xfId="29488"/>
    <cellStyle name="强调文字颜色 5 2 2 2 5 2" xfId="29489"/>
    <cellStyle name="强调文字颜色 2 3 7 4 2" xfId="29490"/>
    <cellStyle name="强调文字颜色 5 2 2 2 5 2 2" xfId="29491"/>
    <cellStyle name="强调文字颜色 2 3 7 4 2 2" xfId="29492"/>
    <cellStyle name="强调文字颜色 4 2 2 6 6" xfId="29493"/>
    <cellStyle name="强调文字颜色 5 2 2 2 6" xfId="29494"/>
    <cellStyle name="强调文字颜色 2 3 7 5" xfId="29495"/>
    <cellStyle name="强调文字颜色 5 2 2 2 8" xfId="29496"/>
    <cellStyle name="强调文字颜色 2 3 7 7" xfId="29497"/>
    <cellStyle name="强调文字颜色 2 3 8 2 4" xfId="29498"/>
    <cellStyle name="强调文字颜色 4 2 2 7 2 2 2" xfId="29499"/>
    <cellStyle name="强调文字颜色 2 3 8 2 6" xfId="29500"/>
    <cellStyle name="强调文字颜色 2 3 8 7" xfId="29501"/>
    <cellStyle name="强调文字颜色 2 3 9 2 5" xfId="29502"/>
    <cellStyle name="强调文字颜色 4 2 2 7 3 2 2" xfId="29503"/>
    <cellStyle name="强调文字颜色 2 3 9 2 6" xfId="29504"/>
    <cellStyle name="强调文字颜色 2 3 9 7" xfId="29505"/>
    <cellStyle name="强调文字颜色 2 4 2 2 3 2 2" xfId="29506"/>
    <cellStyle name="强调文字颜色 2 4 2 3 2 2 2" xfId="29507"/>
    <cellStyle name="强调文字颜色 2 4 2 6" xfId="29508"/>
    <cellStyle name="强调文字颜色 2 4 2 7" xfId="29509"/>
    <cellStyle name="强调文字颜色 2 4 3 2 2" xfId="29510"/>
    <cellStyle name="强调文字颜色 2 4 3 2 2 2" xfId="29511"/>
    <cellStyle name="强调文字颜色 2 4 3 2 2 2 2" xfId="29512"/>
    <cellStyle name="强调文字颜色 2 4 3 2 3 2" xfId="29513"/>
    <cellStyle name="强调文字颜色 2 4 3 2 3 2 2" xfId="29514"/>
    <cellStyle name="强调文字颜色 2 4 3 2 5" xfId="29515"/>
    <cellStyle name="强调文字颜色 2 4 3 2 6" xfId="29516"/>
    <cellStyle name="强调文字颜色 2 4 3 3" xfId="29517"/>
    <cellStyle name="强调文字颜色 2 4 3 3 2 2" xfId="29518"/>
    <cellStyle name="强调文字颜色 2 4 3 4" xfId="29519"/>
    <cellStyle name="强调文字颜色 2 4 3 4 2" xfId="29520"/>
    <cellStyle name="强调文字颜色 2 4 3 4 2 2" xfId="29521"/>
    <cellStyle name="强调文字颜色 2 4 3 5" xfId="29522"/>
    <cellStyle name="强调文字颜色 2 4 3 6" xfId="29523"/>
    <cellStyle name="强调文字颜色 2 4 3 7" xfId="29524"/>
    <cellStyle name="强调文字颜色 2 4 4" xfId="29525"/>
    <cellStyle name="强调文字颜色 2 4 4 2" xfId="29526"/>
    <cellStyle name="强调文字颜色 2 4 4 2 2" xfId="29527"/>
    <cellStyle name="强调文字颜色 2 4 4 2 2 2" xfId="29528"/>
    <cellStyle name="强调文字颜色 2 4 4 2 2 2 2" xfId="29529"/>
    <cellStyle name="强调文字颜色 2 4 4 2 2 2 2 2" xfId="29530"/>
    <cellStyle name="强调文字颜色 2 4 4 2 3" xfId="29531"/>
    <cellStyle name="强调文字颜色 2 4 4 2 3 2" xfId="29532"/>
    <cellStyle name="强调文字颜色 2 4 4 2 3 2 2" xfId="29533"/>
    <cellStyle name="强调文字颜色 2 4 4 2 5" xfId="29534"/>
    <cellStyle name="强调文字颜色 2 4 4 3 2 2" xfId="29535"/>
    <cellStyle name="强调文字颜色 2 4 4 4" xfId="29536"/>
    <cellStyle name="强调文字颜色 2 4 4 4 2" xfId="29537"/>
    <cellStyle name="强调文字颜色 2 4 4 5" xfId="29538"/>
    <cellStyle name="强调文字颜色 2 4 5" xfId="29539"/>
    <cellStyle name="强调文字颜色 2 4 5 2" xfId="29540"/>
    <cellStyle name="强调文字颜色 2 4 5 2 2" xfId="29541"/>
    <cellStyle name="强调文字颜色 2 4 5 2 2 2" xfId="29542"/>
    <cellStyle name="强调文字颜色 2 4 5 2 2 2 2" xfId="29543"/>
    <cellStyle name="强调文字颜色 2 4 5 3 2" xfId="29544"/>
    <cellStyle name="强调文字颜色 2 4 5 3 2 2" xfId="29545"/>
    <cellStyle name="强调文字颜色 2 4 5 4" xfId="29546"/>
    <cellStyle name="强调文字颜色 2 4 5 5" xfId="29547"/>
    <cellStyle name="强调文字颜色 2 4 6" xfId="29548"/>
    <cellStyle name="强调文字颜色 2 4 6 2" xfId="29549"/>
    <cellStyle name="强调文字颜色 2 4 6 2 2" xfId="29550"/>
    <cellStyle name="强调文字颜色 2 4 6 2 2 2" xfId="29551"/>
    <cellStyle name="强调文字颜色 5 2 11 7" xfId="29552"/>
    <cellStyle name="强调文字颜色 2 4 6 2 2 2 2" xfId="29553"/>
    <cellStyle name="强调文字颜色 2 4 6 3 2" xfId="29554"/>
    <cellStyle name="强调文字颜色 2 4 6 3 2 2" xfId="29555"/>
    <cellStyle name="强调文字颜色 2 4 6 4" xfId="29556"/>
    <cellStyle name="强调文字颜色 2 4 6 5" xfId="29557"/>
    <cellStyle name="输入 3 2 2 6 3 2 2" xfId="29558"/>
    <cellStyle name="强调文字颜色 5 2 3 2 3 2 2" xfId="29559"/>
    <cellStyle name="强调文字颜色 2 4 7 2 2 2" xfId="29560"/>
    <cellStyle name="输入 3 2 2 7 3 2" xfId="29561"/>
    <cellStyle name="强调文字颜色 5 2 3 3 3 2" xfId="29562"/>
    <cellStyle name="强调文字颜色 2 4 8 2 2" xfId="29563"/>
    <cellStyle name="强调文字颜色 2 4 9" xfId="29564"/>
    <cellStyle name="强调文字颜色 2 5" xfId="29565"/>
    <cellStyle name="强调文字颜色 2 5 2" xfId="29566"/>
    <cellStyle name="强调文字颜色 2 5 2 2" xfId="29567"/>
    <cellStyle name="强调文字颜色 2 5 2 2 2" xfId="29568"/>
    <cellStyle name="强调文字颜色 2 5 2 3" xfId="29569"/>
    <cellStyle name="强调文字颜色 2 5 2 3 2" xfId="29570"/>
    <cellStyle name="强调文字颜色 2 5 2 3 2 2" xfId="29571"/>
    <cellStyle name="强调文字颜色 2 5 2 4" xfId="29572"/>
    <cellStyle name="强调文字颜色 2 5 2 6" xfId="29573"/>
    <cellStyle name="强调文字颜色 2 5 3 2" xfId="29574"/>
    <cellStyle name="强调文字颜色 2 5 4" xfId="29575"/>
    <cellStyle name="强调文字颜色 2 5 4 2" xfId="29576"/>
    <cellStyle name="强调文字颜色 2 5 4 2 2" xfId="29577"/>
    <cellStyle name="强调文字颜色 2 5 6" xfId="29578"/>
    <cellStyle name="强调文字颜色 3 2 10 2" xfId="29579"/>
    <cellStyle name="强调文字颜色 3 2 10 2 2" xfId="29580"/>
    <cellStyle name="强调文字颜色 6 2 3 11 3 2 2" xfId="29581"/>
    <cellStyle name="强调文字颜色 3 2 10 2 4" xfId="29582"/>
    <cellStyle name="强调文字颜色 3 2 10 2 6" xfId="29583"/>
    <cellStyle name="强调文字颜色 3 2 10 3" xfId="29584"/>
    <cellStyle name="强调文字颜色 3 2 10 3 2" xfId="29585"/>
    <cellStyle name="强调文字颜色 3 2 10 3 2 2" xfId="29586"/>
    <cellStyle name="强调文字颜色 3 2 10 4" xfId="29587"/>
    <cellStyle name="强调文字颜色 3 2 10 4 2" xfId="29588"/>
    <cellStyle name="强调文字颜色 3 2 10 4 2 2" xfId="29589"/>
    <cellStyle name="强调文字颜色 3 2 10 6" xfId="29590"/>
    <cellStyle name="强调文字颜色 3 2 10 7" xfId="29591"/>
    <cellStyle name="强调文字颜色 3 2 11" xfId="29592"/>
    <cellStyle name="强调文字颜色 3 2 11 2" xfId="29593"/>
    <cellStyle name="强调文字颜色 3 2 11 2 2" xfId="29594"/>
    <cellStyle name="强调文字颜色 3 2 11 2 2 2" xfId="29595"/>
    <cellStyle name="强调文字颜色 3 2 11 2 2 2 2" xfId="29596"/>
    <cellStyle name="强调文字颜色 6 2 3 11 4 2 2" xfId="29597"/>
    <cellStyle name="强调文字颜色 3 2 11 2 4" xfId="29598"/>
    <cellStyle name="强调文字颜色 3 2 11 2 6" xfId="29599"/>
    <cellStyle name="强调文字颜色 3 2 11 3" xfId="29600"/>
    <cellStyle name="强调文字颜色 3 2 11 3 2" xfId="29601"/>
    <cellStyle name="强调文字颜色 3 2 11 3 2 2" xfId="29602"/>
    <cellStyle name="输出 3 12 3 2 2 2" xfId="29603"/>
    <cellStyle name="强调文字颜色 3 2 11 4" xfId="29604"/>
    <cellStyle name="强调文字颜色 3 2 11 4 2" xfId="29605"/>
    <cellStyle name="强调文字颜色 3 2 11 4 2 2" xfId="29606"/>
    <cellStyle name="强调文字颜色 3 2 11 5" xfId="29607"/>
    <cellStyle name="强调文字颜色 3 2 11 6" xfId="29608"/>
    <cellStyle name="强调文字颜色 3 2 12" xfId="29609"/>
    <cellStyle name="强调文字颜色 3 2 12 2" xfId="29610"/>
    <cellStyle name="强调文字颜色 3 2 13 2 2 2 2 2" xfId="29611"/>
    <cellStyle name="强调文字颜色 3 2 12 3" xfId="29612"/>
    <cellStyle name="强调文字颜色 3 2 12 3 2" xfId="29613"/>
    <cellStyle name="强调文字颜色 3 2 12 3 2 2" xfId="29614"/>
    <cellStyle name="强调文字颜色 3 2 12 3 2 2 2" xfId="29615"/>
    <cellStyle name="强调文字颜色 3 2 12 4" xfId="29616"/>
    <cellStyle name="强调文字颜色 3 2 12 4 2" xfId="29617"/>
    <cellStyle name="强调文字颜色 3 2 12 4 2 2" xfId="29618"/>
    <cellStyle name="强调文字颜色 3 2 12 5" xfId="29619"/>
    <cellStyle name="强调文字颜色 3 2 12 6" xfId="29620"/>
    <cellStyle name="强调文字颜色 3 2 12 7" xfId="29621"/>
    <cellStyle name="强调文字颜色 3 2 4 4 4 2 2" xfId="29622"/>
    <cellStyle name="强调文字颜色 3 2 13" xfId="29623"/>
    <cellStyle name="强调文字颜色 3 2 13 2" xfId="29624"/>
    <cellStyle name="强调文字颜色 3 2 13 2 2" xfId="29625"/>
    <cellStyle name="强调文字颜色 3 2 13 2 2 2" xfId="29626"/>
    <cellStyle name="强调文字颜色 3 2 13 2 2 2 2" xfId="29627"/>
    <cellStyle name="强调文字颜色 3 2 13 2 3" xfId="29628"/>
    <cellStyle name="强调文字颜色 5 2 2 2 2 2 5" xfId="29629"/>
    <cellStyle name="强调文字颜色 3 2 13 2 3 2" xfId="29630"/>
    <cellStyle name="强调文字颜色 3 2 13 3" xfId="29631"/>
    <cellStyle name="强调文字颜色 3 2 13 3 2" xfId="29632"/>
    <cellStyle name="强调文字颜色 3 2 13 3 2 2" xfId="29633"/>
    <cellStyle name="强调文字颜色 3 2 13 3 2 2 2" xfId="29634"/>
    <cellStyle name="强调文字颜色 3 2 13 4 2 2" xfId="29635"/>
    <cellStyle name="强调文字颜色 3 2 13 6" xfId="29636"/>
    <cellStyle name="强调文字颜色 3 2 14" xfId="29637"/>
    <cellStyle name="强调文字颜色 3 2 14 2" xfId="29638"/>
    <cellStyle name="强调文字颜色 3 2 14 2 2" xfId="29639"/>
    <cellStyle name="强调文字颜色 3 2 14 2 3" xfId="29640"/>
    <cellStyle name="强调文字颜色 3 2 14 3" xfId="29641"/>
    <cellStyle name="强调文字颜色 3 2 14 3 2" xfId="29642"/>
    <cellStyle name="强调文字颜色 3 2 14 3 2 2 2" xfId="29643"/>
    <cellStyle name="强调文字颜色 3 2 14 4" xfId="29644"/>
    <cellStyle name="强调文字颜色 3 2 14 4 2" xfId="29645"/>
    <cellStyle name="强调文字颜色 3 2 14 5" xfId="29646"/>
    <cellStyle name="强调文字颜色 3 2 14 7" xfId="29647"/>
    <cellStyle name="强调文字颜色 3 2 15 3" xfId="29648"/>
    <cellStyle name="强调文字颜色 3 2 15 3 2" xfId="29649"/>
    <cellStyle name="强调文字颜色 3 2 15 4" xfId="29650"/>
    <cellStyle name="强调文字颜色 3 2 2 7 2 2 2" xfId="29651"/>
    <cellStyle name="强调文字颜色 3 2 15 5" xfId="29652"/>
    <cellStyle name="强调文字颜色 3 2 16 2" xfId="29653"/>
    <cellStyle name="强调文字颜色 3 2 16 2 2" xfId="29654"/>
    <cellStyle name="强调文字颜色 3 2 3 6 2" xfId="29655"/>
    <cellStyle name="强调文字颜色 3 2 16 2 2 2 2" xfId="29656"/>
    <cellStyle name="强调文字颜色 6 3 3 3 2 2" xfId="29657"/>
    <cellStyle name="强调文字颜色 3 2 16 3" xfId="29658"/>
    <cellStyle name="强调文字颜色 6 3 3 3 2 2 2" xfId="29659"/>
    <cellStyle name="强调文字颜色 3 2 16 3 2" xfId="29660"/>
    <cellStyle name="强调文字颜色 3 2 16 4" xfId="29661"/>
    <cellStyle name="强调文字颜色 3 2 16 6" xfId="29662"/>
    <cellStyle name="强调文字颜色 3 2 17 2" xfId="29663"/>
    <cellStyle name="强调文字颜色 3 2 17 2 2" xfId="29664"/>
    <cellStyle name="强调文字颜色 4 2 3 6" xfId="29665"/>
    <cellStyle name="强调文字颜色 3 2 17 2 2 2" xfId="29666"/>
    <cellStyle name="强调文字颜色 6 3 3 3 3 2" xfId="29667"/>
    <cellStyle name="强调文字颜色 3 2 17 3" xfId="29668"/>
    <cellStyle name="强调文字颜色 3 2 18" xfId="29669"/>
    <cellStyle name="强调文字颜色 3 2 18 2" xfId="29670"/>
    <cellStyle name="强调文字颜色 3 2 18 2 2" xfId="29671"/>
    <cellStyle name="强调文字颜色 4 2 3 7" xfId="29672"/>
    <cellStyle name="强调文字颜色 3 2 2 10 2 2" xfId="29673"/>
    <cellStyle name="强调文字颜色 4 2 3 7 2" xfId="29674"/>
    <cellStyle name="强调文字颜色 3 2 2 10 2 2 2" xfId="29675"/>
    <cellStyle name="强调文字颜色 4 2 3 8" xfId="29676"/>
    <cellStyle name="强调文字颜色 3 2 2 10 2 3" xfId="29677"/>
    <cellStyle name="强调文字颜色 4 2 3 8 2" xfId="29678"/>
    <cellStyle name="强调文字颜色 3 2 2 10 2 3 2" xfId="29679"/>
    <cellStyle name="适中 2 2 6 3 2 2" xfId="29680"/>
    <cellStyle name="强调文字颜色 3 2 2 10 2 5" xfId="29681"/>
    <cellStyle name="强调文字颜色 6 4 5 2 2" xfId="29682"/>
    <cellStyle name="强调文字颜色 3 2 2 10 2 6" xfId="29683"/>
    <cellStyle name="强调文字颜色 3 2 2 10 3" xfId="29684"/>
    <cellStyle name="强调文字颜色 4 2 4 7 2" xfId="29685"/>
    <cellStyle name="强调文字颜色 3 2 2 10 3 2 2" xfId="29686"/>
    <cellStyle name="强调文字颜色 3 2 2 11" xfId="29687"/>
    <cellStyle name="强调文字颜色 3 2 2 11 2" xfId="29688"/>
    <cellStyle name="强调文字颜色 4 3 3 7" xfId="29689"/>
    <cellStyle name="强调文字颜色 3 2 2 11 2 2" xfId="29690"/>
    <cellStyle name="强调文字颜色 3 2 2 11 2 2 2" xfId="29691"/>
    <cellStyle name="强调文字颜色 3 2 2 11 2 2 2 2 2" xfId="29692"/>
    <cellStyle name="强调文字颜色 4 3 3 8" xfId="29693"/>
    <cellStyle name="强调文字颜色 3 2 2 11 2 3" xfId="29694"/>
    <cellStyle name="强调文字颜色 3 2 2 11 2 3 2 2" xfId="29695"/>
    <cellStyle name="适中 2 2 6 4 2 2" xfId="29696"/>
    <cellStyle name="强调文字颜色 3 2 2 11 2 5" xfId="29697"/>
    <cellStyle name="强调文字颜色 6 4 6 2 2" xfId="29698"/>
    <cellStyle name="强调文字颜色 3 2 2 11 2 6" xfId="29699"/>
    <cellStyle name="强调文字颜色 3 2 5 2 3 2 2 2" xfId="29700"/>
    <cellStyle name="强调文字颜色 4 3 4 7" xfId="29701"/>
    <cellStyle name="强调文字颜色 3 2 2 11 3 2" xfId="29702"/>
    <cellStyle name="强调文字颜色 3 2 2 11 3 2 2" xfId="29703"/>
    <cellStyle name="强调文字颜色 3 2 2 11 6" xfId="29704"/>
    <cellStyle name="强调文字颜色 3 2 2 11 7" xfId="29705"/>
    <cellStyle name="强调文字颜色 3 2 2 12" xfId="29706"/>
    <cellStyle name="强调文字颜色 3 2 2 12 2 2 2" xfId="29707"/>
    <cellStyle name="强调文字颜色 3 2 4 6 7" xfId="29708"/>
    <cellStyle name="强调文字颜色 3 2 2 12 2 2 2 2" xfId="29709"/>
    <cellStyle name="强调文字颜色 3 2 2 12 3" xfId="29710"/>
    <cellStyle name="强调文字颜色 4 4 4 7" xfId="29711"/>
    <cellStyle name="强调文字颜色 3 2 2 12 3 2" xfId="29712"/>
    <cellStyle name="强调文字颜色 3 2 2 12 3 2 2" xfId="29713"/>
    <cellStyle name="强调文字颜色 3 2 2 12 6" xfId="29714"/>
    <cellStyle name="强调文字颜色 3 2 2 13" xfId="29715"/>
    <cellStyle name="强调文字颜色 3 2 2 13 2" xfId="29716"/>
    <cellStyle name="强调文字颜色 4 5 3 7" xfId="29717"/>
    <cellStyle name="强调文字颜色 3 2 2 13 2 2" xfId="29718"/>
    <cellStyle name="强调文字颜色 3 2 2 13 2 2 2" xfId="29719"/>
    <cellStyle name="强调文字颜色 4 2 4 6 7" xfId="29720"/>
    <cellStyle name="强调文字颜色 3 2 2 13 2 2 2 2" xfId="29721"/>
    <cellStyle name="强调文字颜色 3 2 2 13 4" xfId="29722"/>
    <cellStyle name="强调文字颜色 3 2 2 13 5" xfId="29723"/>
    <cellStyle name="强调文字颜色 3 2 2 13 6" xfId="29724"/>
    <cellStyle name="强调文字颜色 3 2 2 14 2 2" xfId="29725"/>
    <cellStyle name="强调文字颜色 3 2 2 14 2 2 2" xfId="29726"/>
    <cellStyle name="强调文字颜色 3 2 2 16" xfId="29727"/>
    <cellStyle name="强调文字颜色 3 2 2 17" xfId="29728"/>
    <cellStyle name="强调文字颜色 3 2 2 2" xfId="29729"/>
    <cellStyle name="强调文字颜色 3 2 2 2 2" xfId="29730"/>
    <cellStyle name="强调文字颜色 3 2 2 2 2 2" xfId="29731"/>
    <cellStyle name="强调文字颜色 3 2 2 2 2 2 2 2" xfId="29732"/>
    <cellStyle name="强调文字颜色 5 3 2 9 3 2 2" xfId="29733"/>
    <cellStyle name="强调文字颜色 3 2 2 2 2 2 3 2" xfId="29734"/>
    <cellStyle name="强调文字颜色 3 2 2 2 2 2 4" xfId="29735"/>
    <cellStyle name="强调文字颜色 3 2 2 2 2 2 5" xfId="29736"/>
    <cellStyle name="强调文字颜色 3 2 2 2 2 3" xfId="29737"/>
    <cellStyle name="强调文字颜色 3 2 2 2 2 3 2 2" xfId="29738"/>
    <cellStyle name="强调文字颜色 3 2 2 2 2 3 2 2 2" xfId="29739"/>
    <cellStyle name="强调文字颜色 3 2 2 2 2 4" xfId="29740"/>
    <cellStyle name="强调文字颜色 3 2 2 2 2 4 2" xfId="29741"/>
    <cellStyle name="强调文字颜色 3 2 2 2 3" xfId="29742"/>
    <cellStyle name="强调文字颜色 3 2 2 2 3 2" xfId="29743"/>
    <cellStyle name="强调文字颜色 3 2 2 2 3 2 2" xfId="29744"/>
    <cellStyle name="强调文字颜色 3 2 2 2 3 2 2 2 2" xfId="29745"/>
    <cellStyle name="强调文字颜色 3 2 2 8 4 2 2" xfId="29746"/>
    <cellStyle name="强调文字颜色 3 2 2 2 3 3" xfId="29747"/>
    <cellStyle name="强调文字颜色 3 2 2 2 3 3 2" xfId="29748"/>
    <cellStyle name="强调文字颜色 4 3 10 2 5" xfId="29749"/>
    <cellStyle name="强调文字颜色 3 2 2 2 3 3 2 2" xfId="29750"/>
    <cellStyle name="强调文字颜色 3 2 2 2 3 4" xfId="29751"/>
    <cellStyle name="强调文字颜色 3 2 2 2 3 5" xfId="29752"/>
    <cellStyle name="强调文字颜色 3 2 2 2 4 2 2" xfId="29753"/>
    <cellStyle name="强调文字颜色 3 2 2 2 4 2 2 2" xfId="29754"/>
    <cellStyle name="强调文字颜色 3 2 2 2 5" xfId="29755"/>
    <cellStyle name="强调文字颜色 3 2 2 2 5 2" xfId="29756"/>
    <cellStyle name="强调文字颜色 6 2 2 2 6" xfId="29757"/>
    <cellStyle name="强调文字颜色 3 2 2 2 5 2 2" xfId="29758"/>
    <cellStyle name="强调文字颜色 3 2 2 2 6" xfId="29759"/>
    <cellStyle name="强调文字颜色 3 2 2 3" xfId="29760"/>
    <cellStyle name="强调文字颜色 3 2 2 3 2 2 2 2" xfId="29761"/>
    <cellStyle name="强调文字颜色 6 2 3 5 4" xfId="29762"/>
    <cellStyle name="强调文字颜色 3 2 2 3 2 2 2 2 2" xfId="29763"/>
    <cellStyle name="强调文字颜色 3 2 2 3 2 3" xfId="29764"/>
    <cellStyle name="强调文字颜色 3 2 2 3 2 4" xfId="29765"/>
    <cellStyle name="强调文字颜色 3 2 2 3 2 5" xfId="29766"/>
    <cellStyle name="强调文字颜色 5 2 4 3 2 2" xfId="29767"/>
    <cellStyle name="强调文字颜色 3 2 2 3 2 6" xfId="29768"/>
    <cellStyle name="强调文字颜色 5 2 2 7 2 2 2 2 2" xfId="29769"/>
    <cellStyle name="强调文字颜色 3 2 2 4" xfId="29770"/>
    <cellStyle name="强调文字颜色 3 2 2 4 3 2 2 2" xfId="29771"/>
    <cellStyle name="强调文字颜色 3 2 2 5" xfId="29772"/>
    <cellStyle name="强调文字颜色 3 2 2 5 2 2" xfId="29773"/>
    <cellStyle name="强调文字颜色 3 2 2 5 2 2 2 2" xfId="29774"/>
    <cellStyle name="强调文字颜色 4 5 3" xfId="29775"/>
    <cellStyle name="输入 2 5 2 6" xfId="29776"/>
    <cellStyle name="强调文字颜色 3 2 2 5 2 2 2 2 2" xfId="29777"/>
    <cellStyle name="强调文字颜色 4 5 3 2" xfId="29778"/>
    <cellStyle name="强调文字颜色 3 2 2 5 3 2" xfId="29779"/>
    <cellStyle name="强调文字颜色 3 2 2 5 3 2 2 2" xfId="29780"/>
    <cellStyle name="强调文字颜色 3 2 2 5 4" xfId="29781"/>
    <cellStyle name="强调文字颜色 3 2 2 5 4 2" xfId="29782"/>
    <cellStyle name="强调文字颜色 3 2 2 5 4 2 2" xfId="29783"/>
    <cellStyle name="强调文字颜色 3 2 2 5 5" xfId="29784"/>
    <cellStyle name="强调文字颜色 3 2 2 5 6" xfId="29785"/>
    <cellStyle name="强调文字颜色 4 5 3 2 3 2 2" xfId="29786"/>
    <cellStyle name="强调文字颜色 3 2 2 6" xfId="29787"/>
    <cellStyle name="强调文字颜色 3 2 2 6 2 2" xfId="29788"/>
    <cellStyle name="强调文字颜色 6 2 4 12 4" xfId="29789"/>
    <cellStyle name="强调文字颜色 3 2 2 6 2 2 2" xfId="29790"/>
    <cellStyle name="强调文字颜色 3 2 2 6 2 2 2 2" xfId="29791"/>
    <cellStyle name="强调文字颜色 3 2 2 6 2 2 2 2 2" xfId="29792"/>
    <cellStyle name="强调文字颜色 5 2 4 6 2 2" xfId="29793"/>
    <cellStyle name="强调文字颜色 3 2 2 6 2 6" xfId="29794"/>
    <cellStyle name="强调文字颜色 3 2 2 6 3" xfId="29795"/>
    <cellStyle name="强调文字颜色 3 2 2 6 3 2" xfId="29796"/>
    <cellStyle name="强调文字颜色 3 2 2 6 3 2 2" xfId="29797"/>
    <cellStyle name="强调文字颜色 3 2 2 6 3 2 2 2" xfId="29798"/>
    <cellStyle name="强调文字颜色 3 2 2 6 4" xfId="29799"/>
    <cellStyle name="强调文字颜色 3 2 2 6 4 2" xfId="29800"/>
    <cellStyle name="强调文字颜色 3 2 2 6 4 2 2" xfId="29801"/>
    <cellStyle name="强调文字颜色 3 2 2 6 5" xfId="29802"/>
    <cellStyle name="强调文字颜色 3 2 2 6 7" xfId="29803"/>
    <cellStyle name="强调文字颜色 3 2 2 7" xfId="29804"/>
    <cellStyle name="强调文字颜色 3 2 2 7 2" xfId="29805"/>
    <cellStyle name="强调文字颜色 3 2 2 7 2 2" xfId="29806"/>
    <cellStyle name="强调文字颜色 3 2 2 7 2 2 2 2" xfId="29807"/>
    <cellStyle name="强调文字颜色 3 2 2 7 2 2 2 2 2" xfId="29808"/>
    <cellStyle name="强调文字颜色 3 2 2 7 2 3 2 2" xfId="29809"/>
    <cellStyle name="强调文字颜色 5 2 4 7 2 2" xfId="29810"/>
    <cellStyle name="强调文字颜色 3 2 2 7 2 6" xfId="29811"/>
    <cellStyle name="强调文字颜色 3 2 2 7 3" xfId="29812"/>
    <cellStyle name="强调文字颜色 3 2 2 7 3 2" xfId="29813"/>
    <cellStyle name="强调文字颜色 3 2 2 7 3 2 2" xfId="29814"/>
    <cellStyle name="强调文字颜色 3 2 2 7 3 2 2 2" xfId="29815"/>
    <cellStyle name="强调文字颜色 3 2 2 7 4" xfId="29816"/>
    <cellStyle name="强调文字颜色 3 2 2 7 4 2" xfId="29817"/>
    <cellStyle name="强调文字颜色 3 2 2 7 5" xfId="29818"/>
    <cellStyle name="强调文字颜色 3 2 2 7 6" xfId="29819"/>
    <cellStyle name="强调文字颜色 3 2 2 8 2" xfId="29820"/>
    <cellStyle name="强调文字颜色 3 2 2 8 2 2" xfId="29821"/>
    <cellStyle name="强调文字颜色 3 2 2 8 2 2 2" xfId="29822"/>
    <cellStyle name="强调文字颜色 3 2 2 8 2 2 2 2" xfId="29823"/>
    <cellStyle name="强调文字颜色 3 2 2 8 2 2 2 2 2" xfId="29824"/>
    <cellStyle name="强调文字颜色 3 2 2 8 2 3 2 2" xfId="29825"/>
    <cellStyle name="强调文字颜色 3 2 2 8 2 4" xfId="29826"/>
    <cellStyle name="强调文字颜色 5 2 4 8 2 2" xfId="29827"/>
    <cellStyle name="强调文字颜色 3 2 2 8 2 6" xfId="29828"/>
    <cellStyle name="强调文字颜色 3 2 2 8 3" xfId="29829"/>
    <cellStyle name="强调文字颜色 3 2 2 8 3 2" xfId="29830"/>
    <cellStyle name="强调文字颜色 3 2 2 8 3 2 2" xfId="29831"/>
    <cellStyle name="强调文字颜色 3 2 2 8 4" xfId="29832"/>
    <cellStyle name="强调文字颜色 3 2 2 8 4 2" xfId="29833"/>
    <cellStyle name="强调文字颜色 3 2 2 8 7" xfId="29834"/>
    <cellStyle name="强调文字颜色 6 3 14 2 2 2 2" xfId="29835"/>
    <cellStyle name="强调文字颜色 3 2 2 9 2" xfId="29836"/>
    <cellStyle name="强调文字颜色 3 2 2 9 2 2" xfId="29837"/>
    <cellStyle name="适中 2 2 2 6" xfId="29838"/>
    <cellStyle name="强调文字颜色 3 2 4 9 4" xfId="29839"/>
    <cellStyle name="强调文字颜色 3 2 2 9 2 2 2" xfId="29840"/>
    <cellStyle name="强调文字颜色 3 2 4 9 4 2" xfId="29841"/>
    <cellStyle name="强调文字颜色 3 2 2 9 2 2 2 2" xfId="29842"/>
    <cellStyle name="强调文字颜色 3 2 2 9 2 3 2 2" xfId="29843"/>
    <cellStyle name="强调文字颜色 5 4 10" xfId="29844"/>
    <cellStyle name="强调文字颜色 3 2 2 9 2 4" xfId="29845"/>
    <cellStyle name="强调文字颜色 5 2 4 9 2 2" xfId="29846"/>
    <cellStyle name="强调文字颜色 3 2 2 9 2 6" xfId="29847"/>
    <cellStyle name="强调文字颜色 3 2 2 9 3" xfId="29848"/>
    <cellStyle name="强调文字颜色 3 2 2 9 3 2" xfId="29849"/>
    <cellStyle name="适中 2 3 2 6" xfId="29850"/>
    <cellStyle name="强调文字颜色 3 2 2 9 3 2 2" xfId="29851"/>
    <cellStyle name="强调文字颜色 3 2 2 9 3 2 2 2" xfId="29852"/>
    <cellStyle name="强调文字颜色 3 2 2 9 4" xfId="29853"/>
    <cellStyle name="强调文字颜色 3 2 2 9 4 2" xfId="29854"/>
    <cellStyle name="适中 2 4 2 6" xfId="29855"/>
    <cellStyle name="强调文字颜色 3 2 3 2 3 3" xfId="29856"/>
    <cellStyle name="强调文字颜色 3 2 2 9 4 2 2" xfId="29857"/>
    <cellStyle name="强调文字颜色 3 2 2 9 5" xfId="29858"/>
    <cellStyle name="强调文字颜色 3 2 2 9 6" xfId="29859"/>
    <cellStyle name="强调文字颜色 3 2 2 9 7" xfId="29860"/>
    <cellStyle name="强调文字颜色 3 2 3 10 7" xfId="29861"/>
    <cellStyle name="强调文字颜色 3 2 3 11 2 2" xfId="29862"/>
    <cellStyle name="强调文字颜色 3 2 3 11 2 2 2" xfId="29863"/>
    <cellStyle name="强调文字颜色 6 2 3 12" xfId="29864"/>
    <cellStyle name="样式 1 2 2 5 3" xfId="29865"/>
    <cellStyle name="强调文字颜色 3 2 3 11 2 2 2 2" xfId="29866"/>
    <cellStyle name="强调文字颜色 6 2 3 12 2" xfId="29867"/>
    <cellStyle name="强调文字颜色 3 2 3 11 2 2 2 2 2" xfId="29868"/>
    <cellStyle name="强调文字颜色 3 2 3 11 2 3" xfId="29869"/>
    <cellStyle name="强调文字颜色 3 2 3 11 2 3 2" xfId="29870"/>
    <cellStyle name="强调文字颜色 3 2 3 11 2 3 2 2" xfId="29871"/>
    <cellStyle name="强调文字颜色 3 2 3 11 2 4" xfId="29872"/>
    <cellStyle name="强调文字颜色 3 2 3 11 2 5" xfId="29873"/>
    <cellStyle name="强调文字颜色 3 2 3 11 2 6" xfId="29874"/>
    <cellStyle name="强调文字颜色 3 2 3 11 3 2 2" xfId="29875"/>
    <cellStyle name="适中 2 2 3 8" xfId="29876"/>
    <cellStyle name="强调文字颜色 3 2 3 11 3 2 2 2" xfId="29877"/>
    <cellStyle name="强调文字颜色 3 2 3 11 4" xfId="29878"/>
    <cellStyle name="强调文字颜色 3 2 3 11 4 2" xfId="29879"/>
    <cellStyle name="强调文字颜色 3 2 3 11 4 2 2" xfId="29880"/>
    <cellStyle name="适中 2 3 3 8" xfId="29881"/>
    <cellStyle name="强调文字颜色 3 2 3 11 5" xfId="29882"/>
    <cellStyle name="强调文字颜色 3 2 3 11 6" xfId="29883"/>
    <cellStyle name="强调文字颜色 3 2 3 11 7" xfId="29884"/>
    <cellStyle name="强调文字颜色 3 2 3 13 2" xfId="29885"/>
    <cellStyle name="强调文字颜色 3 2 3 13 2 2" xfId="29886"/>
    <cellStyle name="强调文字颜色 3 2 3 14" xfId="29887"/>
    <cellStyle name="强调文字颜色 3 2 3 14 2" xfId="29888"/>
    <cellStyle name="强调文字颜色 3 2 3 15" xfId="29889"/>
    <cellStyle name="强调文字颜色 3 2 3 15 2" xfId="29890"/>
    <cellStyle name="强调文字颜色 3 2 3 15 2 2" xfId="29891"/>
    <cellStyle name="强调文字颜色 3 2 3 17" xfId="29892"/>
    <cellStyle name="强调文字颜色 5 3 3 7" xfId="29893"/>
    <cellStyle name="强调文字颜色 3 2 3 2 2 2 2 2" xfId="29894"/>
    <cellStyle name="强调文字颜色 3 2 3 2 2 2 2 2 2" xfId="29895"/>
    <cellStyle name="强调文字颜色 3 2 3 2 2 2 2 2 2 2" xfId="29896"/>
    <cellStyle name="强调文字颜色 5 3 4 7" xfId="29897"/>
    <cellStyle name="强调文字颜色 3 2 3 2 2 2 3 2" xfId="29898"/>
    <cellStyle name="强调文字颜色 3 2 3 2 2 2 3 2 2" xfId="29899"/>
    <cellStyle name="强调文字颜色 3 2 3 2 2 2 5" xfId="29900"/>
    <cellStyle name="强调文字颜色 3 2 3 2 2 3" xfId="29901"/>
    <cellStyle name="强调文字颜色 3 2 3 2 2 4" xfId="29902"/>
    <cellStyle name="强调文字颜色 3 2 3 2 2 5" xfId="29903"/>
    <cellStyle name="强调文字颜色 5 2 5 2 2 3" xfId="29904"/>
    <cellStyle name="强调文字颜色 3 2 3 2 2 7" xfId="29905"/>
    <cellStyle name="适中 2 4 2 5" xfId="29906"/>
    <cellStyle name="强调文字颜色 3 2 3 2 3 2" xfId="29907"/>
    <cellStyle name="适中 2 4 2 7" xfId="29908"/>
    <cellStyle name="强调文字颜色 3 2 3 2 3 4" xfId="29909"/>
    <cellStyle name="强调文字颜色 3 2 3 2 3 5" xfId="29910"/>
    <cellStyle name="强调文字颜色 5 2 5 2 3 2" xfId="29911"/>
    <cellStyle name="强调文字颜色 3 2 3 2 3 6" xfId="29912"/>
    <cellStyle name="强调文字颜色 3 2 3 2 4 2 2 2" xfId="29913"/>
    <cellStyle name="强调文字颜色 3 2 3 3 2 2 2" xfId="29914"/>
    <cellStyle name="强调文字颜色 3 2 3 3 2 2 2 2" xfId="29915"/>
    <cellStyle name="强调文字颜色 3 2 3 3 2 2 2 2 2" xfId="29916"/>
    <cellStyle name="强调文字颜色 3 2 3 3 2 3" xfId="29917"/>
    <cellStyle name="强调文字颜色 3 2 3 3 2 3 2" xfId="29918"/>
    <cellStyle name="强调文字颜色 4 2 3 2 2 5" xfId="29919"/>
    <cellStyle name="强调文字颜色 3 2 3 3 2 3 2 2" xfId="29920"/>
    <cellStyle name="强调文字颜色 3 2 3 3 2 4" xfId="29921"/>
    <cellStyle name="强调文字颜色 3 2 3 3 2 5" xfId="29922"/>
    <cellStyle name="强调文字颜色 5 2 5 3 2 2" xfId="29923"/>
    <cellStyle name="强调文字颜色 3 2 3 3 2 6" xfId="29924"/>
    <cellStyle name="强调文字颜色 5 2 13 2 5" xfId="29925"/>
    <cellStyle name="强调文字颜色 3 2 3 3 3" xfId="29926"/>
    <cellStyle name="适中 2 5 2 5" xfId="29927"/>
    <cellStyle name="强调文字颜色 3 2 3 3 3 2" xfId="29928"/>
    <cellStyle name="强调文字颜色 5 2 13 2 6" xfId="29929"/>
    <cellStyle name="强调文字颜色 3 2 3 3 4" xfId="29930"/>
    <cellStyle name="强调文字颜色 3 2 3 3 4 2 2" xfId="29931"/>
    <cellStyle name="注释 4 2 4 2" xfId="29932"/>
    <cellStyle name="强调文字颜色 3 2 3 3 6" xfId="29933"/>
    <cellStyle name="强调文字颜色 3 2 3 4 2" xfId="29934"/>
    <cellStyle name="强调文字颜色 5 2 5 4 2 2" xfId="29935"/>
    <cellStyle name="强调文字颜色 3 2 3 4 2 6" xfId="29936"/>
    <cellStyle name="强调文字颜色 3 2 3 4 3" xfId="29937"/>
    <cellStyle name="强调文字颜色 3 2 3 4 4" xfId="29938"/>
    <cellStyle name="强调文字颜色 3 2 3 4 5" xfId="29939"/>
    <cellStyle name="强调文字颜色 3 2 3 4 6" xfId="29940"/>
    <cellStyle name="强调文字颜色 3 2 3 4 7" xfId="29941"/>
    <cellStyle name="强调文字颜色 3 2 3 5 2" xfId="29942"/>
    <cellStyle name="强调文字颜色 3 2 3 5 2 2" xfId="29943"/>
    <cellStyle name="强调文字颜色 3 2 3 5 2 2 2" xfId="29944"/>
    <cellStyle name="强调文字颜色 3 2 3 5 2 2 2 2" xfId="29945"/>
    <cellStyle name="强调文字颜色 3 2 3 5 2 2 2 2 2" xfId="29946"/>
    <cellStyle name="强调文字颜色 3 2 3 5 2 3" xfId="29947"/>
    <cellStyle name="强调文字颜色 3 2 3 5 2 4" xfId="29948"/>
    <cellStyle name="强调文字颜色 5 3 2 7 2 2 2 2 2" xfId="29949"/>
    <cellStyle name="强调文字颜色 3 3 10 3 2" xfId="29950"/>
    <cellStyle name="强调文字颜色 3 2 3 5 2 5" xfId="29951"/>
    <cellStyle name="强调文字颜色 5 2 5 5 2 2" xfId="29952"/>
    <cellStyle name="强调文字颜色 3 2 3 5 2 6" xfId="29953"/>
    <cellStyle name="适中 2 7 2 5" xfId="29954"/>
    <cellStyle name="强调文字颜色 3 2 3 5 3 2" xfId="29955"/>
    <cellStyle name="强调文字颜色 3 2 3 5 4" xfId="29956"/>
    <cellStyle name="强调文字颜色 3 2 3 5 5" xfId="29957"/>
    <cellStyle name="强调文字颜色 3 2 3 5 6" xfId="29958"/>
    <cellStyle name="强调文字颜色 3 2 3 6 2 2" xfId="29959"/>
    <cellStyle name="强调文字颜色 3 2 3 6 2 2 2 2" xfId="29960"/>
    <cellStyle name="强调文字颜色 3 2 3 6 2 2 2 2 2" xfId="29961"/>
    <cellStyle name="强调文字颜色 4 3 10 2 3 2" xfId="29962"/>
    <cellStyle name="强调文字颜色 3 2 3 6 2 3" xfId="29963"/>
    <cellStyle name="强调文字颜色 3 3 11 3 2" xfId="29964"/>
    <cellStyle name="注释 3 2 4 2 3 2" xfId="29965"/>
    <cellStyle name="强调文字颜色 3 2 3 6 2 5" xfId="29966"/>
    <cellStyle name="强调文字颜色 3 2 3 6 2 6" xfId="29967"/>
    <cellStyle name="强调文字颜色 3 2 3 6 3" xfId="29968"/>
    <cellStyle name="强调文字颜色 3 2 3 6 4" xfId="29969"/>
    <cellStyle name="强调文字颜色 3 2 3 6 5" xfId="29970"/>
    <cellStyle name="强调文字颜色 3 2 3 6 6" xfId="29971"/>
    <cellStyle name="强调文字颜色 3 2 3 6 7" xfId="29972"/>
    <cellStyle name="强调文字颜色 3 2 3 7" xfId="29973"/>
    <cellStyle name="强调文字颜色 3 2 3 7 2" xfId="29974"/>
    <cellStyle name="强调文字颜色 3 2 3 7 2 2" xfId="29975"/>
    <cellStyle name="强调文字颜色 3 2 3 7 2 2 2" xfId="29976"/>
    <cellStyle name="强调文字颜色 3 2 3 7 2 3" xfId="29977"/>
    <cellStyle name="强调文字颜色 3 2 3 7 3 2" xfId="29978"/>
    <cellStyle name="强调文字颜色 3 2 3 7 3 2 2" xfId="29979"/>
    <cellStyle name="强调文字颜色 3 2 3 7 4 2 2" xfId="29980"/>
    <cellStyle name="强调文字颜色 3 2 3 7 5" xfId="29981"/>
    <cellStyle name="强调文字颜色 3 2 3 7 6" xfId="29982"/>
    <cellStyle name="强调文字颜色 3 2 3 7 7" xfId="29983"/>
    <cellStyle name="强调文字颜色 3 2 3 8" xfId="29984"/>
    <cellStyle name="强调文字颜色 3 2 3 8 2" xfId="29985"/>
    <cellStyle name="强调文字颜色 3 2 3 8 2 2" xfId="29986"/>
    <cellStyle name="强调文字颜色 3 2 3 8 2 2 2" xfId="29987"/>
    <cellStyle name="强调文字颜色 3 2 3 8 2 2 2 2" xfId="29988"/>
    <cellStyle name="强调文字颜色 3 2 3 8 2 2 2 2 2" xfId="29989"/>
    <cellStyle name="强调文字颜色 3 2 3 8 2 3" xfId="29990"/>
    <cellStyle name="强调文字颜色 3 2 3 8 3" xfId="29991"/>
    <cellStyle name="强调文字颜色 3 2 3 8 3 2" xfId="29992"/>
    <cellStyle name="强调文字颜色 3 2 3 8 3 2 2" xfId="29993"/>
    <cellStyle name="强调文字颜色 3 3 2 2 3 3" xfId="29994"/>
    <cellStyle name="强调文字颜色 3 2 3 8 4 2 2" xfId="29995"/>
    <cellStyle name="强调文字颜色 3 2 3 8 5" xfId="29996"/>
    <cellStyle name="强调文字颜色 3 2 3 8 6" xfId="29997"/>
    <cellStyle name="强调文字颜色 3 2 3 8 7" xfId="29998"/>
    <cellStyle name="强调文字颜色 3 2 3 9" xfId="29999"/>
    <cellStyle name="强调文字颜色 4 2 4 9 4 2 2" xfId="30000"/>
    <cellStyle name="强调文字颜色 3 2 3 9 2 2 2 2 2" xfId="30001"/>
    <cellStyle name="强调文字颜色 5 2 3 2 2 2 2 2 2" xfId="30002"/>
    <cellStyle name="强调文字颜色 3 2 4 10" xfId="30003"/>
    <cellStyle name="强调文字颜色 3 2 4 10 2 2 2 2" xfId="30004"/>
    <cellStyle name="强调文字颜色 3 3 2 11 2 4" xfId="30005"/>
    <cellStyle name="注释 3 14 3" xfId="30006"/>
    <cellStyle name="强调文字颜色 3 2 4 10 2 2 2 2 2" xfId="30007"/>
    <cellStyle name="强调文字颜色 3 2 4 10 2 3" xfId="30008"/>
    <cellStyle name="强调文字颜色 3 2 4 10 2 3 2" xfId="30009"/>
    <cellStyle name="强调文字颜色 3 2 4 10 2 6" xfId="30010"/>
    <cellStyle name="强调文字颜色 3 2 4 10 3 2" xfId="30011"/>
    <cellStyle name="强调文字颜色 3 2 4 10 3 2 2 2" xfId="30012"/>
    <cellStyle name="强调文字颜色 3 2 4 10 4 2" xfId="30013"/>
    <cellStyle name="强调文字颜色 3 2 4 10 6" xfId="30014"/>
    <cellStyle name="强调文字颜色 3 2 4 11" xfId="30015"/>
    <cellStyle name="强调文字颜色 3 2 4 11 2" xfId="30016"/>
    <cellStyle name="强调文字颜色 3 2 4 11 2 2" xfId="30017"/>
    <cellStyle name="强调文字颜色 3 2 4 11 2 2 2 2" xfId="30018"/>
    <cellStyle name="强调文字颜色 3 2 4 11 2 2 2 2 2" xfId="30019"/>
    <cellStyle name="强调文字颜色 3 2 4 11 2 3 2" xfId="30020"/>
    <cellStyle name="强调文字颜色 3 2 4 11 2 3 2 2" xfId="30021"/>
    <cellStyle name="强调文字颜色 3 2 4 11 2 4" xfId="30022"/>
    <cellStyle name="强调文字颜色 3 2 4 11 2 6" xfId="30023"/>
    <cellStyle name="强调文字颜色 3 2 4 11 5" xfId="30024"/>
    <cellStyle name="强调文字颜色 3 2 4 11 6" xfId="30025"/>
    <cellStyle name="强调文字颜色 3 2 4 11 7" xfId="30026"/>
    <cellStyle name="强调文字颜色 3 2 4 12 3" xfId="30027"/>
    <cellStyle name="强调文字颜色 3 2 4 13 2 2 2" xfId="30028"/>
    <cellStyle name="强调文字颜色 3 2 4 14 2 2 2" xfId="30029"/>
    <cellStyle name="强调文字颜色 3 2 4 14 3" xfId="30030"/>
    <cellStyle name="强调文字颜色 3 2 4 2 2 2 2" xfId="30031"/>
    <cellStyle name="强调文字颜色 3 2 4 2 2 2 3 2" xfId="30032"/>
    <cellStyle name="强调文字颜色 3 2 4 2 2 2 3 2 2" xfId="30033"/>
    <cellStyle name="强调文字颜色 3 2 4 2 2 2 5" xfId="30034"/>
    <cellStyle name="强调文字颜色 3 2 4 2 2 2 6" xfId="30035"/>
    <cellStyle name="强调文字颜色 3 2 4 2 2 7" xfId="30036"/>
    <cellStyle name="强调文字颜色 3 2 4 2 3" xfId="30037"/>
    <cellStyle name="强调文字颜色 3 2 4 2 3 2 2" xfId="30038"/>
    <cellStyle name="强调文字颜色 3 2 4 2 3 2 2 2" xfId="30039"/>
    <cellStyle name="强调文字颜色 3 2 4 2 3 2 2 2 2" xfId="30040"/>
    <cellStyle name="强调文字颜色 3 2 4 2 3 3" xfId="30041"/>
    <cellStyle name="强调文字颜色 3 2 4 2 3 3 2 2" xfId="30042"/>
    <cellStyle name="强调文字颜色 5 2 6 2 3 2" xfId="30043"/>
    <cellStyle name="强调文字颜色 3 2 4 2 3 6" xfId="30044"/>
    <cellStyle name="强调文字颜色 3 2 4 2 4" xfId="30045"/>
    <cellStyle name="强调文字颜色 3 2 4 2 4 2" xfId="30046"/>
    <cellStyle name="强调文字颜色 3 2 4 2 5 2" xfId="30047"/>
    <cellStyle name="强调文字颜色 3 2 4 2 5 2 2" xfId="30048"/>
    <cellStyle name="注释 4 3 3 2" xfId="30049"/>
    <cellStyle name="强调文字颜色 3 2 4 2 6" xfId="30050"/>
    <cellStyle name="强调文字颜色 3 2 4 7 2 2 2 2 2" xfId="30051"/>
    <cellStyle name="强调文字颜色 3 2 4 2 7" xfId="30052"/>
    <cellStyle name="强调文字颜色 3 2 4 2 8" xfId="30053"/>
    <cellStyle name="强调文字颜色 5 2 2 5 2 2 2" xfId="30054"/>
    <cellStyle name="强调文字颜色 3 2 4 3" xfId="30055"/>
    <cellStyle name="强调文字颜色 5 2 2 5 2 2 2 2" xfId="30056"/>
    <cellStyle name="强调文字颜色 5 2 14 2 4" xfId="30057"/>
    <cellStyle name="强调文字颜色 3 2 4 3 2" xfId="30058"/>
    <cellStyle name="输出 4 2" xfId="30059"/>
    <cellStyle name="强调文字颜色 3 2 4 3 2 2 2" xfId="30060"/>
    <cellStyle name="输出 5" xfId="30061"/>
    <cellStyle name="强调文字颜色 3 2 4 3 2 3" xfId="30062"/>
    <cellStyle name="强调文字颜色 6 2 2 12" xfId="30063"/>
    <cellStyle name="输出 5 2 2" xfId="30064"/>
    <cellStyle name="强调文字颜色 3 2 4 3 2 3 2 2" xfId="30065"/>
    <cellStyle name="注释 2 3 10 2 3 2 2" xfId="30066"/>
    <cellStyle name="强调文字颜色 5 2 6 3 2 2" xfId="30067"/>
    <cellStyle name="强调文字颜色 3 2 4 3 2 6" xfId="30068"/>
    <cellStyle name="强调文字颜色 3 2 4 3 3 2" xfId="30069"/>
    <cellStyle name="适中 2 2 2 3" xfId="30070"/>
    <cellStyle name="强调文字颜色 3 2 4 3 3 2 2" xfId="30071"/>
    <cellStyle name="适中 2 2 2 3 2" xfId="30072"/>
    <cellStyle name="强调文字颜色 3 2 4 3 3 2 2 2" xfId="30073"/>
    <cellStyle name="强调文字颜色 5 2 14 2 6" xfId="30074"/>
    <cellStyle name="强调文字颜色 3 2 4 3 4" xfId="30075"/>
    <cellStyle name="强调文字颜色 3 2 4 3 4 2" xfId="30076"/>
    <cellStyle name="适中 2 3 2 3" xfId="30077"/>
    <cellStyle name="强调文字颜色 3 2 4 3 4 2 2" xfId="30078"/>
    <cellStyle name="强调文字颜色 3 2 4 3 5" xfId="30079"/>
    <cellStyle name="注释 4 3 4 2" xfId="30080"/>
    <cellStyle name="强调文字颜色 3 2 4 3 6" xfId="30081"/>
    <cellStyle name="强调文字颜色 3 2 4 3 7" xfId="30082"/>
    <cellStyle name="强调文字颜色 4 5 6 2 2 2" xfId="30083"/>
    <cellStyle name="强调文字颜色 3 2 4 4" xfId="30084"/>
    <cellStyle name="强调文字颜色 4 5 6 2 2 2 2" xfId="30085"/>
    <cellStyle name="强调文字颜色 3 2 4 4 2" xfId="30086"/>
    <cellStyle name="强调文字颜色 3 2 4 4 2 2 2" xfId="30087"/>
    <cellStyle name="强调文字颜色 3 2 4 4 2 2 2 2" xfId="30088"/>
    <cellStyle name="强调文字颜色 3 2 4 4 2 3" xfId="30089"/>
    <cellStyle name="强调文字颜色 3 2 4 4 2 3 2 2" xfId="30090"/>
    <cellStyle name="强调文字颜色 3 2 4 4 3" xfId="30091"/>
    <cellStyle name="强调文字颜色 3 2 4 4 3 2" xfId="30092"/>
    <cellStyle name="强调文字颜色 3 2 4 4 3 2 2" xfId="30093"/>
    <cellStyle name="强调文字颜色 3 2 4 4 3 2 2 2" xfId="30094"/>
    <cellStyle name="强调文字颜色 3 2 4 4 4" xfId="30095"/>
    <cellStyle name="强调文字颜色 3 2 4 4 4 2" xfId="30096"/>
    <cellStyle name="强调文字颜色 3 2 4 4 5" xfId="30097"/>
    <cellStyle name="强调文字颜色 3 2 4 4 6" xfId="30098"/>
    <cellStyle name="强调文字颜色 3 2 4 4 7" xfId="30099"/>
    <cellStyle name="强调文字颜色 3 2 4 5 2" xfId="30100"/>
    <cellStyle name="强调文字颜色 3 2 4 5 2 2 2 2" xfId="30101"/>
    <cellStyle name="强调文字颜色 3 3 2 11 6" xfId="30102"/>
    <cellStyle name="强调文字颜色 3 4 4 2 3" xfId="30103"/>
    <cellStyle name="强调文字颜色 3 2 4 5 2 2 2 2 2" xfId="30104"/>
    <cellStyle name="强调文字颜色 3 2 4 5 2 3" xfId="30105"/>
    <cellStyle name="强调文字颜色 3 2 4 5 2 3 2 2" xfId="30106"/>
    <cellStyle name="强调文字颜色 3 2 4 5 2 4" xfId="30107"/>
    <cellStyle name="强调文字颜色 3 2 4 5 2 5" xfId="30108"/>
    <cellStyle name="强调文字颜色 3 2 4 5 3" xfId="30109"/>
    <cellStyle name="强调文字颜色 3 2 4 5 3 2" xfId="30110"/>
    <cellStyle name="强调文字颜色 3 2 4 5 4" xfId="30111"/>
    <cellStyle name="强调文字颜色 3 2 4 5 4 2" xfId="30112"/>
    <cellStyle name="强调文字颜色 3 2 4 5 4 2 2" xfId="30113"/>
    <cellStyle name="强调文字颜色 3 2 4 5 5" xfId="30114"/>
    <cellStyle name="强调文字颜色 3 2 4 5 6" xfId="30115"/>
    <cellStyle name="强调文字颜色 3 2 4 5 7" xfId="30116"/>
    <cellStyle name="强调文字颜色 3 2 4 6" xfId="30117"/>
    <cellStyle name="强调文字颜色 3 2 4 6 2" xfId="30118"/>
    <cellStyle name="强调文字颜色 3 2 4 6 2 2 2 2" xfId="30119"/>
    <cellStyle name="强调文字颜色 3 2 4 6 2 2 2 2 2" xfId="30120"/>
    <cellStyle name="强调文字颜色 4 3 11 2 3 2" xfId="30121"/>
    <cellStyle name="强调文字颜色 3 2 4 6 2 3" xfId="30122"/>
    <cellStyle name="强调文字颜色 4 2 2 2 2 2 2 2 2" xfId="30123"/>
    <cellStyle name="强调文字颜色 3 2 4 6 2 4" xfId="30124"/>
    <cellStyle name="注释 3 2 5 2 3 2" xfId="30125"/>
    <cellStyle name="强调文字颜色 3 2 4 6 2 5" xfId="30126"/>
    <cellStyle name="强调文字颜色 3 2 4 6 3" xfId="30127"/>
    <cellStyle name="强调文字颜色 3 2 4 6 3 2" xfId="30128"/>
    <cellStyle name="强调文字颜色 4 2 15" xfId="30129"/>
    <cellStyle name="强调文字颜色 4 2 20" xfId="30130"/>
    <cellStyle name="强调文字颜色 3 2 4 6 3 2 2" xfId="30131"/>
    <cellStyle name="强调文字颜色 4 2 15 2" xfId="30132"/>
    <cellStyle name="强调文字颜色 3 2 4 6 3 2 2 2" xfId="30133"/>
    <cellStyle name="强调文字颜色 4 2 15 2 2" xfId="30134"/>
    <cellStyle name="强调文字颜色 3 2 4 6 4" xfId="30135"/>
    <cellStyle name="强调文字颜色 3 2 4 6 4 2" xfId="30136"/>
    <cellStyle name="强调文字颜色 3 2 4 6 5" xfId="30137"/>
    <cellStyle name="强调文字颜色 3 2 4 6 6" xfId="30138"/>
    <cellStyle name="强调文字颜色 3 2 4 7" xfId="30139"/>
    <cellStyle name="强调文字颜色 3 2 4 7 2" xfId="30140"/>
    <cellStyle name="强调文字颜色 3 2 4 7 2 2 2" xfId="30141"/>
    <cellStyle name="强调文字颜色 3 2 4 7 2 2 2 2" xfId="30142"/>
    <cellStyle name="强调文字颜色 3 2 4 7 2 3" xfId="30143"/>
    <cellStyle name="强调文字颜色 4 2 2 2 2 2 3 2 2" xfId="30144"/>
    <cellStyle name="强调文字颜色 3 2 4 7 2 4" xfId="30145"/>
    <cellStyle name="强调文字颜色 3 2 4 7 3" xfId="30146"/>
    <cellStyle name="强调文字颜色 3 2 4 7 3 2 2" xfId="30147"/>
    <cellStyle name="强调文字颜色 3 2 4 7 3 2 2 2" xfId="30148"/>
    <cellStyle name="强调文字颜色 3 2 4 7 4" xfId="30149"/>
    <cellStyle name="强调文字颜色 3 2 4 7 4 2" xfId="30150"/>
    <cellStyle name="强调文字颜色 3 2 4 7 4 2 2" xfId="30151"/>
    <cellStyle name="强调文字颜色 3 2 4 7 5" xfId="30152"/>
    <cellStyle name="强调文字颜色 3 2 4 7 6" xfId="30153"/>
    <cellStyle name="强调文字颜色 3 2 4 8" xfId="30154"/>
    <cellStyle name="强调文字颜色 3 2 4 8 2" xfId="30155"/>
    <cellStyle name="强调文字颜色 3 2 4 8 3" xfId="30156"/>
    <cellStyle name="强调文字颜色 3 2 4 8 3 2" xfId="30157"/>
    <cellStyle name="强调文字颜色 3 2 4 8 3 2 2" xfId="30158"/>
    <cellStyle name="强调文字颜色 3 2 4 8 3 2 2 2" xfId="30159"/>
    <cellStyle name="强调文字颜色 3 2 4 8 4" xfId="30160"/>
    <cellStyle name="强调文字颜色 3 2 4 8 4 2" xfId="30161"/>
    <cellStyle name="强调文字颜色 3 2 4 8 4 2 2" xfId="30162"/>
    <cellStyle name="强调文字颜色 3 2 4 8 5" xfId="30163"/>
    <cellStyle name="强调文字颜色 3 2 4 8 6" xfId="30164"/>
    <cellStyle name="强调文字颜色 3 2 4 9" xfId="30165"/>
    <cellStyle name="适中 2 2 2 4" xfId="30166"/>
    <cellStyle name="强调文字颜色 3 2 4 9 2" xfId="30167"/>
    <cellStyle name="强调文字颜色 3 2 4 9 2 3" xfId="30168"/>
    <cellStyle name="强调文字颜色 3 2 4 9 2 5" xfId="30169"/>
    <cellStyle name="适中 2 2 2 5" xfId="30170"/>
    <cellStyle name="强调文字颜色 3 2 4 9 3" xfId="30171"/>
    <cellStyle name="适中 2 2 2 5 2" xfId="30172"/>
    <cellStyle name="强调文字颜色 3 2 4 9 3 2" xfId="30173"/>
    <cellStyle name="适中 2 2 2 7" xfId="30174"/>
    <cellStyle name="强调文字颜色 3 2 4 9 5" xfId="30175"/>
    <cellStyle name="适中 2 2 2 8" xfId="30176"/>
    <cellStyle name="强调文字颜色 3 2 4 9 6" xfId="30177"/>
    <cellStyle name="强调文字颜色 3 2 4 9 7" xfId="30178"/>
    <cellStyle name="强调文字颜色 3 2 5 2 2 2 2" xfId="30179"/>
    <cellStyle name="强调文字颜色 3 2 5 2 2 2 2 2" xfId="30180"/>
    <cellStyle name="强调文字颜色 6 3 6 2 3" xfId="30181"/>
    <cellStyle name="强调文字颜色 3 2 5 2 2 2 2 2 2" xfId="30182"/>
    <cellStyle name="强调文字颜色 6 3 6 2 3 2" xfId="30183"/>
    <cellStyle name="强调文字颜色 3 2 5 2 2 4" xfId="30184"/>
    <cellStyle name="强调文字颜色 3 2 5 2 2 5" xfId="30185"/>
    <cellStyle name="强调文字颜色 3 2 5 2 3" xfId="30186"/>
    <cellStyle name="强调文字颜色 3 2 5 2 3 2 2" xfId="30187"/>
    <cellStyle name="强调文字颜色 3 2 5 2 4" xfId="30188"/>
    <cellStyle name="强调文字颜色 3 2 5 2 4 2" xfId="30189"/>
    <cellStyle name="强调文字颜色 3 2 5 2 4 2 2" xfId="30190"/>
    <cellStyle name="强调文字颜色 3 2 5 2 7" xfId="30191"/>
    <cellStyle name="强调文字颜色 5 2 2 5 2 3 2" xfId="30192"/>
    <cellStyle name="强调文字颜色 3 2 5 3" xfId="30193"/>
    <cellStyle name="强调文字颜色 5 2 2 5 2 3 2 2" xfId="30194"/>
    <cellStyle name="强调文字颜色 3 2 5 3 2" xfId="30195"/>
    <cellStyle name="强调文字颜色 3 2 5 3 2 2 2" xfId="30196"/>
    <cellStyle name="强调文字颜色 3 2 5 3 2 2 2 2" xfId="30197"/>
    <cellStyle name="强调文字颜色 3 2 5 3 3 2" xfId="30198"/>
    <cellStyle name="强调文字颜色 3 2 5 3 3 2 2" xfId="30199"/>
    <cellStyle name="强调文字颜色 3 2 5 3 4" xfId="30200"/>
    <cellStyle name="强调文字颜色 3 2 5 3 5" xfId="30201"/>
    <cellStyle name="强调文字颜色 3 2 5 4" xfId="30202"/>
    <cellStyle name="强调文字颜色 3 2 5 4 2" xfId="30203"/>
    <cellStyle name="强调文字颜色 3 2 5 4 2 2 2" xfId="30204"/>
    <cellStyle name="强调文字颜色 3 2 5 5" xfId="30205"/>
    <cellStyle name="强调文字颜色 3 2 5 5 2" xfId="30206"/>
    <cellStyle name="强调文字颜色 3 2 5 8" xfId="30207"/>
    <cellStyle name="强调文字颜色 3 2 6 2 2 2 2 2" xfId="30208"/>
    <cellStyle name="强调文字颜色 3 2 6 2 5" xfId="30209"/>
    <cellStyle name="强调文字颜色 3 2 6 4 2" xfId="30210"/>
    <cellStyle name="注释 2 4 9 2 6" xfId="30211"/>
    <cellStyle name="强调文字颜色 3 2 7 2 2 2 2" xfId="30212"/>
    <cellStyle name="强调文字颜色 3 2 7 2 2 2 2 2" xfId="30213"/>
    <cellStyle name="强调文字颜色 3 2 7 2 3" xfId="30214"/>
    <cellStyle name="强调文字颜色 3 2 7 2 3 2" xfId="30215"/>
    <cellStyle name="强调文字颜色 3 2 7 2 3 2 2" xfId="30216"/>
    <cellStyle name="强调文字颜色 3 2 7 2 4" xfId="30217"/>
    <cellStyle name="强调文字颜色 3 2 7 2 5" xfId="30218"/>
    <cellStyle name="强调文字颜色 3 2 7 4 2 2" xfId="30219"/>
    <cellStyle name="强调文字颜色 3 2 7 7" xfId="30220"/>
    <cellStyle name="强调文字颜色 3 2 8 2 2" xfId="30221"/>
    <cellStyle name="强调文字颜色 3 2 8 2 2 2" xfId="30222"/>
    <cellStyle name="强调文字颜色 3 2 8 2 2 2 2" xfId="30223"/>
    <cellStyle name="强调文字颜色 3 2 8 2 2 2 2 2" xfId="30224"/>
    <cellStyle name="强调文字颜色 3 2 8 2 3" xfId="30225"/>
    <cellStyle name="强调文字颜色 3 2 8 2 3 2" xfId="30226"/>
    <cellStyle name="输入 3 2 2 8" xfId="30227"/>
    <cellStyle name="强调文字颜色 5 2 3 4" xfId="30228"/>
    <cellStyle name="强调文字颜色 3 2 8 2 3 2 2" xfId="30229"/>
    <cellStyle name="强调文字颜色 3 2 8 2 4" xfId="30230"/>
    <cellStyle name="强调文字颜色 4 2 3 6 2 2 2" xfId="30231"/>
    <cellStyle name="注释 4 7 3 2" xfId="30232"/>
    <cellStyle name="强调文字颜色 3 2 8 2 6" xfId="30233"/>
    <cellStyle name="强调文字颜色 3 2 8 3 2 2" xfId="30234"/>
    <cellStyle name="强调文字颜色 3 2 8 3 2 2 2" xfId="30235"/>
    <cellStyle name="强调文字颜色 3 2 8 4 2" xfId="30236"/>
    <cellStyle name="强调文字颜色 3 2 8 4 2 2" xfId="30237"/>
    <cellStyle name="强调文字颜色 3 2 8 5" xfId="30238"/>
    <cellStyle name="强调文字颜色 3 2 8 7" xfId="30239"/>
    <cellStyle name="强调文字颜色 3 2 9" xfId="30240"/>
    <cellStyle name="强调文字颜色 3 2 9 2" xfId="30241"/>
    <cellStyle name="强调文字颜色 3 2 9 2 2" xfId="30242"/>
    <cellStyle name="强调文字颜色 3 2 9 2 2 2" xfId="30243"/>
    <cellStyle name="强调文字颜色 3 2 9 2 2 2 2" xfId="30244"/>
    <cellStyle name="强调文字颜色 3 2 9 2 2 2 2 2" xfId="30245"/>
    <cellStyle name="强调文字颜色 3 2 9 2 3" xfId="30246"/>
    <cellStyle name="强调文字颜色 3 2 9 2 3 2" xfId="30247"/>
    <cellStyle name="强调文字颜色 3 2 9 2 3 2 2" xfId="30248"/>
    <cellStyle name="强调文字颜色 3 2 9 2 4" xfId="30249"/>
    <cellStyle name="强调文字颜色 3 2 9 2 5" xfId="30250"/>
    <cellStyle name="强调文字颜色 4 2 3 6 3 2 2" xfId="30251"/>
    <cellStyle name="强调文字颜色 3 2 9 2 6" xfId="30252"/>
    <cellStyle name="强调文字颜色 3 2 9 3 2" xfId="30253"/>
    <cellStyle name="强调文字颜色 3 2 9 3 2 2 2" xfId="30254"/>
    <cellStyle name="强调文字颜色 3 2 9 4" xfId="30255"/>
    <cellStyle name="强调文字颜色 3 2 9 4 2" xfId="30256"/>
    <cellStyle name="强调文字颜色 3 2 9 4 2 2" xfId="30257"/>
    <cellStyle name="强调文字颜色 3 2 9 5" xfId="30258"/>
    <cellStyle name="注释 2 13 6" xfId="30259"/>
    <cellStyle name="强调文字颜色 4 3 2 4 4 2 2" xfId="30260"/>
    <cellStyle name="强调文字颜色 3 2 9 7" xfId="30261"/>
    <cellStyle name="强调文字颜色 3 3 10 2 2" xfId="30262"/>
    <cellStyle name="强调文字颜色 3 3 10 2 5" xfId="30263"/>
    <cellStyle name="强调文字颜色 3 3 10 2 6" xfId="30264"/>
    <cellStyle name="强调文字颜色 3 3 10 3" xfId="30265"/>
    <cellStyle name="强调文字颜色 3 3 10 3 2 2" xfId="30266"/>
    <cellStyle name="强调文字颜色 3 3 10 3 2 2 2" xfId="30267"/>
    <cellStyle name="强调文字颜色 4 2 13 2 3 2 2" xfId="30268"/>
    <cellStyle name="强调文字颜色 3 3 10 4" xfId="30269"/>
    <cellStyle name="强调文字颜色 3 3 10 4 2" xfId="30270"/>
    <cellStyle name="强调文字颜色 5 3 13 2 2 2 2" xfId="30271"/>
    <cellStyle name="强调文字颜色 3 3 10 5" xfId="30272"/>
    <cellStyle name="强调文字颜色 3 3 10 6" xfId="30273"/>
    <cellStyle name="强调文字颜色 3 3 10 7" xfId="30274"/>
    <cellStyle name="强调文字颜色 3 3 11 2" xfId="30275"/>
    <cellStyle name="强调文字颜色 3 3 11 2 2" xfId="30276"/>
    <cellStyle name="强调文字颜色 3 3 11 2 3 2 2" xfId="30277"/>
    <cellStyle name="强调文字颜色 3 3 11 2 4" xfId="30278"/>
    <cellStyle name="强调文字颜色 3 3 11 2 6" xfId="30279"/>
    <cellStyle name="强调文字颜色 3 3 11 3" xfId="30280"/>
    <cellStyle name="强调文字颜色 3 3 11 4" xfId="30281"/>
    <cellStyle name="强调文字颜色 3 3 11 4 2" xfId="30282"/>
    <cellStyle name="强调文字颜色 3 3 11 6" xfId="30283"/>
    <cellStyle name="强调文字颜色 3 3 11 7" xfId="30284"/>
    <cellStyle name="强调文字颜色 3 3 12" xfId="30285"/>
    <cellStyle name="强调文字颜色 3 3 12 2" xfId="30286"/>
    <cellStyle name="强调文字颜色 3 3 2 14" xfId="30287"/>
    <cellStyle name="强调文字颜色 3 3 12 2 2" xfId="30288"/>
    <cellStyle name="强调文字颜色 3 3 2 15 2 2" xfId="30289"/>
    <cellStyle name="强调文字颜色 3 3 12 2 3 2 2" xfId="30290"/>
    <cellStyle name="强调文字颜色 3 3 12 5" xfId="30291"/>
    <cellStyle name="强调文字颜色 3 3 12 7" xfId="30292"/>
    <cellStyle name="强调文字颜色 3 3 13" xfId="30293"/>
    <cellStyle name="强调文字颜色 3 3 13 2" xfId="30294"/>
    <cellStyle name="强调文字颜色 3 3 13 2 2" xfId="30295"/>
    <cellStyle name="强调文字颜色 3 3 13 4" xfId="30296"/>
    <cellStyle name="强调文字颜色 3 3 13 5" xfId="30297"/>
    <cellStyle name="强调文字颜色 3 3 13 6" xfId="30298"/>
    <cellStyle name="强调文字颜色 3 3 14" xfId="30299"/>
    <cellStyle name="强调文字颜色 3 3 14 2" xfId="30300"/>
    <cellStyle name="强调文字颜色 3 3 14 4" xfId="30301"/>
    <cellStyle name="强调文字颜色 3 3 14 5" xfId="30302"/>
    <cellStyle name="强调文字颜色 3 3 14 6" xfId="30303"/>
    <cellStyle name="强调文字颜色 3 3 15" xfId="30304"/>
    <cellStyle name="强调文字颜色 3 3 15 2" xfId="30305"/>
    <cellStyle name="强调文字颜色 6 2 2 15" xfId="30306"/>
    <cellStyle name="强调文字颜色 3 3 15 2 2" xfId="30307"/>
    <cellStyle name="强调文字颜色 5 2 5 5" xfId="30308"/>
    <cellStyle name="强调文字颜色 3 3 16 2 2" xfId="30309"/>
    <cellStyle name="强调文字颜色 3 3 17" xfId="30310"/>
    <cellStyle name="强调文字颜色 3 3 18" xfId="30311"/>
    <cellStyle name="强调文字颜色 3 3 19" xfId="30312"/>
    <cellStyle name="强调文字颜色 3 3 2" xfId="30313"/>
    <cellStyle name="强调文字颜色 3 3 2 10" xfId="30314"/>
    <cellStyle name="强调文字颜色 3 3 2 10 2 2 2 2" xfId="30315"/>
    <cellStyle name="强调文字颜色 3 3 2 10 2 2 2 2 2" xfId="30316"/>
    <cellStyle name="强调文字颜色 3 3 2 10 2 3" xfId="30317"/>
    <cellStyle name="强调文字颜色 3 3 2 10 2 3 2" xfId="30318"/>
    <cellStyle name="强调文字颜色 3 3 2 10 2 3 2 2" xfId="30319"/>
    <cellStyle name="强调文字颜色 3 3 2 10 4 2" xfId="30320"/>
    <cellStyle name="强调文字颜色 3 3 2 10 4 2 2" xfId="30321"/>
    <cellStyle name="强调文字颜色 3 3 2 10 6" xfId="30322"/>
    <cellStyle name="强调文字颜色 3 3 2 11" xfId="30323"/>
    <cellStyle name="强调文字颜色 3 3 2 11 2 3 2 2" xfId="30324"/>
    <cellStyle name="强调文字颜色 3 3 2 11 2 5" xfId="30325"/>
    <cellStyle name="强调文字颜色 3 3 2 11 2 6" xfId="30326"/>
    <cellStyle name="强调文字颜色 3 3 2 11 3 2 2 2" xfId="30327"/>
    <cellStyle name="输出 2 2 3" xfId="30328"/>
    <cellStyle name="强调文字颜色 4 3 10 3 2 2" xfId="30329"/>
    <cellStyle name="强调文字颜色 3 3 2 12" xfId="30330"/>
    <cellStyle name="强调文字颜色 3 3 2 12 2 2 2 2" xfId="30331"/>
    <cellStyle name="强调文字颜色 3 3 2 13 2 2 2 2" xfId="30332"/>
    <cellStyle name="强调文字颜色 3 3 2 13 3" xfId="30333"/>
    <cellStyle name="强调文字颜色 3 3 2 13 4" xfId="30334"/>
    <cellStyle name="强调文字颜色 3 3 2 13 5" xfId="30335"/>
    <cellStyle name="强调文字颜色 3 4 4 4 2" xfId="30336"/>
    <cellStyle name="强调文字颜色 3 3 2 13 6" xfId="30337"/>
    <cellStyle name="强调文字颜色 3 3 2 2" xfId="30338"/>
    <cellStyle name="强调文字颜色 3 3 2 2 2" xfId="30339"/>
    <cellStyle name="适中 3 2 8 7" xfId="30340"/>
    <cellStyle name="强调文字颜色 3 3 2 2 2 2" xfId="30341"/>
    <cellStyle name="强调文字颜色 3 3 2 2 2 2 2" xfId="30342"/>
    <cellStyle name="强调文字颜色 3 3 2 2 2 2 2 2" xfId="30343"/>
    <cellStyle name="强调文字颜色 3 3 2 2 2 2 2 2 2" xfId="30344"/>
    <cellStyle name="强调文字颜色 6 3 2 9 3 2" xfId="30345"/>
    <cellStyle name="强调文字颜色 3 3 2 2 2 2 3" xfId="30346"/>
    <cellStyle name="强调文字颜色 6 3 2 9 3 2 2" xfId="30347"/>
    <cellStyle name="强调文字颜色 3 3 2 2 2 2 3 2" xfId="30348"/>
    <cellStyle name="强调文字颜色 6 3 2 9 3 2 2 2" xfId="30349"/>
    <cellStyle name="强调文字颜色 3 3 2 2 2 2 3 2 2" xfId="30350"/>
    <cellStyle name="强调文字颜色 3 3 2 2 2 2 4" xfId="30351"/>
    <cellStyle name="强调文字颜色 3 3 2 2 2 2 5" xfId="30352"/>
    <cellStyle name="强调文字颜色 3 3 2 2 2 2 6" xfId="30353"/>
    <cellStyle name="强调文字颜色 3 3 2 2 2 3 2" xfId="30354"/>
    <cellStyle name="强调文字颜色 3 3 2 2 2 3 2 2" xfId="30355"/>
    <cellStyle name="强调文字颜色 3 3 2 2 2 3 2 2 2" xfId="30356"/>
    <cellStyle name="强调文字颜色 3 3 2 2 2 4" xfId="30357"/>
    <cellStyle name="强调文字颜色 3 3 2 2 2 7" xfId="30358"/>
    <cellStyle name="适中 3 2 9 7" xfId="30359"/>
    <cellStyle name="强调文字颜色 3 3 2 2 3 2" xfId="30360"/>
    <cellStyle name="强调文字颜色 3 3 2 2 3 3 2" xfId="30361"/>
    <cellStyle name="强调文字颜色 3 3 2 2 3 3 2 2" xfId="30362"/>
    <cellStyle name="强调文字颜色 3 3 2 2 3 5" xfId="30363"/>
    <cellStyle name="强调文字颜色 5 3 4 2 3 2" xfId="30364"/>
    <cellStyle name="强调文字颜色 3 3 2 2 3 6" xfId="30365"/>
    <cellStyle name="强调文字颜色 3 3 2 2 4 2" xfId="30366"/>
    <cellStyle name="强调文字颜色 3 3 2 2 4 2 2" xfId="30367"/>
    <cellStyle name="强调文字颜色 3 3 2 2 5" xfId="30368"/>
    <cellStyle name="强调文字颜色 3 3 2 2 5 2" xfId="30369"/>
    <cellStyle name="强调文字颜色 3 3 2 2 5 2 2" xfId="30370"/>
    <cellStyle name="强调文字颜色 3 3 2 2 6" xfId="30371"/>
    <cellStyle name="强调文字颜色 3 3 2 3" xfId="30372"/>
    <cellStyle name="强调文字颜色 3 3 2 3 2" xfId="30373"/>
    <cellStyle name="强调文字颜色 3 3 2 3 2 2 2" xfId="30374"/>
    <cellStyle name="强调文字颜色 3 3 2 3 2 3 2" xfId="30375"/>
    <cellStyle name="强调文字颜色 6 4 5 5" xfId="30376"/>
    <cellStyle name="强调文字颜色 3 3 2 3 2 3 2 2" xfId="30377"/>
    <cellStyle name="强调文字颜色 3 3 2 3 2 4" xfId="30378"/>
    <cellStyle name="强调文字颜色 5 3 4 3 2 2" xfId="30379"/>
    <cellStyle name="强调文字颜色 3 3 2 3 2 6" xfId="30380"/>
    <cellStyle name="强调文字颜色 3 3 2 3 3" xfId="30381"/>
    <cellStyle name="强调文字颜色 3 3 2 3 3 2" xfId="30382"/>
    <cellStyle name="强调文字颜色 3 3 2 3 3 2 2" xfId="30383"/>
    <cellStyle name="强调文字颜色 3 3 2 3 3 2 2 2" xfId="30384"/>
    <cellStyle name="强调文字颜色 3 3 2 3 4" xfId="30385"/>
    <cellStyle name="强调文字颜色 3 3 2 3 4 2" xfId="30386"/>
    <cellStyle name="强调文字颜色 6 2 17 3" xfId="30387"/>
    <cellStyle name="强调文字颜色 3 3 2 3 4 2 2" xfId="30388"/>
    <cellStyle name="强调文字颜色 3 3 2 3 5" xfId="30389"/>
    <cellStyle name="强调文字颜色 3 3 2 3 6" xfId="30390"/>
    <cellStyle name="强调文字颜色 3 3 2 4" xfId="30391"/>
    <cellStyle name="强调文字颜色 3 3 2 4 2" xfId="30392"/>
    <cellStyle name="强调文字颜色 3 3 2 4 2 2 2" xfId="30393"/>
    <cellStyle name="强调文字颜色 3 3 2 4 2 2 2 2" xfId="30394"/>
    <cellStyle name="强调文字颜色 3 3 2 4 2 2 2 2 2" xfId="30395"/>
    <cellStyle name="强调文字颜色 3 3 2 4 2 3 2 2" xfId="30396"/>
    <cellStyle name="强调文字颜色 3 3 2 4 2 4" xfId="30397"/>
    <cellStyle name="强调文字颜色 3 3 2 4 2 5" xfId="30398"/>
    <cellStyle name="强调文字颜色 5 3 4 4 2 2" xfId="30399"/>
    <cellStyle name="强调文字颜色 3 3 2 4 2 6" xfId="30400"/>
    <cellStyle name="强调文字颜色 3 3 2 4 3" xfId="30401"/>
    <cellStyle name="强调文字颜色 3 3 2 4 3 2" xfId="30402"/>
    <cellStyle name="强调文字颜色 3 3 2 4 3 2 2" xfId="30403"/>
    <cellStyle name="强调文字颜色 3 3 2 4 3 2 2 2" xfId="30404"/>
    <cellStyle name="强调文字颜色 3 3 2 4 4 2" xfId="30405"/>
    <cellStyle name="强调文字颜色 3 3 2 4 4 2 2" xfId="30406"/>
    <cellStyle name="强调文字颜色 3 3 2 4 5" xfId="30407"/>
    <cellStyle name="强调文字颜色 3 3 2 4 6" xfId="30408"/>
    <cellStyle name="强调文字颜色 3 3 2 4 7" xfId="30409"/>
    <cellStyle name="强调文字颜色 3 3 2 5" xfId="30410"/>
    <cellStyle name="强调文字颜色 3 3 2 5 4" xfId="30411"/>
    <cellStyle name="强调文字颜色 3 3 2 5 4 2 2" xfId="30412"/>
    <cellStyle name="强调文字颜色 3 3 2 5 5" xfId="30413"/>
    <cellStyle name="强调文字颜色 3 3 2 5 6" xfId="30414"/>
    <cellStyle name="强调文字颜色 3 3 2 6" xfId="30415"/>
    <cellStyle name="强调文字颜色 3 3 2 6 2" xfId="30416"/>
    <cellStyle name="强调文字颜色 3 3 2 6 2 2 2" xfId="30417"/>
    <cellStyle name="强调文字颜色 3 3 2 6 2 2 2 2" xfId="30418"/>
    <cellStyle name="强调文字颜色 3 3 2 6 2 2 2 2 2" xfId="30419"/>
    <cellStyle name="强调文字颜色 3 3 2 6 2 3 2" xfId="30420"/>
    <cellStyle name="强调文字颜色 3 3 2 6 2 5" xfId="30421"/>
    <cellStyle name="强调文字颜色 3 3 2 6 2 6" xfId="30422"/>
    <cellStyle name="强调文字颜色 3 3 2 6 3" xfId="30423"/>
    <cellStyle name="强调文字颜色 3 3 2 6 3 2" xfId="30424"/>
    <cellStyle name="强调文字颜色 3 3 2 6 3 2 2 2" xfId="30425"/>
    <cellStyle name="强调文字颜色 3 3 2 6 4" xfId="30426"/>
    <cellStyle name="强调文字颜色 3 3 2 6 4 2" xfId="30427"/>
    <cellStyle name="强调文字颜色 3 3 2 6 5" xfId="30428"/>
    <cellStyle name="强调文字颜色 3 3 2 6 7" xfId="30429"/>
    <cellStyle name="强调文字颜色 3 3 2 7" xfId="30430"/>
    <cellStyle name="强调文字颜色 3 3 2 7 2" xfId="30431"/>
    <cellStyle name="强调文字颜色 3 3 2 7 2 2 2" xfId="30432"/>
    <cellStyle name="强调文字颜色 3 3 2 7 2 2 2 2" xfId="30433"/>
    <cellStyle name="强调文字颜色 3 3 2 7 2 3 2" xfId="30434"/>
    <cellStyle name="强调文字颜色 3 3 2 7 2 6" xfId="30435"/>
    <cellStyle name="强调文字颜色 3 3 2 7 3" xfId="30436"/>
    <cellStyle name="强调文字颜色 3 3 2 7 3 2" xfId="30437"/>
    <cellStyle name="强调文字颜色 3 3 2 7 3 2 2" xfId="30438"/>
    <cellStyle name="强调文字颜色 3 3 2 7 3 2 2 2" xfId="30439"/>
    <cellStyle name="强调文字颜色 3 3 2 7 4" xfId="30440"/>
    <cellStyle name="强调文字颜色 3 3 2 7 4 2" xfId="30441"/>
    <cellStyle name="强调文字颜色 3 3 2 7 4 2 2" xfId="30442"/>
    <cellStyle name="强调文字颜色 3 3 2 7 6" xfId="30443"/>
    <cellStyle name="强调文字颜色 3 3 2 7 7" xfId="30444"/>
    <cellStyle name="强调文字颜色 3 3 2 8" xfId="30445"/>
    <cellStyle name="强调文字颜色 3 3 2 8 2" xfId="30446"/>
    <cellStyle name="强调文字颜色 3 3 2 8 2 2" xfId="30447"/>
    <cellStyle name="强调文字颜色 3 3 2 8 2 3" xfId="30448"/>
    <cellStyle name="强调文字颜色 3 3 2 8 3" xfId="30449"/>
    <cellStyle name="强调文字颜色 3 3 2 8 3 2" xfId="30450"/>
    <cellStyle name="强调文字颜色 3 3 2 8 3 2 2" xfId="30451"/>
    <cellStyle name="强调文字颜色 3 3 2 8 3 2 2 2" xfId="30452"/>
    <cellStyle name="强调文字颜色 6 3 13" xfId="30453"/>
    <cellStyle name="强调文字颜色 3 3 2 8 4" xfId="30454"/>
    <cellStyle name="强调文字颜色 3 3 2 8 4 2" xfId="30455"/>
    <cellStyle name="强调文字颜色 3 3 2 8 5" xfId="30456"/>
    <cellStyle name="强调文字颜色 3 3 2 8 6" xfId="30457"/>
    <cellStyle name="强调文字颜色 3 3 2 8 7" xfId="30458"/>
    <cellStyle name="强调文字颜色 6 3 14 3 2 2" xfId="30459"/>
    <cellStyle name="强调文字颜色 3 3 2 9" xfId="30460"/>
    <cellStyle name="强调文字颜色 3 3 2 9 2" xfId="30461"/>
    <cellStyle name="强调文字颜色 3 3 2 9 2 2" xfId="30462"/>
    <cellStyle name="强调文字颜色 3 3 2 9 2 2 2" xfId="30463"/>
    <cellStyle name="强调文字颜色 3 3 2 9 2 2 2 2" xfId="30464"/>
    <cellStyle name="强调文字颜色 3 3 2 9 2 2 2 2 2" xfId="30465"/>
    <cellStyle name="强调文字颜色 3 3 2 9 2 3" xfId="30466"/>
    <cellStyle name="强调文字颜色 3 3 2 9 2 3 2" xfId="30467"/>
    <cellStyle name="强调文字颜色 3 3 2 9 2 3 2 2" xfId="30468"/>
    <cellStyle name="强调文字颜色 3 3 2 9 2 6" xfId="30469"/>
    <cellStyle name="强调文字颜色 3 3 2 9 3" xfId="30470"/>
    <cellStyle name="强调文字颜色 3 3 2 9 3 2" xfId="30471"/>
    <cellStyle name="强调文字颜色 3 3 2 9 3 2 2" xfId="30472"/>
    <cellStyle name="强调文字颜色 4 2 3 2 3 3" xfId="30473"/>
    <cellStyle name="强调文字颜色 3 3 2 9 4 2 2" xfId="30474"/>
    <cellStyle name="强调文字颜色 3 3 2 9 5" xfId="30475"/>
    <cellStyle name="强调文字颜色 3 3 2 9 7" xfId="30476"/>
    <cellStyle name="强调文字颜色 3 3 3 2 2 2 2 2" xfId="30477"/>
    <cellStyle name="强调文字颜色 3 3 3 2 2 2 2 2 2" xfId="30478"/>
    <cellStyle name="强调文字颜色 3 3 3 2 3 2" xfId="30479"/>
    <cellStyle name="强调文字颜色 3 3 3 2 3 2 2" xfId="30480"/>
    <cellStyle name="强调文字颜色 3 3 3 2 3 2 2 2" xfId="30481"/>
    <cellStyle name="强调文字颜色 3 3 3 2 4" xfId="30482"/>
    <cellStyle name="强调文字颜色 3 3 3 2 4 2" xfId="30483"/>
    <cellStyle name="注释 5 2 3 2" xfId="30484"/>
    <cellStyle name="强调文字颜色 3 3 3 2 6" xfId="30485"/>
    <cellStyle name="强调文字颜色 3 3 3 3 2 2 2" xfId="30486"/>
    <cellStyle name="强调文字颜色 3 3 3 3 2 2 2 2" xfId="30487"/>
    <cellStyle name="强调文字颜色 3 3 3 3 3" xfId="30488"/>
    <cellStyle name="强调文字颜色 3 3 3 3 3 2" xfId="30489"/>
    <cellStyle name="强调文字颜色 3 3 3 3 3 2 2" xfId="30490"/>
    <cellStyle name="强调文字颜色 3 3 3 3 4" xfId="30491"/>
    <cellStyle name="强调文字颜色 3 3 3 3 5" xfId="30492"/>
    <cellStyle name="强调文字颜色 3 3 3 3 6" xfId="30493"/>
    <cellStyle name="强调文字颜色 3 3 3 4 2" xfId="30494"/>
    <cellStyle name="强调文字颜色 3 3 3 4 2 2" xfId="30495"/>
    <cellStyle name="强调文字颜色 3 3 3 4 2 2 2" xfId="30496"/>
    <cellStyle name="强调文字颜色 3 3 3 5 2" xfId="30497"/>
    <cellStyle name="强调文字颜色 3 3 3 7" xfId="30498"/>
    <cellStyle name="强调文字颜色 3 3 3 8" xfId="30499"/>
    <cellStyle name="强调文字颜色 3 3 4 2 2 2 2" xfId="30500"/>
    <cellStyle name="强调文字颜色 3 3 4 2 2 2 2 2" xfId="30501"/>
    <cellStyle name="强调文字颜色 3 3 4 2 3" xfId="30502"/>
    <cellStyle name="强调文字颜色 3 3 4 2 4" xfId="30503"/>
    <cellStyle name="强调文字颜色 3 3 4 2 5" xfId="30504"/>
    <cellStyle name="强调文字颜色 3 3 4 2 6" xfId="30505"/>
    <cellStyle name="强调文字颜色 5 2 2 5 3 2 2" xfId="30506"/>
    <cellStyle name="强调文字颜色 3 3 4 3" xfId="30507"/>
    <cellStyle name="强调文字颜色 5 2 2 5 3 2 2 2" xfId="30508"/>
    <cellStyle name="强调文字颜色 3 3 4 3 2" xfId="30509"/>
    <cellStyle name="强调文字颜色 3 3 4 3 2 2 2" xfId="30510"/>
    <cellStyle name="强调文字颜色 4 5 6 3 2 2" xfId="30511"/>
    <cellStyle name="强调文字颜色 3 3 4 4" xfId="30512"/>
    <cellStyle name="强调文字颜色 3 3 4 4 2" xfId="30513"/>
    <cellStyle name="强调文字颜色 3 3 4 5" xfId="30514"/>
    <cellStyle name="强调文字颜色 3 3 4 6" xfId="30515"/>
    <cellStyle name="强调文字颜色 3 3 5 2 3" xfId="30516"/>
    <cellStyle name="强调文字颜色 3 3 5 2 3 2" xfId="30517"/>
    <cellStyle name="强调文字颜色 3 3 5 2 3 2 2" xfId="30518"/>
    <cellStyle name="强调文字颜色 3 3 5 2 4" xfId="30519"/>
    <cellStyle name="强调文字颜色 3 3 5 3" xfId="30520"/>
    <cellStyle name="强调文字颜色 3 3 5 3 2" xfId="30521"/>
    <cellStyle name="强调文字颜色 3 3 5 3 2 2" xfId="30522"/>
    <cellStyle name="强调文字颜色 3 3 5 3 2 2 2" xfId="30523"/>
    <cellStyle name="强调文字颜色 3 3 5 4" xfId="30524"/>
    <cellStyle name="强调文字颜色 3 3 5 4 2" xfId="30525"/>
    <cellStyle name="强调文字颜色 3 3 5 4 2 2" xfId="30526"/>
    <cellStyle name="强调文字颜色 3 3 5 5" xfId="30527"/>
    <cellStyle name="强调文字颜色 3 3 6 2" xfId="30528"/>
    <cellStyle name="强调文字颜色 3 3 6 2 2" xfId="30529"/>
    <cellStyle name="强调文字颜色 3 3 6 2 2 2" xfId="30530"/>
    <cellStyle name="强调文字颜色 3 3 6 2 2 2 2" xfId="30531"/>
    <cellStyle name="强调文字颜色 3 3 6 2 3" xfId="30532"/>
    <cellStyle name="强调文字颜色 3 3 6 2 3 2" xfId="30533"/>
    <cellStyle name="强调文字颜色 3 3 6 2 3 2 2" xfId="30534"/>
    <cellStyle name="强调文字颜色 3 3 6 2 4" xfId="30535"/>
    <cellStyle name="强调文字颜色 3 3 6 2 5" xfId="30536"/>
    <cellStyle name="强调文字颜色 3 3 6 2 6" xfId="30537"/>
    <cellStyle name="强调文字颜色 3 3 6 3 2" xfId="30538"/>
    <cellStyle name="强调文字颜色 3 3 6 3 2 2" xfId="30539"/>
    <cellStyle name="强调文字颜色 3 3 6 3 2 2 2" xfId="30540"/>
    <cellStyle name="强调文字颜色 3 3 6 4" xfId="30541"/>
    <cellStyle name="强调文字颜色 3 3 6 4 2" xfId="30542"/>
    <cellStyle name="强调文字颜色 3 3 6 4 2 2" xfId="30543"/>
    <cellStyle name="强调文字颜色 3 3 6 6" xfId="30544"/>
    <cellStyle name="强调文字颜色 5 3 2 2 3 2 2" xfId="30545"/>
    <cellStyle name="输出 2 3 8 2 2 2 2 2" xfId="30546"/>
    <cellStyle name="强调文字颜色 3 3 7 2 2 2" xfId="30547"/>
    <cellStyle name="强调文字颜色 5 3 2 2 3 4" xfId="30548"/>
    <cellStyle name="强调文字颜色 3 3 7 2 4" xfId="30549"/>
    <cellStyle name="强调文字颜色 5 3 2 2 3 5" xfId="30550"/>
    <cellStyle name="强调文字颜色 3 3 7 2 5" xfId="30551"/>
    <cellStyle name="强调文字颜色 5 3 2 2 3 6" xfId="30552"/>
    <cellStyle name="强调文字颜色 3 3 7 2 6" xfId="30553"/>
    <cellStyle name="强调文字颜色 5 3 2 2 4 2 2 2" xfId="30554"/>
    <cellStyle name="强调文字颜色 3 3 7 3 2 2 2" xfId="30555"/>
    <cellStyle name="强调文字颜色 5 3 2 2 5 2" xfId="30556"/>
    <cellStyle name="强调文字颜色 3 3 7 4 2" xfId="30557"/>
    <cellStyle name="强调文字颜色 5 3 2 2 6" xfId="30558"/>
    <cellStyle name="强调文字颜色 3 3 7 5" xfId="30559"/>
    <cellStyle name="强调文字颜色 5 3 2 2 8" xfId="30560"/>
    <cellStyle name="强调文字颜色 3 3 7 7" xfId="30561"/>
    <cellStyle name="强调文字颜色 3 3 8 4 2" xfId="30562"/>
    <cellStyle name="强调文字颜色 3 3 8 7" xfId="30563"/>
    <cellStyle name="输出 2 3 8 2 4" xfId="30564"/>
    <cellStyle name="强调文字颜色 3 3 9" xfId="30565"/>
    <cellStyle name="强调文字颜色 5 3 2 4 3" xfId="30566"/>
    <cellStyle name="强调文字颜色 3 3 9 2" xfId="30567"/>
    <cellStyle name="强调文字颜色 5 3 2 4 3 2" xfId="30568"/>
    <cellStyle name="强调文字颜色 3 3 9 2 2" xfId="30569"/>
    <cellStyle name="强调文字颜色 5 3 2 4 3 2 2" xfId="30570"/>
    <cellStyle name="强调文字颜色 3 3 9 2 2 2" xfId="30571"/>
    <cellStyle name="强调文字颜色 5 3 2 4 3 2 2 2" xfId="30572"/>
    <cellStyle name="强调文字颜色 3 3 9 2 2 2 2" xfId="30573"/>
    <cellStyle name="强调文字颜色 3 3 9 2 5" xfId="30574"/>
    <cellStyle name="强调文字颜色 5 3 2 10 2 2" xfId="30575"/>
    <cellStyle name="强调文字颜色 4 2 3 7 3 2 2" xfId="30576"/>
    <cellStyle name="强调文字颜色 3 3 9 2 6" xfId="30577"/>
    <cellStyle name="强调文字颜色 5 3 2 4 4" xfId="30578"/>
    <cellStyle name="强调文字颜色 3 3 9 3" xfId="30579"/>
    <cellStyle name="强调文字颜色 3 3 9 4 2" xfId="30580"/>
    <cellStyle name="强调文字颜色 3 3 9 4 2 2" xfId="30581"/>
    <cellStyle name="强调文字颜色 5 3 2 4 7" xfId="30582"/>
    <cellStyle name="强调文字颜色 3 3 9 6" xfId="30583"/>
    <cellStyle name="强调文字颜色 3 4 2" xfId="30584"/>
    <cellStyle name="强调文字颜色 6 3 10 5" xfId="30585"/>
    <cellStyle name="强调文字颜色 3 4 2 2" xfId="30586"/>
    <cellStyle name="强调文字颜色 3 4 2 2 2 2 2 2" xfId="30587"/>
    <cellStyle name="强调文字颜色 3 4 2 2 3" xfId="30588"/>
    <cellStyle name="强调文字颜色 6 3 10 6" xfId="30589"/>
    <cellStyle name="强调文字颜色 3 4 2 3" xfId="30590"/>
    <cellStyle name="强调文字颜色 3 4 2 3 2" xfId="30591"/>
    <cellStyle name="强调文字颜色 6 3 10 7" xfId="30592"/>
    <cellStyle name="强调文字颜色 3 4 2 4" xfId="30593"/>
    <cellStyle name="强调文字颜色 3 4 2 4 2" xfId="30594"/>
    <cellStyle name="强调文字颜色 3 4 2 5" xfId="30595"/>
    <cellStyle name="强调文字颜色 3 4 2 6" xfId="30596"/>
    <cellStyle name="强调文字颜色 3 4 3 3 2 2 2" xfId="30597"/>
    <cellStyle name="强调文字颜色 3 4 3 4 2" xfId="30598"/>
    <cellStyle name="强调文字颜色 3 4 3 7" xfId="30599"/>
    <cellStyle name="强调文字颜色 3 4 4 2 2 2 2 2" xfId="30600"/>
    <cellStyle name="强调文字颜色 5 2 2 5 4 2 2" xfId="30601"/>
    <cellStyle name="强调文字颜色 6 3 12 6" xfId="30602"/>
    <cellStyle name="强调文字颜色 3 4 4 3" xfId="30603"/>
    <cellStyle name="强调文字颜色 6 3 12 7" xfId="30604"/>
    <cellStyle name="强调文字颜色 3 4 4 4" xfId="30605"/>
    <cellStyle name="强调文字颜色 3 4 4 4 2 2" xfId="30606"/>
    <cellStyle name="强调文字颜色 3 4 4 5" xfId="30607"/>
    <cellStyle name="强调文字颜色 3 4 4 7" xfId="30608"/>
    <cellStyle name="强调文字颜色 6 3 14 5" xfId="30609"/>
    <cellStyle name="强调文字颜色 3 4 6 2" xfId="30610"/>
    <cellStyle name="强调文字颜色 3 4 6 2 2" xfId="30611"/>
    <cellStyle name="强调文字颜色 6 3 14 6" xfId="30612"/>
    <cellStyle name="强调文字颜色 3 4 6 3" xfId="30613"/>
    <cellStyle name="强调文字颜色 3 4 6 3 2" xfId="30614"/>
    <cellStyle name="强调文字颜色 3 4 6 4" xfId="30615"/>
    <cellStyle name="强调文字颜色 3 4 6 6" xfId="30616"/>
    <cellStyle name="强调文字颜色 5 3 3 2 3 2 2" xfId="30617"/>
    <cellStyle name="强调文字颜色 3 4 7 2 2 2" xfId="30618"/>
    <cellStyle name="强调文字颜色 3 5 2" xfId="30619"/>
    <cellStyle name="强调文字颜色 3 5 2 2" xfId="30620"/>
    <cellStyle name="强调文字颜色 3 5 2 2 2" xfId="30621"/>
    <cellStyle name="强调文字颜色 3 5 2 2 2 2" xfId="30622"/>
    <cellStyle name="强调文字颜色 3 5 2 2 2 2 2" xfId="30623"/>
    <cellStyle name="强调文字颜色 3 5 2 3" xfId="30624"/>
    <cellStyle name="强调文字颜色 3 5 2 3 2" xfId="30625"/>
    <cellStyle name="强调文字颜色 3 5 2 4" xfId="30626"/>
    <cellStyle name="强调文字颜色 3 5 2 6" xfId="30627"/>
    <cellStyle name="强调文字颜色 4 2 10" xfId="30628"/>
    <cellStyle name="强调文字颜色 4 2 10 2" xfId="30629"/>
    <cellStyle name="强调文字颜色 4 2 10 2 2 2" xfId="30630"/>
    <cellStyle name="强调文字颜色 4 2 10 2 2 2 2 2" xfId="30631"/>
    <cellStyle name="强调文字颜色 4 2 10 2 3 2" xfId="30632"/>
    <cellStyle name="强调文字颜色 4 2 10 2 3 2 2" xfId="30633"/>
    <cellStyle name="强调文字颜色 6 2 4 11 3 2 2" xfId="30634"/>
    <cellStyle name="强调文字颜色 4 2 10 2 4" xfId="30635"/>
    <cellStyle name="强调文字颜色 4 2 10 2 5" xfId="30636"/>
    <cellStyle name="强调文字颜色 4 2 10 3" xfId="30637"/>
    <cellStyle name="强调文字颜色 4 2 10 3 2" xfId="30638"/>
    <cellStyle name="强调文字颜色 4 2 10 3 2 2" xfId="30639"/>
    <cellStyle name="强调文字颜色 4 2 10 3 2 2 2" xfId="30640"/>
    <cellStyle name="强调文字颜色 4 2 10 4" xfId="30641"/>
    <cellStyle name="强调文字颜色 4 2 10 4 2" xfId="30642"/>
    <cellStyle name="强调文字颜色 4 2 10 5" xfId="30643"/>
    <cellStyle name="强调文字颜色 4 2 10 7" xfId="30644"/>
    <cellStyle name="强调文字颜色 4 2 11 2 2 2" xfId="30645"/>
    <cellStyle name="强调文字颜色 4 2 11 2 2 2 2" xfId="30646"/>
    <cellStyle name="强调文字颜色 4 2 11 2 2 2 2 2" xfId="30647"/>
    <cellStyle name="强调文字颜色 4 2 11 2 3" xfId="30648"/>
    <cellStyle name="强调文字颜色 4 2 11 2 3 2" xfId="30649"/>
    <cellStyle name="强调文字颜色 4 2 11 2 3 2 2" xfId="30650"/>
    <cellStyle name="强调文字颜色 6 2 4 11 4 2 2" xfId="30651"/>
    <cellStyle name="强调文字颜色 4 2 11 2 4" xfId="30652"/>
    <cellStyle name="强调文字颜色 4 2 11 3" xfId="30653"/>
    <cellStyle name="强调文字颜色 4 2 11 4" xfId="30654"/>
    <cellStyle name="适中 2 7 2 3 2 2" xfId="30655"/>
    <cellStyle name="强调文字颜色 4 2 11 4 2" xfId="30656"/>
    <cellStyle name="强调文字颜色 4 2 11 4 2 2" xfId="30657"/>
    <cellStyle name="强调文字颜色 4 2 11 5" xfId="30658"/>
    <cellStyle name="强调文字颜色 4 2 11 6" xfId="30659"/>
    <cellStyle name="强调文字颜色 4 2 11 7" xfId="30660"/>
    <cellStyle name="强调文字颜色 4 2 12" xfId="30661"/>
    <cellStyle name="强调文字颜色 4 2 12 2" xfId="30662"/>
    <cellStyle name="强调文字颜色 4 2 12 2 2" xfId="30663"/>
    <cellStyle name="强调文字颜色 4 2 12 2 2 2" xfId="30664"/>
    <cellStyle name="强调文字颜色 4 2 12 2 2 2 2" xfId="30665"/>
    <cellStyle name="强调文字颜色 4 2 12 2 3" xfId="30666"/>
    <cellStyle name="强调文字颜色 4 2 12 2 3 2 2" xfId="30667"/>
    <cellStyle name="强调文字颜色 4 2 12 2 4" xfId="30668"/>
    <cellStyle name="强调文字颜色 4 2 12 3" xfId="30669"/>
    <cellStyle name="强调文字颜色 4 2 12 3 2" xfId="30670"/>
    <cellStyle name="强调文字颜色 4 2 12 3 2 2" xfId="30671"/>
    <cellStyle name="强调文字颜色 4 2 12 3 2 2 2" xfId="30672"/>
    <cellStyle name="强调文字颜色 4 2 12 4" xfId="30673"/>
    <cellStyle name="强调文字颜色 4 2 12 4 2 2" xfId="30674"/>
    <cellStyle name="强调文字颜色 4 2 12 5" xfId="30675"/>
    <cellStyle name="强调文字颜色 4 2 12 6" xfId="30676"/>
    <cellStyle name="强调文字颜色 4 2 12 7" xfId="30677"/>
    <cellStyle name="强调文字颜色 4 2 13 2 2" xfId="30678"/>
    <cellStyle name="强调文字颜色 4 2 13 2 3" xfId="30679"/>
    <cellStyle name="强调文字颜色 4 2 13 2 4" xfId="30680"/>
    <cellStyle name="强调文字颜色 4 2 13 3 2" xfId="30681"/>
    <cellStyle name="强调文字颜色 4 2 13 3 2 2 2" xfId="30682"/>
    <cellStyle name="强调文字颜色 4 2 13 4 2 2" xfId="30683"/>
    <cellStyle name="强调文字颜色 4 2 13 6" xfId="30684"/>
    <cellStyle name="强调文字颜色 4 2 13 7" xfId="30685"/>
    <cellStyle name="强调文字颜色 4 2 14" xfId="30686"/>
    <cellStyle name="强调文字颜色 4 2 14 2 2 2" xfId="30687"/>
    <cellStyle name="强调文字颜色 4 2 14 2 2 2 2 2" xfId="30688"/>
    <cellStyle name="强调文字颜色 4 2 14 2 3" xfId="30689"/>
    <cellStyle name="强调文字颜色 4 2 14 2 3 2" xfId="30690"/>
    <cellStyle name="强调文字颜色 4 2 14 2 3 2 2" xfId="30691"/>
    <cellStyle name="强调文字颜色 4 2 14 3 2 2 2" xfId="30692"/>
    <cellStyle name="强调文字颜色 4 2 14 5" xfId="30693"/>
    <cellStyle name="强调文字颜色 4 2 14 6" xfId="30694"/>
    <cellStyle name="输入 2 2 10 2" xfId="30695"/>
    <cellStyle name="强调文字颜色 4 2 14 7" xfId="30696"/>
    <cellStyle name="强调文字颜色 4 2 15 2 2 2" xfId="30697"/>
    <cellStyle name="强调文字颜色 4 2 15 3 2" xfId="30698"/>
    <cellStyle name="强调文字颜色 4 2 15 3 2 2" xfId="30699"/>
    <cellStyle name="强调文字颜色 4 2 15 4" xfId="30700"/>
    <cellStyle name="强调文字颜色 5 2 4 11 4 2 2" xfId="30701"/>
    <cellStyle name="强调文字颜色 4 3 6 2 2" xfId="30702"/>
    <cellStyle name="强调文字颜色 4 2 15 5" xfId="30703"/>
    <cellStyle name="强调文字颜色 4 3 6 2 3" xfId="30704"/>
    <cellStyle name="强调文字颜色 4 2 15 6" xfId="30705"/>
    <cellStyle name="强调文字颜色 4 2 16 2" xfId="30706"/>
    <cellStyle name="强调文字颜色 4 2 16 2 2" xfId="30707"/>
    <cellStyle name="强调文字颜色 4 2 16 2 2 2" xfId="30708"/>
    <cellStyle name="强调文字颜色 6 3 8 3 2 2" xfId="30709"/>
    <cellStyle name="强调文字颜色 4 2 16 3" xfId="30710"/>
    <cellStyle name="强调文字颜色 6 2 2 6 2 2 2 2" xfId="30711"/>
    <cellStyle name="强调文字颜色 4 2 16 4" xfId="30712"/>
    <cellStyle name="强调文字颜色 4 3 6 3 2" xfId="30713"/>
    <cellStyle name="强调文字颜色 4 2 16 5" xfId="30714"/>
    <cellStyle name="强调文字颜色 4 2 16 6" xfId="30715"/>
    <cellStyle name="强调文字颜色 4 2 17" xfId="30716"/>
    <cellStyle name="强调文字颜色 4 2 17 2" xfId="30717"/>
    <cellStyle name="强调文字颜色 4 2 17 2 2" xfId="30718"/>
    <cellStyle name="强调文字颜色 4 2 17 2 2 2" xfId="30719"/>
    <cellStyle name="强调文字颜色 4 2 18" xfId="30720"/>
    <cellStyle name="强调文字颜色 4 2 18 2" xfId="30721"/>
    <cellStyle name="强调文字颜色 4 2 18 2 2" xfId="30722"/>
    <cellStyle name="强调文字颜色 4 2 2" xfId="30723"/>
    <cellStyle name="强调文字颜色 4 2 2 10 2 6" xfId="30724"/>
    <cellStyle name="强调文字颜色 4 2 2 11 2 2 2 2 2" xfId="30725"/>
    <cellStyle name="样式 1 3 2 6" xfId="30726"/>
    <cellStyle name="强调文字颜色 4 2 2 11 2 3 2" xfId="30727"/>
    <cellStyle name="强调文字颜色 4 2 2 11 2 3 2 2" xfId="30728"/>
    <cellStyle name="强调文字颜色 4 2 2 11 2 6" xfId="30729"/>
    <cellStyle name="强调文字颜色 4 2 2 11 3 2 2 2" xfId="30730"/>
    <cellStyle name="强调文字颜色 4 2 2 11 4 2" xfId="30731"/>
    <cellStyle name="强调文字颜色 4 2 2 11 4 2 2" xfId="30732"/>
    <cellStyle name="强调文字颜色 4 2 2 11 7" xfId="30733"/>
    <cellStyle name="强调文字颜色 4 2 2 12 2 2 2 2" xfId="30734"/>
    <cellStyle name="强调文字颜色 4 2 2 12 5" xfId="30735"/>
    <cellStyle name="强调文字颜色 4 2 2 13 5" xfId="30736"/>
    <cellStyle name="强调文字颜色 4 2 2 2" xfId="30737"/>
    <cellStyle name="适中 2 3 12 6" xfId="30738"/>
    <cellStyle name="强调文字颜色 4 2 2 2 2" xfId="30739"/>
    <cellStyle name="强调文字颜色 4 2 2 2 2 2 3" xfId="30740"/>
    <cellStyle name="强调文字颜色 4 2 2 2 2 2 3 2" xfId="30741"/>
    <cellStyle name="强调文字颜色 4 2 2 2 2 2 4" xfId="30742"/>
    <cellStyle name="适中 2 2 4 2 2 2 2" xfId="30743"/>
    <cellStyle name="强调文字颜色 6 2 4 2 2 2" xfId="30744"/>
    <cellStyle name="强调文字颜色 4 2 2 2 2 6" xfId="30745"/>
    <cellStyle name="强调文字颜色 4 2 2 2 3" xfId="30746"/>
    <cellStyle name="强调文字颜色 4 2 2 2 3 2 2 2 2" xfId="30747"/>
    <cellStyle name="强调文字颜色 4 2 2 2 4" xfId="30748"/>
    <cellStyle name="强调文字颜色 4 2 2 2 4 2" xfId="30749"/>
    <cellStyle name="强调文字颜色 4 2 2 2 4 2 2" xfId="30750"/>
    <cellStyle name="强调文字颜色 4 2 2 2 4 2 2 2" xfId="30751"/>
    <cellStyle name="强调文字颜色 5 3 2 11 2 3 2" xfId="30752"/>
    <cellStyle name="强调文字颜色 4 2 2 2 5 2 2" xfId="30753"/>
    <cellStyle name="强调文字颜色 4 2 2 2 7" xfId="30754"/>
    <cellStyle name="强调文字颜色 4 2 2 2 8" xfId="30755"/>
    <cellStyle name="强调文字颜色 4 2 2 3" xfId="30756"/>
    <cellStyle name="强调文字颜色 4 2 2 4" xfId="30757"/>
    <cellStyle name="强调文字颜色 4 2 2 4 2 2 2 2 2" xfId="30758"/>
    <cellStyle name="强调文字颜色 5 2 4 6 2 3" xfId="30759"/>
    <cellStyle name="强调文字颜色 6 2 4 4 2 2" xfId="30760"/>
    <cellStyle name="强调文字颜色 4 2 2 4 2 6" xfId="30761"/>
    <cellStyle name="强调文字颜色 4 2 2 5" xfId="30762"/>
    <cellStyle name="强调文字颜色 4 2 2 9 3 2 2 2" xfId="30763"/>
    <cellStyle name="强调文字颜色 4 2 2 5 2 3" xfId="30764"/>
    <cellStyle name="强调文字颜色 4 2 2 5 2 3 2" xfId="30765"/>
    <cellStyle name="强调文字颜色 4 2 2 5 2 4" xfId="30766"/>
    <cellStyle name="强调文字颜色 4 2 2 5 2 5" xfId="30767"/>
    <cellStyle name="强调文字颜色 6 2 4 5 2 2" xfId="30768"/>
    <cellStyle name="强调文字颜色 4 2 2 5 2 6" xfId="30769"/>
    <cellStyle name="强调文字颜色 4 2 2 5 3 2 2" xfId="30770"/>
    <cellStyle name="强调文字颜色 4 2 2 5 4" xfId="30771"/>
    <cellStyle name="强调文字颜色 4 2 2 5 4 2" xfId="30772"/>
    <cellStyle name="强调文字颜色 4 2 2 5 4 2 2" xfId="30773"/>
    <cellStyle name="强调文字颜色 4 2 2 5 5" xfId="30774"/>
    <cellStyle name="强调文字颜色 6 2 2 10 2 2 2 2" xfId="30775"/>
    <cellStyle name="强调文字颜色 4 2 2 5 6" xfId="30776"/>
    <cellStyle name="强调文字颜色 4 2 2 6 3" xfId="30777"/>
    <cellStyle name="强调文字颜色 4 2 2 6 3 2" xfId="30778"/>
    <cellStyle name="强调文字颜色 4 2 2 6 4" xfId="30779"/>
    <cellStyle name="强调文字颜色 4 2 2 6 4 2" xfId="30780"/>
    <cellStyle name="强调文字颜色 4 2 2 6 5" xfId="30781"/>
    <cellStyle name="强调文字颜色 4 2 2 6 7" xfId="30782"/>
    <cellStyle name="强调文字颜色 4 2 2 7 2 3" xfId="30783"/>
    <cellStyle name="强调文字颜色 4 2 2 7 2 3 2" xfId="30784"/>
    <cellStyle name="强调文字颜色 5 3 12 2 3" xfId="30785"/>
    <cellStyle name="强调文字颜色 4 2 2 7 2 3 2 2" xfId="30786"/>
    <cellStyle name="强调文字颜色 4 2 2 7 2 4" xfId="30787"/>
    <cellStyle name="强调文字颜色 4 2 2 7 3" xfId="30788"/>
    <cellStyle name="强调文字颜色 4 2 2 7 3 2" xfId="30789"/>
    <cellStyle name="强调文字颜色 4 2 2 7 4" xfId="30790"/>
    <cellStyle name="强调文字颜色 4 2 2 7 4 2" xfId="30791"/>
    <cellStyle name="强调文字颜色 4 2 2 7 5" xfId="30792"/>
    <cellStyle name="强调文字颜色 4 2 2 8 2 2 2 2 2" xfId="30793"/>
    <cellStyle name="强调文字颜色 4 2 2 9 2 2" xfId="30794"/>
    <cellStyle name="强调文字颜色 4 2 2 9 2 2 2" xfId="30795"/>
    <cellStyle name="强调文字颜色 4 2 2 9 2 2 2 2" xfId="30796"/>
    <cellStyle name="强调文字颜色 4 2 2 9 2 2 2 2 2" xfId="30797"/>
    <cellStyle name="强调文字颜色 6 2 4 9 3 2 2 2" xfId="30798"/>
    <cellStyle name="强调文字颜色 4 2 2 9 2 3" xfId="30799"/>
    <cellStyle name="强调文字颜色 4 2 2 9 2 3 2" xfId="30800"/>
    <cellStyle name="强调文字颜色 4 2 2 9 2 4" xfId="30801"/>
    <cellStyle name="强调文字颜色 4 2 2 9 4 2 2" xfId="30802"/>
    <cellStyle name="强调文字颜色 5 3 5 2 2 2 2 2" xfId="30803"/>
    <cellStyle name="强调文字颜色 4 2 2 9 6" xfId="30804"/>
    <cellStyle name="强调文字颜色 4 2 3 10" xfId="30805"/>
    <cellStyle name="强调文字颜色 4 2 3 10 2" xfId="30806"/>
    <cellStyle name="强调文字颜色 5 5 2 4" xfId="30807"/>
    <cellStyle name="强调文字颜色 4 2 3 10 2 2" xfId="30808"/>
    <cellStyle name="强调文字颜色 4 2 3 10 2 2 2" xfId="30809"/>
    <cellStyle name="强调文字颜色 5 3 2 2 2 2 6" xfId="30810"/>
    <cellStyle name="强调文字颜色 4 2 3 10 2 2 2 2" xfId="30811"/>
    <cellStyle name="强调文字颜色 4 2 3 10 2 2 2 2 2" xfId="30812"/>
    <cellStyle name="强调文字颜色 5 3 9 2" xfId="30813"/>
    <cellStyle name="强调文字颜色 4 2 3 10 2 3" xfId="30814"/>
    <cellStyle name="强调文字颜色 5 3 9 2 2" xfId="30815"/>
    <cellStyle name="强调文字颜色 4 2 3 10 2 3 2" xfId="30816"/>
    <cellStyle name="强调文字颜色 5 3 9 2 2 2" xfId="30817"/>
    <cellStyle name="强调文字颜色 4 2 3 10 2 3 2 2" xfId="30818"/>
    <cellStyle name="强调文字颜色 5 3 9 3" xfId="30819"/>
    <cellStyle name="强调文字颜色 4 2 3 10 2 4" xfId="30820"/>
    <cellStyle name="强调文字颜色 4 2 3 10 3 2 2" xfId="30821"/>
    <cellStyle name="强调文字颜色 4 2 3 10 4" xfId="30822"/>
    <cellStyle name="强调文字颜色 5 5 2 6" xfId="30823"/>
    <cellStyle name="强调文字颜色 4 2 3 10 4 2" xfId="30824"/>
    <cellStyle name="强调文字颜色 4 2 3 10 4 2 2" xfId="30825"/>
    <cellStyle name="强调文字颜色 4 2 3 10 6" xfId="30826"/>
    <cellStyle name="强调文字颜色 4 2 3 6 2 2 2 2" xfId="30827"/>
    <cellStyle name="强调文字颜色 4 2 3 11" xfId="30828"/>
    <cellStyle name="强调文字颜色 4 2 3 6 2 2 2 2 2" xfId="30829"/>
    <cellStyle name="强调文字颜色 4 2 3 11 2" xfId="30830"/>
    <cellStyle name="强调文字颜色 4 2 3 11 2 2" xfId="30831"/>
    <cellStyle name="强调文字颜色 4 2 3 11 2 2 2 2" xfId="30832"/>
    <cellStyle name="强调文字颜色 4 2 3 11 2 2 2 2 2" xfId="30833"/>
    <cellStyle name="强调文字颜色 4 2 3 11 2 3" xfId="30834"/>
    <cellStyle name="强调文字颜色 4 2 3 11 2 3 2" xfId="30835"/>
    <cellStyle name="强调文字颜色 4 2 3 11 2 3 2 2" xfId="30836"/>
    <cellStyle name="强调文字颜色 4 2 3 11 2 4" xfId="30837"/>
    <cellStyle name="强调文字颜色 4 2 3 11 3" xfId="30838"/>
    <cellStyle name="强调文字颜色 4 2 3 11 3 2" xfId="30839"/>
    <cellStyle name="强调文字颜色 4 2 3 11 3 2 2 2" xfId="30840"/>
    <cellStyle name="强调文字颜色 4 2 3 11 4" xfId="30841"/>
    <cellStyle name="强调文字颜色 4 2 3 11 4 2" xfId="30842"/>
    <cellStyle name="强调文字颜色 4 2 5 2 3 2 2 2" xfId="30843"/>
    <cellStyle name="强调文字颜色 4 2 3 11 7" xfId="30844"/>
    <cellStyle name="强调文字颜色 4 2 3 12" xfId="30845"/>
    <cellStyle name="强调文字颜色 4 2 3 13" xfId="30846"/>
    <cellStyle name="强调文字颜色 4 2 3 13 2" xfId="30847"/>
    <cellStyle name="强调文字颜色 4 2 3 13 2 2" xfId="30848"/>
    <cellStyle name="强调文字颜色 4 2 3 13 3" xfId="30849"/>
    <cellStyle name="强调文字颜色 6 2 4 2 3 3 2" xfId="30850"/>
    <cellStyle name="强调文字颜色 4 2 3 13 5" xfId="30851"/>
    <cellStyle name="强调文字颜色 4 2 3 2 2 2 3" xfId="30852"/>
    <cellStyle name="适中 2 2 7 2 5" xfId="30853"/>
    <cellStyle name="强调文字颜色 4 2 3 2 2 2 3 2" xfId="30854"/>
    <cellStyle name="强调文字颜色 4 2 3 2 2 2 4" xfId="30855"/>
    <cellStyle name="强调文字颜色 4 2 3 2 2 2 5" xfId="30856"/>
    <cellStyle name="强调文字颜色 4 2 3 2 2 2 6" xfId="30857"/>
    <cellStyle name="强调文字颜色 4 2 3 2 2 3" xfId="30858"/>
    <cellStyle name="强调文字颜色 4 2 3 2 2 3 2" xfId="30859"/>
    <cellStyle name="强调文字颜色 4 2 3 2 2 3 2 2" xfId="30860"/>
    <cellStyle name="强调文字颜色 4 2 3 2 2 3 2 2 2" xfId="30861"/>
    <cellStyle name="强调文字颜色 4 2 3 2 2 4" xfId="30862"/>
    <cellStyle name="强调文字颜色 4 2 3 2 2 4 2" xfId="30863"/>
    <cellStyle name="强调文字颜色 4 2 3 2 2 4 2 2" xfId="30864"/>
    <cellStyle name="适中 2 2 4 3 2 2 2" xfId="30865"/>
    <cellStyle name="强调文字颜色 6 2 5 2 2 2" xfId="30866"/>
    <cellStyle name="强调文字颜色 4 2 3 2 2 6" xfId="30867"/>
    <cellStyle name="输入 2 2 2 6 3 2" xfId="30868"/>
    <cellStyle name="强调文字颜色 4 2 3 2 3 2" xfId="30869"/>
    <cellStyle name="强调文字颜色 4 2 3 2 3 4" xfId="30870"/>
    <cellStyle name="强调文字颜色 4 2 3 2 3 5" xfId="30871"/>
    <cellStyle name="强调文字颜色 6 2 5 2 3 2" xfId="30872"/>
    <cellStyle name="强调文字颜色 4 2 3 2 3 6" xfId="30873"/>
    <cellStyle name="输入 2 2 2 6 4" xfId="30874"/>
    <cellStyle name="强调文字颜色 4 2 3 2 4" xfId="30875"/>
    <cellStyle name="强调文字颜色 4 2 3 2 4 2" xfId="30876"/>
    <cellStyle name="强调文字颜色 4 2 3 2 4 2 2" xfId="30877"/>
    <cellStyle name="强调文字颜色 4 2 3 2 4 2 2 2" xfId="30878"/>
    <cellStyle name="强调文字颜色 4 2 3 2 5 2 2" xfId="30879"/>
    <cellStyle name="强调文字颜色 4 2 3 2 7" xfId="30880"/>
    <cellStyle name="强调文字颜色 4 2 3 2 8" xfId="30881"/>
    <cellStyle name="输入 2 2 2 7" xfId="30882"/>
    <cellStyle name="强调文字颜色 4 2 3 3" xfId="30883"/>
    <cellStyle name="输入 2 2 2 8" xfId="30884"/>
    <cellStyle name="强调文字颜色 4 2 3 4" xfId="30885"/>
    <cellStyle name="强调文字颜色 4 2 3 4 2 2 2 2" xfId="30886"/>
    <cellStyle name="强调文字颜色 4 2 3 4 2 2 2 2 2" xfId="30887"/>
    <cellStyle name="强调文字颜色 4 2 3 4 2 3" xfId="30888"/>
    <cellStyle name="强调文字颜色 4 2 3 4 2 3 2" xfId="30889"/>
    <cellStyle name="强调文字颜色 4 2 3 4 2 4" xfId="30890"/>
    <cellStyle name="强调文字颜色 4 2 3 4 2 5" xfId="30891"/>
    <cellStyle name="强调文字颜色 6 2 5 4 2 2" xfId="30892"/>
    <cellStyle name="强调文字颜色 4 2 3 4 2 6" xfId="30893"/>
    <cellStyle name="强调文字颜色 4 2 3 4 3 2 2 2" xfId="30894"/>
    <cellStyle name="强调文字颜色 4 2 3 5 2 3" xfId="30895"/>
    <cellStyle name="强调文字颜色 4 3 11" xfId="30896"/>
    <cellStyle name="强调文字颜色 4 2 3 5 2 3 2" xfId="30897"/>
    <cellStyle name="强调文字颜色 4 2 3 5 2 4" xfId="30898"/>
    <cellStyle name="强调文字颜色 5 3 2 8 2 2 2 2 2" xfId="30899"/>
    <cellStyle name="强调文字颜色 4 2 3 5 2 5" xfId="30900"/>
    <cellStyle name="强调文字颜色 6 2 5 5 2 2" xfId="30901"/>
    <cellStyle name="强调文字颜色 4 2 3 5 2 6" xfId="30902"/>
    <cellStyle name="强调文字颜色 4 2 3 5 3 2 2" xfId="30903"/>
    <cellStyle name="强调文字颜色 4 2 3 5 3 2 2 2" xfId="30904"/>
    <cellStyle name="强调文字颜色 4 2 3 5 5" xfId="30905"/>
    <cellStyle name="强调文字颜色 6 2 2 10 2 3 2 2" xfId="30906"/>
    <cellStyle name="强调文字颜色 4 2 3 5 6" xfId="30907"/>
    <cellStyle name="强调文字颜色 4 2 3 6 2 3" xfId="30908"/>
    <cellStyle name="强调文字颜色 4 2 3 6 2 3 2" xfId="30909"/>
    <cellStyle name="强调文字颜色 4 2 3 6 2 3 2 2" xfId="30910"/>
    <cellStyle name="强调文字颜色 4 2 3 6 2 4" xfId="30911"/>
    <cellStyle name="强调文字颜色 4 2 3 6 2 5" xfId="30912"/>
    <cellStyle name="强调文字颜色 4 2 3 6 2 6" xfId="30913"/>
    <cellStyle name="强调文字颜色 4 2 3 6 3" xfId="30914"/>
    <cellStyle name="强调文字颜色 4 2 3 6 3 2 2 2" xfId="30915"/>
    <cellStyle name="强调文字颜色 4 2 3 6 4" xfId="30916"/>
    <cellStyle name="强调文字颜色 4 2 3 6 5" xfId="30917"/>
    <cellStyle name="强调文字颜色 4 2 3 6 6" xfId="30918"/>
    <cellStyle name="强调文字颜色 4 2 3 6 7" xfId="30919"/>
    <cellStyle name="强调文字颜色 4 2 3 7 2 3" xfId="30920"/>
    <cellStyle name="强调文字颜色 4 2 3 7 2 3 2 2" xfId="30921"/>
    <cellStyle name="强调文字颜色 4 2 3 7 2 4" xfId="30922"/>
    <cellStyle name="强调文字颜色 5 3 2 10" xfId="30923"/>
    <cellStyle name="强调文字颜色 4 2 3 7 3" xfId="30924"/>
    <cellStyle name="强调文字颜色 5 3 2 10 2 2 2" xfId="30925"/>
    <cellStyle name="强调文字颜色 4 2 3 7 3 2 2 2" xfId="30926"/>
    <cellStyle name="强调文字颜色 5 3 2 11" xfId="30927"/>
    <cellStyle name="强调文字颜色 4 2 3 7 4" xfId="30928"/>
    <cellStyle name="强调文字颜色 5 3 2 11 2 2" xfId="30929"/>
    <cellStyle name="强调文字颜色 4 2 3 7 4 2 2" xfId="30930"/>
    <cellStyle name="强调文字颜色 5 3 2 12" xfId="30931"/>
    <cellStyle name="强调文字颜色 4 2 3 7 5" xfId="30932"/>
    <cellStyle name="强调文字颜色 5 3 2 14" xfId="30933"/>
    <cellStyle name="强调文字颜色 4 2 3 7 7" xfId="30934"/>
    <cellStyle name="强调文字颜色 4 2 3 8 2 6" xfId="30935"/>
    <cellStyle name="强调文字颜色 4 2 3 9 2 6" xfId="30936"/>
    <cellStyle name="强调文字颜色 5 2 2 5 2 3" xfId="30937"/>
    <cellStyle name="强调文字颜色 4 2 3 9 3 2 2 2" xfId="30938"/>
    <cellStyle name="强调文字颜色 4 2 4 10" xfId="30939"/>
    <cellStyle name="强调文字颜色 4 2 4 10 2" xfId="30940"/>
    <cellStyle name="强调文字颜色 4 2 4 10 2 6" xfId="30941"/>
    <cellStyle name="强调文字颜色 4 2 4 10 3" xfId="30942"/>
    <cellStyle name="强调文字颜色 4 2 4 10 3 2" xfId="30943"/>
    <cellStyle name="强调文字颜色 4 2 4 10 3 2 2" xfId="30944"/>
    <cellStyle name="强调文字颜色 4 2 4 10 3 2 2 2" xfId="30945"/>
    <cellStyle name="强调文字颜色 4 2 4 10 4 2 2" xfId="30946"/>
    <cellStyle name="强调文字颜色 4 2 4 10 5" xfId="30947"/>
    <cellStyle name="强调文字颜色 4 2 4 11" xfId="30948"/>
    <cellStyle name="强调文字颜色 4 2 4 11 2" xfId="30949"/>
    <cellStyle name="强调文字颜色 4 2 4 11 2 6" xfId="30950"/>
    <cellStyle name="强调文字颜色 4 2 4 11 3 2 2 2" xfId="30951"/>
    <cellStyle name="强调文字颜色 4 2 4 11 4" xfId="30952"/>
    <cellStyle name="强调文字颜色 4 2 4 11 7" xfId="30953"/>
    <cellStyle name="强调文字颜色 4 2 4 13 6" xfId="30954"/>
    <cellStyle name="强调文字颜色 5 2 3 2 3 3 2 2" xfId="30955"/>
    <cellStyle name="强调文字颜色 4 2 4 2 2 2 2 2 2" xfId="30956"/>
    <cellStyle name="强调文字颜色 5 2 3 2 3 5" xfId="30957"/>
    <cellStyle name="强调文字颜色 4 2 4 2 2 2 4" xfId="30958"/>
    <cellStyle name="强调文字颜色 5 2 3 2 3 6" xfId="30959"/>
    <cellStyle name="强调文字颜色 4 2 4 2 2 2 5" xfId="30960"/>
    <cellStyle name="强调文字颜色 4 2 4 2 2 2 6" xfId="30961"/>
    <cellStyle name="强调文字颜色 4 2 4 2 2 3 2 2 2" xfId="30962"/>
    <cellStyle name="强调文字颜色 6 2 6 2 2 2" xfId="30963"/>
    <cellStyle name="强调文字颜色 4 2 4 2 2 6" xfId="30964"/>
    <cellStyle name="强调文字颜色 4 2 4 2 3" xfId="30965"/>
    <cellStyle name="强调文字颜色 4 2 4 2 3 2 2" xfId="30966"/>
    <cellStyle name="强调文字颜色 4 2 4 2 3 2 2 2 2" xfId="30967"/>
    <cellStyle name="强调文字颜色 4 2 4 2 4" xfId="30968"/>
    <cellStyle name="强调文字颜色 4 2 4 2 4 2" xfId="30969"/>
    <cellStyle name="强调文字颜色 4 2 4 2 4 2 2" xfId="30970"/>
    <cellStyle name="强调文字颜色 4 2 4 2 4 2 2 2" xfId="30971"/>
    <cellStyle name="强调文字颜色 4 2 4 2 8" xfId="30972"/>
    <cellStyle name="强调文字颜色 5 2 4 10 2 3" xfId="30973"/>
    <cellStyle name="强调文字颜色 5 2 2 6 2 2 2" xfId="30974"/>
    <cellStyle name="输入 2 2 3 7" xfId="30975"/>
    <cellStyle name="强调文字颜色 4 2 4 3" xfId="30976"/>
    <cellStyle name="强调文字颜色 5 4 4 2 3 2 2" xfId="30977"/>
    <cellStyle name="强调文字颜色 5 2 4 10 2 4" xfId="30978"/>
    <cellStyle name="强调文字颜色 4 5 7 2 2 2" xfId="30979"/>
    <cellStyle name="输入 2 2 3 8" xfId="30980"/>
    <cellStyle name="强调文字颜色 4 2 4 4" xfId="30981"/>
    <cellStyle name="强调文字颜色 4 2 4 4 2 2 2 2" xfId="30982"/>
    <cellStyle name="强调文字颜色 4 2 4 4 2 2 2 2 2" xfId="30983"/>
    <cellStyle name="强调文字颜色 4 2 4 4 2 3" xfId="30984"/>
    <cellStyle name="强调文字颜色 4 2 4 4 2 3 2" xfId="30985"/>
    <cellStyle name="强调文字颜色 4 2 4 4 2 3 2 2" xfId="30986"/>
    <cellStyle name="强调文字颜色 4 2 4 4 3 2 2 2" xfId="30987"/>
    <cellStyle name="强调文字颜色 4 2 4 5 2 3 2" xfId="30988"/>
    <cellStyle name="强调文字颜色 4 2 4 5 2 6" xfId="30989"/>
    <cellStyle name="强调文字颜色 4 2 8 2 6" xfId="30990"/>
    <cellStyle name="强调文字颜色 4 2 4 6 2 2 2" xfId="30991"/>
    <cellStyle name="强调文字颜色 4 2 4 6 2 2 2 2" xfId="30992"/>
    <cellStyle name="强调文字颜色 4 2 4 6 2 2 2 2 2" xfId="30993"/>
    <cellStyle name="强调文字颜色 4 2 4 6 2 3 2" xfId="30994"/>
    <cellStyle name="强调文字颜色 4 2 4 6 2 3 2 2" xfId="30995"/>
    <cellStyle name="强调文字颜色 4 2 4 6 2 4" xfId="30996"/>
    <cellStyle name="强调文字颜色 4 2 4 6 2 5" xfId="30997"/>
    <cellStyle name="强调文字颜色 4 2 4 6 2 6" xfId="30998"/>
    <cellStyle name="强调文字颜色 4 2 4 6 3" xfId="30999"/>
    <cellStyle name="强调文字颜色 4 2 4 6 3 2" xfId="31000"/>
    <cellStyle name="强调文字颜色 4 2 4 6 4" xfId="31001"/>
    <cellStyle name="强调文字颜色 4 2 4 6 4 2" xfId="31002"/>
    <cellStyle name="强调文字颜色 4 2 4 6 4 2 2" xfId="31003"/>
    <cellStyle name="强调文字颜色 4 2 4 6 5" xfId="31004"/>
    <cellStyle name="强调文字颜色 4 2 4 6 6" xfId="31005"/>
    <cellStyle name="强调文字颜色 4 3 8 2 6" xfId="31006"/>
    <cellStyle name="强调文字颜色 4 2 4 7 2 2 2" xfId="31007"/>
    <cellStyle name="强调文字颜色 4 2 4 7 2 2 2 2" xfId="31008"/>
    <cellStyle name="强调文字颜色 4 3 2 10 2 2 2" xfId="31009"/>
    <cellStyle name="强调文字颜色 4 2 4 7 3" xfId="31010"/>
    <cellStyle name="强调文字颜色 4 3 2 10 2 2 2 2" xfId="31011"/>
    <cellStyle name="强调文字颜色 4 2 4 7 3 2" xfId="31012"/>
    <cellStyle name="强调文字颜色 4 2 4 7 3 2 2 2" xfId="31013"/>
    <cellStyle name="强调文字颜色 4 2 4 7 4" xfId="31014"/>
    <cellStyle name="强调文字颜色 4 2 4 7 4 2" xfId="31015"/>
    <cellStyle name="强调文字颜色 4 2 4 7 5" xfId="31016"/>
    <cellStyle name="强调文字颜色 4 2 4 7 6" xfId="31017"/>
    <cellStyle name="强调文字颜色 4 2 4 8" xfId="31018"/>
    <cellStyle name="强调文字颜色 4 2 4 8 2" xfId="31019"/>
    <cellStyle name="强调文字颜色 4 2 4 8 2 2 2" xfId="31020"/>
    <cellStyle name="强调文字颜色 4 2 4 8 2 2 2 2" xfId="31021"/>
    <cellStyle name="强调文字颜色 4 2 4 8 2 3" xfId="31022"/>
    <cellStyle name="强调文字颜色 4 2 4 8 2 3 2" xfId="31023"/>
    <cellStyle name="强调文字颜色 4 2 4 8 2 3 2 2" xfId="31024"/>
    <cellStyle name="强调文字颜色 4 2 4 8 2 6" xfId="31025"/>
    <cellStyle name="强调文字颜色 4 2 4 8 4" xfId="31026"/>
    <cellStyle name="强调文字颜色 4 2 4 8 4 2" xfId="31027"/>
    <cellStyle name="强调文字颜色 4 2 4 8 4 2 2" xfId="31028"/>
    <cellStyle name="强调文字颜色 4 2 4 8 5" xfId="31029"/>
    <cellStyle name="强调文字颜色 4 2 4 8 6" xfId="31030"/>
    <cellStyle name="强调文字颜色 4 2 4 8 7" xfId="31031"/>
    <cellStyle name="强调文字颜色 4 2 4 9 2 3" xfId="31032"/>
    <cellStyle name="强调文字颜色 4 2 4 9 2 5" xfId="31033"/>
    <cellStyle name="强调文字颜色 4 2 4 9 2 6" xfId="31034"/>
    <cellStyle name="强调文字颜色 4 2 4 9 3 2 2" xfId="31035"/>
    <cellStyle name="强调文字颜色 6 2 8 4" xfId="31036"/>
    <cellStyle name="强调文字颜色 6 2 2 5 2 3" xfId="31037"/>
    <cellStyle name="强调文字颜色 4 2 4 9 3 2 2 2" xfId="31038"/>
    <cellStyle name="强调文字颜色 4 2 4 9 6" xfId="31039"/>
    <cellStyle name="强调文字颜色 4 2 5 2 2 2 2 2 2" xfId="31040"/>
    <cellStyle name="强调文字颜色 6 2 7 2 2 2" xfId="31041"/>
    <cellStyle name="强调文字颜色 5 2 15 2 2" xfId="31042"/>
    <cellStyle name="强调文字颜色 4 2 5 2 2 6" xfId="31043"/>
    <cellStyle name="强调文字颜色 4 2 5 2 3" xfId="31044"/>
    <cellStyle name="强调文字颜色 4 2 5 2 4" xfId="31045"/>
    <cellStyle name="强调文字颜色 4 2 5 2 4 2" xfId="31046"/>
    <cellStyle name="强调文字颜色 4 2 5 2 4 2 2" xfId="31047"/>
    <cellStyle name="强调文字颜色 5 2 2 6 2 3 2" xfId="31048"/>
    <cellStyle name="输入 2 2 4 7" xfId="31049"/>
    <cellStyle name="强调文字颜色 4 2 5 3" xfId="31050"/>
    <cellStyle name="强调文字颜色 4 2 5 4" xfId="31051"/>
    <cellStyle name="强调文字颜色 5 2 4 10 4 2 2" xfId="31052"/>
    <cellStyle name="适中 4 2 2 6" xfId="31053"/>
    <cellStyle name="强调文字颜色 4 2 6 2 2" xfId="31054"/>
    <cellStyle name="强调文字颜色 4 2 6 2 3 2 2" xfId="31055"/>
    <cellStyle name="强调文字颜色 4 2 6 2 4" xfId="31056"/>
    <cellStyle name="强调文字颜色 4 2 6 4" xfId="31057"/>
    <cellStyle name="适中 4 3 2 6" xfId="31058"/>
    <cellStyle name="强调文字颜色 4 2 7 2 2" xfId="31059"/>
    <cellStyle name="强调文字颜色 4 2 7 2 3" xfId="31060"/>
    <cellStyle name="强调文字颜色 4 2 7 2 3 2" xfId="31061"/>
    <cellStyle name="强调文字颜色 4 2 7 2 3 2 2" xfId="31062"/>
    <cellStyle name="强调文字颜色 4 2 7 2 4" xfId="31063"/>
    <cellStyle name="强调文字颜色 4 2 7 4 2" xfId="31064"/>
    <cellStyle name="强调文字颜色 4 2 7 4 2 2" xfId="31065"/>
    <cellStyle name="强调文字颜色 5 2 4 10 6" xfId="31066"/>
    <cellStyle name="强调文字颜色 4 2 8" xfId="31067"/>
    <cellStyle name="输入 2 2 7 6" xfId="31068"/>
    <cellStyle name="强调文字颜色 4 2 8 2" xfId="31069"/>
    <cellStyle name="适中 4 4 2 6" xfId="31070"/>
    <cellStyle name="强调文字颜色 4 2 8 2 2" xfId="31071"/>
    <cellStyle name="强调文字颜色 4 2 8 2 3" xfId="31072"/>
    <cellStyle name="强调文字颜色 4 2 8 2 3 2" xfId="31073"/>
    <cellStyle name="强调文字颜色 4 2 8 2 3 2 2" xfId="31074"/>
    <cellStyle name="强调文字颜色 4 2 8 2 4" xfId="31075"/>
    <cellStyle name="强调文字颜色 4 2 8 3 2" xfId="31076"/>
    <cellStyle name="强调文字颜色 4 2 8 3 2 2 2" xfId="31077"/>
    <cellStyle name="强调文字颜色 4 2 8 4" xfId="31078"/>
    <cellStyle name="强调文字颜色 4 2 8 4 2" xfId="31079"/>
    <cellStyle name="强调文字颜色 4 2 8 4 2 2" xfId="31080"/>
    <cellStyle name="强调文字颜色 5 2 4 10 7" xfId="31081"/>
    <cellStyle name="强调文字颜色 4 2 9" xfId="31082"/>
    <cellStyle name="输入 2 2 8 6" xfId="31083"/>
    <cellStyle name="强调文字颜色 4 2 9 2" xfId="31084"/>
    <cellStyle name="强调文字颜色 4 2 9 2 2" xfId="31085"/>
    <cellStyle name="强调文字颜色 4 2 9 2 3" xfId="31086"/>
    <cellStyle name="强调文字颜色 4 2 9 2 3 2" xfId="31087"/>
    <cellStyle name="强调文字颜色 4 2 9 2 3 2 2" xfId="31088"/>
    <cellStyle name="强调文字颜色 4 2 9 2 4" xfId="31089"/>
    <cellStyle name="强调文字颜色 4 2 9 2 5" xfId="31090"/>
    <cellStyle name="强调文字颜色 4 2 9 3 2 2" xfId="31091"/>
    <cellStyle name="强调文字颜色 4 2 9 3 2 2 2" xfId="31092"/>
    <cellStyle name="强调文字颜色 4 2 9 4" xfId="31093"/>
    <cellStyle name="强调文字颜色 4 2 9 4 2" xfId="31094"/>
    <cellStyle name="强调文字颜色 4 2 9 4 2 2" xfId="31095"/>
    <cellStyle name="强调文字颜色 4 3 2 5 4 2 2" xfId="31096"/>
    <cellStyle name="强调文字颜色 4 2 9 7" xfId="31097"/>
    <cellStyle name="强调文字颜色 4 3 10" xfId="31098"/>
    <cellStyle name="强调文字颜色 4 3 10 2" xfId="31099"/>
    <cellStyle name="强调文字颜色 4 3 10 2 2" xfId="31100"/>
    <cellStyle name="强调文字颜色 4 3 10 2 2 2" xfId="31101"/>
    <cellStyle name="强调文字颜色 4 3 10 2 4" xfId="31102"/>
    <cellStyle name="强调文字颜色 4 3 10 2 6" xfId="31103"/>
    <cellStyle name="强调文字颜色 4 3 10 3" xfId="31104"/>
    <cellStyle name="强调文字颜色 4 3 10 3 2" xfId="31105"/>
    <cellStyle name="输出 3 2 3" xfId="31106"/>
    <cellStyle name="强调文字颜色 4 3 10 4 2 2" xfId="31107"/>
    <cellStyle name="强调文字颜色 4 3 10 5" xfId="31108"/>
    <cellStyle name="强调文字颜色 4 3 11 2 2" xfId="31109"/>
    <cellStyle name="强调文字颜色 4 3 11 2 2 2" xfId="31110"/>
    <cellStyle name="强调文字颜色 4 3 11 2 5" xfId="31111"/>
    <cellStyle name="强调文字颜色 4 3 11 2 6" xfId="31112"/>
    <cellStyle name="强调文字颜色 4 3 11 4 2 2" xfId="31113"/>
    <cellStyle name="强调文字颜色 4 3 11 5" xfId="31114"/>
    <cellStyle name="强调文字颜色 4 3 12" xfId="31115"/>
    <cellStyle name="强调文字颜色 4 3 12 2 2" xfId="31116"/>
    <cellStyle name="强调文字颜色 4 3 12 2 2 2" xfId="31117"/>
    <cellStyle name="强调文字颜色 4 3 12 2 2 2 2" xfId="31118"/>
    <cellStyle name="强调文字颜色 4 3 12 2 2 2 2 2" xfId="31119"/>
    <cellStyle name="强调文字颜色 4 3 12 2 4" xfId="31120"/>
    <cellStyle name="强调文字颜色 4 3 12 2 5" xfId="31121"/>
    <cellStyle name="强调文字颜色 4 3 12 2 6" xfId="31122"/>
    <cellStyle name="输入 3 5 7" xfId="31123"/>
    <cellStyle name="强调文字颜色 4 3 12 4 2 2" xfId="31124"/>
    <cellStyle name="强调文字颜色 4 3 12 5" xfId="31125"/>
    <cellStyle name="强调文字颜色 4 3 12 6" xfId="31126"/>
    <cellStyle name="强调文字颜色 6 2 10 2 2" xfId="31127"/>
    <cellStyle name="强调文字颜色 4 3 12 7" xfId="31128"/>
    <cellStyle name="强调文字颜色 4 3 13" xfId="31129"/>
    <cellStyle name="强调文字颜色 4 3 13 2 2" xfId="31130"/>
    <cellStyle name="强调文字颜色 4 3 13 2 2 2" xfId="31131"/>
    <cellStyle name="强调文字颜色 4 3 13 2 2 2 2" xfId="31132"/>
    <cellStyle name="强调文字颜色 4 3 13 3 2" xfId="31133"/>
    <cellStyle name="强调文字颜色 4 3 13 3 2 2" xfId="31134"/>
    <cellStyle name="强调文字颜色 4 3 13 5" xfId="31135"/>
    <cellStyle name="强调文字颜色 4 3 13 6" xfId="31136"/>
    <cellStyle name="强调文字颜色 5 2 2 13 3" xfId="31137"/>
    <cellStyle name="强调文字颜色 4 3 14 2 2" xfId="31138"/>
    <cellStyle name="强调文字颜色 5 2 2 13 3 2" xfId="31139"/>
    <cellStyle name="强调文字颜色 4 3 14 2 2 2" xfId="31140"/>
    <cellStyle name="强调文字颜色 4 3 14 5" xfId="31141"/>
    <cellStyle name="强调文字颜色 4 3 15" xfId="31142"/>
    <cellStyle name="强调文字颜色 4 3 15 2" xfId="31143"/>
    <cellStyle name="强调文字颜色 4 3 15 2 2" xfId="31144"/>
    <cellStyle name="强调文字颜色 4 3 15 3" xfId="31145"/>
    <cellStyle name="强调文字颜色 4 3 16" xfId="31146"/>
    <cellStyle name="强调文字颜色 4 3 16 2" xfId="31147"/>
    <cellStyle name="强调文字颜色 4 3 16 2 2" xfId="31148"/>
    <cellStyle name="强调文字颜色 4 3 17" xfId="31149"/>
    <cellStyle name="强调文字颜色 4 3 18" xfId="31150"/>
    <cellStyle name="强调文字颜色 4 3 2 10 2" xfId="31151"/>
    <cellStyle name="强调文字颜色 4 3 2 10 2 2" xfId="31152"/>
    <cellStyle name="强调文字颜色 4 3 2 10 3" xfId="31153"/>
    <cellStyle name="强调文字颜色 4 3 2 10 4 2 2" xfId="31154"/>
    <cellStyle name="强调文字颜色 4 3 2 10 5" xfId="31155"/>
    <cellStyle name="强调文字颜色 4 3 2 10 6" xfId="31156"/>
    <cellStyle name="强调文字颜色 4 3 2 11 2 4" xfId="31157"/>
    <cellStyle name="强调文字颜色 4 3 2 11 2 5" xfId="31158"/>
    <cellStyle name="强调文字颜色 4 3 2 11 2 6" xfId="31159"/>
    <cellStyle name="强调文字颜色 4 3 2 11 3 2 2 2" xfId="31160"/>
    <cellStyle name="强调文字颜色 4 3 2 13 2 2 2 2" xfId="31161"/>
    <cellStyle name="强调文字颜色 4 3 2 2" xfId="31162"/>
    <cellStyle name="强调文字颜色 4 3 2 2 2" xfId="31163"/>
    <cellStyle name="强调文字颜色 4 3 2 2 2 2" xfId="31164"/>
    <cellStyle name="强调文字颜色 4 3 2 2 2 2 2 2 2 2" xfId="31165"/>
    <cellStyle name="强调文字颜色 4 3 2 2 3 2" xfId="31166"/>
    <cellStyle name="强调文字颜色 4 3 2 2 3 2 2" xfId="31167"/>
    <cellStyle name="强调文字颜色 4 3 2 2 3 2 2 2" xfId="31168"/>
    <cellStyle name="强调文字颜色 4 3 2 2 3 2 2 2 2" xfId="31169"/>
    <cellStyle name="强调文字颜色 6 3 4 2 3 2" xfId="31170"/>
    <cellStyle name="强调文字颜色 4 3 2 2 3 6" xfId="31171"/>
    <cellStyle name="强调文字颜色 4 3 2 2 5" xfId="31172"/>
    <cellStyle name="强调文字颜色 4 3 2 2 6" xfId="31173"/>
    <cellStyle name="强调文字颜色 4 3 2 2 7" xfId="31174"/>
    <cellStyle name="强调文字颜色 4 3 2 2 8" xfId="31175"/>
    <cellStyle name="强调文字颜色 4 3 2 3" xfId="31176"/>
    <cellStyle name="强调文字颜色 4 3 2 3 2" xfId="31177"/>
    <cellStyle name="强调文字颜色 6 2 10 2 5" xfId="31178"/>
    <cellStyle name="强调文字颜色 4 3 2 3 2 2" xfId="31179"/>
    <cellStyle name="强调文字颜色 4 3 2 3 3" xfId="31180"/>
    <cellStyle name="强调文字颜色 4 3 2 3 3 2" xfId="31181"/>
    <cellStyle name="强调文字颜色 4 3 2 3 3 2 2" xfId="31182"/>
    <cellStyle name="强调文字颜色 4 3 2 3 3 2 2 2" xfId="31183"/>
    <cellStyle name="强调文字颜色 4 3 2 3 5" xfId="31184"/>
    <cellStyle name="强调文字颜色 4 3 2 3 6" xfId="31185"/>
    <cellStyle name="强调文字颜色 4 3 2 3 7" xfId="31186"/>
    <cellStyle name="强调文字颜色 6 2 2 2 2 2 3 2" xfId="31187"/>
    <cellStyle name="强调文字颜色 4 3 2 4" xfId="31188"/>
    <cellStyle name="强调文字颜色 6 2 2 2 2 2 3 2 2" xfId="31189"/>
    <cellStyle name="强调文字颜色 4 3 2 4 2" xfId="31190"/>
    <cellStyle name="强调文字颜色 4 3 2 4 3" xfId="31191"/>
    <cellStyle name="强调文字颜色 4 3 2 4 3 2" xfId="31192"/>
    <cellStyle name="强调文字颜色 4 3 2 4 3 2 2" xfId="31193"/>
    <cellStyle name="强调文字颜色 4 3 2 4 3 2 2 2" xfId="31194"/>
    <cellStyle name="强调文字颜色 4 3 2 5" xfId="31195"/>
    <cellStyle name="强调文字颜色 4 3 2 5 2" xfId="31196"/>
    <cellStyle name="强调文字颜色 6 2 12 2 5" xfId="31197"/>
    <cellStyle name="强调文字颜色 4 3 2 5 2 2" xfId="31198"/>
    <cellStyle name="强调文字颜色 4 3 2 7 4" xfId="31199"/>
    <cellStyle name="强调文字颜色 4 3 2 8 2 2 2 2 2" xfId="31200"/>
    <cellStyle name="强调文字颜色 4 3 2 8 2 3 2 2" xfId="31201"/>
    <cellStyle name="强调文字颜色 4 3 2 8 2 4" xfId="31202"/>
    <cellStyle name="强调文字颜色 4 3 2 8 2 6" xfId="31203"/>
    <cellStyle name="强调文字颜色 4 3 2 8 3" xfId="31204"/>
    <cellStyle name="强调文字颜色 4 3 2 8 3 2" xfId="31205"/>
    <cellStyle name="强调文字颜色 4 7 2 2 2 2 2" xfId="31206"/>
    <cellStyle name="强调文字颜色 4 3 2 8 4" xfId="31207"/>
    <cellStyle name="强调文字颜色 4 3 2 9 2 2 2 2 2" xfId="31208"/>
    <cellStyle name="强调文字颜色 4 3 2 9 2 6" xfId="31209"/>
    <cellStyle name="强调文字颜色 4 3 2 9 3" xfId="31210"/>
    <cellStyle name="强调文字颜色 4 3 2 9 3 2" xfId="31211"/>
    <cellStyle name="强调文字颜色 4 3 2 9 4 2" xfId="31212"/>
    <cellStyle name="输入 2 3 2 6 2 2" xfId="31213"/>
    <cellStyle name="强调文字颜色 4 3 3 2 2 2" xfId="31214"/>
    <cellStyle name="输入 2 3 2 6 2 2 2" xfId="31215"/>
    <cellStyle name="强调文字颜色 4 3 3 2 2 2 2" xfId="31216"/>
    <cellStyle name="输入 2 3 2 6 2 2 2 2" xfId="31217"/>
    <cellStyle name="强调文字颜色 4 3 3 2 2 2 2 2" xfId="31218"/>
    <cellStyle name="强调文字颜色 4 3 3 2 2 2 2 2 2" xfId="31219"/>
    <cellStyle name="强调文字颜色 5 2 2" xfId="31220"/>
    <cellStyle name="输入 2 3 2 6 3 2" xfId="31221"/>
    <cellStyle name="强调文字颜色 4 3 3 2 3 2" xfId="31222"/>
    <cellStyle name="强调文字颜色 5 2 2 2" xfId="31223"/>
    <cellStyle name="输入 2 3 2 6 3 2 2" xfId="31224"/>
    <cellStyle name="强调文字颜色 4 3 3 2 3 2 2" xfId="31225"/>
    <cellStyle name="强调文字颜色 5 3 2 2" xfId="31226"/>
    <cellStyle name="强调文字颜色 4 3 3 2 4 2 2" xfId="31227"/>
    <cellStyle name="强调文字颜色 5 4" xfId="31228"/>
    <cellStyle name="输入 2 3 2 6 5" xfId="31229"/>
    <cellStyle name="强调文字颜色 4 3 3 2 5" xfId="31230"/>
    <cellStyle name="强调文字颜色 5 5" xfId="31231"/>
    <cellStyle name="输入 2 3 2 6 6" xfId="31232"/>
    <cellStyle name="强调文字颜色 4 3 3 2 6" xfId="31233"/>
    <cellStyle name="强调文字颜色 4 3 3 2 7" xfId="31234"/>
    <cellStyle name="输入 2 3 2 7" xfId="31235"/>
    <cellStyle name="强调文字颜色 4 3 3 3" xfId="31236"/>
    <cellStyle name="输入 2 3 2 7 2" xfId="31237"/>
    <cellStyle name="强调文字颜色 4 3 3 3 2" xfId="31238"/>
    <cellStyle name="输入 2 3 2 7 2 2" xfId="31239"/>
    <cellStyle name="强调文字颜色 4 3 3 3 2 2" xfId="31240"/>
    <cellStyle name="输入 2 3 2 7 2 2 2" xfId="31241"/>
    <cellStyle name="强调文字颜色 4 3 3 3 2 2 2" xfId="31242"/>
    <cellStyle name="强调文字颜色 6 2" xfId="31243"/>
    <cellStyle name="输入 2 3 2 7 3" xfId="31244"/>
    <cellStyle name="强调文字颜色 4 3 3 3 3" xfId="31245"/>
    <cellStyle name="强调文字颜色 6 2 2" xfId="31246"/>
    <cellStyle name="输入 2 3 2 7 3 2" xfId="31247"/>
    <cellStyle name="强调文字颜色 4 3 3 3 3 2" xfId="31248"/>
    <cellStyle name="强调文字颜色 6 2 2 2" xfId="31249"/>
    <cellStyle name="输入 2 3 2 7 3 2 2" xfId="31250"/>
    <cellStyle name="强调文字颜色 4 3 3 3 3 2 2" xfId="31251"/>
    <cellStyle name="强调文字颜色 6 4" xfId="31252"/>
    <cellStyle name="输入 2 3 2 7 5" xfId="31253"/>
    <cellStyle name="强调文字颜色 4 3 3 3 5" xfId="31254"/>
    <cellStyle name="强调文字颜色 6 5" xfId="31255"/>
    <cellStyle name="输入 2 3 2 7 6" xfId="31256"/>
    <cellStyle name="强调文字颜色 4 3 3 3 6" xfId="31257"/>
    <cellStyle name="输入 2 3 2 8" xfId="31258"/>
    <cellStyle name="强调文字颜色 4 3 3 4" xfId="31259"/>
    <cellStyle name="输入 2 3 2 8 2" xfId="31260"/>
    <cellStyle name="强调文字颜色 4 3 3 4 2" xfId="31261"/>
    <cellStyle name="输入 2 3 2 8 2 2" xfId="31262"/>
    <cellStyle name="强调文字颜色 4 3 3 4 2 2" xfId="31263"/>
    <cellStyle name="输入 5 2 6" xfId="31264"/>
    <cellStyle name="输入 2 3 2 8 2 2 2" xfId="31265"/>
    <cellStyle name="强调文字颜色 4 3 3 4 2 2 2" xfId="31266"/>
    <cellStyle name="输入 2 3 2 9 2" xfId="31267"/>
    <cellStyle name="强调文字颜色 4 3 3 5 2" xfId="31268"/>
    <cellStyle name="强调文字颜色 4 3 3 6" xfId="31269"/>
    <cellStyle name="强调文字颜色 5 2 4 11 2 2" xfId="31270"/>
    <cellStyle name="输入 2 3 3 6" xfId="31271"/>
    <cellStyle name="强调文字颜色 4 3 4 2" xfId="31272"/>
    <cellStyle name="强调文字颜色 5 2 4 11 2 2 2" xfId="31273"/>
    <cellStyle name="强调文字颜色 4 3 4 2 2" xfId="31274"/>
    <cellStyle name="强调文字颜色 5 2 4 11 2 2 2 2 2" xfId="31275"/>
    <cellStyle name="强调文字颜色 6 2 3 2 3 3" xfId="31276"/>
    <cellStyle name="强调文字颜色 4 3 4 2 2 2 2" xfId="31277"/>
    <cellStyle name="强调文字颜色 6 2 3 2 3 3 2" xfId="31278"/>
    <cellStyle name="强调文字颜色 4 3 4 2 2 2 2 2" xfId="31279"/>
    <cellStyle name="强调文字颜色 4 3 4 2 3" xfId="31280"/>
    <cellStyle name="强调文字颜色 4 3 4 2 3 2 2" xfId="31281"/>
    <cellStyle name="强调文字颜色 4 3 4 2 5" xfId="31282"/>
    <cellStyle name="强调文字颜色 5 2 4 11 2 3" xfId="31283"/>
    <cellStyle name="强调文字颜色 5 2 2 6 3 2 2" xfId="31284"/>
    <cellStyle name="输入 2 3 3 7" xfId="31285"/>
    <cellStyle name="强调文字颜色 4 3 4 3" xfId="31286"/>
    <cellStyle name="强调文字颜色 5 2 4 11 2 3 2" xfId="31287"/>
    <cellStyle name="强调文字颜色 5 2 2 6 3 2 2 2" xfId="31288"/>
    <cellStyle name="强调文字颜色 4 3 4 3 2" xfId="31289"/>
    <cellStyle name="强调文字颜色 6 2 4 2 3 3" xfId="31290"/>
    <cellStyle name="强调文字颜色 4 3 4 3 2 2 2" xfId="31291"/>
    <cellStyle name="强调文字颜色 4 3 4 4 2" xfId="31292"/>
    <cellStyle name="强调文字颜色 5 2 4 11 2 6" xfId="31293"/>
    <cellStyle name="强调文字颜色 4 3 4 6" xfId="31294"/>
    <cellStyle name="强调文字颜色 5 2 4 11 3 2 2" xfId="31295"/>
    <cellStyle name="强调文字颜色 4 3 5 2 2" xfId="31296"/>
    <cellStyle name="强调文字颜色 4 3 5 2 2 2 2" xfId="31297"/>
    <cellStyle name="强调文字颜色 4 3 5 2 2 2 2 2" xfId="31298"/>
    <cellStyle name="强调文字颜色 4 3 5 2 3" xfId="31299"/>
    <cellStyle name="强调文字颜色 4 3 5 2 3 2" xfId="31300"/>
    <cellStyle name="强调文字颜色 4 3 5 2 3 2 2" xfId="31301"/>
    <cellStyle name="强调文字颜色 4 3 5 2 5" xfId="31302"/>
    <cellStyle name="输入 2 3 4 7" xfId="31303"/>
    <cellStyle name="强调文字颜色 4 3 5 3" xfId="31304"/>
    <cellStyle name="强调文字颜色 4 3 5 3 2" xfId="31305"/>
    <cellStyle name="强调文字颜色 4 3 5 3 2 2 2" xfId="31306"/>
    <cellStyle name="强调文字颜色 4 3 5 4" xfId="31307"/>
    <cellStyle name="强调文字颜色 4 3 5 4 2" xfId="31308"/>
    <cellStyle name="强调文字颜色 4 3 5 4 2 2" xfId="31309"/>
    <cellStyle name="强调文字颜色 4 3 5 5" xfId="31310"/>
    <cellStyle name="强调文字颜色 5 2 4 11 4 2" xfId="31311"/>
    <cellStyle name="输入 2 3 5 6" xfId="31312"/>
    <cellStyle name="强调文字颜色 4 3 6 2" xfId="31313"/>
    <cellStyle name="强调文字颜色 4 3 6 2 2 2" xfId="31314"/>
    <cellStyle name="强调文字颜色 4 3 6 2 3 2" xfId="31315"/>
    <cellStyle name="强调文字颜色 4 3 6 2 3 2 2" xfId="31316"/>
    <cellStyle name="强调文字颜色 4 3 6 2 5" xfId="31317"/>
    <cellStyle name="强调文字颜色 4 3 6 2 6" xfId="31318"/>
    <cellStyle name="强调文字颜色 4 3 6 3 2 2" xfId="31319"/>
    <cellStyle name="强调文字颜色 4 3 6 4" xfId="31320"/>
    <cellStyle name="强调文字颜色 4 3 6 4 2" xfId="31321"/>
    <cellStyle name="强调文字颜色 4 3 6 6" xfId="31322"/>
    <cellStyle name="强调文字颜色 5 4 2 2 3 2" xfId="31323"/>
    <cellStyle name="输出 2 3 9 2 2 2 2" xfId="31324"/>
    <cellStyle name="强调文字颜色 4 3 7 2 2" xfId="31325"/>
    <cellStyle name="强调文字颜色 5 4 2 2 3 2 2" xfId="31326"/>
    <cellStyle name="输出 2 3 9 2 2 2 2 2" xfId="31327"/>
    <cellStyle name="强调文字颜色 4 3 7 2 2 2" xfId="31328"/>
    <cellStyle name="强调文字颜色 4 3 7 2 2 2 2 2" xfId="31329"/>
    <cellStyle name="强调文字颜色 4 3 7 2 3 2 2" xfId="31330"/>
    <cellStyle name="强调文字颜色 4 3 7 2 5" xfId="31331"/>
    <cellStyle name="强调文字颜色 4 3 7 2 6" xfId="31332"/>
    <cellStyle name="强调文字颜色 4 3 7 3 2" xfId="31333"/>
    <cellStyle name="强调文字颜色 6 3 10 2 5" xfId="31334"/>
    <cellStyle name="强调文字颜色 4 3 7 3 2 2" xfId="31335"/>
    <cellStyle name="强调文字颜色 4 3 7 3 2 2 2" xfId="31336"/>
    <cellStyle name="强调文字颜色 4 3 7 4 2" xfId="31337"/>
    <cellStyle name="强调文字颜色 5 4 2 2 6" xfId="31338"/>
    <cellStyle name="强调文字颜色 4 3 7 5" xfId="31339"/>
    <cellStyle name="强调文字颜色 4 3 7 7" xfId="31340"/>
    <cellStyle name="强调文字颜色 5 2 4 11 6" xfId="31341"/>
    <cellStyle name="输出 2 3 9 2 3" xfId="31342"/>
    <cellStyle name="强调文字颜色 4 3 8" xfId="31343"/>
    <cellStyle name="输入 2 3 7 6" xfId="31344"/>
    <cellStyle name="输出 2 3 9 2 3 2" xfId="31345"/>
    <cellStyle name="强调文字颜色 4 3 8 2" xfId="31346"/>
    <cellStyle name="输出 2 3 9 2 3 2 2" xfId="31347"/>
    <cellStyle name="强调文字颜色 4 3 8 2 2" xfId="31348"/>
    <cellStyle name="强调文字颜色 4 3 8 2 2 2" xfId="31349"/>
    <cellStyle name="强调文字颜色 4 3 8 2 3 2 2" xfId="31350"/>
    <cellStyle name="强调文字颜色 5 2 8 2 3 2" xfId="31351"/>
    <cellStyle name="强调文字颜色 4 3 8 2 5" xfId="31352"/>
    <cellStyle name="输入 2 3 7 7" xfId="31353"/>
    <cellStyle name="强调文字颜色 4 3 8 3" xfId="31354"/>
    <cellStyle name="强调文字颜色 4 3 8 3 2" xfId="31355"/>
    <cellStyle name="强调文字颜色 4 3 8 3 2 2" xfId="31356"/>
    <cellStyle name="强调文字颜色 4 3 8 4" xfId="31357"/>
    <cellStyle name="强调文字颜色 4 3 8 4 2" xfId="31358"/>
    <cellStyle name="强调文字颜色 4 3 8 4 2 2" xfId="31359"/>
    <cellStyle name="强调文字颜色 4 3 8 6" xfId="31360"/>
    <cellStyle name="强调文字颜色 4 3 8 7" xfId="31361"/>
    <cellStyle name="强调文字颜色 5 2 4 11 7" xfId="31362"/>
    <cellStyle name="输出 2 3 9 2 4" xfId="31363"/>
    <cellStyle name="强调文字颜色 4 3 9" xfId="31364"/>
    <cellStyle name="输入 2 3 8 6" xfId="31365"/>
    <cellStyle name="强调文字颜色 4 3 9 2" xfId="31366"/>
    <cellStyle name="强调文字颜色 4 3 9 2 2" xfId="31367"/>
    <cellStyle name="强调文字颜色 4 3 9 2 2 2" xfId="31368"/>
    <cellStyle name="强调文字颜色 4 3 9 2 2 2 2" xfId="31369"/>
    <cellStyle name="强调文字颜色 4 3 9 2 2 2 2 2" xfId="31370"/>
    <cellStyle name="强调文字颜色 4 3 9 3 2" xfId="31371"/>
    <cellStyle name="强调文字颜色 4 3 9 3 2 2" xfId="31372"/>
    <cellStyle name="强调文字颜色 6 2 2 16" xfId="31373"/>
    <cellStyle name="输出 5 2 6" xfId="31374"/>
    <cellStyle name="强调文字颜色 4 3 9 3 2 2 2" xfId="31375"/>
    <cellStyle name="强调文字颜色 4 4" xfId="31376"/>
    <cellStyle name="强调文字颜色 4 4 2" xfId="31377"/>
    <cellStyle name="强调文字颜色 4 4 2 2" xfId="31378"/>
    <cellStyle name="强调文字颜色 4 4 2 2 2" xfId="31379"/>
    <cellStyle name="强调文字颜色 4 4 2 2 3" xfId="31380"/>
    <cellStyle name="强调文字颜色 4 4 2 3" xfId="31381"/>
    <cellStyle name="强调文字颜色 4 4 2 3 2" xfId="31382"/>
    <cellStyle name="强调文字颜色 4 4 2 4" xfId="31383"/>
    <cellStyle name="强调文字颜色 4 4 2 4 2" xfId="31384"/>
    <cellStyle name="强调文字颜色 4 4 2 6" xfId="31385"/>
    <cellStyle name="强调文字颜色 4 4 3 2 2" xfId="31386"/>
    <cellStyle name="强调文字颜色 4 4 3 2 4" xfId="31387"/>
    <cellStyle name="强调文字颜色 4 4 3 2 5" xfId="31388"/>
    <cellStyle name="强调文字颜色 4 4 3 2 6" xfId="31389"/>
    <cellStyle name="输入 2 4 2 7" xfId="31390"/>
    <cellStyle name="强调文字颜色 4 4 3 3" xfId="31391"/>
    <cellStyle name="强调文字颜色 4 4 3 3 2" xfId="31392"/>
    <cellStyle name="强调文字颜色 4 4 3 4" xfId="31393"/>
    <cellStyle name="强调文字颜色 4 4 3 4 2" xfId="31394"/>
    <cellStyle name="强调文字颜色 4 4 3 4 2 2" xfId="31395"/>
    <cellStyle name="强调文字颜色 4 4 3 5" xfId="31396"/>
    <cellStyle name="强调文字颜色 4 4 3 6" xfId="31397"/>
    <cellStyle name="强调文字颜色 5 2 4 12 2" xfId="31398"/>
    <cellStyle name="强调文字颜色 4 4 4" xfId="31399"/>
    <cellStyle name="强调文字颜色 5 2 4 12 2 2" xfId="31400"/>
    <cellStyle name="输入 2 4 3 6" xfId="31401"/>
    <cellStyle name="强调文字颜色 4 4 4 2" xfId="31402"/>
    <cellStyle name="强调文字颜色 5 2 4 12 2 2 2" xfId="31403"/>
    <cellStyle name="强调文字颜色 4 4 4 2 2" xfId="31404"/>
    <cellStyle name="强调文字颜色 5 2 2 6 4 2 2" xfId="31405"/>
    <cellStyle name="输入 2 4 3 7" xfId="31406"/>
    <cellStyle name="强调文字颜色 4 4 4 3" xfId="31407"/>
    <cellStyle name="强调文字颜色 4 4 4 3 2" xfId="31408"/>
    <cellStyle name="强调文字颜色 4 4 4 3 2 2" xfId="31409"/>
    <cellStyle name="强调文字颜色 4 4 4 3 2 2 2" xfId="31410"/>
    <cellStyle name="强调文字颜色 4 4 4 4" xfId="31411"/>
    <cellStyle name="强调文字颜色 4 4 4 4 2" xfId="31412"/>
    <cellStyle name="强调文字颜色 4 4 4 4 2 2" xfId="31413"/>
    <cellStyle name="强调文字颜色 4 4 4 5" xfId="31414"/>
    <cellStyle name="强调文字颜色 4 4 4 6" xfId="31415"/>
    <cellStyle name="强调文字颜色 5 2 4 12 3 2" xfId="31416"/>
    <cellStyle name="输入 2 4 4 6" xfId="31417"/>
    <cellStyle name="强调文字颜色 4 4 5 2" xfId="31418"/>
    <cellStyle name="强调文字颜色 5 2 4 12 3 2 2" xfId="31419"/>
    <cellStyle name="强调文字颜色 4 4 5 2 2" xfId="31420"/>
    <cellStyle name="强调文字颜色 4 4 5 2 2 2" xfId="31421"/>
    <cellStyle name="强调文字颜色 4 4 5 2 2 2 2" xfId="31422"/>
    <cellStyle name="输入 2 4 4 7" xfId="31423"/>
    <cellStyle name="强调文字颜色 4 4 5 3" xfId="31424"/>
    <cellStyle name="强调文字颜色 4 4 5 4" xfId="31425"/>
    <cellStyle name="强调文字颜色 4 4 5 5" xfId="31426"/>
    <cellStyle name="强调文字颜色 5 2 4 12 4" xfId="31427"/>
    <cellStyle name="强调文字颜色 4 4 6" xfId="31428"/>
    <cellStyle name="输入 2 4 5 6" xfId="31429"/>
    <cellStyle name="强调文字颜色 4 4 6 2" xfId="31430"/>
    <cellStyle name="强调文字颜色 4 4 6 2 2" xfId="31431"/>
    <cellStyle name="强调文字颜色 4 4 6 2 2 2" xfId="31432"/>
    <cellStyle name="强调文字颜色 4 4 6 2 2 2 2" xfId="31433"/>
    <cellStyle name="输入 2 4 5 7" xfId="31434"/>
    <cellStyle name="强调文字颜色 4 4 6 3" xfId="31435"/>
    <cellStyle name="强调文字颜色 4 4 6 3 2" xfId="31436"/>
    <cellStyle name="强调文字颜色 4 4 6 4" xfId="31437"/>
    <cellStyle name="强调文字颜色 4 4 6 6" xfId="31438"/>
    <cellStyle name="强调文字颜色 5 2 4 12 5" xfId="31439"/>
    <cellStyle name="输出 2 3 9 3 2" xfId="31440"/>
    <cellStyle name="强调文字颜色 4 4 7" xfId="31441"/>
    <cellStyle name="强调文字颜色 5 4 3 2 3" xfId="31442"/>
    <cellStyle name="输入 2 4 6 6" xfId="31443"/>
    <cellStyle name="输出 2 3 9 3 2 2" xfId="31444"/>
    <cellStyle name="强调文字颜色 4 4 7 2" xfId="31445"/>
    <cellStyle name="强调文字颜色 5 4 3 2 3 2" xfId="31446"/>
    <cellStyle name="输出 2 3 9 3 2 2 2" xfId="31447"/>
    <cellStyle name="强调文字颜色 4 4 7 2 2" xfId="31448"/>
    <cellStyle name="强调文字颜色 5 4 3 2 4" xfId="31449"/>
    <cellStyle name="强调文字颜色 4 4 7 3" xfId="31450"/>
    <cellStyle name="强调文字颜色 5 2 4 12 6" xfId="31451"/>
    <cellStyle name="强调文字颜色 4 4 8" xfId="31452"/>
    <cellStyle name="输入 2 4 7 6" xfId="31453"/>
    <cellStyle name="强调文字颜色 4 4 8 2" xfId="31454"/>
    <cellStyle name="强调文字颜色 4 4 8 2 2" xfId="31455"/>
    <cellStyle name="强调文字颜色 4 4 9" xfId="31456"/>
    <cellStyle name="强调文字颜色 6 3 2 6 4 2 2" xfId="31457"/>
    <cellStyle name="输入 5 4 3 2 2 2" xfId="31458"/>
    <cellStyle name="强调文字颜色 4 5" xfId="31459"/>
    <cellStyle name="强调文字颜色 4 5 2" xfId="31460"/>
    <cellStyle name="强调文字颜色 4 5 2 2" xfId="31461"/>
    <cellStyle name="强调文字颜色 4 5 2 2 2" xfId="31462"/>
    <cellStyle name="强调文字颜色 5 2 3 10 2 4" xfId="31463"/>
    <cellStyle name="强调文字颜色 4 5 2 2 2 2" xfId="31464"/>
    <cellStyle name="强调文字颜色 4 5 2 2 2 2 2" xfId="31465"/>
    <cellStyle name="强调文字颜色 4 5 2 2 2 2 2 2" xfId="31466"/>
    <cellStyle name="强调文字颜色 4 5 2 2 3" xfId="31467"/>
    <cellStyle name="强调文字颜色 4 5 2 2 3 2" xfId="31468"/>
    <cellStyle name="强调文字颜色 4 5 2 2 3 2 2" xfId="31469"/>
    <cellStyle name="强调文字颜色 4 5 2 2 4" xfId="31470"/>
    <cellStyle name="强调文字颜色 4 5 2 2 5" xfId="31471"/>
    <cellStyle name="强调文字颜色 4 5 2 2 6" xfId="31472"/>
    <cellStyle name="强调文字颜色 4 5 2 3" xfId="31473"/>
    <cellStyle name="强调文字颜色 4 5 2 3 2" xfId="31474"/>
    <cellStyle name="强调文字颜色 5 2 3 11 2 4" xfId="31475"/>
    <cellStyle name="强调文字颜色 4 5 2 3 2 2" xfId="31476"/>
    <cellStyle name="强调文字颜色 4 5 2 4" xfId="31477"/>
    <cellStyle name="强调文字颜色 4 5 2 4 2" xfId="31478"/>
    <cellStyle name="强调文字颜色 4 5 2 4 2 2" xfId="31479"/>
    <cellStyle name="强调文字颜色 4 5 2 6" xfId="31480"/>
    <cellStyle name="强调文字颜色 4 5 2 7" xfId="31481"/>
    <cellStyle name="强调文字颜色 4 5 3 2 2" xfId="31482"/>
    <cellStyle name="强调文字颜色 5 2 2 2 2 2 3" xfId="31483"/>
    <cellStyle name="强调文字颜色 4 5 3 2 2 2" xfId="31484"/>
    <cellStyle name="强调文字颜色 5 2 2 2 2 2 3 2" xfId="31485"/>
    <cellStyle name="强调文字颜色 4 5 3 2 2 2 2" xfId="31486"/>
    <cellStyle name="强调文字颜色 5 2 2 2 2 2 3 2 2" xfId="31487"/>
    <cellStyle name="强调文字颜色 4 5 3 2 2 2 2 2" xfId="31488"/>
    <cellStyle name="强调文字颜色 4 5 3 2 3 2" xfId="31489"/>
    <cellStyle name="强调文字颜色 4 5 3 2 4" xfId="31490"/>
    <cellStyle name="强调文字颜色 4 5 3 2 5" xfId="31491"/>
    <cellStyle name="强调文字颜色 4 5 3 2 6" xfId="31492"/>
    <cellStyle name="输入 2 5 2 7" xfId="31493"/>
    <cellStyle name="强调文字颜色 4 5 3 3" xfId="31494"/>
    <cellStyle name="强调文字颜色 4 5 3 3 2" xfId="31495"/>
    <cellStyle name="强调文字颜色 4 5 3 3 2 2" xfId="31496"/>
    <cellStyle name="强调文字颜色 4 5 3 3 2 2 2" xfId="31497"/>
    <cellStyle name="强调文字颜色 4 5 3 4" xfId="31498"/>
    <cellStyle name="强调文字颜色 4 5 3 4 2" xfId="31499"/>
    <cellStyle name="强调文字颜色 4 5 3 4 2 2" xfId="31500"/>
    <cellStyle name="强调文字颜色 4 5 3 5" xfId="31501"/>
    <cellStyle name="强调文字颜色 4 5 3 6" xfId="31502"/>
    <cellStyle name="强调文字颜色 5 2 4 13 2" xfId="31503"/>
    <cellStyle name="强调文字颜色 4 5 4" xfId="31504"/>
    <cellStyle name="强调文字颜色 5 2 4 13 2 2" xfId="31505"/>
    <cellStyle name="输入 2 5 3 6" xfId="31506"/>
    <cellStyle name="强调文字颜色 4 5 4 2" xfId="31507"/>
    <cellStyle name="强调文字颜色 5 2 4 13 2 2 2" xfId="31508"/>
    <cellStyle name="强调文字颜色 4 5 4 2 2" xfId="31509"/>
    <cellStyle name="强调文字颜色 4 5 4 2 3" xfId="31510"/>
    <cellStyle name="强调文字颜色 4 5 4 2 4" xfId="31511"/>
    <cellStyle name="强调文字颜色 4 5 4 2 5" xfId="31512"/>
    <cellStyle name="强调文字颜色 4 5 4 3" xfId="31513"/>
    <cellStyle name="强调文字颜色 4 5 4 3 2" xfId="31514"/>
    <cellStyle name="强调文字颜色 4 5 4 4" xfId="31515"/>
    <cellStyle name="强调文字颜色 4 5 4 4 2" xfId="31516"/>
    <cellStyle name="强调文字颜色 4 5 4 5" xfId="31517"/>
    <cellStyle name="强调文字颜色 4 5 4 6" xfId="31518"/>
    <cellStyle name="强调文字颜色 5 2 4 13 3" xfId="31519"/>
    <cellStyle name="强调文字颜色 4 5 5" xfId="31520"/>
    <cellStyle name="强调文字颜色 5 2 4 13 3 2" xfId="31521"/>
    <cellStyle name="强调文字颜色 4 5 5 2" xfId="31522"/>
    <cellStyle name="强调文字颜色 5 2 4 13 3 2 2" xfId="31523"/>
    <cellStyle name="强调文字颜色 4 5 5 2 2" xfId="31524"/>
    <cellStyle name="强调文字颜色 4 5 5 3" xfId="31525"/>
    <cellStyle name="强调文字颜色 4 5 5 3 2" xfId="31526"/>
    <cellStyle name="强调文字颜色 4 5 5 4" xfId="31527"/>
    <cellStyle name="强调文字颜色 4 5 5 5" xfId="31528"/>
    <cellStyle name="强调文字颜色 4 5 5 6" xfId="31529"/>
    <cellStyle name="强调文字颜色 5 2 4 13 4" xfId="31530"/>
    <cellStyle name="强调文字颜色 4 5 6" xfId="31531"/>
    <cellStyle name="强调文字颜色 4 5 6 2" xfId="31532"/>
    <cellStyle name="强调文字颜色 4 5 6 2 2" xfId="31533"/>
    <cellStyle name="强调文字颜色 4 5 6 3" xfId="31534"/>
    <cellStyle name="强调文字颜色 4 5 6 3 2" xfId="31535"/>
    <cellStyle name="强调文字颜色 6 4 10" xfId="31536"/>
    <cellStyle name="强调文字颜色 4 5 6 4" xfId="31537"/>
    <cellStyle name="强调文字颜色 4 5 6 6" xfId="31538"/>
    <cellStyle name="强调文字颜色 5 2 4 13 5" xfId="31539"/>
    <cellStyle name="输出 2 3 9 4 2" xfId="31540"/>
    <cellStyle name="强调文字颜色 4 5 7" xfId="31541"/>
    <cellStyle name="强调文字颜色 5 4 4 2 3" xfId="31542"/>
    <cellStyle name="输出 2 3 9 4 2 2" xfId="31543"/>
    <cellStyle name="强调文字颜色 4 5 7 2" xfId="31544"/>
    <cellStyle name="强调文字颜色 5 4 4 2 3 2" xfId="31545"/>
    <cellStyle name="强调文字颜色 4 5 7 2 2" xfId="31546"/>
    <cellStyle name="强调文字颜色 5 4 4 2 4" xfId="31547"/>
    <cellStyle name="强调文字颜色 4 5 7 3" xfId="31548"/>
    <cellStyle name="强调文字颜色 5 2 4 13 6" xfId="31549"/>
    <cellStyle name="强调文字颜色 4 5 8" xfId="31550"/>
    <cellStyle name="强调文字颜色 4 5 8 2" xfId="31551"/>
    <cellStyle name="强调文字颜色 4 5 8 2 2" xfId="31552"/>
    <cellStyle name="强调文字颜色 4 6" xfId="31553"/>
    <cellStyle name="强调文字颜色 4 6 2 2" xfId="31554"/>
    <cellStyle name="强调文字颜色 4 6 2 3" xfId="31555"/>
    <cellStyle name="输入 2 6 2 6" xfId="31556"/>
    <cellStyle name="强调文字颜色 4 6 3 2" xfId="31557"/>
    <cellStyle name="强调文字颜色 5 2 4 14 2" xfId="31558"/>
    <cellStyle name="强调文字颜色 4 6 4" xfId="31559"/>
    <cellStyle name="强调文字颜色 5 2 4 14 2 2" xfId="31560"/>
    <cellStyle name="强调文字颜色 4 6 4 2" xfId="31561"/>
    <cellStyle name="强调文字颜色 5 2 4 14 3" xfId="31562"/>
    <cellStyle name="强调文字颜色 4 6 5" xfId="31563"/>
    <cellStyle name="强调文字颜色 4 6 6" xfId="31564"/>
    <cellStyle name="强调文字颜色 4 6 7" xfId="31565"/>
    <cellStyle name="强调文字颜色 4 7" xfId="31566"/>
    <cellStyle name="强调文字颜色 4 7 2 3 2" xfId="31567"/>
    <cellStyle name="强调文字颜色 4 7 2 5" xfId="31568"/>
    <cellStyle name="强调文字颜色 4 7 2 6" xfId="31569"/>
    <cellStyle name="强调文字颜色 5 2 4 2 2 2 3" xfId="31570"/>
    <cellStyle name="强调文字颜色 4 7 3 2 2 2" xfId="31571"/>
    <cellStyle name="强调文字颜色 5 2 4 15 2 2" xfId="31572"/>
    <cellStyle name="强调文字颜色 4 7 4 2" xfId="31573"/>
    <cellStyle name="强调文字颜色 5 2 10" xfId="31574"/>
    <cellStyle name="强调文字颜色 5 2 10 2" xfId="31575"/>
    <cellStyle name="强调文字颜色 5 2 10 2 2" xfId="31576"/>
    <cellStyle name="强调文字颜色 5 2 10 2 2 2" xfId="31577"/>
    <cellStyle name="强调文字颜色 5 2 10 2 2 2 2" xfId="31578"/>
    <cellStyle name="强调文字颜色 5 2 10 2 2 2 2 2" xfId="31579"/>
    <cellStyle name="强调文字颜色 5 2 10 2 3" xfId="31580"/>
    <cellStyle name="强调文字颜色 5 2 10 2 3 2" xfId="31581"/>
    <cellStyle name="强调文字颜色 5 2 10 2 4" xfId="31582"/>
    <cellStyle name="强调文字颜色 5 2 10 3" xfId="31583"/>
    <cellStyle name="强调文字颜色 5 2 10 3 2 2 2" xfId="31584"/>
    <cellStyle name="强调文字颜色 5 2 10 4" xfId="31585"/>
    <cellStyle name="强调文字颜色 5 2 10 4 2" xfId="31586"/>
    <cellStyle name="强调文字颜色 5 2 10 4 2 2" xfId="31587"/>
    <cellStyle name="强调文字颜色 5 2 10 5" xfId="31588"/>
    <cellStyle name="强调文字颜色 5 2 10 6" xfId="31589"/>
    <cellStyle name="强调文字颜色 5 2 10 7" xfId="31590"/>
    <cellStyle name="强调文字颜色 5 2 11" xfId="31591"/>
    <cellStyle name="强调文字颜色 5 2 11 2" xfId="31592"/>
    <cellStyle name="强调文字颜色 5 2 11 2 2" xfId="31593"/>
    <cellStyle name="强调文字颜色 5 2 11 2 3" xfId="31594"/>
    <cellStyle name="强调文字颜色 5 2 11 2 3 2" xfId="31595"/>
    <cellStyle name="强调文字颜色 5 2 11 2 3 2 2" xfId="31596"/>
    <cellStyle name="强调文字颜色 5 2 11 2 4" xfId="31597"/>
    <cellStyle name="强调文字颜色 5 2 11 2 5" xfId="31598"/>
    <cellStyle name="强调文字颜色 5 2 11 2 6" xfId="31599"/>
    <cellStyle name="强调文字颜色 5 2 11 3" xfId="31600"/>
    <cellStyle name="强调文字颜色 5 2 11 4 2" xfId="31601"/>
    <cellStyle name="强调文字颜色 5 2 11 5" xfId="31602"/>
    <cellStyle name="适中 2 5 2 2 2 2 2" xfId="31603"/>
    <cellStyle name="强调文字颜色 5 2 11 6" xfId="31604"/>
    <cellStyle name="强调文字颜色 5 2 13 2 2" xfId="31605"/>
    <cellStyle name="强调文字颜色 5 2 13 2 2 2" xfId="31606"/>
    <cellStyle name="强调文字颜色 5 2 13 2 2 2 2" xfId="31607"/>
    <cellStyle name="强调文字颜色 5 2 13 2 2 2 2 2" xfId="31608"/>
    <cellStyle name="强调文字颜色 5 2 13 2 3" xfId="31609"/>
    <cellStyle name="强调文字颜色 5 2 13 2 3 2" xfId="31610"/>
    <cellStyle name="强调文字颜色 5 2 13 2 3 2 2" xfId="31611"/>
    <cellStyle name="强调文字颜色 5 2 13 3" xfId="31612"/>
    <cellStyle name="强调文字颜色 5 2 13 3 2" xfId="31613"/>
    <cellStyle name="强调文字颜色 5 2 13 4" xfId="31614"/>
    <cellStyle name="强调文字颜色 5 2 13 4 2" xfId="31615"/>
    <cellStyle name="强调文字颜色 5 2 13 4 2 2" xfId="31616"/>
    <cellStyle name="强调文字颜色 5 2 13 5" xfId="31617"/>
    <cellStyle name="强调文字颜色 5 3 2 2 2 2 2 2" xfId="31618"/>
    <cellStyle name="强调文字颜色 5 2 13 6" xfId="31619"/>
    <cellStyle name="强调文字颜色 5 2 13 7" xfId="31620"/>
    <cellStyle name="强调文字颜色 5 2 14" xfId="31621"/>
    <cellStyle name="强调文字颜色 5 2 14 2 2 2 2" xfId="31622"/>
    <cellStyle name="强调文字颜色 5 2 14 2 2 2 2 2" xfId="31623"/>
    <cellStyle name="强调文字颜色 5 2 14 2 3 2 2" xfId="31624"/>
    <cellStyle name="强调文字颜色 5 2 14 3 2" xfId="31625"/>
    <cellStyle name="强调文字颜色 5 2 14 4 2" xfId="31626"/>
    <cellStyle name="强调文字颜色 5 2 14 4 2 2" xfId="31627"/>
    <cellStyle name="强调文字颜色 5 2 14 6" xfId="31628"/>
    <cellStyle name="输入 3 2 10 2" xfId="31629"/>
    <cellStyle name="强调文字颜色 5 2 14 7" xfId="31630"/>
    <cellStyle name="强调文字颜色 6 2 7 2" xfId="31631"/>
    <cellStyle name="强调文字颜色 5 2 15" xfId="31632"/>
    <cellStyle name="强调文字颜色 5 2 20" xfId="31633"/>
    <cellStyle name="强调文字颜色 6 2 7 2 2" xfId="31634"/>
    <cellStyle name="强调文字颜色 5 2 15 2" xfId="31635"/>
    <cellStyle name="强调文字颜色 6 2 7 2 2 2 2" xfId="31636"/>
    <cellStyle name="强调文字颜色 5 2 15 2 2 2" xfId="31637"/>
    <cellStyle name="强调文字颜色 6 2 7 2 2 2 2 2" xfId="31638"/>
    <cellStyle name="强调文字颜色 5 2 15 2 2 2 2" xfId="31639"/>
    <cellStyle name="强调文字颜色 6 2 7 2 3" xfId="31640"/>
    <cellStyle name="强调文字颜色 5 2 15 3" xfId="31641"/>
    <cellStyle name="强调文字颜色 6 2 7 2 3 2" xfId="31642"/>
    <cellStyle name="强调文字颜色 5 2 15 3 2" xfId="31643"/>
    <cellStyle name="强调文字颜色 6 2 7 2 3 2 2" xfId="31644"/>
    <cellStyle name="强调文字颜色 5 2 15 3 2 2" xfId="31645"/>
    <cellStyle name="强调文字颜色 6 2 7 2 4" xfId="31646"/>
    <cellStyle name="强调文字颜色 5 2 15 4" xfId="31647"/>
    <cellStyle name="强调文字颜色 6 2 7 2 6" xfId="31648"/>
    <cellStyle name="强调文字颜色 5 2 15 6" xfId="31649"/>
    <cellStyle name="强调文字颜色 6 2 7 3 2" xfId="31650"/>
    <cellStyle name="强调文字颜色 5 2 16 2" xfId="31651"/>
    <cellStyle name="强调文字颜色 5 2 16 3" xfId="31652"/>
    <cellStyle name="强调文字颜色 5 2 16 3 2" xfId="31653"/>
    <cellStyle name="强调文字颜色 5 2 16 3 2 2" xfId="31654"/>
    <cellStyle name="强调文字颜色 5 2 16 4" xfId="31655"/>
    <cellStyle name="强调文字颜色 6 2 7 4" xfId="31656"/>
    <cellStyle name="强调文字颜色 5 2 17" xfId="31657"/>
    <cellStyle name="强调文字颜色 6 2 7 4 2" xfId="31658"/>
    <cellStyle name="强调文字颜色 5 2 17 2" xfId="31659"/>
    <cellStyle name="强调文字颜色 5 2 17 3" xfId="31660"/>
    <cellStyle name="强调文字颜色 6 2 7 5" xfId="31661"/>
    <cellStyle name="强调文字颜色 5 2 18" xfId="31662"/>
    <cellStyle name="强调文字颜色 5 2 18 2" xfId="31663"/>
    <cellStyle name="强调文字颜色 5 2 18 2 2" xfId="31664"/>
    <cellStyle name="强调文字颜色 6 3 2 2 3 2 2 2" xfId="31665"/>
    <cellStyle name="强调文字颜色 5 2 2 10" xfId="31666"/>
    <cellStyle name="强调文字颜色 6 3 2 2 3 2 2 2 2" xfId="31667"/>
    <cellStyle name="强调文字颜色 5 2 2 10 2" xfId="31668"/>
    <cellStyle name="输出 2 2 14 2 2 2 2" xfId="31669"/>
    <cellStyle name="强调文字颜色 5 2 2 10 3 2 2" xfId="31670"/>
    <cellStyle name="适中 2 2 12 6" xfId="31671"/>
    <cellStyle name="强调文字颜色 6 2 16" xfId="31672"/>
    <cellStyle name="强调文字颜色 6 2 21" xfId="31673"/>
    <cellStyle name="强调文字颜色 5 2 2 10 3 2 2 2" xfId="31674"/>
    <cellStyle name="强调文字颜色 5 4 3 4 2" xfId="31675"/>
    <cellStyle name="强调文字颜色 5 2 2 10 4" xfId="31676"/>
    <cellStyle name="强调文字颜色 5 4 3 4 2 2" xfId="31677"/>
    <cellStyle name="强调文字颜色 5 2 2 10 4 2" xfId="31678"/>
    <cellStyle name="强调文字颜色 5 2 3 2 2 2 6" xfId="31679"/>
    <cellStyle name="强调文字颜色 5 2 2 10 4 2 2" xfId="31680"/>
    <cellStyle name="强调文字颜色 5 2 2 10 5" xfId="31681"/>
    <cellStyle name="强调文字颜色 5 2 2 10 6" xfId="31682"/>
    <cellStyle name="强调文字颜色 5 2 2 10 7" xfId="31683"/>
    <cellStyle name="强调文字颜色 5 2 2 11" xfId="31684"/>
    <cellStyle name="强调文字颜色 5 2 2 11 2" xfId="31685"/>
    <cellStyle name="强调文字颜色 5 2 2 11 2 2" xfId="31686"/>
    <cellStyle name="强调文字颜色 5 2 2 11 2 2 2" xfId="31687"/>
    <cellStyle name="强调文字颜色 5 2 2 11 2 2 2 2" xfId="31688"/>
    <cellStyle name="强调文字颜色 5 2 2 11 2 2 2 2 2" xfId="31689"/>
    <cellStyle name="强调文字颜色 5 2 2 11 2 3" xfId="31690"/>
    <cellStyle name="强调文字颜色 5 2 2 11 2 3 2" xfId="31691"/>
    <cellStyle name="强调文字颜色 5 2 2 11 2 3 2 2" xfId="31692"/>
    <cellStyle name="强调文字颜色 5 2 2 11 2 4" xfId="31693"/>
    <cellStyle name="强调文字颜色 5 2 2 11 2 5" xfId="31694"/>
    <cellStyle name="强调文字颜色 5 2 2 11 3 2 2 2" xfId="31695"/>
    <cellStyle name="强调文字颜色 5 2 2 11 4" xfId="31696"/>
    <cellStyle name="强调文字颜色 5 2 2 11 4 2" xfId="31697"/>
    <cellStyle name="强调文字颜色 5 2 2 11 4 2 2" xfId="31698"/>
    <cellStyle name="强调文字颜色 5 2 2 11 5" xfId="31699"/>
    <cellStyle name="强调文字颜色 5 2 2 11 6" xfId="31700"/>
    <cellStyle name="强调文字颜色 5 2 2 11 7" xfId="31701"/>
    <cellStyle name="强调文字颜色 5 2 2 12" xfId="31702"/>
    <cellStyle name="强调文字颜色 5 2 2 12 2" xfId="31703"/>
    <cellStyle name="强调文字颜色 5 2 2 12 2 2" xfId="31704"/>
    <cellStyle name="强调文字颜色 5 2 2 12 2 2 2 2" xfId="31705"/>
    <cellStyle name="强调文字颜色 5 2 2 12 3 2 2" xfId="31706"/>
    <cellStyle name="强调文字颜色 5 2 2 12 4" xfId="31707"/>
    <cellStyle name="强调文字颜色 5 2 2 12 5" xfId="31708"/>
    <cellStyle name="适中 2 12 2 2 2" xfId="31709"/>
    <cellStyle name="强调文字颜色 5 2 2 12 6" xfId="31710"/>
    <cellStyle name="强调文字颜色 5 2 2 13 2" xfId="31711"/>
    <cellStyle name="强调文字颜色 5 2 2 13 2 2" xfId="31712"/>
    <cellStyle name="强调文字颜色 5 2 2 14" xfId="31713"/>
    <cellStyle name="强调文字颜色 5 2 2 16" xfId="31714"/>
    <cellStyle name="强调文字颜色 5 2 2 18" xfId="31715"/>
    <cellStyle name="强调文字颜色 5 2 2 2 2 2 2 2" xfId="31716"/>
    <cellStyle name="强调文字颜色 5 2 2 2 2 2 4" xfId="31717"/>
    <cellStyle name="强调文字颜色 5 2 2 2 2 3 2 2" xfId="31718"/>
    <cellStyle name="强调文字颜色 5 2 2 2 2 3 2 2 2" xfId="31719"/>
    <cellStyle name="注释 2 4 7 2 2 2 2 2" xfId="31720"/>
    <cellStyle name="强调文字颜色 5 2 2 3" xfId="31721"/>
    <cellStyle name="强调文字颜色 5 2 2 3 2 4" xfId="31722"/>
    <cellStyle name="适中 2 3 4 2 3 2 2" xfId="31723"/>
    <cellStyle name="强调文字颜色 5 2 2 3 2 6" xfId="31724"/>
    <cellStyle name="强调文字颜色 5 2 2 9 2 2 2 2 2" xfId="31725"/>
    <cellStyle name="强调文字颜色 5 2 2 4" xfId="31726"/>
    <cellStyle name="强调文字颜色 5 2 2 4 2 5" xfId="31727"/>
    <cellStyle name="强调文字颜色 5 2 2 4 2 6" xfId="31728"/>
    <cellStyle name="强调文字颜色 5 2 2 5 2" xfId="31729"/>
    <cellStyle name="强调文字颜色 5 2 2 5 2 2" xfId="31730"/>
    <cellStyle name="强调文字颜色 5 2 2 5 3 2" xfId="31731"/>
    <cellStyle name="强调文字颜色 5 2 2 5 4 2" xfId="31732"/>
    <cellStyle name="强调文字颜色 5 2 2 5 5" xfId="31733"/>
    <cellStyle name="强调文字颜色 6 2 2 11 2 2 2 2" xfId="31734"/>
    <cellStyle name="强调文字颜色 5 2 2 5 6" xfId="31735"/>
    <cellStyle name="强调文字颜色 5 2 2 6" xfId="31736"/>
    <cellStyle name="强调文字颜色 5 2 2 6 2" xfId="31737"/>
    <cellStyle name="强调文字颜色 5 2 2 6 2 2" xfId="31738"/>
    <cellStyle name="强调文字颜色 5 2 2 6 2 3" xfId="31739"/>
    <cellStyle name="强调文字颜色 5 2 2 6 3" xfId="31740"/>
    <cellStyle name="强调文字颜色 5 2 2 6 3 2" xfId="31741"/>
    <cellStyle name="强调文字颜色 5 2 2 6 5" xfId="31742"/>
    <cellStyle name="强调文字颜色 5 2 3 2 5 2 2" xfId="31743"/>
    <cellStyle name="强调文字颜色 5 2 2 6 6" xfId="31744"/>
    <cellStyle name="强调文字颜色 5 2 2 6 7" xfId="31745"/>
    <cellStyle name="强调文字颜色 5 2 2 7" xfId="31746"/>
    <cellStyle name="强调文字颜色 5 2 2 7 2" xfId="31747"/>
    <cellStyle name="强调文字颜色 5 2 2 7 2 2" xfId="31748"/>
    <cellStyle name="强调文字颜色 5 2 4 3 2" xfId="31749"/>
    <cellStyle name="强调文字颜色 5 2 2 7 2 2 2 2" xfId="31750"/>
    <cellStyle name="强调文字颜色 5 2 5 3 2" xfId="31751"/>
    <cellStyle name="强调文字颜色 5 2 2 7 2 3 2 2" xfId="31752"/>
    <cellStyle name="强调文字颜色 5 2 2 7 2 6" xfId="31753"/>
    <cellStyle name="强调文字颜色 5 2 2 7 3" xfId="31754"/>
    <cellStyle name="强调文字颜色 5 2 2 7 3 2" xfId="31755"/>
    <cellStyle name="输入 3 3 3 7" xfId="31756"/>
    <cellStyle name="强调文字颜色 5 3 4 3" xfId="31757"/>
    <cellStyle name="强调文字颜色 5 2 2 7 3 2 2" xfId="31758"/>
    <cellStyle name="强调文字颜色 5 3 4 3 2" xfId="31759"/>
    <cellStyle name="强调文字颜色 5 2 2 7 3 2 2 2" xfId="31760"/>
    <cellStyle name="强调文字颜色 5 2 2 7 4 2" xfId="31761"/>
    <cellStyle name="强调文字颜色 5 4 4 3" xfId="31762"/>
    <cellStyle name="强调文字颜色 5 2 2 7 4 2 2" xfId="31763"/>
    <cellStyle name="强调文字颜色 5 2 2 7 5" xfId="31764"/>
    <cellStyle name="强调文字颜色 5 2 2 7 7" xfId="31765"/>
    <cellStyle name="强调文字颜色 5 2 2 8" xfId="31766"/>
    <cellStyle name="强调文字颜色 5 2 2 8 2" xfId="31767"/>
    <cellStyle name="强调文字颜色 5 2 2 8 2 2" xfId="31768"/>
    <cellStyle name="适中 2 2 4 2 3" xfId="31769"/>
    <cellStyle name="强调文字颜色 6 2 4 3" xfId="31770"/>
    <cellStyle name="强调文字颜色 5 2 2 8 2 2 2" xfId="31771"/>
    <cellStyle name="适中 2 2 4 2 3 2" xfId="31772"/>
    <cellStyle name="强调文字颜色 6 2 4 3 2" xfId="31773"/>
    <cellStyle name="强调文字颜色 5 2 2 8 2 2 2 2" xfId="31774"/>
    <cellStyle name="强调文字颜色 6 2 5 3" xfId="31775"/>
    <cellStyle name="强调文字颜色 5 2 2 8 2 3 2" xfId="31776"/>
    <cellStyle name="强调文字颜色 6 2 5 3 2" xfId="31777"/>
    <cellStyle name="强调文字颜色 5 2 2 8 2 3 2 2" xfId="31778"/>
    <cellStyle name="强调文字颜色 5 2 2 8 2 6" xfId="31779"/>
    <cellStyle name="强调文字颜色 6 2 2 5 2" xfId="31780"/>
    <cellStyle name="强调文字颜色 5 2 2 8 3" xfId="31781"/>
    <cellStyle name="强调文字颜色 5 2 2 8 3 2" xfId="31782"/>
    <cellStyle name="适中 2 2 5 2 3" xfId="31783"/>
    <cellStyle name="强调文字颜色 6 3 4 3" xfId="31784"/>
    <cellStyle name="强调文字颜色 5 2 2 8 3 2 2" xfId="31785"/>
    <cellStyle name="适中 2 2 5 2 3 2" xfId="31786"/>
    <cellStyle name="强调文字颜色 6 3 4 3 2" xfId="31787"/>
    <cellStyle name="强调文字颜色 5 2 2 8 3 2 2 2" xfId="31788"/>
    <cellStyle name="强调文字颜色 5 2 2 8 4" xfId="31789"/>
    <cellStyle name="强调文字颜色 5 2 2 8 4 2" xfId="31790"/>
    <cellStyle name="适中 2 2 6 2 3" xfId="31791"/>
    <cellStyle name="强调文字颜色 6 4 4 3" xfId="31792"/>
    <cellStyle name="强调文字颜色 5 2 2 8 4 2 2" xfId="31793"/>
    <cellStyle name="强调文字颜色 5 2 2 8 5" xfId="31794"/>
    <cellStyle name="强调文字颜色 5 2 2 8 6" xfId="31795"/>
    <cellStyle name="强调文字颜色 5 2 2 8 7" xfId="31796"/>
    <cellStyle name="强调文字颜色 5 2 2 9" xfId="31797"/>
    <cellStyle name="强调文字颜色 5 2 2 9 2" xfId="31798"/>
    <cellStyle name="适中 2 3 4 2 3" xfId="31799"/>
    <cellStyle name="强调文字颜色 5 2 2 9 2 2 2" xfId="31800"/>
    <cellStyle name="适中 2 3 4 2 3 2" xfId="31801"/>
    <cellStyle name="强调文字颜色 5 2 2 9 2 2 2 2" xfId="31802"/>
    <cellStyle name="强调文字颜色 6 2 10 2 2 2 2" xfId="31803"/>
    <cellStyle name="强调文字颜色 5 2 2 9 2 3 2" xfId="31804"/>
    <cellStyle name="强调文字颜色 5 2 2 9 2 6" xfId="31805"/>
    <cellStyle name="强调文字颜色 6 2 3 5 2" xfId="31806"/>
    <cellStyle name="强调文字颜色 5 2 3 10 2 2 2 2" xfId="31807"/>
    <cellStyle name="强调文字颜色 5 2 3 10 2 2 2 2 2" xfId="31808"/>
    <cellStyle name="强调文字颜色 5 2 3 10 2 3" xfId="31809"/>
    <cellStyle name="强调文字颜色 5 2 3 10 2 3 2" xfId="31810"/>
    <cellStyle name="强调文字颜色 5 2 3 10 2 3 2 2" xfId="31811"/>
    <cellStyle name="强调文字颜色 5 2 3 10 4 2 2" xfId="31812"/>
    <cellStyle name="强调文字颜色 5 2 3 10 5" xfId="31813"/>
    <cellStyle name="强调文字颜色 5 2 3 10 7" xfId="31814"/>
    <cellStyle name="强调文字颜色 5 2 3 11 2 5" xfId="31815"/>
    <cellStyle name="强调文字颜色 5 2 3 11 2 6" xfId="31816"/>
    <cellStyle name="强调文字颜色 5 2 3 11 3" xfId="31817"/>
    <cellStyle name="强调文字颜色 5 2 3 11 3 2" xfId="31818"/>
    <cellStyle name="强调文字颜色 5 2 3 11 4 2" xfId="31819"/>
    <cellStyle name="强调文字颜色 5 2 3 11 4 2 2" xfId="31820"/>
    <cellStyle name="强调文字颜色 5 2 3 12 2 2" xfId="31821"/>
    <cellStyle name="强调文字颜色 5 2 3 12 3" xfId="31822"/>
    <cellStyle name="强调文字颜色 5 2 3 12 3 2" xfId="31823"/>
    <cellStyle name="强调文字颜色 5 2 3 13" xfId="31824"/>
    <cellStyle name="强调文字颜色 5 2 3 13 2" xfId="31825"/>
    <cellStyle name="强调文字颜色 5 2 3 13 2 2" xfId="31826"/>
    <cellStyle name="强调文字颜色 5 2 3 14" xfId="31827"/>
    <cellStyle name="强调文字颜色 6 2 3 2 2 4 2 2" xfId="31828"/>
    <cellStyle name="强调文字颜色 5 2 3 14 2" xfId="31829"/>
    <cellStyle name="强调文字颜色 5 2 3 14 2 2" xfId="31830"/>
    <cellStyle name="强调文字颜色 5 2 3 14 3" xfId="31831"/>
    <cellStyle name="强调文字颜色 5 2 3 15" xfId="31832"/>
    <cellStyle name="强调文字颜色 5 2 3 15 2" xfId="31833"/>
    <cellStyle name="强调文字颜色 5 2 3 15 2 2" xfId="31834"/>
    <cellStyle name="强调文字颜色 5 2 3 18" xfId="31835"/>
    <cellStyle name="输入 3 2 2 6 2 2 2 2" xfId="31836"/>
    <cellStyle name="强调文字颜色 5 2 3 2 2 2 2 2" xfId="31837"/>
    <cellStyle name="强调文字颜色 5 2 3 2 2 2 5" xfId="31838"/>
    <cellStyle name="强调文字颜色 5 2 3 2 3 2 2 2" xfId="31839"/>
    <cellStyle name="强调文字颜色 5 2 3 2 4 2" xfId="31840"/>
    <cellStyle name="强调文字颜色 5 2 3 2 4 2 2" xfId="31841"/>
    <cellStyle name="强调文字颜色 5 2 3 2 5 2" xfId="31842"/>
    <cellStyle name="输入 3 2 2 6 6" xfId="31843"/>
    <cellStyle name="强调文字颜色 5 2 3 2 6" xfId="31844"/>
    <cellStyle name="强调文字颜色 5 2 3 2 8" xfId="31845"/>
    <cellStyle name="强调文字颜色 5 2 3 9 2 2 2 2 2" xfId="31846"/>
    <cellStyle name="输入 3 2 2 7" xfId="31847"/>
    <cellStyle name="强调文字颜色 5 2 3 3" xfId="31848"/>
    <cellStyle name="输入 3 2 2 7 2" xfId="31849"/>
    <cellStyle name="强调文字颜色 5 2 3 3 2" xfId="31850"/>
    <cellStyle name="输入 3 2 2 7 2 2" xfId="31851"/>
    <cellStyle name="强调文字颜色 5 2 3 3 2 2" xfId="31852"/>
    <cellStyle name="输入 3 2 2 7 2 2 2" xfId="31853"/>
    <cellStyle name="强调文字颜色 5 2 3 3 2 2 2" xfId="31854"/>
    <cellStyle name="输入 3 2 2 7 2 2 2 2" xfId="31855"/>
    <cellStyle name="强调文字颜色 5 2 3 3 2 2 2 2" xfId="31856"/>
    <cellStyle name="强调文字颜色 5 2 3 3 2 2 2 2 2" xfId="31857"/>
    <cellStyle name="强调文字颜色 5 2 3 3 2 3" xfId="31858"/>
    <cellStyle name="强调文字颜色 5 2 3 3 2 3 2" xfId="31859"/>
    <cellStyle name="强调文字颜色 5 2 3 3 2 4" xfId="31860"/>
    <cellStyle name="强调文字颜色 5 2 3 3 3 2 2 2" xfId="31861"/>
    <cellStyle name="输入 3 2 2 7 4" xfId="31862"/>
    <cellStyle name="强调文字颜色 5 2 3 3 4" xfId="31863"/>
    <cellStyle name="强调文字颜色 5 2 3 3 4 2" xfId="31864"/>
    <cellStyle name="强调文字颜色 5 2 3 3 4 2 2" xfId="31865"/>
    <cellStyle name="输入 3 2 2 7 5" xfId="31866"/>
    <cellStyle name="强调文字颜色 5 2 3 3 5" xfId="31867"/>
    <cellStyle name="输入 3 2 2 7 6" xfId="31868"/>
    <cellStyle name="强调文字颜色 5 2 3 3 6" xfId="31869"/>
    <cellStyle name="强调文字颜色 5 2 3 4 2 2 2 2" xfId="31870"/>
    <cellStyle name="强调文字颜色 5 2 3 4 2 2 2 2 2" xfId="31871"/>
    <cellStyle name="强调文字颜色 5 2 3 4 2 3 2" xfId="31872"/>
    <cellStyle name="强调文字颜色 5 2 3 4 2 3 2 2" xfId="31873"/>
    <cellStyle name="强调文字颜色 5 2 3 4 2 4" xfId="31874"/>
    <cellStyle name="强调文字颜色 5 2 3 4 2 5" xfId="31875"/>
    <cellStyle name="强调文字颜色 5 2 3 4 2 6" xfId="31876"/>
    <cellStyle name="强调文字颜色 5 2 3 4 3 2 2" xfId="31877"/>
    <cellStyle name="强调文字颜色 5 2 3 4 3 2 2 2" xfId="31878"/>
    <cellStyle name="强调文字颜色 5 2 3 4 4 2 2" xfId="31879"/>
    <cellStyle name="强调文字颜色 5 2 3 5 2 2 2 2 2" xfId="31880"/>
    <cellStyle name="强调文字颜色 5 2 3 5 2 4" xfId="31881"/>
    <cellStyle name="强调文字颜色 5 3 2 9 2 2 2 2 2" xfId="31882"/>
    <cellStyle name="强调文字颜色 5 2 3 5 4 2" xfId="31883"/>
    <cellStyle name="强调文字颜色 5 2 3 6" xfId="31884"/>
    <cellStyle name="强调文字颜色 5 2 3 6 2 6" xfId="31885"/>
    <cellStyle name="强调文字颜色 5 2 3 7" xfId="31886"/>
    <cellStyle name="强调文字颜色 5 2 3 7 2 2 2 2 2" xfId="31887"/>
    <cellStyle name="强调文字颜色 5 2 3 7 2 3 2" xfId="31888"/>
    <cellStyle name="强调文字颜色 5 2 3 8 2 2 2 2" xfId="31889"/>
    <cellStyle name="强调文字颜色 5 2 3 8 2 3 2" xfId="31890"/>
    <cellStyle name="强调文字颜色 5 2 3 8 2 3 2 2" xfId="31891"/>
    <cellStyle name="强调文字颜色 5 2 3 8 2 4" xfId="31892"/>
    <cellStyle name="强调文字颜色 6 3 11 2 2 2 2" xfId="31893"/>
    <cellStyle name="强调文字颜色 5 2 3 8 3 2" xfId="31894"/>
    <cellStyle name="强调文字颜色 6 3 11 2 2 2 2 2" xfId="31895"/>
    <cellStyle name="强调文字颜色 5 2 3 8 3 2 2" xfId="31896"/>
    <cellStyle name="强调文字颜色 5 2 3 8 3 2 2 2" xfId="31897"/>
    <cellStyle name="强调文字颜色 5 2 3 8 4 2" xfId="31898"/>
    <cellStyle name="强调文字颜色 5 2 3 8 5" xfId="31899"/>
    <cellStyle name="强调文字颜色 5 2 3 8 6" xfId="31900"/>
    <cellStyle name="强调文字颜色 5 2 3 8 7" xfId="31901"/>
    <cellStyle name="强调文字颜色 5 2 3 9 2 2" xfId="31902"/>
    <cellStyle name="强调文字颜色 5 2 3 9 2 2 2" xfId="31903"/>
    <cellStyle name="强调文字颜色 5 2 3 9 2 2 2 2" xfId="31904"/>
    <cellStyle name="强调文字颜色 6 2 11 2 2 2 2" xfId="31905"/>
    <cellStyle name="强调文字颜色 5 2 3 9 2 3 2" xfId="31906"/>
    <cellStyle name="强调文字颜色 6 2 11 2 2 2 2 2" xfId="31907"/>
    <cellStyle name="强调文字颜色 5 2 3 9 2 3 2 2" xfId="31908"/>
    <cellStyle name="强调文字颜色 5 2 3 9 2 4" xfId="31909"/>
    <cellStyle name="强调文字颜色 5 2 3 9 2 6" xfId="31910"/>
    <cellStyle name="强调文字颜色 6 3 3 5 2" xfId="31911"/>
    <cellStyle name="强调文字颜色 5 2 4 12" xfId="31912"/>
    <cellStyle name="强调文字颜色 5 2 4 13" xfId="31913"/>
    <cellStyle name="强调文字颜色 5 2 4 14" xfId="31914"/>
    <cellStyle name="强调文字颜色 5 2 4 16" xfId="31915"/>
    <cellStyle name="强调文字颜色 5 2 4 17" xfId="31916"/>
    <cellStyle name="强调文字颜色 5 3 2 7 4" xfId="31917"/>
    <cellStyle name="强调文字颜色 5 2 4 2 2 2 2 2" xfId="31918"/>
    <cellStyle name="强调文字颜色 5 3 2 7 4 2" xfId="31919"/>
    <cellStyle name="强调文字颜色 5 2 4 2 2 2 2 2 2" xfId="31920"/>
    <cellStyle name="强调文字颜色 5 3 2 7 4 2 2" xfId="31921"/>
    <cellStyle name="强调文字颜色 5 2 4 2 2 2 2 2 2 2" xfId="31922"/>
    <cellStyle name="强调文字颜色 5 3 2 8 4" xfId="31923"/>
    <cellStyle name="强调文字颜色 5 2 4 2 2 2 3 2" xfId="31924"/>
    <cellStyle name="强调文字颜色 5 3 2 8 4 2" xfId="31925"/>
    <cellStyle name="强调文字颜色 5 2 4 2 2 2 3 2 2" xfId="31926"/>
    <cellStyle name="适中 2 2 3 2 4" xfId="31927"/>
    <cellStyle name="强调文字颜色 5 2 4 2 2 2 6" xfId="31928"/>
    <cellStyle name="强调文字颜色 5 2 4 2 2 3 2 2" xfId="31929"/>
    <cellStyle name="强调文字颜色 5 2 4 2 2 3 2 2 2" xfId="31930"/>
    <cellStyle name="强调文字颜色 5 2 4 2 2 4" xfId="31931"/>
    <cellStyle name="强调文字颜色 5 2 4 2 2 4 2" xfId="31932"/>
    <cellStyle name="强调文字颜色 5 2 4 2 2 4 2 2" xfId="31933"/>
    <cellStyle name="强调文字颜色 5 2 4 2 2 5" xfId="31934"/>
    <cellStyle name="强调文字颜色 5 2 4 2 2 6" xfId="31935"/>
    <cellStyle name="强调文字颜色 5 2 4 2 2 7" xfId="31936"/>
    <cellStyle name="强调文字颜色 5 2 4 2 3 2 2" xfId="31937"/>
    <cellStyle name="强调文字颜色 5 2 4 2 4 2" xfId="31938"/>
    <cellStyle name="强调文字颜色 5 2 4 2 4 2 2" xfId="31939"/>
    <cellStyle name="强调文字颜色 5 2 4 2 7" xfId="31940"/>
    <cellStyle name="强调文字颜色 5 2 4 2 8" xfId="31941"/>
    <cellStyle name="强调文字颜色 5 2 4 3 2 2 2" xfId="31942"/>
    <cellStyle name="强调文字颜色 6 3 2 7 4" xfId="31943"/>
    <cellStyle name="强调文字颜色 5 2 4 3 2 2 2 2" xfId="31944"/>
    <cellStyle name="强调文字颜色 6 3 2 7 4 2" xfId="31945"/>
    <cellStyle name="强调文字颜色 5 2 4 3 2 2 2 2 2" xfId="31946"/>
    <cellStyle name="强调文字颜色 5 2 4 3 2 3" xfId="31947"/>
    <cellStyle name="强调文字颜色 5 2 4 3 2 3 2" xfId="31948"/>
    <cellStyle name="强调文字颜色 5 2 4 3 2 4" xfId="31949"/>
    <cellStyle name="强调文字颜色 5 2 4 3 2 5" xfId="31950"/>
    <cellStyle name="强调文字颜色 5 2 4 3 2 6" xfId="31951"/>
    <cellStyle name="强调文字颜色 5 2 4 3 3 2" xfId="31952"/>
    <cellStyle name="强调文字颜色 5 2 4 3 3 2 2" xfId="31953"/>
    <cellStyle name="强调文字颜色 5 2 4 3 4" xfId="31954"/>
    <cellStyle name="强调文字颜色 5 2 4 3 4 2" xfId="31955"/>
    <cellStyle name="强调文字颜色 5 2 4 3 4 2 2" xfId="31956"/>
    <cellStyle name="强调文字颜色 5 2 4 3 6" xfId="31957"/>
    <cellStyle name="强调文字颜色 5 2 4 3 7" xfId="31958"/>
    <cellStyle name="输入 3 2 3 8" xfId="31959"/>
    <cellStyle name="强调文字颜色 5 2 4 4" xfId="31960"/>
    <cellStyle name="强调文字颜色 5 2 4 4 2" xfId="31961"/>
    <cellStyle name="强调文字颜色 5 2 4 4 3" xfId="31962"/>
    <cellStyle name="强调文字颜色 5 2 4 4 4" xfId="31963"/>
    <cellStyle name="强调文字颜色 5 2 4 4 5" xfId="31964"/>
    <cellStyle name="强调文字颜色 5 2 4 4 6" xfId="31965"/>
    <cellStyle name="强调文字颜色 5 2 4 4 7" xfId="31966"/>
    <cellStyle name="适中 2 2 9 2 3 2 2" xfId="31967"/>
    <cellStyle name="强调文字颜色 5 2 4 5" xfId="31968"/>
    <cellStyle name="强调文字颜色 5 2 4 5 2" xfId="31969"/>
    <cellStyle name="注释 2 3 4 2" xfId="31970"/>
    <cellStyle name="强调文字颜色 5 2 4 5 2 2 2 2" xfId="31971"/>
    <cellStyle name="注释 2 3 4 2 2" xfId="31972"/>
    <cellStyle name="强调文字颜色 5 2 4 5 2 2 2 2 2" xfId="31973"/>
    <cellStyle name="注释 2 4 4 2" xfId="31974"/>
    <cellStyle name="强调文字颜色 5 2 4 5 2 3 2 2" xfId="31975"/>
    <cellStyle name="强调文字颜色 5 2 4 5 2 4" xfId="31976"/>
    <cellStyle name="强调文字颜色 5 2 4 5 2 6" xfId="31977"/>
    <cellStyle name="强调文字颜色 5 2 4 5 3" xfId="31978"/>
    <cellStyle name="强调文字颜色 5 2 4 5 3 2" xfId="31979"/>
    <cellStyle name="强调文字颜色 5 2 4 5 5" xfId="31980"/>
    <cellStyle name="强调文字颜色 5 2 4 5 6" xfId="31981"/>
    <cellStyle name="强调文字颜色 5 2 4 5 7" xfId="31982"/>
    <cellStyle name="强调文字颜色 5 2 4 6" xfId="31983"/>
    <cellStyle name="强调文字颜色 5 2 4 6 2" xfId="31984"/>
    <cellStyle name="强调文字颜色 5 2 4 6 2 2 2" xfId="31985"/>
    <cellStyle name="强调文字颜色 5 2 4 6 2 3 2" xfId="31986"/>
    <cellStyle name="强调文字颜色 5 2 4 6 2 3 2 2" xfId="31987"/>
    <cellStyle name="强调文字颜色 5 2 4 6 2 4" xfId="31988"/>
    <cellStyle name="强调文字颜色 5 2 4 6 2 6" xfId="31989"/>
    <cellStyle name="适中 2 10 3 2 2" xfId="31990"/>
    <cellStyle name="强调文字颜色 5 2 4 6 3" xfId="31991"/>
    <cellStyle name="强调文字颜色 5 2 4 6 5" xfId="31992"/>
    <cellStyle name="强调文字颜色 5 2 4 6 6" xfId="31993"/>
    <cellStyle name="强调文字颜色 5 2 4 6 7" xfId="31994"/>
    <cellStyle name="强调文字颜色 5 2 4 7" xfId="31995"/>
    <cellStyle name="强调文字颜色 5 2 4 7 2" xfId="31996"/>
    <cellStyle name="强调文字颜色 5 2 4 7 2 2 2" xfId="31997"/>
    <cellStyle name="强调文字颜色 5 2 4 7 2 2 2 2" xfId="31998"/>
    <cellStyle name="强调文字颜色 5 2 4 7 2 2 2 2 2" xfId="31999"/>
    <cellStyle name="强调文字颜色 5 2 4 7 2 3 2" xfId="32000"/>
    <cellStyle name="强调文字颜色 5 2 4 7 2 3 2 2" xfId="32001"/>
    <cellStyle name="强调文字颜色 5 2 4 7 2 4" xfId="32002"/>
    <cellStyle name="强调文字颜色 5 2 4 7 3 2" xfId="32003"/>
    <cellStyle name="强调文字颜色 5 2 4 7 3 2 2" xfId="32004"/>
    <cellStyle name="强调文字颜色 5 2 4 7 3 2 2 2" xfId="32005"/>
    <cellStyle name="强调文字颜色 5 2 4 7 4" xfId="32006"/>
    <cellStyle name="强调文字颜色 5 2 4 7 4 2" xfId="32007"/>
    <cellStyle name="强调文字颜色 5 2 4 7 4 2 2" xfId="32008"/>
    <cellStyle name="强调文字颜色 5 2 4 7 5" xfId="32009"/>
    <cellStyle name="强调文字颜色 5 2 4 7 6" xfId="32010"/>
    <cellStyle name="强调文字颜色 6 2 6 2 2 2 2 2" xfId="32011"/>
    <cellStyle name="强调文字颜色 5 2 4 7 7" xfId="32012"/>
    <cellStyle name="强调文字颜色 5 2 4 8 2 2 2" xfId="32013"/>
    <cellStyle name="强调文字颜色 5 2 4 8 2 3" xfId="32014"/>
    <cellStyle name="强调文字颜色 5 2 4 8 2 3 2" xfId="32015"/>
    <cellStyle name="强调文字颜色 5 2 4 8 2 4" xfId="32016"/>
    <cellStyle name="强调文字颜色 6 3 11 3 2 2 2" xfId="32017"/>
    <cellStyle name="强调文字颜色 5 2 4 8 3 2" xfId="32018"/>
    <cellStyle name="强调文字颜色 5 2 4 8 3 2 2" xfId="32019"/>
    <cellStyle name="强调文字颜色 5 2 4 8 3 2 2 2" xfId="32020"/>
    <cellStyle name="强调文字颜色 5 2 4 8 4" xfId="32021"/>
    <cellStyle name="强调文字颜色 5 2 4 8 5" xfId="32022"/>
    <cellStyle name="强调文字颜色 5 2 4 8 6" xfId="32023"/>
    <cellStyle name="强调文字颜色 5 2 4 8 7" xfId="32024"/>
    <cellStyle name="适中 2 2 6 6" xfId="32025"/>
    <cellStyle name="强调文字颜色 6 4 8" xfId="32026"/>
    <cellStyle name="强调文字颜色 5 2 4 9 2 2 2" xfId="32027"/>
    <cellStyle name="强调文字颜色 6 4 8 2" xfId="32028"/>
    <cellStyle name="强调文字颜色 5 2 4 9 2 2 2 2" xfId="32029"/>
    <cellStyle name="强调文字颜色 6 4 8 2 2" xfId="32030"/>
    <cellStyle name="强调文字颜色 5 2 4 9 2 2 2 2 2" xfId="32031"/>
    <cellStyle name="强调文字颜色 5 2 4 9 2 3" xfId="32032"/>
    <cellStyle name="适中 2 2 12 2 2 2 2" xfId="32033"/>
    <cellStyle name="强调文字颜色 6 2 12 2 2 2" xfId="32034"/>
    <cellStyle name="适中 2 2 7 6" xfId="32035"/>
    <cellStyle name="强调文字颜色 6 2 12 2 2 2 2" xfId="32036"/>
    <cellStyle name="强调文字颜色 5 2 4 9 2 3 2" xfId="32037"/>
    <cellStyle name="强调文字颜色 6 2 12 2 2 2 2 2" xfId="32038"/>
    <cellStyle name="强调文字颜色 5 2 4 9 2 3 2 2" xfId="32039"/>
    <cellStyle name="强调文字颜色 5 2 5 2 2 2 2 2" xfId="32040"/>
    <cellStyle name="强调文字颜色 5 2 5 2 2 2 2 2 2" xfId="32041"/>
    <cellStyle name="强调文字颜色 5 2 5 2 2 3 2" xfId="32042"/>
    <cellStyle name="强调文字颜色 5 2 5 2 2 3 2 2" xfId="32043"/>
    <cellStyle name="强调文字颜色 5 2 5 2 2 4" xfId="32044"/>
    <cellStyle name="强调文字颜色 5 2 5 2 3 2 2" xfId="32045"/>
    <cellStyle name="强调文字颜色 5 2 5 2 3 2 2 2" xfId="32046"/>
    <cellStyle name="强调文字颜色 5 2 5 2 4 2" xfId="32047"/>
    <cellStyle name="强调文字颜色 5 2 5 2 4 2 2" xfId="32048"/>
    <cellStyle name="强调文字颜色 5 2 5 2 6" xfId="32049"/>
    <cellStyle name="适中 2 16 2" xfId="32050"/>
    <cellStyle name="强调文字颜色 5 2 5 2 7" xfId="32051"/>
    <cellStyle name="强调文字颜色 5 2 5 3 2 2 2" xfId="32052"/>
    <cellStyle name="强调文字颜色 5 2 5 3 2 2 2 2" xfId="32053"/>
    <cellStyle name="强调文字颜色 5 2 5 3 3 2" xfId="32054"/>
    <cellStyle name="强调文字颜色 5 2 5 3 3 2 2" xfId="32055"/>
    <cellStyle name="强调文字颜色 5 2 5 3 5" xfId="32056"/>
    <cellStyle name="强调文字颜色 5 2 5 3 6" xfId="32057"/>
    <cellStyle name="强调文字颜色 5 2 5 4" xfId="32058"/>
    <cellStyle name="强调文字颜色 5 2 5 4 2" xfId="32059"/>
    <cellStyle name="强调文字颜色 5 2 5 4 2 2 2" xfId="32060"/>
    <cellStyle name="强调文字颜色 5 2 5 5 2" xfId="32061"/>
    <cellStyle name="强调文字颜色 5 2 5 8" xfId="32062"/>
    <cellStyle name="强调文字颜色 6 3 5 2 3 2" xfId="32063"/>
    <cellStyle name="注释 2 3 10 2" xfId="32064"/>
    <cellStyle name="强调文字颜色 5 2 6" xfId="32065"/>
    <cellStyle name="强调文字颜色 6 3 5 2 3 2 2" xfId="32066"/>
    <cellStyle name="注释 2 3 10 2 2" xfId="32067"/>
    <cellStyle name="输入 3 2 5 6" xfId="32068"/>
    <cellStyle name="强调文字颜色 5 2 6 2" xfId="32069"/>
    <cellStyle name="强调文字颜色 5 2 6 2 2 2 2 2" xfId="32070"/>
    <cellStyle name="强调文字颜色 5 2 6 2 3 2 2" xfId="32071"/>
    <cellStyle name="注释 2 3 10 2 3 2" xfId="32072"/>
    <cellStyle name="强调文字颜色 5 2 6 3 2" xfId="32073"/>
    <cellStyle name="强调文字颜色 5 4 5" xfId="32074"/>
    <cellStyle name="强调文字颜色 5 2 6 3 2 2 2" xfId="32075"/>
    <cellStyle name="注释 2 3 10 3" xfId="32076"/>
    <cellStyle name="强调文字颜色 5 2 7" xfId="32077"/>
    <cellStyle name="注释 2 3 10 3 2" xfId="32078"/>
    <cellStyle name="输入 3 2 6 6" xfId="32079"/>
    <cellStyle name="强调文字颜色 5 2 7 2" xfId="32080"/>
    <cellStyle name="强调文字颜色 5 2 7 2 2 2 2 2" xfId="32081"/>
    <cellStyle name="强调文字颜色 5 2 7 2 6" xfId="32082"/>
    <cellStyle name="强调文字颜色 5 2 7 3 2" xfId="32083"/>
    <cellStyle name="强调文字颜色 5 2 7 3 2 2" xfId="32084"/>
    <cellStyle name="强调文字颜色 5 2 7 3 2 2 2" xfId="32085"/>
    <cellStyle name="注释 2 3 10 4" xfId="32086"/>
    <cellStyle name="强调文字颜色 5 2 8" xfId="32087"/>
    <cellStyle name="注释 2 3 10 4 2" xfId="32088"/>
    <cellStyle name="输入 3 2 7 6" xfId="32089"/>
    <cellStyle name="强调文字颜色 5 2 8 2" xfId="32090"/>
    <cellStyle name="注释 2 3 10 4 2 2" xfId="32091"/>
    <cellStyle name="强调文字颜色 5 2 8 2 2" xfId="32092"/>
    <cellStyle name="强调文字颜色 5 2 8 2 2 2" xfId="32093"/>
    <cellStyle name="强调文字颜色 5 2 8 2 2 2 2 2" xfId="32094"/>
    <cellStyle name="强调文字颜色 5 2 8 2 3" xfId="32095"/>
    <cellStyle name="强调文字颜色 5 2 8 2 3 2 2" xfId="32096"/>
    <cellStyle name="强调文字颜色 5 2 8 2 4" xfId="32097"/>
    <cellStyle name="强调文字颜色 5 2 8 2 6" xfId="32098"/>
    <cellStyle name="输入 3 2 7 7" xfId="32099"/>
    <cellStyle name="强调文字颜色 5 2 8 3" xfId="32100"/>
    <cellStyle name="注释 2 3 10 5" xfId="32101"/>
    <cellStyle name="强调文字颜色 5 2 9" xfId="32102"/>
    <cellStyle name="输入 3 2 8 6" xfId="32103"/>
    <cellStyle name="强调文字颜色 5 2 9 2" xfId="32104"/>
    <cellStyle name="强调文字颜色 5 2 9 2 2 2 2 2" xfId="32105"/>
    <cellStyle name="强调文字颜色 5 2 9 2 3 2" xfId="32106"/>
    <cellStyle name="强调文字颜色 5 2 9 2 3 2 2" xfId="32107"/>
    <cellStyle name="强调文字颜色 5 2 9 2 6" xfId="32108"/>
    <cellStyle name="强调文字颜色 5 2 9 3 2 2 2" xfId="32109"/>
    <cellStyle name="强调文字颜色 5 3 10" xfId="32110"/>
    <cellStyle name="强调文字颜色 5 3 10 5" xfId="32111"/>
    <cellStyle name="强调文字颜色 5 3 10 6" xfId="32112"/>
    <cellStyle name="强调文字颜色 5 3 11" xfId="32113"/>
    <cellStyle name="输出 2 3 6 2 6" xfId="32114"/>
    <cellStyle name="强调文字颜色 5 3 11 5" xfId="32115"/>
    <cellStyle name="强调文字颜色 5 3 11 6" xfId="32116"/>
    <cellStyle name="强调文字颜色 5 3 12" xfId="32117"/>
    <cellStyle name="强调文字颜色 5 3 12 2 4" xfId="32118"/>
    <cellStyle name="强调文字颜色 5 3 12 2 5" xfId="32119"/>
    <cellStyle name="强调文字颜色 5 3 12 3 2" xfId="32120"/>
    <cellStyle name="强调文字颜色 5 3 12 3 2 2" xfId="32121"/>
    <cellStyle name="强调文字颜色 5 3 12 3 2 2 2" xfId="32122"/>
    <cellStyle name="适中 2 3 11 2 3 2" xfId="32123"/>
    <cellStyle name="强调文字颜色 5 3 13" xfId="32124"/>
    <cellStyle name="强调文字颜色 5 3 13 3 2" xfId="32125"/>
    <cellStyle name="强调文字颜色 5 3 13 3 2 2" xfId="32126"/>
    <cellStyle name="强调文字颜色 5 3 14" xfId="32127"/>
    <cellStyle name="强调文字颜色 6 2 2 13 3 2" xfId="32128"/>
    <cellStyle name="强调文字颜色 5 3 14 2 2 2" xfId="32129"/>
    <cellStyle name="强调文字颜色 6 2 2 13 3 2 2" xfId="32130"/>
    <cellStyle name="强调文字颜色 5 3 14 2 2 2 2" xfId="32131"/>
    <cellStyle name="强调文字颜色 5 3 14 3" xfId="32132"/>
    <cellStyle name="强调文字颜色 6 2 2 14 3" xfId="32133"/>
    <cellStyle name="强调文字颜色 5 3 14 3 2" xfId="32134"/>
    <cellStyle name="强调文字颜色 5 3 14 3 2 2" xfId="32135"/>
    <cellStyle name="强调文字颜色 5 3 14 4" xfId="32136"/>
    <cellStyle name="强调文字颜色 5 3 2 10 2 2 2 2" xfId="32137"/>
    <cellStyle name="强调文字颜色 5 3 2 10 2 2 2 2 2" xfId="32138"/>
    <cellStyle name="强调文字颜色 5 3 2 10 2 3" xfId="32139"/>
    <cellStyle name="强调文字颜色 5 3 2 10 2 3 2" xfId="32140"/>
    <cellStyle name="强调文字颜色 5 3 2 10 2 3 2 2" xfId="32141"/>
    <cellStyle name="强调文字颜色 5 3 2 10 2 5" xfId="32142"/>
    <cellStyle name="输出 2 3 14 2 2" xfId="32143"/>
    <cellStyle name="强调文字颜色 5 3 2 10 3" xfId="32144"/>
    <cellStyle name="输出 2 3 14 2 2 2" xfId="32145"/>
    <cellStyle name="强调文字颜色 5 3 2 10 3 2" xfId="32146"/>
    <cellStyle name="输出 2 3 14 2 2 2 2" xfId="32147"/>
    <cellStyle name="强调文字颜色 5 3 2 10 3 2 2" xfId="32148"/>
    <cellStyle name="强调文字颜色 5 3 2 10 3 2 2 2" xfId="32149"/>
    <cellStyle name="强调文字颜色 5 3 2 10 4" xfId="32150"/>
    <cellStyle name="强调文字颜色 5 3 2 10 4 2" xfId="32151"/>
    <cellStyle name="强调文字颜色 5 3 2 10 4 2 2" xfId="32152"/>
    <cellStyle name="强调文字颜色 5 3 2 10 6" xfId="32153"/>
    <cellStyle name="强调文字颜色 5 3 2 10 7" xfId="32154"/>
    <cellStyle name="强调文字颜色 5 3 2 11 2 2 2" xfId="32155"/>
    <cellStyle name="强调文字颜色 5 3 2 11 2 2 2 2" xfId="32156"/>
    <cellStyle name="强调文字颜色 5 3 2 11 2 2 2 2 2" xfId="32157"/>
    <cellStyle name="强调文字颜色 5 3 2 11 2 3 2 2" xfId="32158"/>
    <cellStyle name="强调文字颜色 5 3 2 11 2 4" xfId="32159"/>
    <cellStyle name="强调文字颜色 5 3 2 11 2 5" xfId="32160"/>
    <cellStyle name="输出 2 3 14 3 2" xfId="32161"/>
    <cellStyle name="强调文字颜色 5 3 2 11 3" xfId="32162"/>
    <cellStyle name="输出 2 3 14 3 2 2" xfId="32163"/>
    <cellStyle name="强调文字颜色 5 3 2 11 3 2" xfId="32164"/>
    <cellStyle name="强调文字颜色 5 3 2 11 3 2 2" xfId="32165"/>
    <cellStyle name="强调文字颜色 5 3 2 11 3 2 2 2" xfId="32166"/>
    <cellStyle name="强调文字颜色 5 3 2 11 4 2 2" xfId="32167"/>
    <cellStyle name="强调文字颜色 5 3 2 11 5" xfId="32168"/>
    <cellStyle name="强调文字颜色 5 3 2 11 6" xfId="32169"/>
    <cellStyle name="强调文字颜色 5 3 2 11 7" xfId="32170"/>
    <cellStyle name="强调文字颜色 5 3 2 12 2 2" xfId="32171"/>
    <cellStyle name="强调文字颜色 5 3 2 12 2 2 2 2" xfId="32172"/>
    <cellStyle name="强调文字颜色 5 3 2 12 5" xfId="32173"/>
    <cellStyle name="适中 2 2 10 2 2" xfId="32174"/>
    <cellStyle name="强调文字颜色 5 3 2 12 6" xfId="32175"/>
    <cellStyle name="强调文字颜色 5 3 2 13 2" xfId="32176"/>
    <cellStyle name="强调文字颜色 5 3 2 13 2 2" xfId="32177"/>
    <cellStyle name="强调文字颜色 5 3 2 13 4" xfId="32178"/>
    <cellStyle name="强调文字颜色 5 3 2 13 5" xfId="32179"/>
    <cellStyle name="适中 2 2 10 3 2" xfId="32180"/>
    <cellStyle name="强调文字颜色 5 3 2 13 6" xfId="32181"/>
    <cellStyle name="强调文字颜色 5 3 2 14 2" xfId="32182"/>
    <cellStyle name="强调文字颜色 5 3 2 14 2 2" xfId="32183"/>
    <cellStyle name="强调文字颜色 5 3 2 14 2 2 2" xfId="32184"/>
    <cellStyle name="强调文字颜色 5 3 2 15" xfId="32185"/>
    <cellStyle name="强调文字颜色 5 3 2 15 2" xfId="32186"/>
    <cellStyle name="强调文字颜色 5 3 2 15 2 2" xfId="32187"/>
    <cellStyle name="强调文字颜色 5 3 2 18" xfId="32188"/>
    <cellStyle name="强调文字颜色 5 3 2 2 2 2 2 2 2" xfId="32189"/>
    <cellStyle name="强调文字颜色 5 3 2 2 2 2 2 2 2 2" xfId="32190"/>
    <cellStyle name="强调文字颜色 5 5 3 2 2 2" xfId="32191"/>
    <cellStyle name="强调文字颜色 5 3 2 2 2 2 3" xfId="32192"/>
    <cellStyle name="输出 2 3 2 4 6" xfId="32193"/>
    <cellStyle name="强调文字颜色 5 3 2 2 2 3 2 2" xfId="32194"/>
    <cellStyle name="强调文字颜色 5 3 2 2 2 3 2 2 2" xfId="32195"/>
    <cellStyle name="强调文字颜色 5 3 2 2 2 4" xfId="32196"/>
    <cellStyle name="强调文字颜色 5 3 2 2 2 5" xfId="32197"/>
    <cellStyle name="适中 2 3 5 2 2 2 2" xfId="32198"/>
    <cellStyle name="强调文字颜色 5 3 2 2 2 6" xfId="32199"/>
    <cellStyle name="强调文字颜色 5 3 2 3" xfId="32200"/>
    <cellStyle name="强调文字颜色 5 3 2 4" xfId="32201"/>
    <cellStyle name="强调文字颜色 5 3 2 4 2" xfId="32202"/>
    <cellStyle name="强调文字颜色 5 3 2 4 2 2" xfId="32203"/>
    <cellStyle name="强调文字颜色 5 3 2 4 2 2 2" xfId="32204"/>
    <cellStyle name="强调文字颜色 5 3 2 4 2 2 2 2 2" xfId="32205"/>
    <cellStyle name="强调文字颜色 5 3 2 4 2 3 2 2" xfId="32206"/>
    <cellStyle name="强调文字颜色 5 3 2 4 2 4" xfId="32207"/>
    <cellStyle name="强调文字颜色 5 3 2 4 2 5" xfId="32208"/>
    <cellStyle name="强调文字颜色 5 3 2 4 2 6" xfId="32209"/>
    <cellStyle name="强调文字颜色 5 3 2 5" xfId="32210"/>
    <cellStyle name="强调文字颜色 5 3 2 5 2" xfId="32211"/>
    <cellStyle name="强调文字颜色 5 3 2 5 2 2" xfId="32212"/>
    <cellStyle name="强调文字颜色 5 3 2 5 2 2 2" xfId="32213"/>
    <cellStyle name="强调文字颜色 5 3 2 5 2 2 2 2" xfId="32214"/>
    <cellStyle name="强调文字颜色 5 3 2 5 3" xfId="32215"/>
    <cellStyle name="强调文字颜色 5 3 2 5 3 2" xfId="32216"/>
    <cellStyle name="强调文字颜色 5 3 2 5 3 2 2" xfId="32217"/>
    <cellStyle name="强调文字颜色 5 3 2 5 3 2 2 2" xfId="32218"/>
    <cellStyle name="强调文字颜色 5 3 2 5 4 2" xfId="32219"/>
    <cellStyle name="强调文字颜色 5 3 2 5 4 2 2" xfId="32220"/>
    <cellStyle name="强调文字颜色 5 3 2 5 5" xfId="32221"/>
    <cellStyle name="强调文字颜色 6 2 2 11 3 2 2 2" xfId="32222"/>
    <cellStyle name="强调文字颜色 5 3 2 5 6" xfId="32223"/>
    <cellStyle name="强调文字颜色 5 3 2 6" xfId="32224"/>
    <cellStyle name="强调文字颜色 5 3 2 6 2" xfId="32225"/>
    <cellStyle name="强调文字颜色 5 3 2 6 2 2" xfId="32226"/>
    <cellStyle name="强调文字颜色 5 3 2 6 2 2 2" xfId="32227"/>
    <cellStyle name="强调文字颜色 5 3 2 6 2 2 2 2" xfId="32228"/>
    <cellStyle name="强调文字颜色 5 3 2 6 2 3" xfId="32229"/>
    <cellStyle name="强调文字颜色 5 3 2 6 2 3 2" xfId="32230"/>
    <cellStyle name="强调文字颜色 5 3 2 6 2 3 2 2" xfId="32231"/>
    <cellStyle name="强调文字颜色 5 3 2 6 2 6" xfId="32232"/>
    <cellStyle name="强调文字颜色 5 3 2 6 3" xfId="32233"/>
    <cellStyle name="强调文字颜色 5 3 2 6 3 2" xfId="32234"/>
    <cellStyle name="强调文字颜色 5 3 2 6 3 2 2" xfId="32235"/>
    <cellStyle name="强调文字颜色 5 3 2 6 3 2 2 2" xfId="32236"/>
    <cellStyle name="强调文字颜色 5 3 2 6 4 2" xfId="32237"/>
    <cellStyle name="强调文字颜色 5 3 2 6 4 2 2" xfId="32238"/>
    <cellStyle name="强调文字颜色 5 3 2 6 5" xfId="32239"/>
    <cellStyle name="强调文字颜色 5 3 2 6 6" xfId="32240"/>
    <cellStyle name="强调文字颜色 5 3 2 6 7" xfId="32241"/>
    <cellStyle name="强调文字颜色 5 3 2 7" xfId="32242"/>
    <cellStyle name="强调文字颜色 5 3 2 7 2" xfId="32243"/>
    <cellStyle name="强调文字颜色 5 3 2 7 2 2" xfId="32244"/>
    <cellStyle name="强调文字颜色 5 3 2 7 2 2 2" xfId="32245"/>
    <cellStyle name="强调文字颜色 5 3 2 7 2 2 2 2" xfId="32246"/>
    <cellStyle name="强调文字颜色 5 3 2 7 2 6" xfId="32247"/>
    <cellStyle name="强调文字颜色 5 3 2 8" xfId="32248"/>
    <cellStyle name="强调文字颜色 5 3 2 8 2" xfId="32249"/>
    <cellStyle name="强调文字颜色 5 3 2 8 2 2" xfId="32250"/>
    <cellStyle name="强调文字颜色 5 3 2 8 2 2 2" xfId="32251"/>
    <cellStyle name="强调文字颜色 5 3 2 8 2 2 2 2" xfId="32252"/>
    <cellStyle name="强调文字颜色 5 3 2 8 3" xfId="32253"/>
    <cellStyle name="强调文字颜色 5 3 2 8 3 2" xfId="32254"/>
    <cellStyle name="强调文字颜色 5 3 2 8 3 2 2" xfId="32255"/>
    <cellStyle name="适中 2 4 3" xfId="32256"/>
    <cellStyle name="输入 3 2 12 4" xfId="32257"/>
    <cellStyle name="强调文字颜色 5 3 2 8 3 2 2 2" xfId="32258"/>
    <cellStyle name="强调文字颜色 5 3 2 8 4 2 2" xfId="32259"/>
    <cellStyle name="强调文字颜色 5 3 2 8 5" xfId="32260"/>
    <cellStyle name="强调文字颜色 5 3 2 8 7" xfId="32261"/>
    <cellStyle name="强调文字颜色 5 3 2 9 2" xfId="32262"/>
    <cellStyle name="强调文字颜色 5 3 2 9 2 2 2" xfId="32263"/>
    <cellStyle name="强调文字颜色 5 3 2 9 2 2 2 2" xfId="32264"/>
    <cellStyle name="强调文字颜色 5 3 2 9 2 3 2" xfId="32265"/>
    <cellStyle name="强调文字颜色 5 3 2 9 2 4" xfId="32266"/>
    <cellStyle name="强调文字颜色 5 3 2 9 2 6" xfId="32267"/>
    <cellStyle name="强调文字颜色 5 3 2 9 3" xfId="32268"/>
    <cellStyle name="适中 2 2 3 2 2 2 2 2" xfId="32269"/>
    <cellStyle name="强调文字颜色 5 3 2 9 4 2 2" xfId="32270"/>
    <cellStyle name="适中 2 2 3 2 2 3" xfId="32271"/>
    <cellStyle name="强调文字颜色 5 3 2 9 5" xfId="32272"/>
    <cellStyle name="强调文字颜色 5 3 3 2 2 2 2 2" xfId="32273"/>
    <cellStyle name="强调文字颜色 5 3 3 2 2 2 2 2 2" xfId="32274"/>
    <cellStyle name="强调文字颜色 5 3 3 2 2 3 2 2" xfId="32275"/>
    <cellStyle name="强调文字颜色 5 3 3 2 2 4" xfId="32276"/>
    <cellStyle name="强调文字颜色 5 3 3 2 2 5" xfId="32277"/>
    <cellStyle name="适中 2 3 5 3 2 2 2" xfId="32278"/>
    <cellStyle name="强调文字颜色 5 3 3 2 2 6" xfId="32279"/>
    <cellStyle name="强调文字颜色 5 3 3 2 3 2 2 2" xfId="32280"/>
    <cellStyle name="强调文字颜色 5 3 3 2 4 2 2" xfId="32281"/>
    <cellStyle name="强调文字颜色 5 3 3 2 6" xfId="32282"/>
    <cellStyle name="强调文字颜色 5 3 3 2 7" xfId="32283"/>
    <cellStyle name="输入 3 3 2 7" xfId="32284"/>
    <cellStyle name="强调文字颜色 5 3 3 3" xfId="32285"/>
    <cellStyle name="强调文字颜色 5 3 3 3 2" xfId="32286"/>
    <cellStyle name="强调文字颜色 5 3 3 3 2 2 2" xfId="32287"/>
    <cellStyle name="强调文字颜色 5 3 3 3 2 2 2 2" xfId="32288"/>
    <cellStyle name="强调文字颜色 5 3 3 4" xfId="32289"/>
    <cellStyle name="强调文字颜色 5 3 3 4 2" xfId="32290"/>
    <cellStyle name="强调文字颜色 5 3 3 4 2 2 2" xfId="32291"/>
    <cellStyle name="强调文字颜色 5 3 3 5" xfId="32292"/>
    <cellStyle name="强调文字颜色 5 3 3 5 2" xfId="32293"/>
    <cellStyle name="强调文字颜色 5 3 3 5 2 2" xfId="32294"/>
    <cellStyle name="强调文字颜色 5 3 3 6" xfId="32295"/>
    <cellStyle name="输入 3 3 3 6" xfId="32296"/>
    <cellStyle name="强调文字颜色 5 3 4 2" xfId="32297"/>
    <cellStyle name="强调文字颜色 5 3 4 2 3 2 2" xfId="32298"/>
    <cellStyle name="强调文字颜色 5 3 4 2 6" xfId="32299"/>
    <cellStyle name="强调文字颜色 5 3 4 3 2 2 2" xfId="32300"/>
    <cellStyle name="强调文字颜色 5 3 4 4" xfId="32301"/>
    <cellStyle name="强调文字颜色 5 3 4 4 2" xfId="32302"/>
    <cellStyle name="强调文字颜色 5 3 4 5" xfId="32303"/>
    <cellStyle name="强调文字颜色 5 3 4 6" xfId="32304"/>
    <cellStyle name="强调文字颜色 5 3 5" xfId="32305"/>
    <cellStyle name="输入 3 3 4 6" xfId="32306"/>
    <cellStyle name="强调文字颜色 5 3 5 2" xfId="32307"/>
    <cellStyle name="强调文字颜色 5 3 5 2 3 2" xfId="32308"/>
    <cellStyle name="强调文字颜色 5 3 5 2 3 2 2" xfId="32309"/>
    <cellStyle name="强调文字颜色 5 3 5 2 6" xfId="32310"/>
    <cellStyle name="输入 3 3 4 7" xfId="32311"/>
    <cellStyle name="强调文字颜色 5 3 5 3" xfId="32312"/>
    <cellStyle name="强调文字颜色 5 3 5 3 2" xfId="32313"/>
    <cellStyle name="强调文字颜色 5 3 5 3 2 2" xfId="32314"/>
    <cellStyle name="强调文字颜色 5 3 5 3 2 2 2" xfId="32315"/>
    <cellStyle name="强调文字颜色 5 3 5 4" xfId="32316"/>
    <cellStyle name="强调文字颜色 5 3 5 4 2" xfId="32317"/>
    <cellStyle name="强调文字颜色 5 3 5 4 2 2" xfId="32318"/>
    <cellStyle name="强调文字颜色 5 3 5 5" xfId="32319"/>
    <cellStyle name="强调文字颜色 5 3 5 6" xfId="32320"/>
    <cellStyle name="注释 2 3 11 2" xfId="32321"/>
    <cellStyle name="强调文字颜色 5 3 6" xfId="32322"/>
    <cellStyle name="注释 2 3 11 2 2" xfId="32323"/>
    <cellStyle name="输入 3 3 5 6" xfId="32324"/>
    <cellStyle name="强调文字颜色 5 3 6 2" xfId="32325"/>
    <cellStyle name="强调文字颜色 5 3 6 2 3 2" xfId="32326"/>
    <cellStyle name="强调文字颜色 5 3 6 2 3 2 2" xfId="32327"/>
    <cellStyle name="强调文字颜色 5 3 6 2 6" xfId="32328"/>
    <cellStyle name="注释 2 3 11 2 3" xfId="32329"/>
    <cellStyle name="输入 3 3 5 7" xfId="32330"/>
    <cellStyle name="强调文字颜色 5 3 6 3" xfId="32331"/>
    <cellStyle name="注释 2 3 11 2 3 2" xfId="32332"/>
    <cellStyle name="强调文字颜色 5 3 6 3 2" xfId="32333"/>
    <cellStyle name="注释 2 3 11 2 3 2 2" xfId="32334"/>
    <cellStyle name="强调文字颜色 5 3 6 3 2 2" xfId="32335"/>
    <cellStyle name="强调文字颜色 5 3 7 2 3 2 2" xfId="32336"/>
    <cellStyle name="强调文字颜色 5 3 7 2 6" xfId="32337"/>
    <cellStyle name="强调文字颜色 5 3 7 3" xfId="32338"/>
    <cellStyle name="强调文字颜色 5 3 7 3 2" xfId="32339"/>
    <cellStyle name="强调文字颜色 5 3 7 3 2 2" xfId="32340"/>
    <cellStyle name="强调文字颜色 5 3 7 3 2 2 2" xfId="32341"/>
    <cellStyle name="注释 2 3 11 4" xfId="32342"/>
    <cellStyle name="强调文字颜色 5 3 8" xfId="32343"/>
    <cellStyle name="注释 2 3 11 4 2" xfId="32344"/>
    <cellStyle name="输入 3 3 7 6" xfId="32345"/>
    <cellStyle name="强调文字颜色 5 3 8 2" xfId="32346"/>
    <cellStyle name="注释 2 3 11 4 2 2" xfId="32347"/>
    <cellStyle name="强调文字颜色 5 3 8 2 2" xfId="32348"/>
    <cellStyle name="强调文字颜色 5 3 8 2 2 2" xfId="32349"/>
    <cellStyle name="强调文字颜色 5 3 8 2 2 2 2" xfId="32350"/>
    <cellStyle name="强调文字颜色 5 3 8 2 2 2 2 2" xfId="32351"/>
    <cellStyle name="强调文字颜色 5 3 8 2 3 2 2" xfId="32352"/>
    <cellStyle name="强调文字颜色 5 3 8 2 6" xfId="32353"/>
    <cellStyle name="强调文字颜色 5 3 8 3" xfId="32354"/>
    <cellStyle name="强调文字颜色 5 3 8 3 2" xfId="32355"/>
    <cellStyle name="注释 2 3 11 5" xfId="32356"/>
    <cellStyle name="强调文字颜色 5 3 9" xfId="32357"/>
    <cellStyle name="强调文字颜色 5 3 9 3 2" xfId="32358"/>
    <cellStyle name="强调文字颜色 5 3 9 3 2 2 2" xfId="32359"/>
    <cellStyle name="强调文字颜色 5 3 9 6" xfId="32360"/>
    <cellStyle name="强调文字颜色 5 4 2" xfId="32361"/>
    <cellStyle name="强调文字颜色 5 4 2 2" xfId="32362"/>
    <cellStyle name="强调文字颜色 5 4 2 3" xfId="32363"/>
    <cellStyle name="强调文字颜色 5 4 2 3 2" xfId="32364"/>
    <cellStyle name="强调文字颜色 5 4 2 4" xfId="32365"/>
    <cellStyle name="强调文字颜色 5 4 2 4 2" xfId="32366"/>
    <cellStyle name="强调文字颜色 5 4 2 5" xfId="32367"/>
    <cellStyle name="强调文字颜色 5 4 2 6" xfId="32368"/>
    <cellStyle name="强调文字颜色 5 4 3" xfId="32369"/>
    <cellStyle name="输入 3 4 2 6" xfId="32370"/>
    <cellStyle name="强调文字颜色 5 4 3 2" xfId="32371"/>
    <cellStyle name="强调文字颜色 5 4 3 2 2" xfId="32372"/>
    <cellStyle name="强调文字颜色 5 4 3 2 2 2" xfId="32373"/>
    <cellStyle name="强调文字颜色 5 4 3 2 2 2 2" xfId="32374"/>
    <cellStyle name="强调文字颜色 5 4 3 2 2 2 2 2" xfId="32375"/>
    <cellStyle name="强调文字颜色 5 4 3 2 6" xfId="32376"/>
    <cellStyle name="输入 3 4 2 7" xfId="32377"/>
    <cellStyle name="强调文字颜色 5 4 3 3" xfId="32378"/>
    <cellStyle name="强调文字颜色 5 4 3 3 2" xfId="32379"/>
    <cellStyle name="强调文字颜色 5 4 3 3 2 2" xfId="32380"/>
    <cellStyle name="强调文字颜色 5 4 3 3 2 2 2" xfId="32381"/>
    <cellStyle name="强调文字颜色 5 4 3 4" xfId="32382"/>
    <cellStyle name="强调文字颜色 5 4 3 5" xfId="32383"/>
    <cellStyle name="强调文字颜色 5 4 3 6" xfId="32384"/>
    <cellStyle name="强调文字颜色 5 4 4" xfId="32385"/>
    <cellStyle name="输入 3 4 3 6" xfId="32386"/>
    <cellStyle name="强调文字颜色 5 4 4 2" xfId="32387"/>
    <cellStyle name="强调文字颜色 5 4 4 2 2" xfId="32388"/>
    <cellStyle name="强调文字颜色 5 4 4 2 2 2" xfId="32389"/>
    <cellStyle name="强调文字颜色 5 4 4 2 2 2 2" xfId="32390"/>
    <cellStyle name="强调文字颜色 5 4 4 2 6" xfId="32391"/>
    <cellStyle name="强调文字颜色 5 4 4 3 2" xfId="32392"/>
    <cellStyle name="强调文字颜色 5 4 4 3 2 2" xfId="32393"/>
    <cellStyle name="强调文字颜色 5 4 4 3 2 2 2" xfId="32394"/>
    <cellStyle name="强调文字颜色 5 4 4 4" xfId="32395"/>
    <cellStyle name="强调文字颜色 5 4 4 4 2" xfId="32396"/>
    <cellStyle name="强调文字颜色 5 4 4 4 2 2" xfId="32397"/>
    <cellStyle name="强调文字颜色 5 4 4 5" xfId="32398"/>
    <cellStyle name="适中 2 2 4 2 2 2 2 2" xfId="32399"/>
    <cellStyle name="强调文字颜色 6 2 4 2 2 2 2" xfId="32400"/>
    <cellStyle name="强调文字颜色 5 4 4 7" xfId="32401"/>
    <cellStyle name="强调文字颜色 5 4 5 2" xfId="32402"/>
    <cellStyle name="强调文字颜色 5 4 5 2 2" xfId="32403"/>
    <cellStyle name="强调文字颜色 5 4 5 3" xfId="32404"/>
    <cellStyle name="强调文字颜色 5 4 5 3 2" xfId="32405"/>
    <cellStyle name="强调文字颜色 5 4 5 3 2 2" xfId="32406"/>
    <cellStyle name="强调文字颜色 5 4 5 4" xfId="32407"/>
    <cellStyle name="强调文字颜色 5 4 5 5" xfId="32408"/>
    <cellStyle name="注释 2 3 12 2" xfId="32409"/>
    <cellStyle name="强调文字颜色 5 4 6" xfId="32410"/>
    <cellStyle name="注释 2 3 12 2 2" xfId="32411"/>
    <cellStyle name="强调文字颜色 5 4 6 2" xfId="32412"/>
    <cellStyle name="注释 2 3 12 2 2 2" xfId="32413"/>
    <cellStyle name="强调文字颜色 5 4 6 2 2" xfId="32414"/>
    <cellStyle name="注释 2 3 12 2 2 2 2" xfId="32415"/>
    <cellStyle name="强调文字颜色 5 4 6 2 2 2" xfId="32416"/>
    <cellStyle name="注释 2 3 12 2 3" xfId="32417"/>
    <cellStyle name="强调文字颜色 5 4 6 3" xfId="32418"/>
    <cellStyle name="注释 2 3 12 2 3 2" xfId="32419"/>
    <cellStyle name="强调文字颜色 5 4 6 3 2" xfId="32420"/>
    <cellStyle name="注释 2 3 12 2 3 2 2" xfId="32421"/>
    <cellStyle name="强调文字颜色 5 4 6 3 2 2" xfId="32422"/>
    <cellStyle name="注释 2 3 12 3 2" xfId="32423"/>
    <cellStyle name="强调文字颜色 5 4 7 2" xfId="32424"/>
    <cellStyle name="注释 2 3 12 3 2 2" xfId="32425"/>
    <cellStyle name="强调文字颜色 5 4 7 2 2" xfId="32426"/>
    <cellStyle name="注释 2 3 12 3 2 2 2" xfId="32427"/>
    <cellStyle name="强调文字颜色 5 4 7 2 2 2" xfId="32428"/>
    <cellStyle name="强调文字颜色 5 4 7 3" xfId="32429"/>
    <cellStyle name="注释 2 3 12 4" xfId="32430"/>
    <cellStyle name="强调文字颜色 5 4 8" xfId="32431"/>
    <cellStyle name="注释 2 3 12 4 2" xfId="32432"/>
    <cellStyle name="强调文字颜色 5 4 8 2" xfId="32433"/>
    <cellStyle name="注释 2 3 12 4 2 2" xfId="32434"/>
    <cellStyle name="强调文字颜色 5 4 8 2 2" xfId="32435"/>
    <cellStyle name="强调文字颜色 5 5 2" xfId="32436"/>
    <cellStyle name="强调文字颜色 5 5 2 2" xfId="32437"/>
    <cellStyle name="强调文字颜色 5 5 2 2 2" xfId="32438"/>
    <cellStyle name="强调文字颜色 5 5 2 2 2 2" xfId="32439"/>
    <cellStyle name="强调文字颜色 5 5 2 2 2 2 2" xfId="32440"/>
    <cellStyle name="强调文字颜色 5 5 2 3" xfId="32441"/>
    <cellStyle name="强调文字颜色 5 5 2 3 2" xfId="32442"/>
    <cellStyle name="强调文字颜色 5 5 2 3 2 2" xfId="32443"/>
    <cellStyle name="强调文字颜色 5 5 3 2 2" xfId="32444"/>
    <cellStyle name="强调文字颜色 5 5 4" xfId="32445"/>
    <cellStyle name="强调文字颜色 5 5 5" xfId="32446"/>
    <cellStyle name="注释 2 3 13 2" xfId="32447"/>
    <cellStyle name="强调文字颜色 5 5 6" xfId="32448"/>
    <cellStyle name="注释 2 3 13 3" xfId="32449"/>
    <cellStyle name="强调文字颜色 5 5 7" xfId="32450"/>
    <cellStyle name="强调文字颜色 6 2 10" xfId="32451"/>
    <cellStyle name="强调文字颜色 6 2 10 2 4" xfId="32452"/>
    <cellStyle name="强调文字颜色 6 2 10 3 2" xfId="32453"/>
    <cellStyle name="强调文字颜色 6 2 10 3 2 2" xfId="32454"/>
    <cellStyle name="强调文字颜色 6 2 10 3 2 2 2" xfId="32455"/>
    <cellStyle name="强调文字颜色 6 2 10 4" xfId="32456"/>
    <cellStyle name="强调文字颜色 6 2 10 6" xfId="32457"/>
    <cellStyle name="强调文字颜色 6 2 10 7" xfId="32458"/>
    <cellStyle name="适中 2 3 2 5 2 2" xfId="32459"/>
    <cellStyle name="强调文字颜色 6 2 11" xfId="32460"/>
    <cellStyle name="注释 3 2 7 2 2 2 2 2" xfId="32461"/>
    <cellStyle name="强调文字颜色 6 2 11 3 2 2 2" xfId="32462"/>
    <cellStyle name="注释 3 2 7 2 5" xfId="32463"/>
    <cellStyle name="强调文字颜色 6 2 11 6" xfId="32464"/>
    <cellStyle name="注释 3 2 7 2 6" xfId="32465"/>
    <cellStyle name="强调文字颜色 6 2 11 7" xfId="32466"/>
    <cellStyle name="适中 2 2 12 2 2 2" xfId="32467"/>
    <cellStyle name="强调文字颜色 6 2 12 2 2" xfId="32468"/>
    <cellStyle name="强调文字颜色 6 2 12 2 3" xfId="32469"/>
    <cellStyle name="强调文字颜色 6 2 12 2 4" xfId="32470"/>
    <cellStyle name="注释 3 2 7 3 2" xfId="32471"/>
    <cellStyle name="强调文字颜色 6 2 12 3" xfId="32472"/>
    <cellStyle name="注释 3 2 7 3 2 2" xfId="32473"/>
    <cellStyle name="强调文字颜色 6 2 12 3 2" xfId="32474"/>
    <cellStyle name="注释 3 2 7 3 2 2 2" xfId="32475"/>
    <cellStyle name="强调文字颜色 6 2 12 3 2 2" xfId="32476"/>
    <cellStyle name="强调文字颜色 6 2 12 3 2 2 2" xfId="32477"/>
    <cellStyle name="适中 2 2 12 3 2 2" xfId="32478"/>
    <cellStyle name="强调文字颜色 6 2 13 2 2" xfId="32479"/>
    <cellStyle name="强调文字颜色 6 2 3 2 2 2 2 2 2 2" xfId="32480"/>
    <cellStyle name="强调文字颜色 6 2 13 2 3" xfId="32481"/>
    <cellStyle name="强调文字颜色 6 2 13 2 4" xfId="32482"/>
    <cellStyle name="注释 3 2 7 4 2" xfId="32483"/>
    <cellStyle name="强调文字颜色 6 2 13 3" xfId="32484"/>
    <cellStyle name="注释 3 2 7 4 2 2" xfId="32485"/>
    <cellStyle name="强调文字颜色 6 2 13 3 2" xfId="32486"/>
    <cellStyle name="强调文字颜色 6 2 13 4" xfId="32487"/>
    <cellStyle name="强调文字颜色 6 2 13 5" xfId="32488"/>
    <cellStyle name="强调文字颜色 6 2 13 7" xfId="32489"/>
    <cellStyle name="适中 2 2 12 4" xfId="32490"/>
    <cellStyle name="强调文字颜色 6 2 14" xfId="32491"/>
    <cellStyle name="适中 2 4 2 2 5" xfId="32492"/>
    <cellStyle name="强调文字颜色 6 2 14 2 2" xfId="32493"/>
    <cellStyle name="强调文字颜色 6 2 14 2 2 2" xfId="32494"/>
    <cellStyle name="强调文字颜色 6 2 14 2 2 2 2" xfId="32495"/>
    <cellStyle name="强调文字颜色 6 2 14 2 2 2 2 2" xfId="32496"/>
    <cellStyle name="适中 2 4 2 2 6" xfId="32497"/>
    <cellStyle name="强调文字颜色 6 2 14 2 3" xfId="32498"/>
    <cellStyle name="强调文字颜色 6 2 14 2 4" xfId="32499"/>
    <cellStyle name="强调文字颜色 6 2 14 3 2" xfId="32500"/>
    <cellStyle name="强调文字颜色 6 2 14 3 2 2" xfId="32501"/>
    <cellStyle name="强调文字颜色 6 2 14 3 2 2 2" xfId="32502"/>
    <cellStyle name="强调文字颜色 6 2 14 4" xfId="32503"/>
    <cellStyle name="强调文字颜色 6 2 14 5" xfId="32504"/>
    <cellStyle name="强调文字颜色 6 2 14 6" xfId="32505"/>
    <cellStyle name="强调文字颜色 6 2 14 7" xfId="32506"/>
    <cellStyle name="适中 2 2 12 5" xfId="32507"/>
    <cellStyle name="强调文字颜色 6 2 15" xfId="32508"/>
    <cellStyle name="强调文字颜色 6 2 20" xfId="32509"/>
    <cellStyle name="强调文字颜色 6 2 15 3" xfId="32510"/>
    <cellStyle name="强调文字颜色 6 2 15 3 2" xfId="32511"/>
    <cellStyle name="强调文字颜色 6 2 15 3 2 2" xfId="32512"/>
    <cellStyle name="强调文字颜色 6 2 15 5" xfId="32513"/>
    <cellStyle name="强调文字颜色 6 2 15 6" xfId="32514"/>
    <cellStyle name="强调文字颜色 6 2 16 2 2" xfId="32515"/>
    <cellStyle name="强调文字颜色 6 2 16 3 2" xfId="32516"/>
    <cellStyle name="强调文字颜色 6 2 16 4" xfId="32517"/>
    <cellStyle name="强调文字颜色 6 2 16 5" xfId="32518"/>
    <cellStyle name="强调文字颜色 6 2 16 6" xfId="32519"/>
    <cellStyle name="强调文字颜色 6 2 17" xfId="32520"/>
    <cellStyle name="强调文字颜色 6 2 17 2 2" xfId="32521"/>
    <cellStyle name="强调文字颜色 6 2 18" xfId="32522"/>
    <cellStyle name="强调文字颜色 6 2 18 2" xfId="32523"/>
    <cellStyle name="强调文字颜色 6 2 18 2 2" xfId="32524"/>
    <cellStyle name="强调文字颜色 6 2 2 10" xfId="32525"/>
    <cellStyle name="强调文字颜色 6 2 2 10 2" xfId="32526"/>
    <cellStyle name="强调文字颜色 6 2 2 10 2 2 2" xfId="32527"/>
    <cellStyle name="强调文字颜色 6 2 2 10 2 2 2 2 2" xfId="32528"/>
    <cellStyle name="强调文字颜色 6 2 2 10 2 5" xfId="32529"/>
    <cellStyle name="强调文字颜色 6 2 2 10 2 6" xfId="32530"/>
    <cellStyle name="输出 3 2 14 2 2 2 2" xfId="32531"/>
    <cellStyle name="强调文字颜色 6 2 2 10 3 2 2" xfId="32532"/>
    <cellStyle name="强调文字颜色 6 2 2 10 4 2" xfId="32533"/>
    <cellStyle name="强调文字颜色 6 2 2 10 4 2 2" xfId="32534"/>
    <cellStyle name="强调文字颜色 6 2 2 10 5" xfId="32535"/>
    <cellStyle name="强调文字颜色 6 2 2 10 6" xfId="32536"/>
    <cellStyle name="强调文字颜色 6 2 2 11" xfId="32537"/>
    <cellStyle name="强调文字颜色 6 2 2 11 2 2 2" xfId="32538"/>
    <cellStyle name="强调文字颜色 6 2 2 11 2 2 2 2 2" xfId="32539"/>
    <cellStyle name="强调文字颜色 6 2 2 11 2 3" xfId="32540"/>
    <cellStyle name="强调文字颜色 6 2 2 11 2 3 2" xfId="32541"/>
    <cellStyle name="输出 3 2 14 3 2 2" xfId="32542"/>
    <cellStyle name="强调文字颜色 6 2 2 11 3 2" xfId="32543"/>
    <cellStyle name="强调文字颜色 6 2 2 11 4" xfId="32544"/>
    <cellStyle name="强调文字颜色 6 2 2 11 4 2" xfId="32545"/>
    <cellStyle name="输入 3 3 5 3 2 2" xfId="32546"/>
    <cellStyle name="强调文字颜色 6 2 2 11 5" xfId="32547"/>
    <cellStyle name="强调文字颜色 6 2 2 11 6" xfId="32548"/>
    <cellStyle name="强调文字颜色 6 2 2 12 2" xfId="32549"/>
    <cellStyle name="强调文字颜色 6 2 2 12 3 2 2" xfId="32550"/>
    <cellStyle name="强调文字颜色 6 2 2 12 4" xfId="32551"/>
    <cellStyle name="强调文字颜色 6 2 2 12 6" xfId="32552"/>
    <cellStyle name="强调文字颜色 6 2 2 13" xfId="32553"/>
    <cellStyle name="强调文字颜色 6 2 2 13 2" xfId="32554"/>
    <cellStyle name="强调文字颜色 6 2 2 13 2 2" xfId="32555"/>
    <cellStyle name="强调文字颜色 6 2 2 13 2 2 2" xfId="32556"/>
    <cellStyle name="强调文字颜色 6 2 2 13 2 2 2 2" xfId="32557"/>
    <cellStyle name="适中 3 12 2 3 2" xfId="32558"/>
    <cellStyle name="强调文字颜色 6 2 2 13 5" xfId="32559"/>
    <cellStyle name="强调文字颜色 6 2 2 13 6" xfId="32560"/>
    <cellStyle name="强调文字颜色 6 2 2 14" xfId="32561"/>
    <cellStyle name="强调文字颜色 6 2 2 14 2" xfId="32562"/>
    <cellStyle name="强调文字颜色 6 2 2 14 2 2" xfId="32563"/>
    <cellStyle name="强调文字颜色 6 2 2 14 2 2 2" xfId="32564"/>
    <cellStyle name="强调文字颜色 6 2 2 2 2" xfId="32565"/>
    <cellStyle name="强调文字颜色 6 2 2 2 2 2" xfId="32566"/>
    <cellStyle name="强调文字颜色 6 2 2 2 2 2 2 2" xfId="32567"/>
    <cellStyle name="强调文字颜色 6 2 2 2 2 2 2 2 2" xfId="32568"/>
    <cellStyle name="强调文字颜色 6 2 2 2 2 2 2 2 2 2" xfId="32569"/>
    <cellStyle name="强调文字颜色 6 2 2 2 2 2 4" xfId="32570"/>
    <cellStyle name="强调文字颜色 6 2 2 2 2 2 5" xfId="32571"/>
    <cellStyle name="强调文字颜色 6 2 2 2 2 2 6" xfId="32572"/>
    <cellStyle name="强调文字颜色 6 2 2 2 2 3 2 2" xfId="32573"/>
    <cellStyle name="强调文字颜色 6 2 2 2 2 3 2 2 2" xfId="32574"/>
    <cellStyle name="强调文字颜色 6 2 2 2 2 4" xfId="32575"/>
    <cellStyle name="强调文字颜色 6 3 10" xfId="32576"/>
    <cellStyle name="强调文字颜色 6 2 2 2 2 4 2 2" xfId="32577"/>
    <cellStyle name="强调文字颜色 6 2 2 2 3 2" xfId="32578"/>
    <cellStyle name="强调文字颜色 6 2 2 2 3 2 2" xfId="32579"/>
    <cellStyle name="强调文字颜色 6 2 2 2 3 2 2 2" xfId="32580"/>
    <cellStyle name="强调文字颜色 6 2 2 2 3 2 2 2 2" xfId="32581"/>
    <cellStyle name="强调文字颜色 6 2 2 2 3 3" xfId="32582"/>
    <cellStyle name="强调文字颜色 6 2 2 2 3 3 2" xfId="32583"/>
    <cellStyle name="强调文字颜色 6 2 2 2 3 3 2 2" xfId="32584"/>
    <cellStyle name="强调文字颜色 6 2 2 2 3 4" xfId="32585"/>
    <cellStyle name="强调文字颜色 6 2 2 2 4" xfId="32586"/>
    <cellStyle name="强调文字颜色 6 2 2 2 4 2" xfId="32587"/>
    <cellStyle name="强调文字颜色 6 2 2 2 5 2 2" xfId="32588"/>
    <cellStyle name="强调文字颜色 6 2 2 3" xfId="32589"/>
    <cellStyle name="强调文字颜色 6 2 2 3 2" xfId="32590"/>
    <cellStyle name="强调文字颜色 6 2 2 3 2 2" xfId="32591"/>
    <cellStyle name="强调文字颜色 6 2 2 3 2 3" xfId="32592"/>
    <cellStyle name="强调文字颜色 6 2 2 3 2 4" xfId="32593"/>
    <cellStyle name="强调文字颜色 6 2 2 3 3" xfId="32594"/>
    <cellStyle name="强调文字颜色 6 2 2 3 3 2" xfId="32595"/>
    <cellStyle name="强调文字颜色 6 2 2 3 3 2 2" xfId="32596"/>
    <cellStyle name="强调文字颜色 6 2 2 3 4 2" xfId="32597"/>
    <cellStyle name="强调文字颜色 6 2 2 3 4 2 2" xfId="32598"/>
    <cellStyle name="强调文字颜色 6 2 2 3 5" xfId="32599"/>
    <cellStyle name="强调文字颜色 6 2 2 3 6" xfId="32600"/>
    <cellStyle name="强调文字颜色 6 2 2 3 7" xfId="32601"/>
    <cellStyle name="强调文字颜色 6 2 2 4" xfId="32602"/>
    <cellStyle name="强调文字颜色 6 2 2 4 2" xfId="32603"/>
    <cellStyle name="强调文字颜色 6 2 2 4 2 2" xfId="32604"/>
    <cellStyle name="强调文字颜色 6 2 2 4 2 2 2" xfId="32605"/>
    <cellStyle name="强调文字颜色 6 3 2 4 2 5" xfId="32606"/>
    <cellStyle name="强调文字颜色 6 2 2 4 2 2 2 2" xfId="32607"/>
    <cellStyle name="强调文字颜色 6 2 2 4 2 2 2 2 2" xfId="32608"/>
    <cellStyle name="强调文字颜色 6 2 2 4 2 3" xfId="32609"/>
    <cellStyle name="强调文字颜色 6 2 2 4 2 3 2" xfId="32610"/>
    <cellStyle name="强调文字颜色 6 3 2 5 2 5" xfId="32611"/>
    <cellStyle name="强调文字颜色 6 2 2 4 2 3 2 2" xfId="32612"/>
    <cellStyle name="强调文字颜色 6 2 2 4 2 4" xfId="32613"/>
    <cellStyle name="强调文字颜色 6 2 2 4 3" xfId="32614"/>
    <cellStyle name="强调文字颜色 6 2 2 4 3 2" xfId="32615"/>
    <cellStyle name="强调文字颜色 6 2 2 4 3 2 2" xfId="32616"/>
    <cellStyle name="强调文字颜色 6 2 2 4 3 2 2 2" xfId="32617"/>
    <cellStyle name="强调文字颜色 6 2 2 4 4" xfId="32618"/>
    <cellStyle name="强调文字颜色 6 2 2 4 4 2" xfId="32619"/>
    <cellStyle name="强调文字颜色 6 2 2 4 4 2 2" xfId="32620"/>
    <cellStyle name="强调文字颜色 6 2 2 4 6" xfId="32621"/>
    <cellStyle name="强调文字颜色 6 2 2 4 7" xfId="32622"/>
    <cellStyle name="强调文字颜色 6 2 2 5" xfId="32623"/>
    <cellStyle name="强调文字颜色 6 2 8 3" xfId="32624"/>
    <cellStyle name="强调文字颜色 6 2 2 5 2 2" xfId="32625"/>
    <cellStyle name="强调文字颜色 6 2 8 3 2" xfId="32626"/>
    <cellStyle name="强调文字颜色 6 2 2 5 2 2 2" xfId="32627"/>
    <cellStyle name="强调文字颜色 6 2 8 3 2 2" xfId="32628"/>
    <cellStyle name="强调文字颜色 6 2 2 5 2 2 2 2" xfId="32629"/>
    <cellStyle name="强调文字颜色 6 2 8 3 2 2 2" xfId="32630"/>
    <cellStyle name="强调文字颜色 6 2 2 5 2 2 2 2 2" xfId="32631"/>
    <cellStyle name="强调文字颜色 6 2 8 4 2" xfId="32632"/>
    <cellStyle name="强调文字颜色 6 2 2 5 2 3 2" xfId="32633"/>
    <cellStyle name="强调文字颜色 6 2 8 4 2 2" xfId="32634"/>
    <cellStyle name="强调文字颜色 6 2 2 5 2 3 2 2" xfId="32635"/>
    <cellStyle name="强调文字颜色 6 2 8 5" xfId="32636"/>
    <cellStyle name="强调文字颜色 6 2 2 5 2 4" xfId="32637"/>
    <cellStyle name="强调文字颜色 6 2 9 3" xfId="32638"/>
    <cellStyle name="强调文字颜色 6 2 2 5 3 2" xfId="32639"/>
    <cellStyle name="适中 2 13 6" xfId="32640"/>
    <cellStyle name="强调文字颜色 6 2 9 3 2" xfId="32641"/>
    <cellStyle name="强调文字颜色 6 2 2 5 3 2 2" xfId="32642"/>
    <cellStyle name="强调文字颜色 6 2 9 3 2 2" xfId="32643"/>
    <cellStyle name="强调文字颜色 6 2 2 5 3 2 2 2" xfId="32644"/>
    <cellStyle name="强调文字颜色 6 2 2 5 4" xfId="32645"/>
    <cellStyle name="强调文字颜色 6 2 2 5 4 2" xfId="32646"/>
    <cellStyle name="强调文字颜色 6 2 2 5 5" xfId="32647"/>
    <cellStyle name="强调文字颜色 6 2 2 6" xfId="32648"/>
    <cellStyle name="强调文字颜色 6 2 2 6 2" xfId="32649"/>
    <cellStyle name="强调文字颜色 6 3 8 3" xfId="32650"/>
    <cellStyle name="强调文字颜色 6 2 2 6 2 2" xfId="32651"/>
    <cellStyle name="强调文字颜色 6 3 8 3 2" xfId="32652"/>
    <cellStyle name="强调文字颜色 6 2 2 6 2 2 2" xfId="32653"/>
    <cellStyle name="强调文字颜色 6 3 8 4" xfId="32654"/>
    <cellStyle name="强调文字颜色 6 2 2 6 2 3" xfId="32655"/>
    <cellStyle name="强调文字颜色 6 3 8 4 2" xfId="32656"/>
    <cellStyle name="强调文字颜色 6 2 2 6 2 3 2" xfId="32657"/>
    <cellStyle name="强调文字颜色 6 3 8 4 2 2" xfId="32658"/>
    <cellStyle name="强调文字颜色 6 2 2 6 2 3 2 2" xfId="32659"/>
    <cellStyle name="强调文字颜色 6 2 2 6 3" xfId="32660"/>
    <cellStyle name="强调文字颜色 6 3 9 3" xfId="32661"/>
    <cellStyle name="强调文字颜色 6 2 2 6 3 2" xfId="32662"/>
    <cellStyle name="强调文字颜色 6 3 9 3 2" xfId="32663"/>
    <cellStyle name="强调文字颜色 6 2 2 6 3 2 2" xfId="32664"/>
    <cellStyle name="强调文字颜色 6 3 9 3 2 2" xfId="32665"/>
    <cellStyle name="强调文字颜色 6 2 2 6 3 2 2 2" xfId="32666"/>
    <cellStyle name="强调文字颜色 6 2 2 6 4" xfId="32667"/>
    <cellStyle name="强调文字颜色 6 2 2 6 4 2" xfId="32668"/>
    <cellStyle name="强调文字颜色 6 2 2 6 4 2 2" xfId="32669"/>
    <cellStyle name="强调文字颜色 6 2 2 6 7" xfId="32670"/>
    <cellStyle name="强调文字颜色 6 2 2 7 2 2" xfId="32671"/>
    <cellStyle name="强调文字颜色 6 2 2 7 2 2 2" xfId="32672"/>
    <cellStyle name="强调文字颜色 6 2 2 7 2 3 2" xfId="32673"/>
    <cellStyle name="强调文字颜色 6 2 2 7 2 3 2 2" xfId="32674"/>
    <cellStyle name="强调文字颜色 6 2 2 7 3" xfId="32675"/>
    <cellStyle name="强调文字颜色 6 2 2 7 3 2" xfId="32676"/>
    <cellStyle name="强调文字颜色 6 2 2 7 3 2 2" xfId="32677"/>
    <cellStyle name="强调文字颜色 6 2 2 7 3 2 2 2" xfId="32678"/>
    <cellStyle name="强调文字颜色 6 2 2 7 4" xfId="32679"/>
    <cellStyle name="强调文字颜色 6 2 2 7 4 2" xfId="32680"/>
    <cellStyle name="强调文字颜色 6 2 2 7 5" xfId="32681"/>
    <cellStyle name="强调文字颜色 6 2 2 7 7" xfId="32682"/>
    <cellStyle name="强调文字颜色 6 2 2 8" xfId="32683"/>
    <cellStyle name="强调文字颜色 6 2 2 8 2" xfId="32684"/>
    <cellStyle name="强调文字颜色 6 2 2 8 2 2" xfId="32685"/>
    <cellStyle name="强调文字颜色 6 2 2 8 2 2 2" xfId="32686"/>
    <cellStyle name="强调文字颜色 6 2 2 8 2 2 2 2" xfId="32687"/>
    <cellStyle name="强调文字颜色 6 2 2 8 2 2 2 2 2" xfId="32688"/>
    <cellStyle name="强调文字颜色 6 2 2 8 2 3" xfId="32689"/>
    <cellStyle name="强调文字颜色 6 2 2 8 2 3 2" xfId="32690"/>
    <cellStyle name="强调文字颜色 6 2 2 8 2 3 2 2" xfId="32691"/>
    <cellStyle name="强调文字颜色 6 2 2 8 3" xfId="32692"/>
    <cellStyle name="强调文字颜色 6 2 2 8 3 2" xfId="32693"/>
    <cellStyle name="强调文字颜色 6 2 2 8 3 2 2" xfId="32694"/>
    <cellStyle name="强调文字颜色 6 2 2 8 3 2 2 2" xfId="32695"/>
    <cellStyle name="强调文字颜色 6 2 2 8 4" xfId="32696"/>
    <cellStyle name="强调文字颜色 6 2 2 8 5" xfId="32697"/>
    <cellStyle name="强调文字颜色 6 2 2 8 6" xfId="32698"/>
    <cellStyle name="强调文字颜色 6 2 2 9" xfId="32699"/>
    <cellStyle name="强调文字颜色 6 2 2 9 2" xfId="32700"/>
    <cellStyle name="强调文字颜色 6 3 2 13 4" xfId="32701"/>
    <cellStyle name="强调文字颜色 6 2 2 9 2 2" xfId="32702"/>
    <cellStyle name="强调文字颜色 6 2 2 9 2 2 2" xfId="32703"/>
    <cellStyle name="强调文字颜色 6 3 2 13 5" xfId="32704"/>
    <cellStyle name="强调文字颜色 6 2 2 9 2 3" xfId="32705"/>
    <cellStyle name="强调文字颜色 6 2 2 9 2 3 2" xfId="32706"/>
    <cellStyle name="强调文字颜色 6 2 2 9 2 3 2 2" xfId="32707"/>
    <cellStyle name="强调文字颜色 6 3 2 13 6" xfId="32708"/>
    <cellStyle name="强调文字颜色 6 2 2 9 2 4" xfId="32709"/>
    <cellStyle name="强调文字颜色 6 2 2 9 3" xfId="32710"/>
    <cellStyle name="强调文字颜色 6 2 2 9 3 2" xfId="32711"/>
    <cellStyle name="强调文字颜色 6 2 2 9 3 2 2" xfId="32712"/>
    <cellStyle name="适中 2 3 2 2 2 2" xfId="32713"/>
    <cellStyle name="强调文字颜色 6 2 2 9 4" xfId="32714"/>
    <cellStyle name="适中 2 3 2 2 2 2 2" xfId="32715"/>
    <cellStyle name="强调文字颜色 6 2 2 9 4 2" xfId="32716"/>
    <cellStyle name="适中 2 3 2 2 2 2 2 2" xfId="32717"/>
    <cellStyle name="强调文字颜色 6 2 2 9 4 2 2" xfId="32718"/>
    <cellStyle name="适中 2 3 2 2 2 4" xfId="32719"/>
    <cellStyle name="强调文字颜色 6 2 2 9 6" xfId="32720"/>
    <cellStyle name="适中 2 3 2 2 2 5" xfId="32721"/>
    <cellStyle name="强调文字颜色 6 2 2 9 7" xfId="32722"/>
    <cellStyle name="强调文字颜色 6 2 3 10 2" xfId="32723"/>
    <cellStyle name="强调文字颜色 6 2 3 10 2 2" xfId="32724"/>
    <cellStyle name="强调文字颜色 6 2 3 10 2 2 2" xfId="32725"/>
    <cellStyle name="强调文字颜色 6 2 3 10 3" xfId="32726"/>
    <cellStyle name="强调文字颜色 6 2 3 10 3 2" xfId="32727"/>
    <cellStyle name="强调文字颜色 6 2 3 10 3 2 2" xfId="32728"/>
    <cellStyle name="强调文字颜色 6 2 3 10 4" xfId="32729"/>
    <cellStyle name="强调文字颜色 6 2 3 10 4 2" xfId="32730"/>
    <cellStyle name="强调文字颜色 6 2 3 10 4 2 2" xfId="32731"/>
    <cellStyle name="强调文字颜色 6 2 3 11 2" xfId="32732"/>
    <cellStyle name="强调文字颜色 6 2 3 11 2 2" xfId="32733"/>
    <cellStyle name="强调文字颜色 6 2 3 11 2 2 2" xfId="32734"/>
    <cellStyle name="强调文字颜色 6 2 3 11 2 2 2 2 2" xfId="32735"/>
    <cellStyle name="强调文字颜色 6 2 4 13 3" xfId="32736"/>
    <cellStyle name="强调文字颜色 6 3 2 3 2 3" xfId="32737"/>
    <cellStyle name="强调文字颜色 6 2 3 11 2 3" xfId="32738"/>
    <cellStyle name="强调文字颜色 6 2 3 11 2 3 2" xfId="32739"/>
    <cellStyle name="强调文字颜色 6 2 3 11 2 3 2 2" xfId="32740"/>
    <cellStyle name="强调文字颜色 6 2 3 11 2 4" xfId="32741"/>
    <cellStyle name="强调文字颜色 6 2 3 11 2 6" xfId="32742"/>
    <cellStyle name="强调文字颜色 6 2 3 11 3" xfId="32743"/>
    <cellStyle name="强调文字颜色 6 2 3 11 3 2" xfId="32744"/>
    <cellStyle name="强调文字颜色 6 2 3 11 3 2 2 2" xfId="32745"/>
    <cellStyle name="强调文字颜色 6 2 3 11 4" xfId="32746"/>
    <cellStyle name="强调文字颜色 6 2 3 11 4 2" xfId="32747"/>
    <cellStyle name="强调文字颜色 6 2 3 12 2 2" xfId="32748"/>
    <cellStyle name="强调文字颜色 6 2 3 12 3" xfId="32749"/>
    <cellStyle name="强调文字颜色 6 2 3 12 3 2" xfId="32750"/>
    <cellStyle name="强调文字颜色 6 2 3 12 3 2 2" xfId="32751"/>
    <cellStyle name="强调文字颜色 6 2 3 13" xfId="32752"/>
    <cellStyle name="强调文字颜色 6 2 3 13 2" xfId="32753"/>
    <cellStyle name="强调文字颜色 6 2 3 13 3 2" xfId="32754"/>
    <cellStyle name="强调文字颜色 6 2 3 13 3 2 2" xfId="32755"/>
    <cellStyle name="强调文字颜色 6 2 3 18" xfId="32756"/>
    <cellStyle name="强调文字颜色 6 2 3 2 2 2" xfId="32757"/>
    <cellStyle name="强调文字颜色 6 2 3 2 2 2 2" xfId="32758"/>
    <cellStyle name="强调文字颜色 6 2 3 2 2 2 2 2" xfId="32759"/>
    <cellStyle name="强调文字颜色 6 2 3 2 2 2 2 2 2" xfId="32760"/>
    <cellStyle name="强调文字颜色 6 2 3 2 2 2 3 2" xfId="32761"/>
    <cellStyle name="强调文字颜色 6 2 3 2 2 2 3 2 2" xfId="32762"/>
    <cellStyle name="强调文字颜色 6 2 3 2 2 3" xfId="32763"/>
    <cellStyle name="强调文字颜色 6 2 3 2 2 3 2" xfId="32764"/>
    <cellStyle name="强调文字颜色 6 2 3 2 2 3 2 2" xfId="32765"/>
    <cellStyle name="强调文字颜色 6 2 3 2 2 4" xfId="32766"/>
    <cellStyle name="强调文字颜色 6 2 3 2 2 4 2" xfId="32767"/>
    <cellStyle name="强调文字颜色 6 2 3 2 2 5" xfId="32768"/>
    <cellStyle name="强调文字颜色 6 2 3 2 2 6" xfId="32769"/>
    <cellStyle name="强调文字颜色 6 2 3 2 3" xfId="32770"/>
    <cellStyle name="强调文字颜色 6 2 3 2 3 2" xfId="32771"/>
    <cellStyle name="强调文字颜色 6 2 3 2 3 2 2" xfId="32772"/>
    <cellStyle name="强调文字颜色 6 2 3 2 3 3 2 2" xfId="32773"/>
    <cellStyle name="强调文字颜色 6 2 3 2 3 4" xfId="32774"/>
    <cellStyle name="强调文字颜色 6 2 3 2 3 5" xfId="32775"/>
    <cellStyle name="强调文字颜色 6 2 3 2 3 6" xfId="32776"/>
    <cellStyle name="强调文字颜色 6 2 3 2 4" xfId="32777"/>
    <cellStyle name="强调文字颜色 6 2 3 2 4 2" xfId="32778"/>
    <cellStyle name="强调文字颜色 6 2 3 2 4 2 2" xfId="32779"/>
    <cellStyle name="强调文字颜色 6 2 3 2 4 2 2 2" xfId="32780"/>
    <cellStyle name="强调文字颜色 6 2 3 2 5" xfId="32781"/>
    <cellStyle name="强调文字颜色 6 2 3 2 5 2" xfId="32782"/>
    <cellStyle name="强调文字颜色 6 2 3 2 5 2 2" xfId="32783"/>
    <cellStyle name="强调文字颜色 6 2 3 2 6" xfId="32784"/>
    <cellStyle name="强调文字颜色 6 2 3 3" xfId="32785"/>
    <cellStyle name="强调文字颜色 6 2 3 3 2" xfId="32786"/>
    <cellStyle name="强调文字颜色 6 2 3 3 2 2" xfId="32787"/>
    <cellStyle name="强调文字颜色 6 2 3 3 2 2 2" xfId="32788"/>
    <cellStyle name="强调文字颜色 6 2 3 3 2 2 2 2" xfId="32789"/>
    <cellStyle name="强调文字颜色 6 2 3 3 2 2 2 2 2" xfId="32790"/>
    <cellStyle name="强调文字颜色 6 2 3 3 2 3" xfId="32791"/>
    <cellStyle name="强调文字颜色 6 2 3 3 2 3 2" xfId="32792"/>
    <cellStyle name="强调文字颜色 6 2 3 3 2 3 2 2" xfId="32793"/>
    <cellStyle name="强调文字颜色 6 2 3 3 2 4" xfId="32794"/>
    <cellStyle name="强调文字颜色 6 2 3 3 2 5" xfId="32795"/>
    <cellStyle name="强调文字颜色 6 2 3 3 3" xfId="32796"/>
    <cellStyle name="强调文字颜色 6 2 3 3 3 2" xfId="32797"/>
    <cellStyle name="强调文字颜色 6 2 3 3 3 2 2" xfId="32798"/>
    <cellStyle name="强调文字颜色 6 2 3 3 3 2 2 2" xfId="32799"/>
    <cellStyle name="强调文字颜色 6 2 3 3 4" xfId="32800"/>
    <cellStyle name="强调文字颜色 6 2 3 3 4 2" xfId="32801"/>
    <cellStyle name="强调文字颜色 6 2 3 3 4 2 2" xfId="32802"/>
    <cellStyle name="强调文字颜色 6 2 3 4" xfId="32803"/>
    <cellStyle name="强调文字颜色 6 2 3 4 2" xfId="32804"/>
    <cellStyle name="强调文字颜色 6 2 3 4 2 2" xfId="32805"/>
    <cellStyle name="强调文字颜色 6 2 3 4 2 2 2" xfId="32806"/>
    <cellStyle name="强调文字颜色 6 2 3 4 2 2 2 2 2" xfId="32807"/>
    <cellStyle name="强调文字颜色 6 2 3 4 3" xfId="32808"/>
    <cellStyle name="强调文字颜色 6 2 3 4 3 2" xfId="32809"/>
    <cellStyle name="强调文字颜色 6 2 3 4 3 2 2" xfId="32810"/>
    <cellStyle name="强调文字颜色 6 2 3 4 3 2 2 2" xfId="32811"/>
    <cellStyle name="强调文字颜色 6 2 3 4 4" xfId="32812"/>
    <cellStyle name="强调文字颜色 6 2 3 4 4 2" xfId="32813"/>
    <cellStyle name="强调文字颜色 6 2 3 4 4 2 2" xfId="32814"/>
    <cellStyle name="强调文字颜色 6 2 3 4 5" xfId="32815"/>
    <cellStyle name="强调文字颜色 6 2 3 5" xfId="32816"/>
    <cellStyle name="强调文字颜色 6 2 3 5 2 2" xfId="32817"/>
    <cellStyle name="强调文字颜色 6 2 3 5 2 2 2" xfId="32818"/>
    <cellStyle name="输出 4 3 2 2 2 2 2" xfId="32819"/>
    <cellStyle name="强调文字颜色 6 2 3 5 2 3" xfId="32820"/>
    <cellStyle name="强调文字颜色 6 2 3 5 2 3 2" xfId="32821"/>
    <cellStyle name="强调文字颜色 6 2 3 5 2 3 2 2" xfId="32822"/>
    <cellStyle name="强调文字颜色 6 2 3 5 2 4" xfId="32823"/>
    <cellStyle name="强调文字颜色 6 2 3 5 2 5" xfId="32824"/>
    <cellStyle name="强调文字颜色 6 2 3 5 2 6" xfId="32825"/>
    <cellStyle name="强调文字颜色 6 2 3 5 3" xfId="32826"/>
    <cellStyle name="强调文字颜色 6 2 3 5 5" xfId="32827"/>
    <cellStyle name="强调文字颜色 6 2 3 6 2 2 2 2" xfId="32828"/>
    <cellStyle name="强调文字颜色 6 2 3 6 2 2 2 2 2" xfId="32829"/>
    <cellStyle name="强调文字颜色 6 2 3 6 3 2 2 2" xfId="32830"/>
    <cellStyle name="强调文字颜色 6 2 3 7 2 3 2 2" xfId="32831"/>
    <cellStyle name="强调文字颜色 6 2 3 7 2 6" xfId="32832"/>
    <cellStyle name="强调文字颜色 6 2 3 8" xfId="32833"/>
    <cellStyle name="强调文字颜色 6 2 3 9" xfId="32834"/>
    <cellStyle name="强调文字颜色 6 2 3 9 2 2" xfId="32835"/>
    <cellStyle name="强调文字颜色 6 2 3 9 2 2 2" xfId="32836"/>
    <cellStyle name="强调文字颜色 6 2 3 9 2 2 2 2" xfId="32837"/>
    <cellStyle name="适中 2 3 2 3 2 2" xfId="32838"/>
    <cellStyle name="强调文字颜色 6 2 3 9 4" xfId="32839"/>
    <cellStyle name="适中 2 3 2 3 2 2 2" xfId="32840"/>
    <cellStyle name="强调文字颜色 6 2 3 9 4 2" xfId="32841"/>
    <cellStyle name="适中 2 3 2 3 2 2 2 2" xfId="32842"/>
    <cellStyle name="强调文字颜色 6 2 3 9 4 2 2" xfId="32843"/>
    <cellStyle name="强调文字颜色 6 2 3 9 7" xfId="32844"/>
    <cellStyle name="强调文字颜色 6 2 4 10" xfId="32845"/>
    <cellStyle name="强调文字颜色 6 2 4 10 2" xfId="32846"/>
    <cellStyle name="强调文字颜色 6 2 4 10 2 2" xfId="32847"/>
    <cellStyle name="强调文字颜色 6 2 4 10 2 2 2" xfId="32848"/>
    <cellStyle name="强调文字颜色 6 2 4 10 2 3" xfId="32849"/>
    <cellStyle name="强调文字颜色 6 2 4 10 2 3 2" xfId="32850"/>
    <cellStyle name="强调文字颜色 6 2 4 10 3" xfId="32851"/>
    <cellStyle name="强调文字颜色 6 2 4 10 3 2 2" xfId="32852"/>
    <cellStyle name="强调文字颜色 6 2 4 10 4 2 2" xfId="32853"/>
    <cellStyle name="强调文字颜色 6 2 4 10 5" xfId="32854"/>
    <cellStyle name="强调文字颜色 6 2 4 10 7" xfId="32855"/>
    <cellStyle name="强调文字颜色 6 2 4 11" xfId="32856"/>
    <cellStyle name="强调文字颜色 6 2 4 11 2" xfId="32857"/>
    <cellStyle name="强调文字颜色 6 2 4 11 2 2" xfId="32858"/>
    <cellStyle name="强调文字颜色 6 2 4 11 2 2 2" xfId="32859"/>
    <cellStyle name="强调文字颜色 6 2 4 11 2 2 2 2" xfId="32860"/>
    <cellStyle name="强调文字颜色 6 2 4 11 2 3" xfId="32861"/>
    <cellStyle name="强调文字颜色 6 2 4 11 2 3 2" xfId="32862"/>
    <cellStyle name="强调文字颜色 6 2 4 11 2 3 2 2" xfId="32863"/>
    <cellStyle name="强调文字颜色 6 2 4 11 2 4" xfId="32864"/>
    <cellStyle name="强调文字颜色 6 2 4 11 2 5" xfId="32865"/>
    <cellStyle name="强调文字颜色 6 2 4 11 3" xfId="32866"/>
    <cellStyle name="强调文字颜色 6 2 4 11 3 2 2 2" xfId="32867"/>
    <cellStyle name="强调文字颜色 6 2 4 11 4" xfId="32868"/>
    <cellStyle name="强调文字颜色 6 2 4 11 4 2" xfId="32869"/>
    <cellStyle name="强调文字颜色 6 2 4 11 7" xfId="32870"/>
    <cellStyle name="强调文字颜色 6 2 4 12" xfId="32871"/>
    <cellStyle name="强调文字颜色 6 2 4 12 2" xfId="32872"/>
    <cellStyle name="强调文字颜色 6 2 4 12 2 2" xfId="32873"/>
    <cellStyle name="强调文字颜色 6 2 4 12 2 2 2" xfId="32874"/>
    <cellStyle name="强调文字颜色 6 2 4 12 2 2 2 2" xfId="32875"/>
    <cellStyle name="强调文字颜色 6 2 4 12 3 2 2" xfId="32876"/>
    <cellStyle name="强调文字颜色 6 2 4 12 6" xfId="32877"/>
    <cellStyle name="强调文字颜色 6 2 4 13" xfId="32878"/>
    <cellStyle name="强调文字颜色 6 3 2 3 2" xfId="32879"/>
    <cellStyle name="强调文字颜色 6 2 4 13 2" xfId="32880"/>
    <cellStyle name="强调文字颜色 6 3 2 3 2 2" xfId="32881"/>
    <cellStyle name="强调文字颜色 6 2 4 13 3 2" xfId="32882"/>
    <cellStyle name="强调文字颜色 6 3 2 3 2 3 2" xfId="32883"/>
    <cellStyle name="强调文字颜色 6 2 4 13 3 2 2" xfId="32884"/>
    <cellStyle name="强调文字颜色 6 3 2 3 2 3 2 2" xfId="32885"/>
    <cellStyle name="强调文字颜色 6 2 4 13 5" xfId="32886"/>
    <cellStyle name="强调文字颜色 6 3 2 3 2 5" xfId="32887"/>
    <cellStyle name="强调文字颜色 6 2 4 14 2 2" xfId="32888"/>
    <cellStyle name="强调文字颜色 6 3 2 3 3 2 2" xfId="32889"/>
    <cellStyle name="强调文字颜色 6 2 4 14 2 2 2" xfId="32890"/>
    <cellStyle name="强调文字颜色 6 3 2 3 3 2 2 2" xfId="32891"/>
    <cellStyle name="强调文字颜色 6 2 4 14 3" xfId="32892"/>
    <cellStyle name="强调文字颜色 6 2 4 15" xfId="32893"/>
    <cellStyle name="强调文字颜色 6 3 2 3 4" xfId="32894"/>
    <cellStyle name="强调文字颜色 6 2 4 15 2" xfId="32895"/>
    <cellStyle name="强调文字颜色 6 3 2 3 4 2" xfId="32896"/>
    <cellStyle name="强调文字颜色 6 2 4 15 2 2" xfId="32897"/>
    <cellStyle name="强调文字颜色 6 3 2 3 4 2 2" xfId="32898"/>
    <cellStyle name="强调文字颜色 6 2 4 16" xfId="32899"/>
    <cellStyle name="强调文字颜色 6 3 2 3 5" xfId="32900"/>
    <cellStyle name="强调文字颜色 6 2 4 17" xfId="32901"/>
    <cellStyle name="强调文字颜色 6 3 2 3 6" xfId="32902"/>
    <cellStyle name="强调文字颜色 6 2 4 18" xfId="32903"/>
    <cellStyle name="强调文字颜色 6 3 2 3 7" xfId="32904"/>
    <cellStyle name="适中 2 2 4 2 2 2" xfId="32905"/>
    <cellStyle name="强调文字颜色 6 2 4 2 2" xfId="32906"/>
    <cellStyle name="强调文字颜色 6 2 4 2 2 2 2 2" xfId="32907"/>
    <cellStyle name="强调文字颜色 6 2 4 2 2 2 4" xfId="32908"/>
    <cellStyle name="强调文字颜色 6 2 4 2 2 2 5" xfId="32909"/>
    <cellStyle name="强调文字颜色 6 2 4 2 2 2 6" xfId="32910"/>
    <cellStyle name="强调文字颜色 6 2 4 2 2 3 2 2" xfId="32911"/>
    <cellStyle name="强调文字颜色 6 2 4 2 2 3 2 2 2" xfId="32912"/>
    <cellStyle name="强调文字颜色 6 2 4 2 2 4" xfId="32913"/>
    <cellStyle name="强调文字颜色 6 2 4 2 3 2 2 2" xfId="32914"/>
    <cellStyle name="强调文字颜色 6 2 4 2 3 3 2 2" xfId="32915"/>
    <cellStyle name="强调文字颜色 6 2 4 2 3 4" xfId="32916"/>
    <cellStyle name="强调文字颜色 6 2 4 2 3 5" xfId="32917"/>
    <cellStyle name="强调文字颜色 6 2 4 2 4 2" xfId="32918"/>
    <cellStyle name="强调文字颜色 6 2 4 2 4 2 2" xfId="32919"/>
    <cellStyle name="强调文字颜色 6 2 4 2 4 2 2 2" xfId="32920"/>
    <cellStyle name="强调文字颜色 6 2 4 2 5 2 2" xfId="32921"/>
    <cellStyle name="强调文字颜色 6 2 4 2 6" xfId="32922"/>
    <cellStyle name="强调文字颜色 6 2 4 2 7" xfId="32923"/>
    <cellStyle name="强调文字颜色 6 2 4 2 8" xfId="32924"/>
    <cellStyle name="强调文字颜色 6 2 4 3 2 2 2 2 2" xfId="32925"/>
    <cellStyle name="强调文字颜色 6 2 4 3 3 2 2" xfId="32926"/>
    <cellStyle name="强调文字颜色 6 2 4 3 4" xfId="32927"/>
    <cellStyle name="强调文字颜色 6 2 4 3 4 2" xfId="32928"/>
    <cellStyle name="强调文字颜色 6 2 4 3 4 2 2" xfId="32929"/>
    <cellStyle name="强调文字颜色 6 2 4 3 7" xfId="32930"/>
    <cellStyle name="适中 2 2 4 2 4" xfId="32931"/>
    <cellStyle name="强调文字颜色 6 2 4 4" xfId="32932"/>
    <cellStyle name="强调文字颜色 6 2 4 4 2" xfId="32933"/>
    <cellStyle name="强调文字颜色 6 2 4 4 2 2 2" xfId="32934"/>
    <cellStyle name="强调文字颜色 6 2 4 4 2 2 2 2" xfId="32935"/>
    <cellStyle name="强调文字颜色 6 2 4 4 2 3 2 2" xfId="32936"/>
    <cellStyle name="强调文字颜色 6 2 4 4 2 4" xfId="32937"/>
    <cellStyle name="强调文字颜色 6 2 4 4 2 5" xfId="32938"/>
    <cellStyle name="强调文字颜色 6 2 4 4 2 6" xfId="32939"/>
    <cellStyle name="强调文字颜色 6 2 4 4 3" xfId="32940"/>
    <cellStyle name="强调文字颜色 6 2 4 4 3 2" xfId="32941"/>
    <cellStyle name="强调文字颜色 6 2 4 4 4" xfId="32942"/>
    <cellStyle name="强调文字颜色 6 2 4 4 4 2" xfId="32943"/>
    <cellStyle name="强调文字颜色 6 2 4 4 5" xfId="32944"/>
    <cellStyle name="适中 2 2 4 2 5" xfId="32945"/>
    <cellStyle name="强调文字颜色 6 2 4 5" xfId="32946"/>
    <cellStyle name="强调文字颜色 6 2 4 5 2" xfId="32947"/>
    <cellStyle name="强调文字颜色 6 2 4 5 2 2 2" xfId="32948"/>
    <cellStyle name="强调文字颜色 6 2 4 5 2 2 2 2" xfId="32949"/>
    <cellStyle name="强调文字颜色 6 2 4 5 2 3" xfId="32950"/>
    <cellStyle name="强调文字颜色 6 2 4 5 2 3 2" xfId="32951"/>
    <cellStyle name="强调文字颜色 6 2 4 5 2 4" xfId="32952"/>
    <cellStyle name="强调文字颜色 6 2 4 5 3" xfId="32953"/>
    <cellStyle name="强调文字颜色 6 2 4 5 3 2" xfId="32954"/>
    <cellStyle name="强调文字颜色 6 2 4 5 3 2 2" xfId="32955"/>
    <cellStyle name="强调文字颜色 6 2 4 5 3 2 2 2" xfId="32956"/>
    <cellStyle name="强调文字颜色 6 2 4 5 5" xfId="32957"/>
    <cellStyle name="适中 2 2 4 2 6" xfId="32958"/>
    <cellStyle name="强调文字颜色 6 2 4 6" xfId="32959"/>
    <cellStyle name="强调文字颜色 6 2 4 6 2 2 2 2 2" xfId="32960"/>
    <cellStyle name="强调文字颜色 6 2 4 6 2 6" xfId="32961"/>
    <cellStyle name="强调文字颜色 6 2 4 6 6" xfId="32962"/>
    <cellStyle name="强调文字颜色 6 2 4 7 3" xfId="32963"/>
    <cellStyle name="强调文字颜色 6 2 4 7 3 2" xfId="32964"/>
    <cellStyle name="强调文字颜色 6 2 4 7 3 2 2" xfId="32965"/>
    <cellStyle name="强调文字颜色 6 2 4 7 3 2 2 2" xfId="32966"/>
    <cellStyle name="强调文字颜色 6 2 4 7 4" xfId="32967"/>
    <cellStyle name="强调文字颜色 6 2 4 7 4 2" xfId="32968"/>
    <cellStyle name="强调文字颜色 6 2 4 7 5" xfId="32969"/>
    <cellStyle name="强调文字颜色 6 2 4 8" xfId="32970"/>
    <cellStyle name="强调文字颜色 6 2 4 8 2" xfId="32971"/>
    <cellStyle name="强调文字颜色 6 2 4 8 2 2 2 2 2" xfId="32972"/>
    <cellStyle name="强调文字颜色 6 2 4 8 2 3 2" xfId="32973"/>
    <cellStyle name="强调文字颜色 6 2 4 8 2 3 2 2" xfId="32974"/>
    <cellStyle name="强调文字颜色 6 2 4 8 3 2 2 2" xfId="32975"/>
    <cellStyle name="强调文字颜色 6 2 4 9 2" xfId="32976"/>
    <cellStyle name="强调文字颜色 6 2 4 9 3" xfId="32977"/>
    <cellStyle name="强调文字颜色 6 2 4 9 3 2" xfId="32978"/>
    <cellStyle name="强调文字颜色 6 2 4 9 3 2 2" xfId="32979"/>
    <cellStyle name="适中 2 3 2 4 2 2" xfId="32980"/>
    <cellStyle name="强调文字颜色 6 2 4 9 4" xfId="32981"/>
    <cellStyle name="适中 2 3 2 4 2 2 2" xfId="32982"/>
    <cellStyle name="强调文字颜色 6 2 4 9 4 2" xfId="32983"/>
    <cellStyle name="强调文字颜色 6 2 4 9 4 2 2" xfId="32984"/>
    <cellStyle name="强调文字颜色 6 2 4 9 7" xfId="32985"/>
    <cellStyle name="强调文字颜色 6 3 2 12 2" xfId="32986"/>
    <cellStyle name="适中 2 2 4 3 2" xfId="32987"/>
    <cellStyle name="强调文字颜色 6 2 5 2" xfId="32988"/>
    <cellStyle name="适中 2 2 4 3 2 2" xfId="32989"/>
    <cellStyle name="强调文字颜色 6 2 5 2 2" xfId="32990"/>
    <cellStyle name="强调文字颜色 6 2 5 2 2 2 2" xfId="32991"/>
    <cellStyle name="强调文字颜色 6 2 5 2 2 4" xfId="32992"/>
    <cellStyle name="强调文字颜色 6 2 5 2 2 5" xfId="32993"/>
    <cellStyle name="强调文字颜色 6 2 5 2 2 6" xfId="32994"/>
    <cellStyle name="强调文字颜色 6 2 5 2 3" xfId="32995"/>
    <cellStyle name="强调文字颜色 6 2 5 2 3 2 2 2" xfId="32996"/>
    <cellStyle name="强调文字颜色 6 2 5 2 4" xfId="32997"/>
    <cellStyle name="强调文字颜色 6 2 5 2 4 2" xfId="32998"/>
    <cellStyle name="强调文字颜色 6 2 5 2 4 2 2" xfId="32999"/>
    <cellStyle name="强调文字颜色 6 2 5 2 6" xfId="33000"/>
    <cellStyle name="强调文字颜色 6 2 5 2 7" xfId="33001"/>
    <cellStyle name="强调文字颜色 6 2 5 3 3" xfId="33002"/>
    <cellStyle name="强调文字颜色 6 2 5 3 3 2" xfId="33003"/>
    <cellStyle name="强调文字颜色 6 2 5 3 3 2 2" xfId="33004"/>
    <cellStyle name="强调文字颜色 6 2 5 3 5" xfId="33005"/>
    <cellStyle name="强调文字颜色 6 2 5 4 2 2 2" xfId="33006"/>
    <cellStyle name="强调文字颜色 6 2 5 5" xfId="33007"/>
    <cellStyle name="强调文字颜色 6 2 5 5 2" xfId="33008"/>
    <cellStyle name="强调文字颜色 6 2 5 8" xfId="33009"/>
    <cellStyle name="适中 2 2 4 4" xfId="33010"/>
    <cellStyle name="强调文字颜色 6 2 6" xfId="33011"/>
    <cellStyle name="适中 2 2 4 4 2" xfId="33012"/>
    <cellStyle name="强调文字颜色 6 2 6 2" xfId="33013"/>
    <cellStyle name="适中 2 2 4 4 2 2" xfId="33014"/>
    <cellStyle name="强调文字颜色 6 2 6 2 2" xfId="33015"/>
    <cellStyle name="强调文字颜色 6 2 6 2 2 2 2" xfId="33016"/>
    <cellStyle name="强调文字颜色 6 2 6 2 3" xfId="33017"/>
    <cellStyle name="强调文字颜色 6 2 6 2 4" xfId="33018"/>
    <cellStyle name="强调文字颜色 6 2 6 3 2" xfId="33019"/>
    <cellStyle name="强调文字颜色 6 2 6 4 2" xfId="33020"/>
    <cellStyle name="强调文字颜色 6 2 6 5" xfId="33021"/>
    <cellStyle name="适中 2 2 4 5" xfId="33022"/>
    <cellStyle name="强调文字颜色 6 2 7" xfId="33023"/>
    <cellStyle name="适中 2 2 4 6" xfId="33024"/>
    <cellStyle name="强调文字颜色 6 2 8" xfId="33025"/>
    <cellStyle name="强调文字颜色 6 2 8 2" xfId="33026"/>
    <cellStyle name="强调文字颜色 6 2 8 2 2" xfId="33027"/>
    <cellStyle name="强调文字颜色 6 2 8 2 2 2" xfId="33028"/>
    <cellStyle name="强调文字颜色 6 2 8 2 3" xfId="33029"/>
    <cellStyle name="强调文字颜色 6 2 8 2 3 2" xfId="33030"/>
    <cellStyle name="强调文字颜色 6 2 8 2 3 2 2" xfId="33031"/>
    <cellStyle name="强调文字颜色 6 2 8 2 4" xfId="33032"/>
    <cellStyle name="强调文字颜色 6 2 8 2 6" xfId="33033"/>
    <cellStyle name="适中 2 2 4 7" xfId="33034"/>
    <cellStyle name="强调文字颜色 6 2 9" xfId="33035"/>
    <cellStyle name="强调文字颜色 6 2 9 2" xfId="33036"/>
    <cellStyle name="适中 2 12 6" xfId="33037"/>
    <cellStyle name="强调文字颜色 6 2 9 2 2" xfId="33038"/>
    <cellStyle name="强调文字颜色 6 2 9 2 2 2" xfId="33039"/>
    <cellStyle name="适中 2 12 7" xfId="33040"/>
    <cellStyle name="强调文字颜色 6 2 9 2 3" xfId="33041"/>
    <cellStyle name="强调文字颜色 6 2 9 2 4" xfId="33042"/>
    <cellStyle name="强调文字颜色 6 2 9 4" xfId="33043"/>
    <cellStyle name="适中 2 14 6" xfId="33044"/>
    <cellStyle name="强调文字颜色 6 2 9 4 2" xfId="33045"/>
    <cellStyle name="强调文字颜色 6 2 9 4 2 2" xfId="33046"/>
    <cellStyle name="强调文字颜色 6 2 9 5" xfId="33047"/>
    <cellStyle name="强调文字颜色 6 3 10 2 2 2 2" xfId="33048"/>
    <cellStyle name="强调文字颜色 6 3 10 2 2 2 2 2" xfId="33049"/>
    <cellStyle name="强调文字颜色 6 3 10 2 3 2" xfId="33050"/>
    <cellStyle name="强调文字颜色 6 3 10 2 3 2 2" xfId="33051"/>
    <cellStyle name="强调文字颜色 6 3 10 2 4" xfId="33052"/>
    <cellStyle name="强调文字颜色 6 3 10 2 6" xfId="33053"/>
    <cellStyle name="强调文字颜色 6 3 10 3" xfId="33054"/>
    <cellStyle name="强调文字颜色 6 3 10 3 2 2" xfId="33055"/>
    <cellStyle name="强调文字颜色 6 3 10 3 2 2 2" xfId="33056"/>
    <cellStyle name="强调文字颜色 6 3 10 4 2 2" xfId="33057"/>
    <cellStyle name="适中 2 10 2 4" xfId="33058"/>
    <cellStyle name="强调文字颜色 6 3 11 2 2" xfId="33059"/>
    <cellStyle name="强调文字颜色 6 3 11 4 2 2" xfId="33060"/>
    <cellStyle name="强调文字颜色 6 3 12" xfId="33061"/>
    <cellStyle name="强调文字颜色 6 3 12 2" xfId="33062"/>
    <cellStyle name="适中 2 11 2 5" xfId="33063"/>
    <cellStyle name="强调文字颜色 6 3 12 2 3" xfId="33064"/>
    <cellStyle name="强调文字颜色 6 3 12 2 5" xfId="33065"/>
    <cellStyle name="强调文字颜色 6 3 12 4" xfId="33066"/>
    <cellStyle name="强调文字颜色 6 3 12 4 2 2" xfId="33067"/>
    <cellStyle name="强调文字颜色 6 3 13 2" xfId="33068"/>
    <cellStyle name="强调文字颜色 6 3 14" xfId="33069"/>
    <cellStyle name="强调文字颜色 6 3 14 2" xfId="33070"/>
    <cellStyle name="强调文字颜色 6 3 14 4" xfId="33071"/>
    <cellStyle name="强调文字颜色 6 3 16" xfId="33072"/>
    <cellStyle name="强调文字颜色 6 3 16 2" xfId="33073"/>
    <cellStyle name="强调文字颜色 6 3 17" xfId="33074"/>
    <cellStyle name="强调文字颜色 6 3 18" xfId="33075"/>
    <cellStyle name="强调文字颜色 6 3 19" xfId="33076"/>
    <cellStyle name="强调文字颜色 6 3 2" xfId="33077"/>
    <cellStyle name="强调文字颜色 6 3 2 10 2 2" xfId="33078"/>
    <cellStyle name="强调文字颜色 6 3 2 10 2 2 2" xfId="33079"/>
    <cellStyle name="适中 2 2 13 6" xfId="33080"/>
    <cellStyle name="强调文字颜色 6 3 2 10 2 2 2 2" xfId="33081"/>
    <cellStyle name="强调文字颜色 6 3 2 10 2 3 2 2" xfId="33082"/>
    <cellStyle name="强调文字颜色 6 3 2 10 2 5" xfId="33083"/>
    <cellStyle name="强调文字颜色 6 3 2 10 3" xfId="33084"/>
    <cellStyle name="适中 2 2 8 3 2" xfId="33085"/>
    <cellStyle name="强调文字颜色 6 3 2 10 3 2" xfId="33086"/>
    <cellStyle name="适中 2 2 8 3 2 2" xfId="33087"/>
    <cellStyle name="强调文字颜色 6 3 2 10 3 2 2" xfId="33088"/>
    <cellStyle name="适中 2 2 8 3 2 2 2" xfId="33089"/>
    <cellStyle name="强调文字颜色 6 3 2 10 4 2" xfId="33090"/>
    <cellStyle name="强调文字颜色 6 3 2 10 4 2 2" xfId="33091"/>
    <cellStyle name="强调文字颜色 6 3 2 10 5" xfId="33092"/>
    <cellStyle name="强调文字颜色 6 3 2 10 6" xfId="33093"/>
    <cellStyle name="强调文字颜色 6 3 2 10 7" xfId="33094"/>
    <cellStyle name="强调文字颜色 6 3 2 11" xfId="33095"/>
    <cellStyle name="强调文字颜色 6 3 2 11 2 2 2" xfId="33096"/>
    <cellStyle name="强调文字颜色 6 3 2 11 2 2 2 2" xfId="33097"/>
    <cellStyle name="强调文字颜色 6 3 2 11 2 2 2 2 2" xfId="33098"/>
    <cellStyle name="强调文字颜色 6 3 2 11 2 3" xfId="33099"/>
    <cellStyle name="强调文字颜色 6 3 2 11 2 3 2" xfId="33100"/>
    <cellStyle name="强调文字颜色 6 3 2 11 2 3 2 2" xfId="33101"/>
    <cellStyle name="强调文字颜色 6 3 2 11 2 5" xfId="33102"/>
    <cellStyle name="强调文字颜色 6 3 2 11 3 2" xfId="33103"/>
    <cellStyle name="适中 2 2 8 4 2 2" xfId="33104"/>
    <cellStyle name="强调文字颜色 6 3 2 11 3 2 2" xfId="33105"/>
    <cellStyle name="强调文字颜色 6 3 2 11 3 2 2 2" xfId="33106"/>
    <cellStyle name="强调文字颜色 6 3 2 11 4" xfId="33107"/>
    <cellStyle name="强调文字颜色 6 3 2 11 4 2" xfId="33108"/>
    <cellStyle name="强调文字颜色 6 3 2 11 4 2 2" xfId="33109"/>
    <cellStyle name="强调文字颜色 6 3 2 11 5" xfId="33110"/>
    <cellStyle name="强调文字颜色 6 3 2 11 6" xfId="33111"/>
    <cellStyle name="强调文字颜色 6 3 2 12" xfId="33112"/>
    <cellStyle name="强调文字颜色 6 3 2 12 2 2" xfId="33113"/>
    <cellStyle name="强调文字颜色 6 3 2 12 2 2 2" xfId="33114"/>
    <cellStyle name="强调文字颜色 6 3 2 12 3 2" xfId="33115"/>
    <cellStyle name="强调文字颜色 6 3 2 12 3 2 2" xfId="33116"/>
    <cellStyle name="强调文字颜色 6 3 2 12 4" xfId="33117"/>
    <cellStyle name="强调文字颜色 6 3 2 12 5" xfId="33118"/>
    <cellStyle name="强调文字颜色 6 3 2 12 6" xfId="33119"/>
    <cellStyle name="强调文字颜色 6 3 2 13" xfId="33120"/>
    <cellStyle name="强调文字颜色 6 3 2 13 2" xfId="33121"/>
    <cellStyle name="强调文字颜色 6 3 2 13 2 2" xfId="33122"/>
    <cellStyle name="强调文字颜色 6 3 2 13 3" xfId="33123"/>
    <cellStyle name="强调文字颜色 6 3 2 13 3 2" xfId="33124"/>
    <cellStyle name="强调文字颜色 6 3 2 13 3 2 2" xfId="33125"/>
    <cellStyle name="强调文字颜色 6 3 2 14" xfId="33126"/>
    <cellStyle name="强调文字颜色 6 3 2 14 2" xfId="33127"/>
    <cellStyle name="强调文字颜色 6 3 2 14 2 2" xfId="33128"/>
    <cellStyle name="强调文字颜色 6 3 2 14 3" xfId="33129"/>
    <cellStyle name="强调文字颜色 6 3 2 15" xfId="33130"/>
    <cellStyle name="强调文字颜色 6 3 2 15 2" xfId="33131"/>
    <cellStyle name="强调文字颜色 6 3 2 16" xfId="33132"/>
    <cellStyle name="强调文字颜色 6 3 2 18" xfId="33133"/>
    <cellStyle name="强调文字颜色 6 3 2 2" xfId="33134"/>
    <cellStyle name="强调文字颜色 6 3 2 2 2" xfId="33135"/>
    <cellStyle name="强调文字颜色 6 3 2 2 2 2" xfId="33136"/>
    <cellStyle name="强调文字颜色 6 3 2 2 2 2 2 2 2 2" xfId="33137"/>
    <cellStyle name="强调文字颜色 6 3 2 2 2 3" xfId="33138"/>
    <cellStyle name="强调文字颜色 6 3 2 2 2 4" xfId="33139"/>
    <cellStyle name="强调文字颜色 6 3 2 2 2 5" xfId="33140"/>
    <cellStyle name="强调文字颜色 6 3 2 2 3 3" xfId="33141"/>
    <cellStyle name="强调文字颜色 6 3 2 2 3 3 2" xfId="33142"/>
    <cellStyle name="强调文字颜色 6 3 2 2 3 3 2 2" xfId="33143"/>
    <cellStyle name="强调文字颜色 6 3 2 2 3 5" xfId="33144"/>
    <cellStyle name="强调文字颜色 6 3 2 2 4 2" xfId="33145"/>
    <cellStyle name="强调文字颜色 6 3 2 2 4 2 2" xfId="33146"/>
    <cellStyle name="强调文字颜色 6 3 2 2 8" xfId="33147"/>
    <cellStyle name="强调文字颜色 6 3 2 3" xfId="33148"/>
    <cellStyle name="强调文字颜色 6 3 2 4" xfId="33149"/>
    <cellStyle name="强调文字颜色 6 3 2 4 2" xfId="33150"/>
    <cellStyle name="强调文字颜色 6 3 2 4 2 2" xfId="33151"/>
    <cellStyle name="强调文字颜色 6 3 2 4 2 2 2" xfId="33152"/>
    <cellStyle name="强调文字颜色 6 3 2 4 2 2 2 2" xfId="33153"/>
    <cellStyle name="强调文字颜色 6 3 2 4 2 3" xfId="33154"/>
    <cellStyle name="强调文字颜色 6 3 2 4 2 3 2 2" xfId="33155"/>
    <cellStyle name="强调文字颜色 6 3 2 4 2 6" xfId="33156"/>
    <cellStyle name="强调文字颜色 6 3 2 4 3" xfId="33157"/>
    <cellStyle name="强调文字颜色 6 3 2 4 3 2" xfId="33158"/>
    <cellStyle name="强调文字颜色 6 3 2 4 3 2 2" xfId="33159"/>
    <cellStyle name="强调文字颜色 6 3 2 4 3 2 2 2" xfId="33160"/>
    <cellStyle name="强调文字颜色 6 3 2 4 4" xfId="33161"/>
    <cellStyle name="强调文字颜色 6 3 2 4 4 2" xfId="33162"/>
    <cellStyle name="强调文字颜色 6 3 2 4 4 2 2" xfId="33163"/>
    <cellStyle name="强调文字颜色 6 3 2 4 6" xfId="33164"/>
    <cellStyle name="强调文字颜色 6 3 2 4 7" xfId="33165"/>
    <cellStyle name="强调文字颜色 6 3 2 5 2 2 2" xfId="33166"/>
    <cellStyle name="强调文字颜色 6 3 2 5 2 2 2 2" xfId="33167"/>
    <cellStyle name="强调文字颜色 6 3 2 5 2 2 2 2 2" xfId="33168"/>
    <cellStyle name="强调文字颜色 6 3 2 5 2 3" xfId="33169"/>
    <cellStyle name="强调文字颜色 6 3 2 5 2 3 2 2" xfId="33170"/>
    <cellStyle name="强调文字颜色 6 3 2 5 2 4" xfId="33171"/>
    <cellStyle name="强调文字颜色 6 3 2 5 2 6" xfId="33172"/>
    <cellStyle name="强调文字颜色 6 3 2 5 3" xfId="33173"/>
    <cellStyle name="强调文字颜色 6 3 2 5 3 2" xfId="33174"/>
    <cellStyle name="强调文字颜色 6 3 2 5 3 2 2" xfId="33175"/>
    <cellStyle name="强调文字颜色 6 3 2 5 3 2 2 2" xfId="33176"/>
    <cellStyle name="强调文字颜色 6 3 2 5 4 2" xfId="33177"/>
    <cellStyle name="强调文字颜色 6 3 2 5 4 2 2" xfId="33178"/>
    <cellStyle name="强调文字颜色 6 3 2 5 5" xfId="33179"/>
    <cellStyle name="强调文字颜色 6 3 2 5 6" xfId="33180"/>
    <cellStyle name="强调文字颜色 6 3 2 6 2 2 2" xfId="33181"/>
    <cellStyle name="强调文字颜色 6 3 2 6 2 3" xfId="33182"/>
    <cellStyle name="强调文字颜色 6 3 2 6 2 3 2" xfId="33183"/>
    <cellStyle name="强调文字颜色 6 3 2 6 2 3 2 2" xfId="33184"/>
    <cellStyle name="强调文字颜色 6 3 2 6 2 4" xfId="33185"/>
    <cellStyle name="强调文字颜色 6 3 2 6 2 5" xfId="33186"/>
    <cellStyle name="强调文字颜色 6 3 2 6 2 6" xfId="33187"/>
    <cellStyle name="强调文字颜色 6 3 2 6 3" xfId="33188"/>
    <cellStyle name="强调文字颜色 6 3 2 6 3 2" xfId="33189"/>
    <cellStyle name="强调文字颜色 6 3 2 6 3 2 2" xfId="33190"/>
    <cellStyle name="强调文字颜色 6 3 2 6 4" xfId="33191"/>
    <cellStyle name="强调文字颜色 6 3 2 6 4 2" xfId="33192"/>
    <cellStyle name="强调文字颜色 6 3 2 6 6" xfId="33193"/>
    <cellStyle name="强调文字颜色 6 3 2 6 7" xfId="33194"/>
    <cellStyle name="强调文字颜色 6 3 2 7 2 2 2" xfId="33195"/>
    <cellStyle name="强调文字颜色 6 3 2 7 2 2 2 2" xfId="33196"/>
    <cellStyle name="强调文字颜色 6 3 2 7 2 2 2 2 2" xfId="33197"/>
    <cellStyle name="强调文字颜色 6 3 2 7 2 3" xfId="33198"/>
    <cellStyle name="强调文字颜色 6 3 2 7 2 4" xfId="33199"/>
    <cellStyle name="强调文字颜色 6 3 2 7 2 6" xfId="33200"/>
    <cellStyle name="强调文字颜色 6 3 2 7 3" xfId="33201"/>
    <cellStyle name="强调文字颜色 6 3 2 7 3 2" xfId="33202"/>
    <cellStyle name="强调文字颜色 6 3 2 7 3 2 2" xfId="33203"/>
    <cellStyle name="强调文字颜色 6 3 2 7 4 2 2" xfId="33204"/>
    <cellStyle name="强调文字颜色 6 3 2 7 7" xfId="33205"/>
    <cellStyle name="强调文字颜色 6 3 2 8 2 2" xfId="33206"/>
    <cellStyle name="强调文字颜色 6 3 2 8 2 2 2" xfId="33207"/>
    <cellStyle name="强调文字颜色 6 3 2 8 2 3" xfId="33208"/>
    <cellStyle name="强调文字颜色 6 3 2 8 2 3 2" xfId="33209"/>
    <cellStyle name="强调文字颜色 6 3 2 8 2 4" xfId="33210"/>
    <cellStyle name="强调文字颜色 6 3 2 8 3" xfId="33211"/>
    <cellStyle name="强调文字颜色 6 3 2 8 3 2" xfId="33212"/>
    <cellStyle name="强调文字颜色 6 3 2 8 3 2 2" xfId="33213"/>
    <cellStyle name="强调文字颜色 6 3 2 8 4 2" xfId="33214"/>
    <cellStyle name="强调文字颜色 6 3 2 8 4 2 2" xfId="33215"/>
    <cellStyle name="强调文字颜色 6 3 2 8 5" xfId="33216"/>
    <cellStyle name="强调文字颜色 6 3 2 8 6" xfId="33217"/>
    <cellStyle name="强调文字颜色 6 3 2 9" xfId="33218"/>
    <cellStyle name="强调文字颜色 6 3 2 9 2" xfId="33219"/>
    <cellStyle name="强调文字颜色 6 3 2 9 2 2" xfId="33220"/>
    <cellStyle name="强调文字颜色 6 3 2 9 2 2 2" xfId="33221"/>
    <cellStyle name="强调文字颜色 6 3 2 9 2 2 2 2" xfId="33222"/>
    <cellStyle name="强调文字颜色 6 3 2 9 2 3" xfId="33223"/>
    <cellStyle name="强调文字颜色 6 3 2 9 2 3 2" xfId="33224"/>
    <cellStyle name="强调文字颜色 6 3 2 9 2 4" xfId="33225"/>
    <cellStyle name="强调文字颜色 6 3 2 9 2 6" xfId="33226"/>
    <cellStyle name="强调文字颜色 6 3 2 9 3" xfId="33227"/>
    <cellStyle name="适中 2 3 3 2 2 2 2" xfId="33228"/>
    <cellStyle name="强调文字颜色 6 3 2 9 4 2" xfId="33229"/>
    <cellStyle name="适中 2 3 3 2 2 2 2 2" xfId="33230"/>
    <cellStyle name="强调文字颜色 6 3 2 9 4 2 2" xfId="33231"/>
    <cellStyle name="适中 2 3 3 2 2 3" xfId="33232"/>
    <cellStyle name="强调文字颜色 6 3 2 9 5" xfId="33233"/>
    <cellStyle name="适中 2 3 3 2 2 4" xfId="33234"/>
    <cellStyle name="强调文字颜色 6 3 2 9 6" xfId="33235"/>
    <cellStyle name="适中 2 3 3 2 2 5" xfId="33236"/>
    <cellStyle name="强调文字颜色 6 3 2 9 7" xfId="33237"/>
    <cellStyle name="强调文字颜色 6 3 3 2 2" xfId="33238"/>
    <cellStyle name="强调文字颜色 6 3 3 2 3 2 2" xfId="33239"/>
    <cellStyle name="强调文字颜色 6 3 3 2 3 2 2 2" xfId="33240"/>
    <cellStyle name="强调文字颜色 6 3 3 2 5" xfId="33241"/>
    <cellStyle name="强调文字颜色 6 3 3 2 7" xfId="33242"/>
    <cellStyle name="强调文字颜色 6 3 3 3" xfId="33243"/>
    <cellStyle name="强调文字颜色 6 3 3 3 2" xfId="33244"/>
    <cellStyle name="强调文字颜色 6 3 3 3 3" xfId="33245"/>
    <cellStyle name="强调文字颜色 6 3 3 3 3 2 2" xfId="33246"/>
    <cellStyle name="强调文字颜色 6 3 3 3 4" xfId="33247"/>
    <cellStyle name="强调文字颜色 6 3 3 3 5" xfId="33248"/>
    <cellStyle name="强调文字颜色 6 3 3 4" xfId="33249"/>
    <cellStyle name="强调文字颜色 6 3 3 4 2" xfId="33250"/>
    <cellStyle name="强调文字颜色 6 3 3 4 2 2" xfId="33251"/>
    <cellStyle name="强调文字颜色 6 3 3 5" xfId="33252"/>
    <cellStyle name="强调文字颜色 6 3 3 5 2 2" xfId="33253"/>
    <cellStyle name="强调文字颜色 6 3 3 6" xfId="33254"/>
    <cellStyle name="强调文字颜色 6 3 3 8" xfId="33255"/>
    <cellStyle name="适中 2 2 5 2 2" xfId="33256"/>
    <cellStyle name="强调文字颜色 6 3 4 2" xfId="33257"/>
    <cellStyle name="适中 2 2 5 2 2 2" xfId="33258"/>
    <cellStyle name="强调文字颜色 6 3 4 2 2" xfId="33259"/>
    <cellStyle name="适中 2 2 5 2 2 2 2 2" xfId="33260"/>
    <cellStyle name="强调文字颜色 6 3 4 2 2 2 2" xfId="33261"/>
    <cellStyle name="强调文字颜色 6 3 4 2 2 2 2 2" xfId="33262"/>
    <cellStyle name="强调文字颜色 6 3 4 2 3 2 2" xfId="33263"/>
    <cellStyle name="强调文字颜色 6 3 4 2 4" xfId="33264"/>
    <cellStyle name="强调文字颜色 6 3 4 3 2 2 2" xfId="33265"/>
    <cellStyle name="适中 2 2 5 2 4" xfId="33266"/>
    <cellStyle name="强调文字颜色 6 3 4 4" xfId="33267"/>
    <cellStyle name="强调文字颜色 6 3 4 4 2" xfId="33268"/>
    <cellStyle name="适中 2 2 5 2 5" xfId="33269"/>
    <cellStyle name="强调文字颜色 6 3 4 5" xfId="33270"/>
    <cellStyle name="适中 2 2 5 2 6" xfId="33271"/>
    <cellStyle name="强调文字颜色 6 3 4 6" xfId="33272"/>
    <cellStyle name="适中 2 2 5 3" xfId="33273"/>
    <cellStyle name="强调文字颜色 6 3 5" xfId="33274"/>
    <cellStyle name="适中 2 2 5 3 2" xfId="33275"/>
    <cellStyle name="强调文字颜色 6 3 5 2" xfId="33276"/>
    <cellStyle name="适中 2 2 5 3 2 2" xfId="33277"/>
    <cellStyle name="强调文字颜色 6 3 5 2 2" xfId="33278"/>
    <cellStyle name="强调文字颜色 6 3 5 2 2 2 2" xfId="33279"/>
    <cellStyle name="强调文字颜色 6 3 5 2 2 2 2 2" xfId="33280"/>
    <cellStyle name="强调文字颜色 6 3 5 2 3" xfId="33281"/>
    <cellStyle name="强调文字颜色 6 3 5 2 4" xfId="33282"/>
    <cellStyle name="强调文字颜色 6 3 5 2 5" xfId="33283"/>
    <cellStyle name="强调文字颜色 6 3 5 2 6" xfId="33284"/>
    <cellStyle name="强调文字颜色 6 3 5 3" xfId="33285"/>
    <cellStyle name="强调文字颜色 6 3 5 3 2" xfId="33286"/>
    <cellStyle name="强调文字颜色 6 3 5 3 2 2 2" xfId="33287"/>
    <cellStyle name="适中 2 2 3 4 2" xfId="33288"/>
    <cellStyle name="适中 2 2 5 4" xfId="33289"/>
    <cellStyle name="强调文字颜色 6 3 6" xfId="33290"/>
    <cellStyle name="强调文字颜色 6 3 6 2 4" xfId="33291"/>
    <cellStyle name="强调文字颜色 6 3 6 2 5" xfId="33292"/>
    <cellStyle name="强调文字颜色 6 3 6 2 6" xfId="33293"/>
    <cellStyle name="强调文字颜色 6 3 6 3" xfId="33294"/>
    <cellStyle name="强调文字颜色 6 3 6 3 2" xfId="33295"/>
    <cellStyle name="适中 3 2 3 4" xfId="33296"/>
    <cellStyle name="强调文字颜色 6 3 6 3 2 2" xfId="33297"/>
    <cellStyle name="适中 3 2 3 4 2" xfId="33298"/>
    <cellStyle name="强调文字颜色 6 3 6 3 2 2 2" xfId="33299"/>
    <cellStyle name="强调文字颜色 6 3 6 4" xfId="33300"/>
    <cellStyle name="强调文字颜色 6 3 6 4 2" xfId="33301"/>
    <cellStyle name="适中 3 3 3 4" xfId="33302"/>
    <cellStyle name="强调文字颜色 6 3 6 4 2 2" xfId="33303"/>
    <cellStyle name="强调文字颜色 6 3 6 5" xfId="33304"/>
    <cellStyle name="强调文字颜色 6 3 6 6" xfId="33305"/>
    <cellStyle name="强调文字颜色 6 3 7 2 6" xfId="33306"/>
    <cellStyle name="适中 2 2 5 6" xfId="33307"/>
    <cellStyle name="强调文字颜色 6 3 8" xfId="33308"/>
    <cellStyle name="强调文字颜色 6 3 8 2" xfId="33309"/>
    <cellStyle name="强调文字颜色 6 3 8 2 2" xfId="33310"/>
    <cellStyle name="强调文字颜色 6 3 8 2 3 2 2" xfId="33311"/>
    <cellStyle name="强调文字颜色 6 3 8 2 4" xfId="33312"/>
    <cellStyle name="强调文字颜色 6 3 8 2 5" xfId="33313"/>
    <cellStyle name="强调文字颜色 6 3 8 2 6" xfId="33314"/>
    <cellStyle name="适中 2 2 5 7" xfId="33315"/>
    <cellStyle name="强调文字颜色 6 3 9" xfId="33316"/>
    <cellStyle name="强调文字颜色 6 3 9 2" xfId="33317"/>
    <cellStyle name="强调文字颜色 6 3 9 2 2" xfId="33318"/>
    <cellStyle name="强调文字颜色 6 3 9 2 4" xfId="33319"/>
    <cellStyle name="强调文字颜色 6 3 9 2 5" xfId="33320"/>
    <cellStyle name="强调文字颜色 6 3 9 3 2 2 2" xfId="33321"/>
    <cellStyle name="强调文字颜色 6 3 9 4 2" xfId="33322"/>
    <cellStyle name="强调文字颜色 6 3 9 4 2 2" xfId="33323"/>
    <cellStyle name="强调文字颜色 6 4 2" xfId="33324"/>
    <cellStyle name="强调文字颜色 6 4 2 2" xfId="33325"/>
    <cellStyle name="强调文字颜色 6 4 2 2 2" xfId="33326"/>
    <cellStyle name="强调文字颜色 6 4 2 2 4" xfId="33327"/>
    <cellStyle name="强调文字颜色 6 4 2 3" xfId="33328"/>
    <cellStyle name="强调文字颜色 6 4 2 3 2" xfId="33329"/>
    <cellStyle name="强调文字颜色 6 4 3" xfId="33330"/>
    <cellStyle name="输入 4 4 2 6" xfId="33331"/>
    <cellStyle name="强调文字颜色 6 4 3 2" xfId="33332"/>
    <cellStyle name="强调文字颜色 6 4 3 3" xfId="33333"/>
    <cellStyle name="强调文字颜色 6 4 3 6" xfId="33334"/>
    <cellStyle name="适中 2 2 6 2" xfId="33335"/>
    <cellStyle name="强调文字颜色 6 4 4" xfId="33336"/>
    <cellStyle name="适中 2 2 6 2 2" xfId="33337"/>
    <cellStyle name="强调文字颜色 6 4 4 2" xfId="33338"/>
    <cellStyle name="适中 2 2 6 2 3 2" xfId="33339"/>
    <cellStyle name="强调文字颜色 6 4 4 3 2" xfId="33340"/>
    <cellStyle name="适中 2 2 6 3" xfId="33341"/>
    <cellStyle name="强调文字颜色 6 4 5" xfId="33342"/>
    <cellStyle name="适中 2 2 6 3 2" xfId="33343"/>
    <cellStyle name="强调文字颜色 6 4 5 2" xfId="33344"/>
    <cellStyle name="强调文字颜色 6 4 5 3" xfId="33345"/>
    <cellStyle name="强调文字颜色 6 4 5 3 2" xfId="33346"/>
    <cellStyle name="适中 2 2 6 4" xfId="33347"/>
    <cellStyle name="强调文字颜色 6 4 6" xfId="33348"/>
    <cellStyle name="适中 2 2 6 4 2" xfId="33349"/>
    <cellStyle name="强调文字颜色 6 4 6 2" xfId="33350"/>
    <cellStyle name="强调文字颜色 6 4 6 2 2 2" xfId="33351"/>
    <cellStyle name="强调文字颜色 6 4 6 2 2 2 2" xfId="33352"/>
    <cellStyle name="强调文字颜色 6 4 6 3 2" xfId="33353"/>
    <cellStyle name="强调文字颜色 6 4 6 3 2 2" xfId="33354"/>
    <cellStyle name="强调文字颜色 6 4 6 4" xfId="33355"/>
    <cellStyle name="强调文字颜色 6 4 6 5" xfId="33356"/>
    <cellStyle name="适中 2 3 3 3 2 2 2 2" xfId="33357"/>
    <cellStyle name="适中 2 2 6 7" xfId="33358"/>
    <cellStyle name="强调文字颜色 6 4 9" xfId="33359"/>
    <cellStyle name="强调文字颜色 6 5 2 2 2" xfId="33360"/>
    <cellStyle name="强调文字颜色 6 5 2 2 2 2" xfId="33361"/>
    <cellStyle name="强调文字颜色 6 5 2 3" xfId="33362"/>
    <cellStyle name="强调文字颜色 6 5 2 3 2 2" xfId="33363"/>
    <cellStyle name="强调文字颜色 6 5 2 4" xfId="33364"/>
    <cellStyle name="输入 4 5 2 6" xfId="33365"/>
    <cellStyle name="强调文字颜色 6 5 3 2" xfId="33366"/>
    <cellStyle name="适中 2 2 7 2 2" xfId="33367"/>
    <cellStyle name="强调文字颜色 6 5 4 2" xfId="33368"/>
    <cellStyle name="适中 2 2 7 2 2 2" xfId="33369"/>
    <cellStyle name="强调文字颜色 6 5 4 2 2" xfId="33370"/>
    <cellStyle name="适中 2 2 7 4" xfId="33371"/>
    <cellStyle name="强调文字颜色 6 5 6" xfId="33372"/>
    <cellStyle name="适中 2 2 7 5" xfId="33373"/>
    <cellStyle name="强调文字颜色 6 5 7" xfId="33374"/>
    <cellStyle name="适中 2" xfId="33375"/>
    <cellStyle name="适中 2 10 3 2" xfId="33376"/>
    <cellStyle name="适中 2 10 4 2" xfId="33377"/>
    <cellStyle name="适中 2 10 4 2 2" xfId="33378"/>
    <cellStyle name="适中 2 10 6" xfId="33379"/>
    <cellStyle name="适中 2 10 7" xfId="33380"/>
    <cellStyle name="适中 2 11" xfId="33381"/>
    <cellStyle name="适中 2 11 2" xfId="33382"/>
    <cellStyle name="适中 2 11 2 2 2" xfId="33383"/>
    <cellStyle name="适中 2 11 2 2 2 2" xfId="33384"/>
    <cellStyle name="适中 2 11 2 2 2 2 2" xfId="33385"/>
    <cellStyle name="适中 2 11 2 3 2" xfId="33386"/>
    <cellStyle name="适中 2 11 3" xfId="33387"/>
    <cellStyle name="适中 2 11 3 2 2" xfId="33388"/>
    <cellStyle name="适中 2 11 3 2 2 2" xfId="33389"/>
    <cellStyle name="适中 2 11 6" xfId="33390"/>
    <cellStyle name="适中 2 11 7" xfId="33391"/>
    <cellStyle name="适中 2 12" xfId="33392"/>
    <cellStyle name="适中 2 12 2" xfId="33393"/>
    <cellStyle name="适中 2 12 2 2" xfId="33394"/>
    <cellStyle name="适中 2 12 2 2 2 2" xfId="33395"/>
    <cellStyle name="适中 2 12 2 2 2 2 2" xfId="33396"/>
    <cellStyle name="适中 2 12 3" xfId="33397"/>
    <cellStyle name="适中 2 12 3 2" xfId="33398"/>
    <cellStyle name="适中 2 12 3 2 2" xfId="33399"/>
    <cellStyle name="适中 2 12 3 2 2 2" xfId="33400"/>
    <cellStyle name="适中 2 12 4 2 2" xfId="33401"/>
    <cellStyle name="适中 2 13 2 2" xfId="33402"/>
    <cellStyle name="适中 2 13 2 2 2" xfId="33403"/>
    <cellStyle name="适中 2 13 2 2 2 2" xfId="33404"/>
    <cellStyle name="适中 2 13 2 2 2 2 2" xfId="33405"/>
    <cellStyle name="适中 2 13 2 5" xfId="33406"/>
    <cellStyle name="适中 2 13 2 6" xfId="33407"/>
    <cellStyle name="适中 2 13 3 2 2" xfId="33408"/>
    <cellStyle name="适中 2 13 4 2" xfId="33409"/>
    <cellStyle name="适中 2 13 4 2 2" xfId="33410"/>
    <cellStyle name="适中 2 13 7" xfId="33411"/>
    <cellStyle name="适中 2 14" xfId="33412"/>
    <cellStyle name="适中 2 14 2" xfId="33413"/>
    <cellStyle name="适中 2 14 2 2" xfId="33414"/>
    <cellStyle name="适中 2 14 2 2 2" xfId="33415"/>
    <cellStyle name="适中 2 14 3" xfId="33416"/>
    <cellStyle name="适中 2 14 3 2" xfId="33417"/>
    <cellStyle name="适中 2 14 3 2 2" xfId="33418"/>
    <cellStyle name="适中 2 14 4" xfId="33419"/>
    <cellStyle name="适中 2 15" xfId="33420"/>
    <cellStyle name="适中 2 20" xfId="33421"/>
    <cellStyle name="适中 2 15 2" xfId="33422"/>
    <cellStyle name="适中 2 15 2 2" xfId="33423"/>
    <cellStyle name="适中 2 15 2 2 2" xfId="33424"/>
    <cellStyle name="适中 2 15 2 2 2 2" xfId="33425"/>
    <cellStyle name="适中 2 15 3" xfId="33426"/>
    <cellStyle name="适中 2 15 3 2" xfId="33427"/>
    <cellStyle name="适中 2 15 3 2 2" xfId="33428"/>
    <cellStyle name="适中 2 15 4" xfId="33429"/>
    <cellStyle name="适中 2 15 5" xfId="33430"/>
    <cellStyle name="适中 2 15 6" xfId="33431"/>
    <cellStyle name="适中 2 16" xfId="33432"/>
    <cellStyle name="适中 2 16 2 2 2" xfId="33433"/>
    <cellStyle name="适中 2 16 3" xfId="33434"/>
    <cellStyle name="适中 2 17" xfId="33435"/>
    <cellStyle name="适中 2 17 2" xfId="33436"/>
    <cellStyle name="适中 2 17 2 2" xfId="33437"/>
    <cellStyle name="适中 2 2" xfId="33438"/>
    <cellStyle name="适中 2 2 10" xfId="33439"/>
    <cellStyle name="适中 2 2 10 2" xfId="33440"/>
    <cellStyle name="适中 2 2 10 2 3" xfId="33441"/>
    <cellStyle name="适中 2 2 10 2 5" xfId="33442"/>
    <cellStyle name="适中 2 2 10 2 6" xfId="33443"/>
    <cellStyle name="适中 2 2 10 6" xfId="33444"/>
    <cellStyle name="适中 2 2 10 7" xfId="33445"/>
    <cellStyle name="适中 2 2 11" xfId="33446"/>
    <cellStyle name="适中 2 2 11 2" xfId="33447"/>
    <cellStyle name="适中 2 2 11 2 2 2" xfId="33448"/>
    <cellStyle name="适中 2 2 11 2 2 2 2" xfId="33449"/>
    <cellStyle name="适中 2 2 11 2 2 2 2 2" xfId="33450"/>
    <cellStyle name="适中 2 2 11 2 3" xfId="33451"/>
    <cellStyle name="适中 2 2 11 2 3 2" xfId="33452"/>
    <cellStyle name="适中 2 2 11 2 3 2 2" xfId="33453"/>
    <cellStyle name="适中 2 2 11 2 5" xfId="33454"/>
    <cellStyle name="适中 2 2 11 2 6" xfId="33455"/>
    <cellStyle name="适中 2 2 11 3" xfId="33456"/>
    <cellStyle name="适中 2 2 11 3 2 2" xfId="33457"/>
    <cellStyle name="适中 2 2 11 3 2 2 2" xfId="33458"/>
    <cellStyle name="适中 2 3 2 2 5" xfId="33459"/>
    <cellStyle name="适中 2 2 11 4 2 2" xfId="33460"/>
    <cellStyle name="适中 2 2 9 4 2" xfId="33461"/>
    <cellStyle name="适中 2 2 11 5" xfId="33462"/>
    <cellStyle name="适中 2 2 11 6" xfId="33463"/>
    <cellStyle name="适中 2 2 11 7" xfId="33464"/>
    <cellStyle name="适中 2 2 13 3" xfId="33465"/>
    <cellStyle name="适中 2 2 13 4" xfId="33466"/>
    <cellStyle name="适中 2 2 14" xfId="33467"/>
    <cellStyle name="适中 2 2 15" xfId="33468"/>
    <cellStyle name="适中 2 2 15 2" xfId="33469"/>
    <cellStyle name="适中 2 2 17" xfId="33470"/>
    <cellStyle name="适中 2 2 18" xfId="33471"/>
    <cellStyle name="适中 2 2 2" xfId="33472"/>
    <cellStyle name="适中 2 2 2 2" xfId="33473"/>
    <cellStyle name="适中 2 2 2 2 2" xfId="33474"/>
    <cellStyle name="适中 2 2 2 2 3" xfId="33475"/>
    <cellStyle name="适中 2 2 2 2 4" xfId="33476"/>
    <cellStyle name="适中 2 2 2 2 6" xfId="33477"/>
    <cellStyle name="适中 2 2 2 3 3" xfId="33478"/>
    <cellStyle name="适中 2 2 2 3 4" xfId="33479"/>
    <cellStyle name="适中 2 2 2 3 6" xfId="33480"/>
    <cellStyle name="适中 2 2 3" xfId="33481"/>
    <cellStyle name="适中 2 2 3 2 2 2 2 2 2" xfId="33482"/>
    <cellStyle name="适中 2 2 3 2 2 3 2" xfId="33483"/>
    <cellStyle name="适中 2 2 3 2 2 6" xfId="33484"/>
    <cellStyle name="适中 2 2 3 2 3 2" xfId="33485"/>
    <cellStyle name="适中 2 2 3 2 3 2 2" xfId="33486"/>
    <cellStyle name="适中 2 2 3 2 3 2 2 2" xfId="33487"/>
    <cellStyle name="适中 2 2 3 2 4 2" xfId="33488"/>
    <cellStyle name="适中 2 2 3 2 4 2 2" xfId="33489"/>
    <cellStyle name="适中 2 2 3 2 5" xfId="33490"/>
    <cellStyle name="适中 2 2 9 3 2 2 2" xfId="33491"/>
    <cellStyle name="适中 2 2 3 2 6" xfId="33492"/>
    <cellStyle name="适中 2 2 3 3 2" xfId="33493"/>
    <cellStyle name="适中 2 2 3 3 2 2" xfId="33494"/>
    <cellStyle name="适中 2 2 3 3 3" xfId="33495"/>
    <cellStyle name="适中 2 2 3 3 3 2" xfId="33496"/>
    <cellStyle name="适中 2 2 3 3 3 2 2" xfId="33497"/>
    <cellStyle name="适中 2 2 3 4 2 2" xfId="33498"/>
    <cellStyle name="适中 2 2 3 5 2" xfId="33499"/>
    <cellStyle name="适中 2 2 3 5 2 2" xfId="33500"/>
    <cellStyle name="适中 2 2 3 7" xfId="33501"/>
    <cellStyle name="适中 2 2 6" xfId="33502"/>
    <cellStyle name="适中 2 2 7 2 2 2 2" xfId="33503"/>
    <cellStyle name="适中 2 2 7 2 3" xfId="33504"/>
    <cellStyle name="适中 2 2 7 2 3 2" xfId="33505"/>
    <cellStyle name="适中 2 2 7 2 3 2 2" xfId="33506"/>
    <cellStyle name="适中 2 2 7 2 4" xfId="33507"/>
    <cellStyle name="适中 2 2 7 4 2" xfId="33508"/>
    <cellStyle name="适中 2 2 7 4 2 2" xfId="33509"/>
    <cellStyle name="适中 2 2 7 7" xfId="33510"/>
    <cellStyle name="适中 2 2 8 2" xfId="33511"/>
    <cellStyle name="适中 2 2 8 2 2" xfId="33512"/>
    <cellStyle name="适中 2 2 8 2 2 2" xfId="33513"/>
    <cellStyle name="适中 2 2 8 2 2 2 2" xfId="33514"/>
    <cellStyle name="适中 2 2 8 2 2 2 2 2" xfId="33515"/>
    <cellStyle name="适中 2 2 8 2 3" xfId="33516"/>
    <cellStyle name="适中 2 2 8 2 4" xfId="33517"/>
    <cellStyle name="适中 2 2 8 2 5" xfId="33518"/>
    <cellStyle name="适中 2 2 8 6" xfId="33519"/>
    <cellStyle name="适中 2 2 8 7" xfId="33520"/>
    <cellStyle name="适中 2 2 9" xfId="33521"/>
    <cellStyle name="适中 2 2 9 2" xfId="33522"/>
    <cellStyle name="适中 2 2 9 2 2" xfId="33523"/>
    <cellStyle name="适中 2 2 9 2 2 2" xfId="33524"/>
    <cellStyle name="适中 2 2 9 2 2 2 2" xfId="33525"/>
    <cellStyle name="适中 2 2 9 2 2 2 2 2" xfId="33526"/>
    <cellStyle name="适中 2 2 9 2 3 2" xfId="33527"/>
    <cellStyle name="适中 2 2 9 2 4" xfId="33528"/>
    <cellStyle name="适中 2 2 9 2 5" xfId="33529"/>
    <cellStyle name="适中 2 2 9 7" xfId="33530"/>
    <cellStyle name="适中 2 3" xfId="33531"/>
    <cellStyle name="适中 2 3 10" xfId="33532"/>
    <cellStyle name="适中 2 3 10 2 2 2 2 2" xfId="33533"/>
    <cellStyle name="适中 2 3 10 2 3" xfId="33534"/>
    <cellStyle name="适中 2 3 10 2 3 2" xfId="33535"/>
    <cellStyle name="适中 2 3 10 2 3 2 2" xfId="33536"/>
    <cellStyle name="适中 2 3 10 2 6" xfId="33537"/>
    <cellStyle name="适中 2 3 11 2" xfId="33538"/>
    <cellStyle name="适中 2 3 11 2 2" xfId="33539"/>
    <cellStyle name="适中 2 3 11 2 2 2" xfId="33540"/>
    <cellStyle name="适中 2 3 11 2 4" xfId="33541"/>
    <cellStyle name="适中 2 3 11 2 5" xfId="33542"/>
    <cellStyle name="适中 2 3 11 3" xfId="33543"/>
    <cellStyle name="适中 2 3 11 3 2" xfId="33544"/>
    <cellStyle name="适中 2 3 11 3 2 2" xfId="33545"/>
    <cellStyle name="适中 2 3 11 4" xfId="33546"/>
    <cellStyle name="适中 2 3 11 6" xfId="33547"/>
    <cellStyle name="适中 2 3 11 7" xfId="33548"/>
    <cellStyle name="适中 2 3 12" xfId="33549"/>
    <cellStyle name="适中 2 3 12 4" xfId="33550"/>
    <cellStyle name="适中 2 3 12 5" xfId="33551"/>
    <cellStyle name="适中 2 3 13" xfId="33552"/>
    <cellStyle name="适中 2 3 13 2" xfId="33553"/>
    <cellStyle name="适中 2 3 13 2 2" xfId="33554"/>
    <cellStyle name="适中 2 3 13 2 2 2" xfId="33555"/>
    <cellStyle name="适中 2 3 13 2 2 2 2" xfId="33556"/>
    <cellStyle name="适中 2 3 13 3 2" xfId="33557"/>
    <cellStyle name="适中 2 3 13 3 2 2" xfId="33558"/>
    <cellStyle name="适中 2 3 14" xfId="33559"/>
    <cellStyle name="适中 2 3 14 2" xfId="33560"/>
    <cellStyle name="适中 2 3 14 2 2" xfId="33561"/>
    <cellStyle name="适中 2 3 14 2 2 2" xfId="33562"/>
    <cellStyle name="注释 3 11 2 3 2 2" xfId="33563"/>
    <cellStyle name="适中 2 3 14 3" xfId="33564"/>
    <cellStyle name="适中 2 3 2" xfId="33565"/>
    <cellStyle name="适中 2 3 2 2" xfId="33566"/>
    <cellStyle name="适中 2 3 2 2 2" xfId="33567"/>
    <cellStyle name="适中 2 3 2 2 3 2 2" xfId="33568"/>
    <cellStyle name="适中 2 3 2 2 4" xfId="33569"/>
    <cellStyle name="适中 2 3 2 2 4 2" xfId="33570"/>
    <cellStyle name="适中 2 3 2 2 4 2 2" xfId="33571"/>
    <cellStyle name="适中 2 3 2 2 6" xfId="33572"/>
    <cellStyle name="适中 2 3 2 2 7" xfId="33573"/>
    <cellStyle name="适中 2 3 2 3 2" xfId="33574"/>
    <cellStyle name="适中 2 3 2 3 3" xfId="33575"/>
    <cellStyle name="适中 2 3 2 3 3 2" xfId="33576"/>
    <cellStyle name="适中 2 3 2 3 6" xfId="33577"/>
    <cellStyle name="适中 2 3 2 4" xfId="33578"/>
    <cellStyle name="适中 2 3 2 5" xfId="33579"/>
    <cellStyle name="适中 2 3 2 5 2" xfId="33580"/>
    <cellStyle name="适中 2 3 2 7" xfId="33581"/>
    <cellStyle name="适中 2 3 2 8" xfId="33582"/>
    <cellStyle name="适中 2 3 3 2 2 2 2 2 2" xfId="33583"/>
    <cellStyle name="适中 2 3 3 2 2 6" xfId="33584"/>
    <cellStyle name="适中 2 3 3 2 3" xfId="33585"/>
    <cellStyle name="适中 2 3 3 2 3 2" xfId="33586"/>
    <cellStyle name="适中 2 3 3 2 3 2 2" xfId="33587"/>
    <cellStyle name="适中 2 3 3 2 3 2 2 2" xfId="33588"/>
    <cellStyle name="适中 2 3 3 2 4" xfId="33589"/>
    <cellStyle name="适中 2 3 3 2 4 2" xfId="33590"/>
    <cellStyle name="适中 2 3 3 2 4 2 2" xfId="33591"/>
    <cellStyle name="适中 2 3 3 2 5" xfId="33592"/>
    <cellStyle name="适中 2 3 3 3 2" xfId="33593"/>
    <cellStyle name="适中 2 3 3 3 2 2" xfId="33594"/>
    <cellStyle name="适中 2 3 3 3 2 2 2" xfId="33595"/>
    <cellStyle name="适中 2 3 3 3 3" xfId="33596"/>
    <cellStyle name="适中 2 3 3 3 3 2" xfId="33597"/>
    <cellStyle name="适中 2 3 3 3 3 2 2" xfId="33598"/>
    <cellStyle name="适中 2 3 3 3 5" xfId="33599"/>
    <cellStyle name="适中 2 3 4 2 4" xfId="33600"/>
    <cellStyle name="适中 2 3 4 2 5" xfId="33601"/>
    <cellStyle name="适中 2 3 4 3 2" xfId="33602"/>
    <cellStyle name="适中 2 3 4 3 2 2" xfId="33603"/>
    <cellStyle name="适中 2 3 4 7" xfId="33604"/>
    <cellStyle name="适中 2 3 5 2 5" xfId="33605"/>
    <cellStyle name="适中 2 3 5 3 2" xfId="33606"/>
    <cellStyle name="适中 2 3 5 3 2 2" xfId="33607"/>
    <cellStyle name="适中 2 3 5 7" xfId="33608"/>
    <cellStyle name="适中 2 3 6 2 2 2 2" xfId="33609"/>
    <cellStyle name="适中 2 3 6 2 5" xfId="33610"/>
    <cellStyle name="适中 2 3 6 3 2" xfId="33611"/>
    <cellStyle name="适中 2 3 6 3 2 2" xfId="33612"/>
    <cellStyle name="适中 2 3 6 3 2 2 2" xfId="33613"/>
    <cellStyle name="适中 2 3 7 2 2 2" xfId="33614"/>
    <cellStyle name="适中 2 3 7 2 2 2 2" xfId="33615"/>
    <cellStyle name="适中 2 3 7 2 2 2 2 2" xfId="33616"/>
    <cellStyle name="适中 2 3 7 3" xfId="33617"/>
    <cellStyle name="适中 2 3 7 3 2" xfId="33618"/>
    <cellStyle name="适中 2 3 7 3 2 2" xfId="33619"/>
    <cellStyle name="适中 2 3 7 3 2 2 2" xfId="33620"/>
    <cellStyle name="适中 2 3 7 7" xfId="33621"/>
    <cellStyle name="适中 2 3 8 2" xfId="33622"/>
    <cellStyle name="适中 2 3 8 2 2" xfId="33623"/>
    <cellStyle name="适中 2 3 8 2 2 2" xfId="33624"/>
    <cellStyle name="适中 2 3 8 3 2" xfId="33625"/>
    <cellStyle name="适中 2 3 8 7" xfId="33626"/>
    <cellStyle name="适中 2 3 9 2" xfId="33627"/>
    <cellStyle name="适中 2 3 9 2 2" xfId="33628"/>
    <cellStyle name="适中 2 3 9 2 2 2" xfId="33629"/>
    <cellStyle name="适中 2 3 9 2 2 2 2" xfId="33630"/>
    <cellStyle name="适中 2 3 9 7" xfId="33631"/>
    <cellStyle name="适中 2 4" xfId="33632"/>
    <cellStyle name="适中 2 4 2" xfId="33633"/>
    <cellStyle name="适中 2 4 2 2" xfId="33634"/>
    <cellStyle name="适中 2 4 2 2 2" xfId="33635"/>
    <cellStyle name="适中 2 4 2 2 2 2" xfId="33636"/>
    <cellStyle name="适中 2 4 2 2 3 2 2" xfId="33637"/>
    <cellStyle name="适中 2 4 2 2 4" xfId="33638"/>
    <cellStyle name="适中 2 4 2 3" xfId="33639"/>
    <cellStyle name="适中 2 4 2 3 2" xfId="33640"/>
    <cellStyle name="适中 2 4 2 3 2 2" xfId="33641"/>
    <cellStyle name="适中 2 4 3 2 2 2 2" xfId="33642"/>
    <cellStyle name="适中 2 4 3 3 2 2" xfId="33643"/>
    <cellStyle name="适中 2 4 4 2 2 2" xfId="33644"/>
    <cellStyle name="适中 2 4 5 2 2" xfId="33645"/>
    <cellStyle name="适中 2 5" xfId="33646"/>
    <cellStyle name="适中 2 5 2" xfId="33647"/>
    <cellStyle name="适中 2 5 2 2 2 2 2 2" xfId="33648"/>
    <cellStyle name="适中 2 5 2 3 2 2 2" xfId="33649"/>
    <cellStyle name="适中 2 5 2 6" xfId="33650"/>
    <cellStyle name="适中 2 5 2 7" xfId="33651"/>
    <cellStyle name="适中 2 5 3" xfId="33652"/>
    <cellStyle name="适中 2 5 3 2 2 2 2" xfId="33653"/>
    <cellStyle name="适中 2 5 3 6" xfId="33654"/>
    <cellStyle name="适中 2 5 5 2 2" xfId="33655"/>
    <cellStyle name="适中 2 5 6" xfId="33656"/>
    <cellStyle name="适中 2 5 8" xfId="33657"/>
    <cellStyle name="适中 2 6 6" xfId="33658"/>
    <cellStyle name="适中 2 6 7" xfId="33659"/>
    <cellStyle name="适中 2 7" xfId="33660"/>
    <cellStyle name="适中 2 7 2" xfId="33661"/>
    <cellStyle name="适中 2 7 2 2" xfId="33662"/>
    <cellStyle name="适中 2 7 2 2 2" xfId="33663"/>
    <cellStyle name="适中 2 7 2 2 2 2" xfId="33664"/>
    <cellStyle name="适中 2 7 2 2 2 2 2" xfId="33665"/>
    <cellStyle name="适中 2 7 2 3" xfId="33666"/>
    <cellStyle name="适中 2 7 2 3 2" xfId="33667"/>
    <cellStyle name="适中 2 7 2 6" xfId="33668"/>
    <cellStyle name="适中 2 7 3" xfId="33669"/>
    <cellStyle name="适中 2 7 3 2" xfId="33670"/>
    <cellStyle name="适中 2 7 3 2 2" xfId="33671"/>
    <cellStyle name="适中 2 7 3 2 2 2" xfId="33672"/>
    <cellStyle name="适中 2 7 6" xfId="33673"/>
    <cellStyle name="适中 2 7 7" xfId="33674"/>
    <cellStyle name="适中 2 8" xfId="33675"/>
    <cellStyle name="适中 2 8 2" xfId="33676"/>
    <cellStyle name="适中 2 8 2 2" xfId="33677"/>
    <cellStyle name="适中 2 8 2 2 2" xfId="33678"/>
    <cellStyle name="适中 2 8 2 2 2 2" xfId="33679"/>
    <cellStyle name="适中 2 8 2 3" xfId="33680"/>
    <cellStyle name="适中 2 8 2 3 2" xfId="33681"/>
    <cellStyle name="适中 2 8 2 3 2 2" xfId="33682"/>
    <cellStyle name="适中 2 8 2 5" xfId="33683"/>
    <cellStyle name="适中 2 8 2 6" xfId="33684"/>
    <cellStyle name="适中 2 8 3" xfId="33685"/>
    <cellStyle name="适中 2 8 3 2" xfId="33686"/>
    <cellStyle name="适中 2 8 3 2 2" xfId="33687"/>
    <cellStyle name="适中 2 8 3 2 2 2" xfId="33688"/>
    <cellStyle name="适中 2 8 4 2 2" xfId="33689"/>
    <cellStyle name="适中 2 8 5" xfId="33690"/>
    <cellStyle name="适中 2 8 6" xfId="33691"/>
    <cellStyle name="适中 3 2 4 4 2 2" xfId="33692"/>
    <cellStyle name="适中 2 8 7" xfId="33693"/>
    <cellStyle name="适中 2 9" xfId="33694"/>
    <cellStyle name="适中 2 9 2" xfId="33695"/>
    <cellStyle name="适中 2 9 2 2" xfId="33696"/>
    <cellStyle name="适中 2 9 2 2 2" xfId="33697"/>
    <cellStyle name="适中 2 9 2 2 2 2" xfId="33698"/>
    <cellStyle name="适中 2 9 2 2 2 2 2" xfId="33699"/>
    <cellStyle name="适中 2 9 2 3" xfId="33700"/>
    <cellStyle name="适中 2 9 2 3 2" xfId="33701"/>
    <cellStyle name="适中 2 9 2 3 2 2" xfId="33702"/>
    <cellStyle name="适中 2 9 2 4" xfId="33703"/>
    <cellStyle name="适中 2 9 2 5" xfId="33704"/>
    <cellStyle name="适中 2 9 2 6" xfId="33705"/>
    <cellStyle name="适中 2 9 3" xfId="33706"/>
    <cellStyle name="适中 2 9 3 2" xfId="33707"/>
    <cellStyle name="适中 2 9 3 2 2" xfId="33708"/>
    <cellStyle name="适中 2 9 3 2 2 2" xfId="33709"/>
    <cellStyle name="适中 2 9 4 2" xfId="33710"/>
    <cellStyle name="适中 2 9 4 2 2" xfId="33711"/>
    <cellStyle name="适中 2 9 5" xfId="33712"/>
    <cellStyle name="适中 2 9 6" xfId="33713"/>
    <cellStyle name="适中 2 9 7" xfId="33714"/>
    <cellStyle name="适中 2_5.11（南岳庙）2015年至2017年扶贫资金及整合资金存在问题金统计表" xfId="33715"/>
    <cellStyle name="适中 3" xfId="33716"/>
    <cellStyle name="适中 3 10" xfId="33717"/>
    <cellStyle name="适中 3 10 2" xfId="33718"/>
    <cellStyle name="适中 3 10 2 2" xfId="33719"/>
    <cellStyle name="适中 3 10 2 2 2" xfId="33720"/>
    <cellStyle name="适中 3 10 2 2 2 2" xfId="33721"/>
    <cellStyle name="适中 3 10 2 2 2 2 2" xfId="33722"/>
    <cellStyle name="适中 3 10 2 3" xfId="33723"/>
    <cellStyle name="适中 3 10 2 4" xfId="33724"/>
    <cellStyle name="适中 3 10 2 5" xfId="33725"/>
    <cellStyle name="适中 3 10 2 6" xfId="33726"/>
    <cellStyle name="适中 3 10 3" xfId="33727"/>
    <cellStyle name="适中 3 10 3 2" xfId="33728"/>
    <cellStyle name="适中 3 10 3 2 2" xfId="33729"/>
    <cellStyle name="适中 3 10 3 2 2 2" xfId="33730"/>
    <cellStyle name="适中 3 10 4" xfId="33731"/>
    <cellStyle name="适中 3 10 4 2" xfId="33732"/>
    <cellStyle name="适中 3 10 4 2 2" xfId="33733"/>
    <cellStyle name="适中 3 10 5" xfId="33734"/>
    <cellStyle name="适中 3 10 6" xfId="33735"/>
    <cellStyle name="适中 3 10 7" xfId="33736"/>
    <cellStyle name="适中 3 11" xfId="33737"/>
    <cellStyle name="适中 3 11 2" xfId="33738"/>
    <cellStyle name="适中 3 11 2 2" xfId="33739"/>
    <cellStyle name="适中 3 11 2 2 2" xfId="33740"/>
    <cellStyle name="适中 3 11 2 2 2 2" xfId="33741"/>
    <cellStyle name="适中 3 11 2 2 2 2 2" xfId="33742"/>
    <cellStyle name="适中 3 11 2 3" xfId="33743"/>
    <cellStyle name="适中 3 11 2 3 2" xfId="33744"/>
    <cellStyle name="适中 3 11 2 3 2 2" xfId="33745"/>
    <cellStyle name="适中 3 11 2 4" xfId="33746"/>
    <cellStyle name="适中 3 11 2 5" xfId="33747"/>
    <cellStyle name="适中 3 11 2 6" xfId="33748"/>
    <cellStyle name="适中 3 11 3" xfId="33749"/>
    <cellStyle name="适中 3 11 3 2" xfId="33750"/>
    <cellStyle name="适中 3 11 3 2 2" xfId="33751"/>
    <cellStyle name="适中 3 11 3 2 2 2" xfId="33752"/>
    <cellStyle name="适中 3 11 4" xfId="33753"/>
    <cellStyle name="适中 3 11 4 2" xfId="33754"/>
    <cellStyle name="适中 3 11 4 2 2" xfId="33755"/>
    <cellStyle name="适中 3 11 5" xfId="33756"/>
    <cellStyle name="适中 3 11 6" xfId="33757"/>
    <cellStyle name="适中 3 11 7" xfId="33758"/>
    <cellStyle name="适中 3 12" xfId="33759"/>
    <cellStyle name="适中 3 12 2" xfId="33760"/>
    <cellStyle name="适中 3 12 2 2" xfId="33761"/>
    <cellStyle name="适中 3 12 2 2 2 2" xfId="33762"/>
    <cellStyle name="适中 3 12 2 2 2 2 2" xfId="33763"/>
    <cellStyle name="适中 3 12 2 3" xfId="33764"/>
    <cellStyle name="适中 3 12 2 3 2 2" xfId="33765"/>
    <cellStyle name="适中 3 12 2 4" xfId="33766"/>
    <cellStyle name="适中 3 12 2 5" xfId="33767"/>
    <cellStyle name="适中 3 12 2 6" xfId="33768"/>
    <cellStyle name="适中 3 12 3" xfId="33769"/>
    <cellStyle name="适中 3 12 3 2" xfId="33770"/>
    <cellStyle name="适中 3 12 3 2 2" xfId="33771"/>
    <cellStyle name="适中 3 12 3 2 2 2" xfId="33772"/>
    <cellStyle name="适中 3 12 4" xfId="33773"/>
    <cellStyle name="适中 3 12 4 2" xfId="33774"/>
    <cellStyle name="适中 3 12 4 2 2" xfId="33775"/>
    <cellStyle name="适中 3 12 5" xfId="33776"/>
    <cellStyle name="适中 3 12 7" xfId="33777"/>
    <cellStyle name="适中 3 13" xfId="33778"/>
    <cellStyle name="适中 3 13 2" xfId="33779"/>
    <cellStyle name="适中 3 13 2 2" xfId="33780"/>
    <cellStyle name="适中 3 13 2 2 2" xfId="33781"/>
    <cellStyle name="适中 3 13 2 2 2 2" xfId="33782"/>
    <cellStyle name="适中 3 13 3" xfId="33783"/>
    <cellStyle name="适中 3 13 3 2" xfId="33784"/>
    <cellStyle name="适中 3 13 3 2 2" xfId="33785"/>
    <cellStyle name="适中 3 13 4" xfId="33786"/>
    <cellStyle name="适中 3 13 5" xfId="33787"/>
    <cellStyle name="适中 3 13 6" xfId="33788"/>
    <cellStyle name="适中 3 14" xfId="33789"/>
    <cellStyle name="适中 3 14 2" xfId="33790"/>
    <cellStyle name="适中 3 14 2 2" xfId="33791"/>
    <cellStyle name="适中 3 14 2 2 2" xfId="33792"/>
    <cellStyle name="适中 3 14 2 2 2 2" xfId="33793"/>
    <cellStyle name="适中 3 14 3" xfId="33794"/>
    <cellStyle name="适中 3 14 3 2" xfId="33795"/>
    <cellStyle name="适中 3 14 3 2 2" xfId="33796"/>
    <cellStyle name="适中 3 14 4" xfId="33797"/>
    <cellStyle name="适中 3 14 5" xfId="33798"/>
    <cellStyle name="适中 4 4 2 2 2 2 2" xfId="33799"/>
    <cellStyle name="适中 3 14 6" xfId="33800"/>
    <cellStyle name="适中 3 15" xfId="33801"/>
    <cellStyle name="适中 3 15 2" xfId="33802"/>
    <cellStyle name="适中 3 15 2 2" xfId="33803"/>
    <cellStyle name="适中 3 15 2 2 2" xfId="33804"/>
    <cellStyle name="适中 3 15 3" xfId="33805"/>
    <cellStyle name="适中 3 16" xfId="33806"/>
    <cellStyle name="适中 3 16 2" xfId="33807"/>
    <cellStyle name="适中 3 16 2 2" xfId="33808"/>
    <cellStyle name="适中 3 17" xfId="33809"/>
    <cellStyle name="适中 3 18" xfId="33810"/>
    <cellStyle name="适中 3 19" xfId="33811"/>
    <cellStyle name="适中 3 2" xfId="33812"/>
    <cellStyle name="适中 3 2 10" xfId="33813"/>
    <cellStyle name="适中 3 2 10 2" xfId="33814"/>
    <cellStyle name="适中 3 2 10 2 2" xfId="33815"/>
    <cellStyle name="适中 3 2 10 2 2 2" xfId="33816"/>
    <cellStyle name="适中 3 2 10 2 2 2 2" xfId="33817"/>
    <cellStyle name="适中 3 2 10 2 2 2 2 2" xfId="33818"/>
    <cellStyle name="适中 3 2 10 2 3" xfId="33819"/>
    <cellStyle name="适中 3 2 10 2 3 2" xfId="33820"/>
    <cellStyle name="适中 3 2 10 2 3 2 2" xfId="33821"/>
    <cellStyle name="适中 3 2 10 2 4" xfId="33822"/>
    <cellStyle name="适中 3 2 10 2 5" xfId="33823"/>
    <cellStyle name="适中 3 2 10 2 6" xfId="33824"/>
    <cellStyle name="输出 3 2 2 2 2 2 2 2 2" xfId="33825"/>
    <cellStyle name="适中 3 2 10 3" xfId="33826"/>
    <cellStyle name="适中 3 2 10 3 2" xfId="33827"/>
    <cellStyle name="适中 3 2 10 3 2 2" xfId="33828"/>
    <cellStyle name="适中 3 2 10 3 2 2 2" xfId="33829"/>
    <cellStyle name="适中 3 2 10 4" xfId="33830"/>
    <cellStyle name="适中 3 2 10 4 2" xfId="33831"/>
    <cellStyle name="适中 3 2 10 4 2 2" xfId="33832"/>
    <cellStyle name="适中 3 2 10 5" xfId="33833"/>
    <cellStyle name="适中 3 2 10 6" xfId="33834"/>
    <cellStyle name="适中 3 2 10 7" xfId="33835"/>
    <cellStyle name="适中 3 2 11" xfId="33836"/>
    <cellStyle name="适中 3 2 11 2" xfId="33837"/>
    <cellStyle name="适中 3 2 11 2 2" xfId="33838"/>
    <cellStyle name="适中 3 2 11 2 2 2" xfId="33839"/>
    <cellStyle name="适中 3 2 11 2 2 2 2" xfId="33840"/>
    <cellStyle name="适中 3 2 11 2 2 2 2 2" xfId="33841"/>
    <cellStyle name="适中 3 2 11 2 3" xfId="33842"/>
    <cellStyle name="适中 3 2 11 2 3 2" xfId="33843"/>
    <cellStyle name="适中 3 2 11 2 3 2 2" xfId="33844"/>
    <cellStyle name="适中 3 2 11 2 4" xfId="33845"/>
    <cellStyle name="适中 3 2 11 2 5" xfId="33846"/>
    <cellStyle name="适中 3 2 11 2 6" xfId="33847"/>
    <cellStyle name="适中 3 2 11 3" xfId="33848"/>
    <cellStyle name="适中 3 2 11 3 2" xfId="33849"/>
    <cellStyle name="适中 3 2 11 3 2 2" xfId="33850"/>
    <cellStyle name="适中 3 2 11 3 2 2 2" xfId="33851"/>
    <cellStyle name="适中 3 2 11 4" xfId="33852"/>
    <cellStyle name="适中 3 2 11 4 2" xfId="33853"/>
    <cellStyle name="适中 3 2 11 4 2 2" xfId="33854"/>
    <cellStyle name="适中 3 2 11 5" xfId="33855"/>
    <cellStyle name="适中 3 2 11 6" xfId="33856"/>
    <cellStyle name="适中 3 2 11 7" xfId="33857"/>
    <cellStyle name="适中 3 2 12" xfId="33858"/>
    <cellStyle name="适中 3 2 12 2" xfId="33859"/>
    <cellStyle name="适中 3 2 12 2 2" xfId="33860"/>
    <cellStyle name="适中 3 2 12 2 2 2" xfId="33861"/>
    <cellStyle name="适中 3 2 12 2 2 2 2" xfId="33862"/>
    <cellStyle name="适中 3 2 12 3" xfId="33863"/>
    <cellStyle name="适中 3 2 12 3 2" xfId="33864"/>
    <cellStyle name="适中 3 2 12 3 2 2" xfId="33865"/>
    <cellStyle name="适中 3 2 12 4" xfId="33866"/>
    <cellStyle name="适中 3 2 12 5" xfId="33867"/>
    <cellStyle name="适中 3 2 13" xfId="33868"/>
    <cellStyle name="适中 3 2 13 2" xfId="33869"/>
    <cellStyle name="适中 3 2 13 2 2" xfId="33870"/>
    <cellStyle name="适中 3 2 13 2 2 2" xfId="33871"/>
    <cellStyle name="适中 3 2 13 2 2 2 2" xfId="33872"/>
    <cellStyle name="适中 3 2 13 3" xfId="33873"/>
    <cellStyle name="适中 3 2 13 3 2" xfId="33874"/>
    <cellStyle name="适中 3 2 13 3 2 2" xfId="33875"/>
    <cellStyle name="适中 3 2 13 4" xfId="33876"/>
    <cellStyle name="适中 3 2 13 5" xfId="33877"/>
    <cellStyle name="适中 3 2 13 6" xfId="33878"/>
    <cellStyle name="适中 3 2 14" xfId="33879"/>
    <cellStyle name="适中 3 2 14 2" xfId="33880"/>
    <cellStyle name="适中 3 2 14 2 2" xfId="33881"/>
    <cellStyle name="适中 3 2 14 2 2 2" xfId="33882"/>
    <cellStyle name="适中 3 2 14 3" xfId="33883"/>
    <cellStyle name="适中 3 2 15" xfId="33884"/>
    <cellStyle name="适中 3 2 15 2" xfId="33885"/>
    <cellStyle name="适中 3 2 15 2 2" xfId="33886"/>
    <cellStyle name="适中 3 2 16" xfId="33887"/>
    <cellStyle name="适中 3 2 17" xfId="33888"/>
    <cellStyle name="适中 3 2 18" xfId="33889"/>
    <cellStyle name="适中 3 2 2" xfId="33890"/>
    <cellStyle name="适中 3 2 2 2" xfId="33891"/>
    <cellStyle name="适中 3 2 2 2 2" xfId="33892"/>
    <cellStyle name="适中 3 2 2 2 2 2" xfId="33893"/>
    <cellStyle name="适中 3 2 2 2 2 2 2" xfId="33894"/>
    <cellStyle name="适中 3 2 2 2 2 2 2 2" xfId="33895"/>
    <cellStyle name="适中 3 2 2 2 2 2 2 2 2" xfId="33896"/>
    <cellStyle name="适中 3 2 2 2 2 3" xfId="33897"/>
    <cellStyle name="适中 3 2 2 2 2 3 2" xfId="33898"/>
    <cellStyle name="适中 3 2 2 2 2 3 2 2" xfId="33899"/>
    <cellStyle name="适中 3 2 2 2 2 4" xfId="33900"/>
    <cellStyle name="适中 3 2 2 2 2 5" xfId="33901"/>
    <cellStyle name="适中 3 2 2 2 2 6" xfId="33902"/>
    <cellStyle name="适中 3 2 2 2 3" xfId="33903"/>
    <cellStyle name="适中 3 2 2 2 3 2" xfId="33904"/>
    <cellStyle name="适中 3 2 2 2 3 2 2" xfId="33905"/>
    <cellStyle name="适中 3 2 2 2 3 2 2 2" xfId="33906"/>
    <cellStyle name="适中 3 2 2 2 4" xfId="33907"/>
    <cellStyle name="适中 3 2 2 2 4 2" xfId="33908"/>
    <cellStyle name="适中 3 2 2 2 4 2 2" xfId="33909"/>
    <cellStyle name="适中 3 2 2 2 5" xfId="33910"/>
    <cellStyle name="适中 3 2 2 2 6" xfId="33911"/>
    <cellStyle name="适中 3 2 2 3" xfId="33912"/>
    <cellStyle name="适中 3 2 2 3 2" xfId="33913"/>
    <cellStyle name="适中 3 2 2 3 2 2" xfId="33914"/>
    <cellStyle name="适中 3 2 2 3 2 2 2" xfId="33915"/>
    <cellStyle name="适中 3 2 2 3 2 2 2 2" xfId="33916"/>
    <cellStyle name="适中 3 2 2 3 3" xfId="33917"/>
    <cellStyle name="适中 3 2 2 3 3 2" xfId="33918"/>
    <cellStyle name="适中 3 2 2 3 3 2 2" xfId="33919"/>
    <cellStyle name="适中 3 2 2 3 4" xfId="33920"/>
    <cellStyle name="适中 3 2 2 3 5" xfId="33921"/>
    <cellStyle name="适中 3 2 2 3 6" xfId="33922"/>
    <cellStyle name="适中 3 2 2 4" xfId="33923"/>
    <cellStyle name="适中 3 2 2 4 2 2" xfId="33924"/>
    <cellStyle name="适中 3 2 2 4 2 2 2" xfId="33925"/>
    <cellStyle name="适中 3 2 2 5" xfId="33926"/>
    <cellStyle name="适中 3 2 2 5 2" xfId="33927"/>
    <cellStyle name="适中 3 2 2 5 2 2" xfId="33928"/>
    <cellStyle name="适中 3 2 2 6" xfId="33929"/>
    <cellStyle name="适中 3 2 2 7" xfId="33930"/>
    <cellStyle name="适中 3 2 2 8" xfId="33931"/>
    <cellStyle name="适中 3 2 3" xfId="33932"/>
    <cellStyle name="适中 3 2 3 2" xfId="33933"/>
    <cellStyle name="适中 3 2 3 2 2" xfId="33934"/>
    <cellStyle name="适中 3 2 3 2 2 2" xfId="33935"/>
    <cellStyle name="适中 3 2 3 2 2 2 2" xfId="33936"/>
    <cellStyle name="适中 3 2 3 2 2 2 2 2" xfId="33937"/>
    <cellStyle name="输入 2 6 7" xfId="33938"/>
    <cellStyle name="适中 3 2 3 2 2 2 2 2 2" xfId="33939"/>
    <cellStyle name="适中 3 2 3 2 2 3" xfId="33940"/>
    <cellStyle name="适中 3 2 3 2 2 3 2" xfId="33941"/>
    <cellStyle name="适中 3 2 3 2 2 3 2 2" xfId="33942"/>
    <cellStyle name="适中 3 2 3 2 2 4" xfId="33943"/>
    <cellStyle name="适中 3 2 3 2 2 6" xfId="33944"/>
    <cellStyle name="适中 3 2 3 2 3" xfId="33945"/>
    <cellStyle name="适中 3 2 3 2 3 2" xfId="33946"/>
    <cellStyle name="适中 3 2 3 2 3 2 2" xfId="33947"/>
    <cellStyle name="适中 3 2 3 2 3 2 2 2" xfId="33948"/>
    <cellStyle name="适中 3 2 3 2 4" xfId="33949"/>
    <cellStyle name="适中 3 2 3 2 4 2" xfId="33950"/>
    <cellStyle name="适中 3 2 3 2 4 2 2" xfId="33951"/>
    <cellStyle name="适中 3 2 3 2 5" xfId="33952"/>
    <cellStyle name="适中 3 2 3 2 6" xfId="33953"/>
    <cellStyle name="适中 3 2 3 2 7" xfId="33954"/>
    <cellStyle name="适中 3 2 3 3" xfId="33955"/>
    <cellStyle name="适中 3 2 3 3 2" xfId="33956"/>
    <cellStyle name="适中 3 2 3 3 2 2" xfId="33957"/>
    <cellStyle name="适中 3 2 3 3 2 2 2" xfId="33958"/>
    <cellStyle name="适中 3 2 3 3 2 2 2 2" xfId="33959"/>
    <cellStyle name="适中 3 2 3 3 3" xfId="33960"/>
    <cellStyle name="适中 3 2 3 3 3 2" xfId="33961"/>
    <cellStyle name="适中 3 2 3 3 3 2 2" xfId="33962"/>
    <cellStyle name="适中 3 2 3 3 4" xfId="33963"/>
    <cellStyle name="适中 3 2 3 3 5" xfId="33964"/>
    <cellStyle name="适中 3 2 3 3 6" xfId="33965"/>
    <cellStyle name="适中 3 2 3 5" xfId="33966"/>
    <cellStyle name="适中 3 2 3 5 2" xfId="33967"/>
    <cellStyle name="适中 3 2 3 5 2 2" xfId="33968"/>
    <cellStyle name="适中 3 2 3 6" xfId="33969"/>
    <cellStyle name="适中 3 2 3 7" xfId="33970"/>
    <cellStyle name="适中 3 2 4" xfId="33971"/>
    <cellStyle name="适中 3 2 4 2" xfId="33972"/>
    <cellStyle name="适中 3 2 4 2 2" xfId="33973"/>
    <cellStyle name="适中 3 2 4 2 2 2" xfId="33974"/>
    <cellStyle name="适中 3 2 4 2 2 2 2" xfId="33975"/>
    <cellStyle name="适中 3 2 4 2 2 2 2 2" xfId="33976"/>
    <cellStyle name="适中 3 2 4 2 3" xfId="33977"/>
    <cellStyle name="适中 3 2 4 2 3 2" xfId="33978"/>
    <cellStyle name="适中 3 2 4 2 3 2 2" xfId="33979"/>
    <cellStyle name="适中 3 2 4 2 4" xfId="33980"/>
    <cellStyle name="适中 3 2 4 2 6" xfId="33981"/>
    <cellStyle name="适中 3 2 4 3" xfId="33982"/>
    <cellStyle name="适中 3 2 4 3 2" xfId="33983"/>
    <cellStyle name="适中 3 2 4 3 2 2" xfId="33984"/>
    <cellStyle name="适中 3 2 4 3 2 2 2" xfId="33985"/>
    <cellStyle name="适中 3 2 4 4" xfId="33986"/>
    <cellStyle name="适中 3 2 4 4 2" xfId="33987"/>
    <cellStyle name="适中 3 2 4 5" xfId="33988"/>
    <cellStyle name="适中 3 2 4 6" xfId="33989"/>
    <cellStyle name="适中 3 2 4 7" xfId="33990"/>
    <cellStyle name="适中 3 2 5" xfId="33991"/>
    <cellStyle name="适中 3 2 5 2" xfId="33992"/>
    <cellStyle name="适中 3 2 5 2 2" xfId="33993"/>
    <cellStyle name="适中 3 2 5 2 2 2" xfId="33994"/>
    <cellStyle name="适中 3 2 5 2 2 2 2" xfId="33995"/>
    <cellStyle name="适中 3 2 5 2 2 2 2 2" xfId="33996"/>
    <cellStyle name="适中 3 2 5 2 3" xfId="33997"/>
    <cellStyle name="适中 3 2 5 2 3 2" xfId="33998"/>
    <cellStyle name="适中 3 2 5 2 3 2 2" xfId="33999"/>
    <cellStyle name="适中 3 2 5 2 4" xfId="34000"/>
    <cellStyle name="适中 3 2 5 2 5" xfId="34001"/>
    <cellStyle name="适中 3 2 5 2 6" xfId="34002"/>
    <cellStyle name="适中 3 2 5 3" xfId="34003"/>
    <cellStyle name="适中 3 2 5 3 2" xfId="34004"/>
    <cellStyle name="适中 3 2 5 3 2 2" xfId="34005"/>
    <cellStyle name="适中 3 2 5 3 2 2 2" xfId="34006"/>
    <cellStyle name="适中 3 2 5 4" xfId="34007"/>
    <cellStyle name="适中 3 2 5 4 2" xfId="34008"/>
    <cellStyle name="适中 3 2 5 4 2 2" xfId="34009"/>
    <cellStyle name="适中 3 2 5 5" xfId="34010"/>
    <cellStyle name="适中 3 2 5 6" xfId="34011"/>
    <cellStyle name="适中 3 2 5 7" xfId="34012"/>
    <cellStyle name="适中 3 2 6" xfId="34013"/>
    <cellStyle name="适中 3 2 6 2" xfId="34014"/>
    <cellStyle name="适中 3 2 6 2 2" xfId="34015"/>
    <cellStyle name="适中 3 2 6 2 2 2 2" xfId="34016"/>
    <cellStyle name="适中 3 2 6 2 2 2 2 2" xfId="34017"/>
    <cellStyle name="适中 3 2 6 2 3" xfId="34018"/>
    <cellStyle name="适中 3 2 6 2 3 2 2" xfId="34019"/>
    <cellStyle name="适中 3 2 6 2 4" xfId="34020"/>
    <cellStyle name="适中 3 2 6 2 5" xfId="34021"/>
    <cellStyle name="适中 3 2 6 2 6" xfId="34022"/>
    <cellStyle name="适中 3 2 6 3" xfId="34023"/>
    <cellStyle name="适中 3 2 6 3 2" xfId="34024"/>
    <cellStyle name="适中 3 2 6 3 2 2" xfId="34025"/>
    <cellStyle name="适中 3 2 6 3 2 2 2" xfId="34026"/>
    <cellStyle name="适中 3 2 6 4" xfId="34027"/>
    <cellStyle name="适中 3 2 6 4 2" xfId="34028"/>
    <cellStyle name="适中 3 2 6 4 2 2" xfId="34029"/>
    <cellStyle name="适中 3 2 6 5" xfId="34030"/>
    <cellStyle name="适中 3 2 6 6" xfId="34031"/>
    <cellStyle name="适中 3 2 6 7" xfId="34032"/>
    <cellStyle name="适中 3 2 7" xfId="34033"/>
    <cellStyle name="适中 3 2 7 2" xfId="34034"/>
    <cellStyle name="适中 3 2 7 2 2" xfId="34035"/>
    <cellStyle name="适中 3 2 7 2 2 2" xfId="34036"/>
    <cellStyle name="适中 3 2 7 2 2 2 2" xfId="34037"/>
    <cellStyle name="适中 3 2 7 2 2 2 2 2" xfId="34038"/>
    <cellStyle name="适中 3 2 7 2 3" xfId="34039"/>
    <cellStyle name="适中 3 2 7 2 3 2" xfId="34040"/>
    <cellStyle name="适中 3 2 7 2 3 2 2" xfId="34041"/>
    <cellStyle name="适中 3 2 7 2 4" xfId="34042"/>
    <cellStyle name="适中 3 2 7 2 5" xfId="34043"/>
    <cellStyle name="适中 3 2 7 2 6" xfId="34044"/>
    <cellStyle name="适中 3 2 7 3" xfId="34045"/>
    <cellStyle name="适中 3 2 7 3 2" xfId="34046"/>
    <cellStyle name="适中 3 2 7 3 2 2" xfId="34047"/>
    <cellStyle name="适中 3 2 7 3 2 2 2" xfId="34048"/>
    <cellStyle name="适中 3 2 7 4" xfId="34049"/>
    <cellStyle name="适中 3 2 7 4 2" xfId="34050"/>
    <cellStyle name="适中 3 2 7 4 2 2" xfId="34051"/>
    <cellStyle name="适中 3 2 7 5" xfId="34052"/>
    <cellStyle name="适中 3 2 7 6" xfId="34053"/>
    <cellStyle name="适中 3 2 7 7" xfId="34054"/>
    <cellStyle name="适中 3 2 8" xfId="34055"/>
    <cellStyle name="适中 3 2 8 2" xfId="34056"/>
    <cellStyle name="适中 3 2 8 2 2" xfId="34057"/>
    <cellStyle name="适中 3 2 8 2 2 2" xfId="34058"/>
    <cellStyle name="适中 3 2 8 2 2 2 2" xfId="34059"/>
    <cellStyle name="适中 3 2 8 2 2 2 2 2" xfId="34060"/>
    <cellStyle name="适中 3 2 8 2 3" xfId="34061"/>
    <cellStyle name="适中 3 2 8 2 3 2" xfId="34062"/>
    <cellStyle name="适中 3 2 8 2 3 2 2" xfId="34063"/>
    <cellStyle name="适中 3 2 8 2 4" xfId="34064"/>
    <cellStyle name="适中 3 2 8 2 5" xfId="34065"/>
    <cellStyle name="适中 3 2 8 2 6" xfId="34066"/>
    <cellStyle name="适中 3 2 8 3" xfId="34067"/>
    <cellStyle name="适中 3 2 8 3 2" xfId="34068"/>
    <cellStyle name="适中 3 2 8 3 2 2" xfId="34069"/>
    <cellStyle name="适中 3 2 8 3 2 2 2" xfId="34070"/>
    <cellStyle name="适中 3 2 8 4" xfId="34071"/>
    <cellStyle name="适中 3 2 8 4 2" xfId="34072"/>
    <cellStyle name="适中 3 2 8 4 2 2" xfId="34073"/>
    <cellStyle name="适中 3 2 8 5" xfId="34074"/>
    <cellStyle name="适中 3 2 8 6" xfId="34075"/>
    <cellStyle name="适中 3 2 9" xfId="34076"/>
    <cellStyle name="适中 3 2 9 2" xfId="34077"/>
    <cellStyle name="适中 3 2 9 2 2" xfId="34078"/>
    <cellStyle name="适中 3 2 9 2 2 2" xfId="34079"/>
    <cellStyle name="适中 3 2 9 2 2 2 2" xfId="34080"/>
    <cellStyle name="适中 3 2 9 2 3" xfId="34081"/>
    <cellStyle name="适中 3 2 9 2 3 2" xfId="34082"/>
    <cellStyle name="适中 3 2 9 2 3 2 2" xfId="34083"/>
    <cellStyle name="适中 3 2 9 2 4" xfId="34084"/>
    <cellStyle name="适中 3 2 9 2 5" xfId="34085"/>
    <cellStyle name="适中 3 2 9 2 6" xfId="34086"/>
    <cellStyle name="适中 3 2 9 3" xfId="34087"/>
    <cellStyle name="适中 3 2 9 3 2" xfId="34088"/>
    <cellStyle name="适中 3 2 9 3 2 2" xfId="34089"/>
    <cellStyle name="适中 3 2 9 3 2 2 2" xfId="34090"/>
    <cellStyle name="适中 3 2 9 4" xfId="34091"/>
    <cellStyle name="适中 3 2 9 4 2" xfId="34092"/>
    <cellStyle name="适中 3 2 9 4 2 2" xfId="34093"/>
    <cellStyle name="适中 3 2 9 5" xfId="34094"/>
    <cellStyle name="适中 3 2 9 6" xfId="34095"/>
    <cellStyle name="适中 3 3" xfId="34096"/>
    <cellStyle name="适中 3 3 2" xfId="34097"/>
    <cellStyle name="适中 3 3 2 2" xfId="34098"/>
    <cellStyle name="适中 3 3 2 2 2" xfId="34099"/>
    <cellStyle name="适中 3 3 2 2 2 2" xfId="34100"/>
    <cellStyle name="适中 3 3 2 2 2 2 2" xfId="34101"/>
    <cellStyle name="适中 3 3 2 2 2 2 2 2" xfId="34102"/>
    <cellStyle name="适中 3 3 2 2 3" xfId="34103"/>
    <cellStyle name="适中 3 3 2 2 3 2" xfId="34104"/>
    <cellStyle name="适中 3 3 2 2 3 2 2" xfId="34105"/>
    <cellStyle name="适中 3 3 2 2 4" xfId="34106"/>
    <cellStyle name="适中 3 3 2 2 5" xfId="34107"/>
    <cellStyle name="适中 3 3 2 2 6" xfId="34108"/>
    <cellStyle name="适中 3 3 2 3" xfId="34109"/>
    <cellStyle name="适中 3 3 2 3 2" xfId="34110"/>
    <cellStyle name="适中 3 3 2 3 2 2" xfId="34111"/>
    <cellStyle name="适中 3 3 2 3 2 2 2" xfId="34112"/>
    <cellStyle name="适中 3 3 2 4" xfId="34113"/>
    <cellStyle name="适中 3 3 2 4 2" xfId="34114"/>
    <cellStyle name="适中 3 3 2 4 2 2" xfId="34115"/>
    <cellStyle name="适中 3 3 2 5" xfId="34116"/>
    <cellStyle name="适中 3 3 2 6" xfId="34117"/>
    <cellStyle name="适中 3 3 2 7" xfId="34118"/>
    <cellStyle name="适中 3 3 3" xfId="34119"/>
    <cellStyle name="适中 3 3 3 2" xfId="34120"/>
    <cellStyle name="适中 3 3 3 2 2" xfId="34121"/>
    <cellStyle name="适中 3 3 3 2 2 2" xfId="34122"/>
    <cellStyle name="适中 3 3 3 2 2 2 2" xfId="34123"/>
    <cellStyle name="适中 3 3 3 3" xfId="34124"/>
    <cellStyle name="适中 3 3 3 3 2" xfId="34125"/>
    <cellStyle name="适中 3 3 3 3 2 2" xfId="34126"/>
    <cellStyle name="适中 3 3 3 5" xfId="34127"/>
    <cellStyle name="适中 3 3 3 6" xfId="34128"/>
    <cellStyle name="适中 3 3 4" xfId="34129"/>
    <cellStyle name="适中 3 3 4 2" xfId="34130"/>
    <cellStyle name="适中 3 3 4 2 2" xfId="34131"/>
    <cellStyle name="适中 3 3 4 2 2 2" xfId="34132"/>
    <cellStyle name="适中 3 3 5" xfId="34133"/>
    <cellStyle name="适中 3 3 5 2" xfId="34134"/>
    <cellStyle name="适中 3 3 5 2 2" xfId="34135"/>
    <cellStyle name="适中 3 3 6" xfId="34136"/>
    <cellStyle name="适中 3 3 7" xfId="34137"/>
    <cellStyle name="适中 3 3 8" xfId="34138"/>
    <cellStyle name="适中 3 4" xfId="34139"/>
    <cellStyle name="适中 3 4 2" xfId="34140"/>
    <cellStyle name="适中 3 4 2 2 2 2 2" xfId="34141"/>
    <cellStyle name="适中 3 4 2 2 2 2 2 2" xfId="34142"/>
    <cellStyle name="适中 3 4 2 2 3" xfId="34143"/>
    <cellStyle name="适中 3 4 2 2 3 2" xfId="34144"/>
    <cellStyle name="适中 3 4 2 2 3 2 2" xfId="34145"/>
    <cellStyle name="适中 3 4 2 2 4" xfId="34146"/>
    <cellStyle name="适中 3 4 2 2 5" xfId="34147"/>
    <cellStyle name="适中 3 4 2 2 6" xfId="34148"/>
    <cellStyle name="适中 3 4 2 3 2" xfId="34149"/>
    <cellStyle name="适中 3 4 2 3 2 2" xfId="34150"/>
    <cellStyle name="适中 3 4 2 3 2 2 2" xfId="34151"/>
    <cellStyle name="适中 3 4 2 4 2" xfId="34152"/>
    <cellStyle name="适中 3 4 2 4 2 2" xfId="34153"/>
    <cellStyle name="适中 3 4 2 6" xfId="34154"/>
    <cellStyle name="适中 3 4 2 7" xfId="34155"/>
    <cellStyle name="适中 3 4 3" xfId="34156"/>
    <cellStyle name="适中 3 4 3 2" xfId="34157"/>
    <cellStyle name="适中 3 4 3 2 2" xfId="34158"/>
    <cellStyle name="适中 3 4 3 2 2 2" xfId="34159"/>
    <cellStyle name="适中 3 4 3 2 2 2 2" xfId="34160"/>
    <cellStyle name="适中 3 4 3 3" xfId="34161"/>
    <cellStyle name="适中 3 4 3 3 2" xfId="34162"/>
    <cellStyle name="适中 3 4 3 3 2 2" xfId="34163"/>
    <cellStyle name="适中 3 4 3 4" xfId="34164"/>
    <cellStyle name="适中 3 4 3 5" xfId="34165"/>
    <cellStyle name="适中 3 4 3 6" xfId="34166"/>
    <cellStyle name="适中 3 4 4" xfId="34167"/>
    <cellStyle name="适中 3 4 4 2" xfId="34168"/>
    <cellStyle name="适中 3 4 4 2 2" xfId="34169"/>
    <cellStyle name="适中 3 4 4 2 2 2" xfId="34170"/>
    <cellStyle name="适中 3 4 5" xfId="34171"/>
    <cellStyle name="适中 3 4 5 2" xfId="34172"/>
    <cellStyle name="适中 3 4 5 2 2" xfId="34173"/>
    <cellStyle name="适中 3 4 6" xfId="34174"/>
    <cellStyle name="适中 3 4 7" xfId="34175"/>
    <cellStyle name="适中 3 4 8" xfId="34176"/>
    <cellStyle name="适中 3 5" xfId="34177"/>
    <cellStyle name="适中 3 5 2" xfId="34178"/>
    <cellStyle name="适中 3 5 2 2 2 2 2" xfId="34179"/>
    <cellStyle name="适中 3 5 2 4" xfId="34180"/>
    <cellStyle name="适中 3 5 2 5" xfId="34181"/>
    <cellStyle name="适中 3 5 2 6" xfId="34182"/>
    <cellStyle name="适中 3 5 3" xfId="34183"/>
    <cellStyle name="适中 3 5 4" xfId="34184"/>
    <cellStyle name="适中 3 5 5" xfId="34185"/>
    <cellStyle name="适中 3 5 6" xfId="34186"/>
    <cellStyle name="适中 3 5 7" xfId="34187"/>
    <cellStyle name="适中 3 6 2" xfId="34188"/>
    <cellStyle name="适中 3 6 2 2 2 2 2" xfId="34189"/>
    <cellStyle name="适中 3 6 2 4" xfId="34190"/>
    <cellStyle name="适中 3 6 2 5" xfId="34191"/>
    <cellStyle name="适中 3 6 2 6" xfId="34192"/>
    <cellStyle name="适中 3 6 3" xfId="34193"/>
    <cellStyle name="适中 3 6 3 2 2" xfId="34194"/>
    <cellStyle name="适中 3 6 3 2 2 2" xfId="34195"/>
    <cellStyle name="适中 3 6 4" xfId="34196"/>
    <cellStyle name="适中 3 6 4 2 2" xfId="34197"/>
    <cellStyle name="适中 3 6 5" xfId="34198"/>
    <cellStyle name="适中 3 6 6" xfId="34199"/>
    <cellStyle name="适中 3 6 7" xfId="34200"/>
    <cellStyle name="适中 3 7" xfId="34201"/>
    <cellStyle name="适中 3 7 2" xfId="34202"/>
    <cellStyle name="输出 2 2 6 4 2" xfId="34203"/>
    <cellStyle name="适中 3 7 2 2 2 2" xfId="34204"/>
    <cellStyle name="输出 2 2 6 4 2 2" xfId="34205"/>
    <cellStyle name="适中 3 7 2 2 2 2 2" xfId="34206"/>
    <cellStyle name="输出 2 2 7 4" xfId="34207"/>
    <cellStyle name="适中 3 7 2 3 2" xfId="34208"/>
    <cellStyle name="输出 2 2 7 4 2" xfId="34209"/>
    <cellStyle name="适中 3 7 2 3 2 2" xfId="34210"/>
    <cellStyle name="适中 3 7 2 4" xfId="34211"/>
    <cellStyle name="适中 3 7 2 5" xfId="34212"/>
    <cellStyle name="适中 3 7 2 6" xfId="34213"/>
    <cellStyle name="适中 3 7 3" xfId="34214"/>
    <cellStyle name="输出 2 3 6 4" xfId="34215"/>
    <cellStyle name="适中 3 7 3 2 2" xfId="34216"/>
    <cellStyle name="适中 3 7 4" xfId="34217"/>
    <cellStyle name="输出 2 4 6 4" xfId="34218"/>
    <cellStyle name="适中 3 7 4 2 2" xfId="34219"/>
    <cellStyle name="适中 3 7 5" xfId="34220"/>
    <cellStyle name="适中 3 7 6" xfId="34221"/>
    <cellStyle name="适中 3 7 7" xfId="34222"/>
    <cellStyle name="适中 3 8" xfId="34223"/>
    <cellStyle name="适中 3 8 2" xfId="34224"/>
    <cellStyle name="适中 3 8 2 2" xfId="34225"/>
    <cellStyle name="输出 3 2 6 4" xfId="34226"/>
    <cellStyle name="适中 3 8 2 2 2" xfId="34227"/>
    <cellStyle name="输出 3 2 6 4 2" xfId="34228"/>
    <cellStyle name="适中 3 8 2 2 2 2" xfId="34229"/>
    <cellStyle name="输入 2 11" xfId="34230"/>
    <cellStyle name="输出 3 2 6 4 2 2" xfId="34231"/>
    <cellStyle name="适中 3 8 2 2 2 2 2" xfId="34232"/>
    <cellStyle name="适中 3 8 2 3" xfId="34233"/>
    <cellStyle name="输出 3 2 7 4" xfId="34234"/>
    <cellStyle name="适中 3 8 2 3 2" xfId="34235"/>
    <cellStyle name="输出 3 2 7 4 2" xfId="34236"/>
    <cellStyle name="适中 3 8 2 3 2 2" xfId="34237"/>
    <cellStyle name="适中 3 8 2 4" xfId="34238"/>
    <cellStyle name="适中 3 8 2 5" xfId="34239"/>
    <cellStyle name="适中 3 8 2 6" xfId="34240"/>
    <cellStyle name="适中 3 8 3" xfId="34241"/>
    <cellStyle name="适中 3 8 3 2" xfId="34242"/>
    <cellStyle name="输出 3 3 6 4" xfId="34243"/>
    <cellStyle name="适中 3 8 3 2 2" xfId="34244"/>
    <cellStyle name="适中 3 8 3 2 2 2" xfId="34245"/>
    <cellStyle name="适中 3 8 4" xfId="34246"/>
    <cellStyle name="适中 3 8 4 2" xfId="34247"/>
    <cellStyle name="适中 3 8 4 2 2" xfId="34248"/>
    <cellStyle name="适中 3 8 6" xfId="34249"/>
    <cellStyle name="适中 3 8 7" xfId="34250"/>
    <cellStyle name="适中 3 9" xfId="34251"/>
    <cellStyle name="适中 3 9 2" xfId="34252"/>
    <cellStyle name="适中 3 9 2 2" xfId="34253"/>
    <cellStyle name="适中 3 9 2 2 2" xfId="34254"/>
    <cellStyle name="适中 3 9 2 2 2 2" xfId="34255"/>
    <cellStyle name="适中 3 9 2 2 2 2 2" xfId="34256"/>
    <cellStyle name="适中 3 9 2 3" xfId="34257"/>
    <cellStyle name="适中 3 9 2 3 2" xfId="34258"/>
    <cellStyle name="适中 3 9 2 3 2 2" xfId="34259"/>
    <cellStyle name="适中 3 9 2 4" xfId="34260"/>
    <cellStyle name="适中 3 9 2 5" xfId="34261"/>
    <cellStyle name="适中 3 9 2 6" xfId="34262"/>
    <cellStyle name="适中 3 9 3" xfId="34263"/>
    <cellStyle name="适中 3 9 3 2" xfId="34264"/>
    <cellStyle name="适中 3 9 3 2 2" xfId="34265"/>
    <cellStyle name="适中 3 9 3 2 2 2" xfId="34266"/>
    <cellStyle name="适中 3 9 4" xfId="34267"/>
    <cellStyle name="适中 3 9 4 2" xfId="34268"/>
    <cellStyle name="适中 3 9 4 2 2" xfId="34269"/>
    <cellStyle name="适中 3 9 5" xfId="34270"/>
    <cellStyle name="适中 3 9 6" xfId="34271"/>
    <cellStyle name="适中 3 9 7" xfId="34272"/>
    <cellStyle name="适中 3_5.11（南岳庙）2015年至2017年扶贫资金及整合资金存在问题金统计表" xfId="34273"/>
    <cellStyle name="适中 4" xfId="34274"/>
    <cellStyle name="适中 4 10" xfId="34275"/>
    <cellStyle name="适中 4 11" xfId="34276"/>
    <cellStyle name="适中 4 2" xfId="34277"/>
    <cellStyle name="适中 4 2 2" xfId="34278"/>
    <cellStyle name="适中 4 2 2 2" xfId="34279"/>
    <cellStyle name="适中 4 2 2 2 2" xfId="34280"/>
    <cellStyle name="适中 4 2 2 2 2 2" xfId="34281"/>
    <cellStyle name="适中 4 2 2 2 2 2 2" xfId="34282"/>
    <cellStyle name="适中 4 2 2 3" xfId="34283"/>
    <cellStyle name="适中 4 2 2 3 2" xfId="34284"/>
    <cellStyle name="适中 4 2 2 3 2 2" xfId="34285"/>
    <cellStyle name="适中 4 2 2 4" xfId="34286"/>
    <cellStyle name="适中 4 2 2 5" xfId="34287"/>
    <cellStyle name="适中 4 2 3" xfId="34288"/>
    <cellStyle name="适中 4 2 3 2" xfId="34289"/>
    <cellStyle name="适中 4 2 3 2 2" xfId="34290"/>
    <cellStyle name="适中 4 2 3 2 2 2" xfId="34291"/>
    <cellStyle name="适中 4 2 4" xfId="34292"/>
    <cellStyle name="适中 4 2 4 2" xfId="34293"/>
    <cellStyle name="适中 4 2 4 2 2" xfId="34294"/>
    <cellStyle name="适中 4 2 5" xfId="34295"/>
    <cellStyle name="适中 4 2 6" xfId="34296"/>
    <cellStyle name="适中 4 2 7" xfId="34297"/>
    <cellStyle name="适中 4 3" xfId="34298"/>
    <cellStyle name="适中 4 3 2" xfId="34299"/>
    <cellStyle name="适中 4 3 2 2" xfId="34300"/>
    <cellStyle name="适中 4 3 2 2 2" xfId="34301"/>
    <cellStyle name="适中 4 3 2 2 2 2" xfId="34302"/>
    <cellStyle name="适中 4 3 2 2 2 2 2" xfId="34303"/>
    <cellStyle name="适中 4 3 2 3" xfId="34304"/>
    <cellStyle name="适中 4 3 2 3 2" xfId="34305"/>
    <cellStyle name="适中 4 3 2 3 2 2" xfId="34306"/>
    <cellStyle name="适中 4 3 2 4" xfId="34307"/>
    <cellStyle name="适中 4 3 2 5" xfId="34308"/>
    <cellStyle name="适中 4 3 3" xfId="34309"/>
    <cellStyle name="适中 4 3 3 2" xfId="34310"/>
    <cellStyle name="适中 4 3 3 2 2" xfId="34311"/>
    <cellStyle name="适中 4 3 3 2 2 2" xfId="34312"/>
    <cellStyle name="适中 4 3 4 2" xfId="34313"/>
    <cellStyle name="适中 4 3 4 2 2" xfId="34314"/>
    <cellStyle name="适中 4 3 5" xfId="34315"/>
    <cellStyle name="适中 4 3 6" xfId="34316"/>
    <cellStyle name="适中 4 3 7" xfId="34317"/>
    <cellStyle name="适中 4 4" xfId="34318"/>
    <cellStyle name="适中 4 4 2" xfId="34319"/>
    <cellStyle name="适中 4 4 2 3 2" xfId="34320"/>
    <cellStyle name="适中 4 4 3" xfId="34321"/>
    <cellStyle name="适中 4 4 3 2" xfId="34322"/>
    <cellStyle name="适中 4 4 3 2 2" xfId="34323"/>
    <cellStyle name="适中 4 4 3 2 2 2" xfId="34324"/>
    <cellStyle name="适中 4 4 4" xfId="34325"/>
    <cellStyle name="适中 4 4 4 2" xfId="34326"/>
    <cellStyle name="适中 4 4 4 2 2" xfId="34327"/>
    <cellStyle name="适中 4 4 5" xfId="34328"/>
    <cellStyle name="适中 4 4 6" xfId="34329"/>
    <cellStyle name="适中 4 4 7" xfId="34330"/>
    <cellStyle name="适中 4 5" xfId="34331"/>
    <cellStyle name="适中 4 5 2" xfId="34332"/>
    <cellStyle name="适中 4 5 3" xfId="34333"/>
    <cellStyle name="适中 4 5 4" xfId="34334"/>
    <cellStyle name="适中 4 5 5" xfId="34335"/>
    <cellStyle name="适中 4 5 6" xfId="34336"/>
    <cellStyle name="适中 4 6" xfId="34337"/>
    <cellStyle name="适中 4 6 2" xfId="34338"/>
    <cellStyle name="适中 4 6 3" xfId="34339"/>
    <cellStyle name="适中 4 6 3 2" xfId="34340"/>
    <cellStyle name="适中 4 6 3 2 2" xfId="34341"/>
    <cellStyle name="适中 4 6 4" xfId="34342"/>
    <cellStyle name="适中 4 6 5" xfId="34343"/>
    <cellStyle name="适中 4 6 6" xfId="34344"/>
    <cellStyle name="适中 4 7" xfId="34345"/>
    <cellStyle name="适中 4 7 2" xfId="34346"/>
    <cellStyle name="适中 4 7 2 2" xfId="34347"/>
    <cellStyle name="适中 4 7 2 2 2" xfId="34348"/>
    <cellStyle name="适中 4 7 3" xfId="34349"/>
    <cellStyle name="适中 4 8" xfId="34350"/>
    <cellStyle name="适中 4 8 2" xfId="34351"/>
    <cellStyle name="适中 4 8 2 2" xfId="34352"/>
    <cellStyle name="适中 4 9" xfId="34353"/>
    <cellStyle name="适中 5" xfId="34354"/>
    <cellStyle name="适中 5 2" xfId="34355"/>
    <cellStyle name="适中 5 2 2" xfId="34356"/>
    <cellStyle name="适中 5 2 2 2" xfId="34357"/>
    <cellStyle name="适中 5 2 2 2 2" xfId="34358"/>
    <cellStyle name="适中 5 2 2 2 2 2" xfId="34359"/>
    <cellStyle name="适中 5 2 3" xfId="34360"/>
    <cellStyle name="适中 5 2 3 2" xfId="34361"/>
    <cellStyle name="适中 5 2 3 2 2" xfId="34362"/>
    <cellStyle name="适中 5 2 4" xfId="34363"/>
    <cellStyle name="适中 5 2 5" xfId="34364"/>
    <cellStyle name="适中 5 2 6" xfId="34365"/>
    <cellStyle name="适中 5 3" xfId="34366"/>
    <cellStyle name="适中 5 3 2" xfId="34367"/>
    <cellStyle name="适中 5 3 2 2" xfId="34368"/>
    <cellStyle name="适中 5 3 2 2 2" xfId="34369"/>
    <cellStyle name="适中 5 4" xfId="34370"/>
    <cellStyle name="适中 5 4 2" xfId="34371"/>
    <cellStyle name="适中 5 5" xfId="34372"/>
    <cellStyle name="适中 5 6" xfId="34373"/>
    <cellStyle name="适中 5 7" xfId="34374"/>
    <cellStyle name="输出 2" xfId="34375"/>
    <cellStyle name="输出 2 10" xfId="34376"/>
    <cellStyle name="输出 2 10 2" xfId="34377"/>
    <cellStyle name="输出 2 10 2 2" xfId="34378"/>
    <cellStyle name="输出 2 2 2 8 3" xfId="34379"/>
    <cellStyle name="输出 2 10 2 2 2" xfId="34380"/>
    <cellStyle name="输出 2 10 2 2 2 2" xfId="34381"/>
    <cellStyle name="输出 2 10 2 2 2 2 2" xfId="34382"/>
    <cellStyle name="输出 2 10 2 3" xfId="34383"/>
    <cellStyle name="输出 2 10 2 3 2" xfId="34384"/>
    <cellStyle name="输出 2 10 2 3 2 2" xfId="34385"/>
    <cellStyle name="输出 2 10 2 4" xfId="34386"/>
    <cellStyle name="输出 2 10 2 5" xfId="34387"/>
    <cellStyle name="输出 2 10 3" xfId="34388"/>
    <cellStyle name="输出 2 10 3 2" xfId="34389"/>
    <cellStyle name="输出 2 10 3 2 2" xfId="34390"/>
    <cellStyle name="输出 2 10 3 2 2 2" xfId="34391"/>
    <cellStyle name="输出 2 10 4 2 2" xfId="34392"/>
    <cellStyle name="输出 2 10 5" xfId="34393"/>
    <cellStyle name="输出 2 10 6" xfId="34394"/>
    <cellStyle name="输出 2 10 7" xfId="34395"/>
    <cellStyle name="输出 2 11" xfId="34396"/>
    <cellStyle name="输出 2 11 2" xfId="34397"/>
    <cellStyle name="输出 2 11 2 2" xfId="34398"/>
    <cellStyle name="输出 2 3 2 8 3" xfId="34399"/>
    <cellStyle name="输出 2 11 2 2 2" xfId="34400"/>
    <cellStyle name="输出 2 11 2 2 2 2" xfId="34401"/>
    <cellStyle name="输出 2 11 2 2 2 2 2" xfId="34402"/>
    <cellStyle name="输出 2 11 2 3" xfId="34403"/>
    <cellStyle name="输出 2 11 2 3 2" xfId="34404"/>
    <cellStyle name="输出 2 11 2 3 2 2" xfId="34405"/>
    <cellStyle name="输出 2 11 2 4" xfId="34406"/>
    <cellStyle name="输出 2 11 3" xfId="34407"/>
    <cellStyle name="输出 2 11 3 2" xfId="34408"/>
    <cellStyle name="输出 2 11 3 2 2" xfId="34409"/>
    <cellStyle name="输出 2 11 3 2 2 2" xfId="34410"/>
    <cellStyle name="输出 2 11 4" xfId="34411"/>
    <cellStyle name="输出 2 11 4 2" xfId="34412"/>
    <cellStyle name="输出 2 11 4 2 2" xfId="34413"/>
    <cellStyle name="输出 2 11 5" xfId="34414"/>
    <cellStyle name="输出 2 11 6" xfId="34415"/>
    <cellStyle name="输出 2 11 7" xfId="34416"/>
    <cellStyle name="输出 2 12" xfId="34417"/>
    <cellStyle name="输出 2 12 2" xfId="34418"/>
    <cellStyle name="输出 2 12 2 2" xfId="34419"/>
    <cellStyle name="输出 2 12 2 2 2" xfId="34420"/>
    <cellStyle name="输出 2 12 2 2 2 2" xfId="34421"/>
    <cellStyle name="输出 2 12 2 2 2 2 2" xfId="34422"/>
    <cellStyle name="输出 2 12 2 3" xfId="34423"/>
    <cellStyle name="输出 2 12 2 3 2" xfId="34424"/>
    <cellStyle name="输出 2 12 2 3 2 2" xfId="34425"/>
    <cellStyle name="输出 2 12 2 4" xfId="34426"/>
    <cellStyle name="输出 2 12 2 5" xfId="34427"/>
    <cellStyle name="输出 2 12 3 2 2" xfId="34428"/>
    <cellStyle name="输出 2 12 3 2 2 2" xfId="34429"/>
    <cellStyle name="输出 2 12 4" xfId="34430"/>
    <cellStyle name="输出 2 12 4 2" xfId="34431"/>
    <cellStyle name="输出 2 12 4 2 2" xfId="34432"/>
    <cellStyle name="输出 2 12 5" xfId="34433"/>
    <cellStyle name="输出 2 12 6" xfId="34434"/>
    <cellStyle name="输出 2 12 7" xfId="34435"/>
    <cellStyle name="输出 2 13" xfId="34436"/>
    <cellStyle name="输出 2 13 2" xfId="34437"/>
    <cellStyle name="输出 2 13 2 2" xfId="34438"/>
    <cellStyle name="输出 2 13 2 2 2" xfId="34439"/>
    <cellStyle name="输出 2 13 2 2 2 2" xfId="34440"/>
    <cellStyle name="输出 2 13 2 2 2 2 2" xfId="34441"/>
    <cellStyle name="输出 2 13 2 3" xfId="34442"/>
    <cellStyle name="输出 2 13 2 3 2" xfId="34443"/>
    <cellStyle name="输出 2 13 2 3 2 2" xfId="34444"/>
    <cellStyle name="输出 2 13 2 4" xfId="34445"/>
    <cellStyle name="输出 2 13 2 5" xfId="34446"/>
    <cellStyle name="输出 2 13 3 2" xfId="34447"/>
    <cellStyle name="输出 2 13 3 2 2" xfId="34448"/>
    <cellStyle name="输出 2 13 3 2 2 2" xfId="34449"/>
    <cellStyle name="输出 2 13 4" xfId="34450"/>
    <cellStyle name="输出 2 13 4 2" xfId="34451"/>
    <cellStyle name="输出 2 13 4 2 2" xfId="34452"/>
    <cellStyle name="输出 2 13 5" xfId="34453"/>
    <cellStyle name="输出 2 13 6" xfId="34454"/>
    <cellStyle name="输出 2 13 7" xfId="34455"/>
    <cellStyle name="输出 2 14" xfId="34456"/>
    <cellStyle name="输出 2 14 2" xfId="34457"/>
    <cellStyle name="输出 2 14 2 2" xfId="34458"/>
    <cellStyle name="输出 2 14 2 2 2" xfId="34459"/>
    <cellStyle name="输出 2 14 2 2 2 2" xfId="34460"/>
    <cellStyle name="输出 2 2 8 5" xfId="34461"/>
    <cellStyle name="输出 2 14 2 2 2 2 2" xfId="34462"/>
    <cellStyle name="输出 2 14 2 3" xfId="34463"/>
    <cellStyle name="输出 2 14 2 3 2" xfId="34464"/>
    <cellStyle name="输出 2 14 2 3 2 2" xfId="34465"/>
    <cellStyle name="输出 2 14 2 4" xfId="34466"/>
    <cellStyle name="输出 2 14 2 5" xfId="34467"/>
    <cellStyle name="输出 2 14 2 6" xfId="34468"/>
    <cellStyle name="输出 2 14 3" xfId="34469"/>
    <cellStyle name="输出 2 14 3 2" xfId="34470"/>
    <cellStyle name="输出 2 14 3 2 2" xfId="34471"/>
    <cellStyle name="输出 2 14 3 2 2 2" xfId="34472"/>
    <cellStyle name="输出 2 14 4" xfId="34473"/>
    <cellStyle name="输出 2 14 4 2" xfId="34474"/>
    <cellStyle name="输出 2 14 4 2 2" xfId="34475"/>
    <cellStyle name="输出 2 14 5" xfId="34476"/>
    <cellStyle name="输出 2 14 6" xfId="34477"/>
    <cellStyle name="输出 2 14 7" xfId="34478"/>
    <cellStyle name="输出 2 20" xfId="34479"/>
    <cellStyle name="输出 2 15" xfId="34480"/>
    <cellStyle name="输出 2 20 2" xfId="34481"/>
    <cellStyle name="输出 2 15 2" xfId="34482"/>
    <cellStyle name="输出 2 20 2 2" xfId="34483"/>
    <cellStyle name="输出 2 15 2 2" xfId="34484"/>
    <cellStyle name="输出 2 15 2 2 2" xfId="34485"/>
    <cellStyle name="输出 2 15 2 2 2 2" xfId="34486"/>
    <cellStyle name="输出 2 15 2 2 2 2 2" xfId="34487"/>
    <cellStyle name="输出 2 15 2 3" xfId="34488"/>
    <cellStyle name="输出 2 15 2 3 2" xfId="34489"/>
    <cellStyle name="输出 2 15 2 3 2 2" xfId="34490"/>
    <cellStyle name="输出 2 15 2 4" xfId="34491"/>
    <cellStyle name="输出 2 15 2 5" xfId="34492"/>
    <cellStyle name="输出 2 15 2 6" xfId="34493"/>
    <cellStyle name="输出 2 15 3" xfId="34494"/>
    <cellStyle name="输出 2 15 3 2" xfId="34495"/>
    <cellStyle name="输出 2 15 3 2 2" xfId="34496"/>
    <cellStyle name="输出 2 15 3 2 2 2" xfId="34497"/>
    <cellStyle name="输出 2 15 4" xfId="34498"/>
    <cellStyle name="输出 2 15 4 2" xfId="34499"/>
    <cellStyle name="输出 2 15 4 2 2" xfId="34500"/>
    <cellStyle name="输出 2 15 5" xfId="34501"/>
    <cellStyle name="输出 2 15 6" xfId="34502"/>
    <cellStyle name="输出 2 15 7" xfId="34503"/>
    <cellStyle name="输出 2 21" xfId="34504"/>
    <cellStyle name="输出 2 16" xfId="34505"/>
    <cellStyle name="输出 2 16 2" xfId="34506"/>
    <cellStyle name="输出 2 16 2 2" xfId="34507"/>
    <cellStyle name="输出 2 16 2 2 2" xfId="34508"/>
    <cellStyle name="输出 2 16 2 2 2 2" xfId="34509"/>
    <cellStyle name="输出 2 16 3" xfId="34510"/>
    <cellStyle name="输出 2 16 3 2" xfId="34511"/>
    <cellStyle name="输出 2 16 3 2 2" xfId="34512"/>
    <cellStyle name="输出 2 16 4" xfId="34513"/>
    <cellStyle name="输出 2 16 5" xfId="34514"/>
    <cellStyle name="输出 2 16 6" xfId="34515"/>
    <cellStyle name="输出 2 22" xfId="34516"/>
    <cellStyle name="输出 2 17" xfId="34517"/>
    <cellStyle name="输出 2 17 2" xfId="34518"/>
    <cellStyle name="输出 2 17 2 2" xfId="34519"/>
    <cellStyle name="输出 2 17 2 2 2" xfId="34520"/>
    <cellStyle name="输出 2 17 2 2 2 2" xfId="34521"/>
    <cellStyle name="输出 2 17 3" xfId="34522"/>
    <cellStyle name="输出 2 17 3 2" xfId="34523"/>
    <cellStyle name="输出 2 17 3 2 2" xfId="34524"/>
    <cellStyle name="输出 2 17 4" xfId="34525"/>
    <cellStyle name="输出 2 17 5" xfId="34526"/>
    <cellStyle name="输出 2 17 6" xfId="34527"/>
    <cellStyle name="输出 2 23" xfId="34528"/>
    <cellStyle name="输出 2 18" xfId="34529"/>
    <cellStyle name="输出 2 18 2" xfId="34530"/>
    <cellStyle name="输出 2 18 2 2" xfId="34531"/>
    <cellStyle name="输出 2 18 2 2 2" xfId="34532"/>
    <cellStyle name="输出 2 18 2 2 2 2" xfId="34533"/>
    <cellStyle name="输出 2 18 3" xfId="34534"/>
    <cellStyle name="输出 2 18 3 2" xfId="34535"/>
    <cellStyle name="输出 2 18 3 2 2" xfId="34536"/>
    <cellStyle name="输出 2 18 4" xfId="34537"/>
    <cellStyle name="输出 2 18 5" xfId="34538"/>
    <cellStyle name="输出 2 18 6" xfId="34539"/>
    <cellStyle name="输出 2 19" xfId="34540"/>
    <cellStyle name="输出 2 19 2" xfId="34541"/>
    <cellStyle name="输出 2 19 2 2" xfId="34542"/>
    <cellStyle name="输出 2 19 2 2 2" xfId="34543"/>
    <cellStyle name="输出 2 19 3" xfId="34544"/>
    <cellStyle name="输出 2 2" xfId="34545"/>
    <cellStyle name="输出 2 2 10" xfId="34546"/>
    <cellStyle name="输出 2 2 10 2" xfId="34547"/>
    <cellStyle name="输出 2 2 10 2 2" xfId="34548"/>
    <cellStyle name="输出 2 2 10 2 2 2" xfId="34549"/>
    <cellStyle name="输出 2 2 10 2 2 2 2" xfId="34550"/>
    <cellStyle name="输出 2 2 10 2 2 2 2 2" xfId="34551"/>
    <cellStyle name="输出 2 2 10 2 3" xfId="34552"/>
    <cellStyle name="输出 2 2 10 2 3 2" xfId="34553"/>
    <cellStyle name="输出 2 2 10 2 3 2 2" xfId="34554"/>
    <cellStyle name="输出 2 2 10 2 4" xfId="34555"/>
    <cellStyle name="输出 2 2 10 2 5" xfId="34556"/>
    <cellStyle name="输出 2 2 10 2 6" xfId="34557"/>
    <cellStyle name="输出 2 2 10 3 2 2 2" xfId="34558"/>
    <cellStyle name="输出 2 2 10 4 2 2" xfId="34559"/>
    <cellStyle name="输出 2 2 10 5" xfId="34560"/>
    <cellStyle name="输出 2 2 10 6" xfId="34561"/>
    <cellStyle name="输出 2 2 10 7" xfId="34562"/>
    <cellStyle name="输出 2 2 11" xfId="34563"/>
    <cellStyle name="输出 2 2 11 2 3" xfId="34564"/>
    <cellStyle name="输出 2 2 11 2 3 2" xfId="34565"/>
    <cellStyle name="输出 2 2 11 2 4" xfId="34566"/>
    <cellStyle name="输出 2 2 11 2 5" xfId="34567"/>
    <cellStyle name="输出 2 2 11 2 6" xfId="34568"/>
    <cellStyle name="输出 2 2 11 3 2 2" xfId="34569"/>
    <cellStyle name="输出 2 2 11 4 2" xfId="34570"/>
    <cellStyle name="输出 2 2 11 4 2 2" xfId="34571"/>
    <cellStyle name="输出 2 2 11 6" xfId="34572"/>
    <cellStyle name="输出 2 2 11 7" xfId="34573"/>
    <cellStyle name="输出 2 2 12" xfId="34574"/>
    <cellStyle name="输出 2 2 12 2 2 2 2" xfId="34575"/>
    <cellStyle name="输出 2 2 12 2 2 2 2 2" xfId="34576"/>
    <cellStyle name="输出 2 2 12 2 3" xfId="34577"/>
    <cellStyle name="输出 2 2 12 2 3 2" xfId="34578"/>
    <cellStyle name="输出 2 2 12 2 4" xfId="34579"/>
    <cellStyle name="输出 2 2 12 2 5" xfId="34580"/>
    <cellStyle name="输出 2 2 12 2 6" xfId="34581"/>
    <cellStyle name="输出 2 2 12 3 2 2" xfId="34582"/>
    <cellStyle name="输出 2 2 12 3 2 2 2" xfId="34583"/>
    <cellStyle name="输出 2 2 12 4 2" xfId="34584"/>
    <cellStyle name="输出 2 2 12 4 2 2" xfId="34585"/>
    <cellStyle name="输出 2 2 12 6" xfId="34586"/>
    <cellStyle name="输出 2 2 12 7" xfId="34587"/>
    <cellStyle name="输出 2 2 13" xfId="34588"/>
    <cellStyle name="输出 2 2 13 2 2 2 2" xfId="34589"/>
    <cellStyle name="输出 2 2 13 2 2 2 2 2" xfId="34590"/>
    <cellStyle name="输出 2 2 13 2 3" xfId="34591"/>
    <cellStyle name="输出 2 2 13 2 4" xfId="34592"/>
    <cellStyle name="输出 2 2 13 2 5" xfId="34593"/>
    <cellStyle name="输出 2 2 13 2 6" xfId="34594"/>
    <cellStyle name="输出 2 2 13 3 2 2" xfId="34595"/>
    <cellStyle name="输出 2 2 13 3 2 2 2" xfId="34596"/>
    <cellStyle name="输出 2 2 13 4 2" xfId="34597"/>
    <cellStyle name="输出 2 2 13 4 2 2" xfId="34598"/>
    <cellStyle name="输出 2 2 13 6" xfId="34599"/>
    <cellStyle name="输出 2 2 13 7" xfId="34600"/>
    <cellStyle name="输出 2 2 14" xfId="34601"/>
    <cellStyle name="输出 2 2 14 5" xfId="34602"/>
    <cellStyle name="输出 2 2 14 6" xfId="34603"/>
    <cellStyle name="输出 2 2 20" xfId="34604"/>
    <cellStyle name="输出 2 2 15" xfId="34605"/>
    <cellStyle name="输出 2 2 15 2 2" xfId="34606"/>
    <cellStyle name="输出 2 2 15 2 2 2" xfId="34607"/>
    <cellStyle name="输出 2 2 15 2 2 2 2" xfId="34608"/>
    <cellStyle name="输出 2 2 15 3 2 2" xfId="34609"/>
    <cellStyle name="输出 2 2 15 5" xfId="34610"/>
    <cellStyle name="输出 2 2 15 6" xfId="34611"/>
    <cellStyle name="输出 2 2 21" xfId="34612"/>
    <cellStyle name="输出 2 2 16" xfId="34613"/>
    <cellStyle name="输出 2 2 16 2" xfId="34614"/>
    <cellStyle name="输出 2 2 16 2 2" xfId="34615"/>
    <cellStyle name="输出 2 2 16 2 2 2" xfId="34616"/>
    <cellStyle name="输出 2 2 16 2 2 2 2" xfId="34617"/>
    <cellStyle name="输出 2 2 16 3 2 2" xfId="34618"/>
    <cellStyle name="输出 2 2 16 4" xfId="34619"/>
    <cellStyle name="输出 2 2 16 5" xfId="34620"/>
    <cellStyle name="输出 2 2 16 6" xfId="34621"/>
    <cellStyle name="输出 2 2 17" xfId="34622"/>
    <cellStyle name="输出 2 2 17 2" xfId="34623"/>
    <cellStyle name="输出 2 2 17 2 2" xfId="34624"/>
    <cellStyle name="输出 2 2 17 2 2 2" xfId="34625"/>
    <cellStyle name="输出 2 2 18" xfId="34626"/>
    <cellStyle name="输出 2 2 18 2" xfId="34627"/>
    <cellStyle name="输出 2 2 18 2 2" xfId="34628"/>
    <cellStyle name="输出 2 2 19" xfId="34629"/>
    <cellStyle name="输出 2 2 2" xfId="34630"/>
    <cellStyle name="输出 2 2 2 10" xfId="34631"/>
    <cellStyle name="输出 2 2 2 11" xfId="34632"/>
    <cellStyle name="输出 2 2 2 12" xfId="34633"/>
    <cellStyle name="输出 2 2 2 2" xfId="34634"/>
    <cellStyle name="输出 2 2 2 2 2" xfId="34635"/>
    <cellStyle name="输出 2 2 2 2 2 2" xfId="34636"/>
    <cellStyle name="输出 2 2 2 2 2 2 2" xfId="34637"/>
    <cellStyle name="输出 2 2 2 2 2 2 2 2" xfId="34638"/>
    <cellStyle name="输出 2 2 2 2 2 2 2 2 2" xfId="34639"/>
    <cellStyle name="输出 2 2 2 2 2 3" xfId="34640"/>
    <cellStyle name="输出 2 2 2 2 2 3 2" xfId="34641"/>
    <cellStyle name="输出 2 2 2 2 2 3 2 2" xfId="34642"/>
    <cellStyle name="输出 2 2 2 2 2 4" xfId="34643"/>
    <cellStyle name="输出 2 2 2 2 2 5" xfId="34644"/>
    <cellStyle name="输出 2 2 2 2 2 6" xfId="34645"/>
    <cellStyle name="输出 2 2 2 2 3" xfId="34646"/>
    <cellStyle name="输出 2 2 2 2 3 2" xfId="34647"/>
    <cellStyle name="输出 2 2 2 2 3 2 2" xfId="34648"/>
    <cellStyle name="输出 2 2 2 2 3 2 2 2" xfId="34649"/>
    <cellStyle name="输出 2 2 2 2 4" xfId="34650"/>
    <cellStyle name="输出 2 2 2 2 4 2" xfId="34651"/>
    <cellStyle name="输出 2 2 2 2 4 2 2" xfId="34652"/>
    <cellStyle name="输出 2 2 2 2 5" xfId="34653"/>
    <cellStyle name="输出 2 2 2 2 6" xfId="34654"/>
    <cellStyle name="输出 2 2 2 2 7" xfId="34655"/>
    <cellStyle name="输出 2 2 2 3" xfId="34656"/>
    <cellStyle name="输出 2 2 2 3 2" xfId="34657"/>
    <cellStyle name="输出 2 2 2 3 2 2" xfId="34658"/>
    <cellStyle name="输出 2 2 2 3 2 2 2" xfId="34659"/>
    <cellStyle name="输出 2 2 2 3 2 2 2 2" xfId="34660"/>
    <cellStyle name="输出 2 2 2 3 2 2 2 2 2" xfId="34661"/>
    <cellStyle name="输出 2 2 2 3 2 3" xfId="34662"/>
    <cellStyle name="输出 2 2 2 3 2 3 2" xfId="34663"/>
    <cellStyle name="输出 2 2 2 3 2 3 2 2" xfId="34664"/>
    <cellStyle name="输出 2 2 2 3 2 4" xfId="34665"/>
    <cellStyle name="输出 2 2 2 3 2 5" xfId="34666"/>
    <cellStyle name="输出 2 2 2 3 2 6" xfId="34667"/>
    <cellStyle name="输出 2 2 2 3 3" xfId="34668"/>
    <cellStyle name="输出 2 2 2 3 3 2" xfId="34669"/>
    <cellStyle name="输出 2 2 2 3 3 2 2" xfId="34670"/>
    <cellStyle name="输出 2 2 2 3 3 2 2 2" xfId="34671"/>
    <cellStyle name="输出 2 2 2 3 4" xfId="34672"/>
    <cellStyle name="输出 2 2 2 3 4 2" xfId="34673"/>
    <cellStyle name="输出 2 2 2 3 4 2 2" xfId="34674"/>
    <cellStyle name="输出 2 2 2 3 5" xfId="34675"/>
    <cellStyle name="输出 2 2 2 3 6" xfId="34676"/>
    <cellStyle name="输出 2 2 2 3 7" xfId="34677"/>
    <cellStyle name="输出 2 2 2 4" xfId="34678"/>
    <cellStyle name="输出 2 2 2 4 2" xfId="34679"/>
    <cellStyle name="输出 2 2 2 4 2 2" xfId="34680"/>
    <cellStyle name="输出 2 2 2 4 2 2 2" xfId="34681"/>
    <cellStyle name="输出 2 2 2 4 2 2 2 2" xfId="34682"/>
    <cellStyle name="输出 2 2 2 4 2 2 2 2 2" xfId="34683"/>
    <cellStyle name="输出 2 2 2 4 2 3" xfId="34684"/>
    <cellStyle name="输出 2 2 2 4 2 3 2" xfId="34685"/>
    <cellStyle name="输出 2 2 2 4 2 3 2 2" xfId="34686"/>
    <cellStyle name="输出 2 2 2 4 2 4" xfId="34687"/>
    <cellStyle name="输出 2 2 2 4 2 5" xfId="34688"/>
    <cellStyle name="输出 2 2 2 4 2 6" xfId="34689"/>
    <cellStyle name="输出 2 2 2 4 3" xfId="34690"/>
    <cellStyle name="输出 2 2 2 4 3 2" xfId="34691"/>
    <cellStyle name="输出 2 2 2 4 3 2 2" xfId="34692"/>
    <cellStyle name="输出 2 2 2 4 3 2 2 2" xfId="34693"/>
    <cellStyle name="输出 2 2 2 4 4" xfId="34694"/>
    <cellStyle name="输出 2 2 2 4 4 2" xfId="34695"/>
    <cellStyle name="输出 2 2 2 4 4 2 2" xfId="34696"/>
    <cellStyle name="输出 2 2 2 4 5" xfId="34697"/>
    <cellStyle name="输出 2 2 2 4 6" xfId="34698"/>
    <cellStyle name="输出 2 2 2 4 7" xfId="34699"/>
    <cellStyle name="输出 2 2 2 5" xfId="34700"/>
    <cellStyle name="输出 2 2 2 5 2" xfId="34701"/>
    <cellStyle name="输出 2 2 2 5 2 2" xfId="34702"/>
    <cellStyle name="输出 2 2 2 5 2 2 2" xfId="34703"/>
    <cellStyle name="输出 3 2 13 6" xfId="34704"/>
    <cellStyle name="输出 2 2 2 5 2 2 2 2" xfId="34705"/>
    <cellStyle name="输出 2 2 2 5 2 2 2 2 2" xfId="34706"/>
    <cellStyle name="输出 2 2 2 5 2 3" xfId="34707"/>
    <cellStyle name="输出 2 2 2 5 2 3 2" xfId="34708"/>
    <cellStyle name="输出 2 2 2 5 2 3 2 2" xfId="34709"/>
    <cellStyle name="输出 2 2 2 5 2 4" xfId="34710"/>
    <cellStyle name="输出 2 2 2 5 2 5" xfId="34711"/>
    <cellStyle name="输出 2 2 2 5 2 6" xfId="34712"/>
    <cellStyle name="输出 2 2 2 5 3" xfId="34713"/>
    <cellStyle name="输出 2 2 2 5 3 2" xfId="34714"/>
    <cellStyle name="输出 2 2 2 5 3 2 2" xfId="34715"/>
    <cellStyle name="输出 2 2 2 5 3 2 2 2" xfId="34716"/>
    <cellStyle name="输出 2 2 2 5 4" xfId="34717"/>
    <cellStyle name="输出 2 2 2 5 4 2" xfId="34718"/>
    <cellStyle name="输出 2 2 2 5 4 2 2" xfId="34719"/>
    <cellStyle name="输出 2 2 2 5 5" xfId="34720"/>
    <cellStyle name="输出 2 2 2 5 6" xfId="34721"/>
    <cellStyle name="输出 2 2 2 5 7" xfId="34722"/>
    <cellStyle name="输出 2 2 2 6" xfId="34723"/>
    <cellStyle name="输出 2 2 2 6 2" xfId="34724"/>
    <cellStyle name="输出 2 2 2 6 2 2" xfId="34725"/>
    <cellStyle name="输出 2 2 2 6 2 2 2" xfId="34726"/>
    <cellStyle name="输出 2 2 2 6 2 2 2 2" xfId="34727"/>
    <cellStyle name="输出 2 2 2 6 3" xfId="34728"/>
    <cellStyle name="输出 2 2 2 6 3 2" xfId="34729"/>
    <cellStyle name="输出 2 2 2 6 3 2 2" xfId="34730"/>
    <cellStyle name="输出 2 2 2 6 4" xfId="34731"/>
    <cellStyle name="输出 2 2 2 6 5" xfId="34732"/>
    <cellStyle name="输出 2 2 2 6 6" xfId="34733"/>
    <cellStyle name="输出 2 2 2 7" xfId="34734"/>
    <cellStyle name="输出 2 2 2 7 2" xfId="34735"/>
    <cellStyle name="输出 2 2 2 7 2 2" xfId="34736"/>
    <cellStyle name="输出 2 2 2 7 2 2 2" xfId="34737"/>
    <cellStyle name="输出 2 2 2 7 2 2 2 2" xfId="34738"/>
    <cellStyle name="输出 2 2 2 7 3" xfId="34739"/>
    <cellStyle name="输出 2 2 2 7 3 2" xfId="34740"/>
    <cellStyle name="输出 2 2 2 7 3 2 2" xfId="34741"/>
    <cellStyle name="输出 2 2 2 7 4" xfId="34742"/>
    <cellStyle name="输出 2 2 2 7 5" xfId="34743"/>
    <cellStyle name="输出 2 2 2 7 6" xfId="34744"/>
    <cellStyle name="输出 2 2 2 8" xfId="34745"/>
    <cellStyle name="输出 2 2 2 8 2" xfId="34746"/>
    <cellStyle name="输出 2 2 2 8 2 2" xfId="34747"/>
    <cellStyle name="输出 2 2 2 8 2 2 2" xfId="34748"/>
    <cellStyle name="输出 2 2 2 9" xfId="34749"/>
    <cellStyle name="输出 2 2 2 9 2" xfId="34750"/>
    <cellStyle name="输出 2 2 2 9 2 2" xfId="34751"/>
    <cellStyle name="输出 2 2 3 2 2" xfId="34752"/>
    <cellStyle name="输出 2 2 3 2 2 2" xfId="34753"/>
    <cellStyle name="输出 2 2 3 2 2 2 2" xfId="34754"/>
    <cellStyle name="输出 2 2 3 2 2 2 2 2" xfId="34755"/>
    <cellStyle name="输出 2 2 3 2 3" xfId="34756"/>
    <cellStyle name="输出 2 2 3 2 3 2" xfId="34757"/>
    <cellStyle name="输出 2 2 3 2 3 2 2" xfId="34758"/>
    <cellStyle name="输出 2 2 3 2 4" xfId="34759"/>
    <cellStyle name="输出 2 2 3 2 5" xfId="34760"/>
    <cellStyle name="输出 2 2 3 2 6" xfId="34761"/>
    <cellStyle name="输出 2 2 3 3" xfId="34762"/>
    <cellStyle name="输出 2 2 3 3 2" xfId="34763"/>
    <cellStyle name="输出 2 2 3 3 2 2" xfId="34764"/>
    <cellStyle name="输出 2 2 3 3 2 2 2" xfId="34765"/>
    <cellStyle name="输出 2 2 3 4" xfId="34766"/>
    <cellStyle name="输出 2 2 3 4 2" xfId="34767"/>
    <cellStyle name="输出 2 2 3 4 2 2" xfId="34768"/>
    <cellStyle name="输出 2 2 3 5" xfId="34769"/>
    <cellStyle name="输出 2 2 3 6" xfId="34770"/>
    <cellStyle name="输出 2 2 3 7" xfId="34771"/>
    <cellStyle name="输出 2 2 4 2" xfId="34772"/>
    <cellStyle name="输出 2 2 4 2 2" xfId="34773"/>
    <cellStyle name="输出 2 2 4 2 2 2" xfId="34774"/>
    <cellStyle name="输出 2 2 4 2 2 2 2" xfId="34775"/>
    <cellStyle name="输出 2 2 4 2 2 2 2 2" xfId="34776"/>
    <cellStyle name="输出 2 2 4 2 3" xfId="34777"/>
    <cellStyle name="输出 2 2 4 2 3 2" xfId="34778"/>
    <cellStyle name="输出 2 2 4 2 3 2 2" xfId="34779"/>
    <cellStyle name="输出 2 2 4 2 4" xfId="34780"/>
    <cellStyle name="输出 2 2 4 2 5" xfId="34781"/>
    <cellStyle name="输出 2 2 4 2 6" xfId="34782"/>
    <cellStyle name="输出 2 2 4 3" xfId="34783"/>
    <cellStyle name="输出 2 2 4 3 2" xfId="34784"/>
    <cellStyle name="输出 2 2 4 3 2 2" xfId="34785"/>
    <cellStyle name="输出 2 2 4 4" xfId="34786"/>
    <cellStyle name="输出 2 2 4 4 2" xfId="34787"/>
    <cellStyle name="输出 2 2 4 4 2 2" xfId="34788"/>
    <cellStyle name="输出 2 2 4 5" xfId="34789"/>
    <cellStyle name="输出 2 2 4 6" xfId="34790"/>
    <cellStyle name="输出 2 2 4 7" xfId="34791"/>
    <cellStyle name="输出 2 2 5" xfId="34792"/>
    <cellStyle name="输出 2 2 5 2 2" xfId="34793"/>
    <cellStyle name="输出 2 2 5 2 2 2" xfId="34794"/>
    <cellStyle name="输出 2 2 5 2 2 2 2" xfId="34795"/>
    <cellStyle name="输出 2 2 5 2 2 2 2 2" xfId="34796"/>
    <cellStyle name="输出 2 2 5 2 3" xfId="34797"/>
    <cellStyle name="输出 2 2 5 2 3 2" xfId="34798"/>
    <cellStyle name="输出 2 2 5 2 3 2 2" xfId="34799"/>
    <cellStyle name="输出 2 2 5 2 4" xfId="34800"/>
    <cellStyle name="输出 2 2 5 2 5" xfId="34801"/>
    <cellStyle name="输出 2 2 5 2 6" xfId="34802"/>
    <cellStyle name="输出 2 2 5 3 2" xfId="34803"/>
    <cellStyle name="输出 2 2 5 3 2 2" xfId="34804"/>
    <cellStyle name="输出 2 2 5 3 2 2 2" xfId="34805"/>
    <cellStyle name="输出 2 2 5 4 2 2" xfId="34806"/>
    <cellStyle name="输出 2 2 5 5" xfId="34807"/>
    <cellStyle name="输出 2 2 5 6" xfId="34808"/>
    <cellStyle name="输出 2 2 5 7" xfId="34809"/>
    <cellStyle name="输出 2 2 6 2 2" xfId="34810"/>
    <cellStyle name="输出 2 2 6 2 2 2" xfId="34811"/>
    <cellStyle name="输出 2 2 6 2 2 2 2" xfId="34812"/>
    <cellStyle name="输出 2 2 6 2 2 2 2 2" xfId="34813"/>
    <cellStyle name="输出 2 2 6 2 3" xfId="34814"/>
    <cellStyle name="输出 2 2 6 2 3 2" xfId="34815"/>
    <cellStyle name="输出 2 2 6 2 3 2 2" xfId="34816"/>
    <cellStyle name="输出 2 2 6 2 4" xfId="34817"/>
    <cellStyle name="输出 2 2 6 2 5" xfId="34818"/>
    <cellStyle name="输出 2 2 6 2 6" xfId="34819"/>
    <cellStyle name="输出 2 2 6 3 2" xfId="34820"/>
    <cellStyle name="输出 2 2 6 3 2 2" xfId="34821"/>
    <cellStyle name="输出 2 2 6 3 2 2 2" xfId="34822"/>
    <cellStyle name="输出 2 2 6 5" xfId="34823"/>
    <cellStyle name="输出 2 2 6 6" xfId="34824"/>
    <cellStyle name="输出 2 2 6 7" xfId="34825"/>
    <cellStyle name="输出 2 2 7 2 2" xfId="34826"/>
    <cellStyle name="输出 2 2 7 2 2 2" xfId="34827"/>
    <cellStyle name="输出 2 2 7 2 2 2 2" xfId="34828"/>
    <cellStyle name="输出 2 2 7 2 2 2 2 2" xfId="34829"/>
    <cellStyle name="输出 2 2 7 2 3" xfId="34830"/>
    <cellStyle name="输出 2 2 7 2 3 2" xfId="34831"/>
    <cellStyle name="输出 2 2 7 2 3 2 2" xfId="34832"/>
    <cellStyle name="输出 2 2 7 2 4" xfId="34833"/>
    <cellStyle name="输出 2 2 7 2 5" xfId="34834"/>
    <cellStyle name="输出 2 2 7 2 6" xfId="34835"/>
    <cellStyle name="输出 2 2 7 3 2" xfId="34836"/>
    <cellStyle name="输出 2 2 7 3 2 2" xfId="34837"/>
    <cellStyle name="输出 2 2 7 3 2 2 2" xfId="34838"/>
    <cellStyle name="输出 2 2 7 4 2 2" xfId="34839"/>
    <cellStyle name="输出 2 2 7 5" xfId="34840"/>
    <cellStyle name="输出 2 2 7 7" xfId="34841"/>
    <cellStyle name="输出 2 2 8" xfId="34842"/>
    <cellStyle name="输出 2 2 8 2 2" xfId="34843"/>
    <cellStyle name="输出 2 2 8 2 2 2" xfId="34844"/>
    <cellStyle name="输出 2 2 8 2 2 2 2" xfId="34845"/>
    <cellStyle name="输出 2 2 8 2 2 2 2 2" xfId="34846"/>
    <cellStyle name="输出 2 2 8 2 3" xfId="34847"/>
    <cellStyle name="输出 2 2 8 2 3 2" xfId="34848"/>
    <cellStyle name="输出 2 2 8 2 3 2 2" xfId="34849"/>
    <cellStyle name="输出 2 2 8 2 4" xfId="34850"/>
    <cellStyle name="输出 2 2 8 2 5" xfId="34851"/>
    <cellStyle name="输出 2 2 8 2 6" xfId="34852"/>
    <cellStyle name="输出 2 2 8 3 2" xfId="34853"/>
    <cellStyle name="输出 2 2 8 3 2 2" xfId="34854"/>
    <cellStyle name="输出 2 2 8 3 2 2 2" xfId="34855"/>
    <cellStyle name="输出 2 2 8 4" xfId="34856"/>
    <cellStyle name="输出 2 2 8 4 2" xfId="34857"/>
    <cellStyle name="输出 2 2 8 4 2 2" xfId="34858"/>
    <cellStyle name="输出 2 2 8 7" xfId="34859"/>
    <cellStyle name="输出 2 2 9" xfId="34860"/>
    <cellStyle name="输出 2 2 9 2 2" xfId="34861"/>
    <cellStyle name="输出 2 2 9 2 2 2" xfId="34862"/>
    <cellStyle name="输出 2 2 9 2 2 2 2" xfId="34863"/>
    <cellStyle name="输出 2 2 9 2 2 2 2 2" xfId="34864"/>
    <cellStyle name="输出 2 2 9 2 3" xfId="34865"/>
    <cellStyle name="输出 2 2 9 2 3 2" xfId="34866"/>
    <cellStyle name="输出 2 2 9 2 3 2 2" xfId="34867"/>
    <cellStyle name="输出 2 2 9 2 4" xfId="34868"/>
    <cellStyle name="输出 2 2 9 2 5" xfId="34869"/>
    <cellStyle name="输出 2 2 9 2 6" xfId="34870"/>
    <cellStyle name="输出 2 2 9 3 2" xfId="34871"/>
    <cellStyle name="输出 2 2 9 3 2 2" xfId="34872"/>
    <cellStyle name="输出 2 2 9 3 2 2 2" xfId="34873"/>
    <cellStyle name="输出 2 2 9 4" xfId="34874"/>
    <cellStyle name="输出 2 2 9 4 2" xfId="34875"/>
    <cellStyle name="输出 2 2 9 4 2 2" xfId="34876"/>
    <cellStyle name="输出 2 2 9 5" xfId="34877"/>
    <cellStyle name="输出 2 2 9 6" xfId="34878"/>
    <cellStyle name="输出 2 2 9 7" xfId="34879"/>
    <cellStyle name="输出 2 3" xfId="34880"/>
    <cellStyle name="输出 2 3 10" xfId="34881"/>
    <cellStyle name="输出 2 3 10 2" xfId="34882"/>
    <cellStyle name="输出 2 3 10 2 2" xfId="34883"/>
    <cellStyle name="输出 2 3 10 2 2 2" xfId="34884"/>
    <cellStyle name="输出 2 3 10 2 2 2 2" xfId="34885"/>
    <cellStyle name="输出 2 3 10 2 2 2 2 2" xfId="34886"/>
    <cellStyle name="输出 2 3 10 2 3" xfId="34887"/>
    <cellStyle name="输出 2 3 10 2 3 2" xfId="34888"/>
    <cellStyle name="输出 2 3 10 2 3 2 2" xfId="34889"/>
    <cellStyle name="输出 2 3 10 2 4" xfId="34890"/>
    <cellStyle name="输出 2 3 10 2 5" xfId="34891"/>
    <cellStyle name="输出 2 3 10 2 6" xfId="34892"/>
    <cellStyle name="输出 2 3 10 3" xfId="34893"/>
    <cellStyle name="输出 2 3 10 3 2" xfId="34894"/>
    <cellStyle name="输出 2 3 10 3 2 2" xfId="34895"/>
    <cellStyle name="输出 2 3 10 3 2 2 2" xfId="34896"/>
    <cellStyle name="输出 2 3 10 4" xfId="34897"/>
    <cellStyle name="输出 2 3 10 4 2" xfId="34898"/>
    <cellStyle name="输出 2 3 10 4 2 2" xfId="34899"/>
    <cellStyle name="输出 2 3 10 5" xfId="34900"/>
    <cellStyle name="输出 2 3 10 6" xfId="34901"/>
    <cellStyle name="输出 2 3 10 7" xfId="34902"/>
    <cellStyle name="输出 2 3 11" xfId="34903"/>
    <cellStyle name="输出 2 3 11 2" xfId="34904"/>
    <cellStyle name="输出 2 3 11 2 2" xfId="34905"/>
    <cellStyle name="输出 2 3 11 2 2 2" xfId="34906"/>
    <cellStyle name="输出 2 3 11 2 2 2 2" xfId="34907"/>
    <cellStyle name="输出 2 3 11 2 2 2 2 2" xfId="34908"/>
    <cellStyle name="输出 2 3 11 2 3" xfId="34909"/>
    <cellStyle name="输出 2 3 11 2 3 2" xfId="34910"/>
    <cellStyle name="输出 2 3 11 2 3 2 2" xfId="34911"/>
    <cellStyle name="输出 2 3 11 2 4" xfId="34912"/>
    <cellStyle name="输出 2 3 11 2 5" xfId="34913"/>
    <cellStyle name="输出 2 3 11 2 6" xfId="34914"/>
    <cellStyle name="输出 2 3 11 3" xfId="34915"/>
    <cellStyle name="输出 2 3 11 3 2" xfId="34916"/>
    <cellStyle name="输出 2 3 11 3 2 2" xfId="34917"/>
    <cellStyle name="输出 2 3 11 3 2 2 2" xfId="34918"/>
    <cellStyle name="输出 2 3 11 4" xfId="34919"/>
    <cellStyle name="输出 2 3 11 4 2" xfId="34920"/>
    <cellStyle name="输出 2 3 11 4 2 2" xfId="34921"/>
    <cellStyle name="输出 2 3 11 5" xfId="34922"/>
    <cellStyle name="输出 2 3 11 6" xfId="34923"/>
    <cellStyle name="输出 2 3 11 7" xfId="34924"/>
    <cellStyle name="输入 3 2 5 2 3 2" xfId="34925"/>
    <cellStyle name="输出 2 3 12" xfId="34926"/>
    <cellStyle name="输入 3 2 5 2 3 2 2" xfId="34927"/>
    <cellStyle name="输出 2 3 12 2" xfId="34928"/>
    <cellStyle name="输出 2 3 12 2 2" xfId="34929"/>
    <cellStyle name="输出 2 3 12 2 2 2" xfId="34930"/>
    <cellStyle name="输出 2 3 12 2 2 2 2" xfId="34931"/>
    <cellStyle name="输出 2 3 12 2 2 2 2 2" xfId="34932"/>
    <cellStyle name="输出 2 3 12 2 3" xfId="34933"/>
    <cellStyle name="输出 2 3 12 2 3 2" xfId="34934"/>
    <cellStyle name="输出 2 3 12 2 3 2 2" xfId="34935"/>
    <cellStyle name="输出 2 3 12 2 4" xfId="34936"/>
    <cellStyle name="输出 2 3 12 2 5" xfId="34937"/>
    <cellStyle name="输出 2 3 12 2 6" xfId="34938"/>
    <cellStyle name="输出 2 3 12 3" xfId="34939"/>
    <cellStyle name="输出 2 3 12 3 2" xfId="34940"/>
    <cellStyle name="输出 2 3 12 3 2 2" xfId="34941"/>
    <cellStyle name="输出 2 3 12 3 2 2 2" xfId="34942"/>
    <cellStyle name="输出 2 3 12 4" xfId="34943"/>
    <cellStyle name="输出 2 3 12 4 2" xfId="34944"/>
    <cellStyle name="输出 2 3 12 4 2 2" xfId="34945"/>
    <cellStyle name="输出 2 3 12 5" xfId="34946"/>
    <cellStyle name="输出 2 3 12 6" xfId="34947"/>
    <cellStyle name="输出 2 3 12 7" xfId="34948"/>
    <cellStyle name="输出 2 3 13" xfId="34949"/>
    <cellStyle name="输出 2 3 13 2" xfId="34950"/>
    <cellStyle name="输出 2 3 13 2 2" xfId="34951"/>
    <cellStyle name="输出 2 3 13 2 2 2" xfId="34952"/>
    <cellStyle name="输出 2 3 13 2 2 2 2" xfId="34953"/>
    <cellStyle name="输出 2 3 13 2 2 2 2 2" xfId="34954"/>
    <cellStyle name="输出 2 3 13 2 3" xfId="34955"/>
    <cellStyle name="输出 2 3 13 2 3 2" xfId="34956"/>
    <cellStyle name="输出 2 3 13 2 3 2 2" xfId="34957"/>
    <cellStyle name="输出 2 3 13 2 4" xfId="34958"/>
    <cellStyle name="输出 2 3 13 2 5" xfId="34959"/>
    <cellStyle name="输出 2 3 13 2 6" xfId="34960"/>
    <cellStyle name="输出 2 3 13 3" xfId="34961"/>
    <cellStyle name="输出 2 3 13 3 2" xfId="34962"/>
    <cellStyle name="输出 2 3 13 3 2 2" xfId="34963"/>
    <cellStyle name="输出 2 3 13 3 2 2 2" xfId="34964"/>
    <cellStyle name="输出 2 3 13 4" xfId="34965"/>
    <cellStyle name="输出 2 3 13 4 2" xfId="34966"/>
    <cellStyle name="输出 2 3 13 4 2 2" xfId="34967"/>
    <cellStyle name="输出 2 3 13 5" xfId="34968"/>
    <cellStyle name="输出 2 3 13 6" xfId="34969"/>
    <cellStyle name="输出 2 3 13 7" xfId="34970"/>
    <cellStyle name="输出 2 3 14" xfId="34971"/>
    <cellStyle name="输出 2 3 14 2" xfId="34972"/>
    <cellStyle name="输出 2 3 14 3" xfId="34973"/>
    <cellStyle name="输出 2 3 14 4" xfId="34974"/>
    <cellStyle name="输出 2 3 14 5" xfId="34975"/>
    <cellStyle name="输出 2 3 14 6" xfId="34976"/>
    <cellStyle name="输出 2 3 20" xfId="34977"/>
    <cellStyle name="输出 2 3 15" xfId="34978"/>
    <cellStyle name="输出 2 3 15 2" xfId="34979"/>
    <cellStyle name="输出 2 3 15 2 2" xfId="34980"/>
    <cellStyle name="输出 2 3 15 2 2 2" xfId="34981"/>
    <cellStyle name="输出 2 3 15 2 2 2 2" xfId="34982"/>
    <cellStyle name="输出 2 3 15 3" xfId="34983"/>
    <cellStyle name="输出 2 3 15 3 2" xfId="34984"/>
    <cellStyle name="输出 2 3 15 3 2 2" xfId="34985"/>
    <cellStyle name="输出 2 3 15 4" xfId="34986"/>
    <cellStyle name="输出 2 3 15 5" xfId="34987"/>
    <cellStyle name="输出 2 3 15 6" xfId="34988"/>
    <cellStyle name="输出 2 3 21" xfId="34989"/>
    <cellStyle name="输出 2 3 16" xfId="34990"/>
    <cellStyle name="输出 2 3 16 2" xfId="34991"/>
    <cellStyle name="输出 2 3 16 2 2" xfId="34992"/>
    <cellStyle name="输出 2 3 16 2 2 2" xfId="34993"/>
    <cellStyle name="输出 2 3 16 2 2 2 2" xfId="34994"/>
    <cellStyle name="输出 2 3 16 3" xfId="34995"/>
    <cellStyle name="输出 2 3 16 3 2" xfId="34996"/>
    <cellStyle name="输出 2 3 16 3 2 2" xfId="34997"/>
    <cellStyle name="输出 2 3 16 4" xfId="34998"/>
    <cellStyle name="输出 2 3 16 5" xfId="34999"/>
    <cellStyle name="输出 2 3 16 6" xfId="35000"/>
    <cellStyle name="输出 2 3 17" xfId="35001"/>
    <cellStyle name="输出 2 3 17 2" xfId="35002"/>
    <cellStyle name="输出 2 3 17 2 2" xfId="35003"/>
    <cellStyle name="输出 2 3 17 2 2 2" xfId="35004"/>
    <cellStyle name="输出 2 3 17 3" xfId="35005"/>
    <cellStyle name="输出 2 3 18" xfId="35006"/>
    <cellStyle name="输出 2 3 18 2" xfId="35007"/>
    <cellStyle name="输出 2 3 18 2 2" xfId="35008"/>
    <cellStyle name="输出 2 3 19" xfId="35009"/>
    <cellStyle name="输出 2 3 2" xfId="35010"/>
    <cellStyle name="输出 2 3 2 11" xfId="35011"/>
    <cellStyle name="输出 2 3 2 12" xfId="35012"/>
    <cellStyle name="输出 2 3 2 2" xfId="35013"/>
    <cellStyle name="输出 2 3 2 2 2" xfId="35014"/>
    <cellStyle name="输出 2 3 2 2 2 2" xfId="35015"/>
    <cellStyle name="输出 2 3 2 2 2 2 2" xfId="35016"/>
    <cellStyle name="输出 2 3 2 2 2 2 2 2" xfId="35017"/>
    <cellStyle name="输出 2 3 2 2 2 2 2 2 2" xfId="35018"/>
    <cellStyle name="输出 2 3 2 2 2 3 2" xfId="35019"/>
    <cellStyle name="输出 2 3 2 2 2 3 2 2" xfId="35020"/>
    <cellStyle name="输出 2 3 2 2 2 4" xfId="35021"/>
    <cellStyle name="输出 2 3 2 2 2 5" xfId="35022"/>
    <cellStyle name="输出 2 3 2 2 2 6" xfId="35023"/>
    <cellStyle name="输出 2 3 2 2 3" xfId="35024"/>
    <cellStyle name="输出 2 3 2 2 3 2" xfId="35025"/>
    <cellStyle name="输出 2 3 2 2 3 2 2" xfId="35026"/>
    <cellStyle name="输出 2 3 2 2 3 2 2 2" xfId="35027"/>
    <cellStyle name="输出 2 3 2 2 4" xfId="35028"/>
    <cellStyle name="输出 2 3 2 2 4 2" xfId="35029"/>
    <cellStyle name="输出 2 3 2 2 4 2 2" xfId="35030"/>
    <cellStyle name="输出 2 3 2 2 5" xfId="35031"/>
    <cellStyle name="输出 2 3 2 2 6" xfId="35032"/>
    <cellStyle name="输出 2 3 2 2 7" xfId="35033"/>
    <cellStyle name="输出 2 3 2 3" xfId="35034"/>
    <cellStyle name="输出 2 3 2 3 2" xfId="35035"/>
    <cellStyle name="输出 2 3 2 3 2 2" xfId="35036"/>
    <cellStyle name="输出 2 3 2 3 2 2 2" xfId="35037"/>
    <cellStyle name="输出 2 3 2 3 2 2 2 2" xfId="35038"/>
    <cellStyle name="输出 2 3 2 3 2 2 2 2 2" xfId="35039"/>
    <cellStyle name="输出 2 3 2 3 2 3 2" xfId="35040"/>
    <cellStyle name="输出 2 3 2 3 2 3 2 2" xfId="35041"/>
    <cellStyle name="输出 2 3 2 3 2 4" xfId="35042"/>
    <cellStyle name="输出 2 3 2 3 2 5" xfId="35043"/>
    <cellStyle name="输出 2 3 2 3 2 6" xfId="35044"/>
    <cellStyle name="输出 2 3 2 3 3" xfId="35045"/>
    <cellStyle name="输出 2 3 2 3 3 2" xfId="35046"/>
    <cellStyle name="输出 2 3 2 3 3 2 2" xfId="35047"/>
    <cellStyle name="输出 2 3 2 3 3 2 2 2" xfId="35048"/>
    <cellStyle name="输出 2 3 2 3 4" xfId="35049"/>
    <cellStyle name="输出 2 3 2 3 4 2" xfId="35050"/>
    <cellStyle name="输出 2 3 2 3 4 2 2" xfId="35051"/>
    <cellStyle name="输出 2 3 2 3 5" xfId="35052"/>
    <cellStyle name="输出 2 3 2 3 6" xfId="35053"/>
    <cellStyle name="输出 2 3 2 3 7" xfId="35054"/>
    <cellStyle name="输出 2 3 2 4" xfId="35055"/>
    <cellStyle name="输出 2 3 2 4 2" xfId="35056"/>
    <cellStyle name="输出 2 3 2 4 2 2" xfId="35057"/>
    <cellStyle name="输出 2 3 2 4 2 2 2" xfId="35058"/>
    <cellStyle name="输出 2 3 2 4 2 2 2 2" xfId="35059"/>
    <cellStyle name="输出 2 3 2 4 2 2 2 2 2" xfId="35060"/>
    <cellStyle name="输出 2 3 2 4 2 3 2" xfId="35061"/>
    <cellStyle name="输出 2 3 2 4 2 3 2 2" xfId="35062"/>
    <cellStyle name="输出 2 3 2 4 2 4" xfId="35063"/>
    <cellStyle name="输出 2 3 2 4 2 5" xfId="35064"/>
    <cellStyle name="输出 2 3 2 4 2 6" xfId="35065"/>
    <cellStyle name="输出 2 3 2 4 3" xfId="35066"/>
    <cellStyle name="输出 2 3 2 4 3 2" xfId="35067"/>
    <cellStyle name="输出 2 3 2 4 3 2 2" xfId="35068"/>
    <cellStyle name="输出 2 3 2 4 3 2 2 2" xfId="35069"/>
    <cellStyle name="输出 2 3 2 4 4" xfId="35070"/>
    <cellStyle name="输出 2 3 2 4 4 2" xfId="35071"/>
    <cellStyle name="输出 2 3 2 4 4 2 2" xfId="35072"/>
    <cellStyle name="输出 2 3 2 4 5" xfId="35073"/>
    <cellStyle name="输出 2 3 2 4 7" xfId="35074"/>
    <cellStyle name="输出 2 3 2 5" xfId="35075"/>
    <cellStyle name="输出 2 3 2 5 2" xfId="35076"/>
    <cellStyle name="输出 2 3 2 5 2 2" xfId="35077"/>
    <cellStyle name="输出 2 3 2 5 2 3" xfId="35078"/>
    <cellStyle name="输出 2 3 2 5 2 3 2" xfId="35079"/>
    <cellStyle name="输出 2 3 2 5 2 3 2 2" xfId="35080"/>
    <cellStyle name="输出 2 3 2 5 2 4" xfId="35081"/>
    <cellStyle name="输出 2 3 2 5 2 5" xfId="35082"/>
    <cellStyle name="输出 2 3 2 5 2 6" xfId="35083"/>
    <cellStyle name="输出 2 3 2 5 3" xfId="35084"/>
    <cellStyle name="输出 2 3 2 5 3 2" xfId="35085"/>
    <cellStyle name="输出 2 3 2 5 3 2 2" xfId="35086"/>
    <cellStyle name="输出 2 3 2 5 3 2 2 2" xfId="35087"/>
    <cellStyle name="输出 2 3 2 5 4" xfId="35088"/>
    <cellStyle name="输出 2 3 2 5 4 2" xfId="35089"/>
    <cellStyle name="输出 2 3 2 5 4 2 2" xfId="35090"/>
    <cellStyle name="输出 2 3 2 5 5" xfId="35091"/>
    <cellStyle name="输出 2 3 2 5 6" xfId="35092"/>
    <cellStyle name="输出 2 3 2 5 7" xfId="35093"/>
    <cellStyle name="输出 2 3 2 6" xfId="35094"/>
    <cellStyle name="输出 2 3 2 6 2" xfId="35095"/>
    <cellStyle name="输出 2 3 2 6 2 2" xfId="35096"/>
    <cellStyle name="输出 2 3 2 6 2 2 2 2" xfId="35097"/>
    <cellStyle name="输出 2 3 2 6 3" xfId="35098"/>
    <cellStyle name="输出 2 3 2 6 3 2" xfId="35099"/>
    <cellStyle name="输出 2 3 2 6 3 2 2" xfId="35100"/>
    <cellStyle name="输出 2 3 2 6 4" xfId="35101"/>
    <cellStyle name="输出 2 3 2 6 5" xfId="35102"/>
    <cellStyle name="输出 2 3 2 6 6" xfId="35103"/>
    <cellStyle name="输出 2 3 2 7" xfId="35104"/>
    <cellStyle name="输出 2 3 2 7 2" xfId="35105"/>
    <cellStyle name="输出 2 3 2 7 2 2" xfId="35106"/>
    <cellStyle name="输出 2 3 2 7 2 2 2" xfId="35107"/>
    <cellStyle name="输出 2 3 2 7 2 2 2 2" xfId="35108"/>
    <cellStyle name="输出 2 3 2 7 3" xfId="35109"/>
    <cellStyle name="输出 2 3 2 7 3 2" xfId="35110"/>
    <cellStyle name="输出 2 3 2 7 3 2 2" xfId="35111"/>
    <cellStyle name="输出 2 3 2 7 4" xfId="35112"/>
    <cellStyle name="输出 2 3 2 7 5" xfId="35113"/>
    <cellStyle name="输出 2 3 2 8" xfId="35114"/>
    <cellStyle name="输出 2 3 2 8 2" xfId="35115"/>
    <cellStyle name="输出 2 3 2 8 2 2" xfId="35116"/>
    <cellStyle name="输出 2 3 2 8 2 2 2" xfId="35117"/>
    <cellStyle name="输出 2 3 2 9" xfId="35118"/>
    <cellStyle name="输出 2 3 2 9 2" xfId="35119"/>
    <cellStyle name="输出 2 3 2 9 2 2" xfId="35120"/>
    <cellStyle name="输出 2 3 3" xfId="35121"/>
    <cellStyle name="输出 2 3 3 2" xfId="35122"/>
    <cellStyle name="输出 2 3 3 2 2" xfId="35123"/>
    <cellStyle name="输出 2 3 3 2 2 2" xfId="35124"/>
    <cellStyle name="输出 2 3 3 2 2 2 2" xfId="35125"/>
    <cellStyle name="输出 2 3 3 2 2 2 2 2" xfId="35126"/>
    <cellStyle name="输出 2 3 3 2 3" xfId="35127"/>
    <cellStyle name="输出 2 3 3 2 3 2" xfId="35128"/>
    <cellStyle name="输出 2 3 3 2 3 2 2" xfId="35129"/>
    <cellStyle name="输出 2 3 3 2 4" xfId="35130"/>
    <cellStyle name="输出 2 3 3 2 5" xfId="35131"/>
    <cellStyle name="输出 2 3 3 2 6" xfId="35132"/>
    <cellStyle name="输出 2 3 3 3" xfId="35133"/>
    <cellStyle name="输出 2 3 3 3 2" xfId="35134"/>
    <cellStyle name="输出 2 3 3 3 2 2" xfId="35135"/>
    <cellStyle name="输出 2 3 3 3 2 2 2" xfId="35136"/>
    <cellStyle name="输出 2 3 3 4" xfId="35137"/>
    <cellStyle name="输出 2 3 3 4 2" xfId="35138"/>
    <cellStyle name="输出 2 3 3 5" xfId="35139"/>
    <cellStyle name="输出 2 3 3 6" xfId="35140"/>
    <cellStyle name="输出 2 3 3 7" xfId="35141"/>
    <cellStyle name="输出 2 3 4" xfId="35142"/>
    <cellStyle name="输出 2 3 4 2" xfId="35143"/>
    <cellStyle name="输出 2 3 4 2 2" xfId="35144"/>
    <cellStyle name="输出 2 3 4 2 2 2" xfId="35145"/>
    <cellStyle name="输出 2 3 4 2 2 2 2" xfId="35146"/>
    <cellStyle name="输出 2 3 4 2 2 2 2 2" xfId="35147"/>
    <cellStyle name="输出 2 3 4 2 3" xfId="35148"/>
    <cellStyle name="输出 2 3 4 2 3 2" xfId="35149"/>
    <cellStyle name="输出 2 3 4 2 3 2 2" xfId="35150"/>
    <cellStyle name="输出 2 3 4 2 4" xfId="35151"/>
    <cellStyle name="输出 2 3 4 2 5" xfId="35152"/>
    <cellStyle name="输出 2 3 4 2 6" xfId="35153"/>
    <cellStyle name="输出 2 3 4 3" xfId="35154"/>
    <cellStyle name="输出 2 3 4 3 2" xfId="35155"/>
    <cellStyle name="输出 2 3 4 3 2 2" xfId="35156"/>
    <cellStyle name="输出 2 3 4 3 2 2 2" xfId="35157"/>
    <cellStyle name="输出 2 3 4 4" xfId="35158"/>
    <cellStyle name="输出 2 3 4 4 2" xfId="35159"/>
    <cellStyle name="输出 2 3 4 4 2 2" xfId="35160"/>
    <cellStyle name="输出 2 3 4 5" xfId="35161"/>
    <cellStyle name="输出 2 3 4 6" xfId="35162"/>
    <cellStyle name="输出 2 3 4 7" xfId="35163"/>
    <cellStyle name="输出 2 3 5" xfId="35164"/>
    <cellStyle name="注释 2 2 11 3" xfId="35165"/>
    <cellStyle name="输出 2 3 5 2 2" xfId="35166"/>
    <cellStyle name="注释 2 2 11 3 2" xfId="35167"/>
    <cellStyle name="输出 2 3 5 2 2 2" xfId="35168"/>
    <cellStyle name="注释 2 2 11 3 2 2" xfId="35169"/>
    <cellStyle name="输出 2 3 5 2 2 2 2" xfId="35170"/>
    <cellStyle name="注释 2 2 11 3 2 2 2" xfId="35171"/>
    <cellStyle name="输出 2 3 5 2 2 2 2 2" xfId="35172"/>
    <cellStyle name="注释 2 2 11 4" xfId="35173"/>
    <cellStyle name="输出 2 3 5 2 3" xfId="35174"/>
    <cellStyle name="注释 2 2 11 4 2" xfId="35175"/>
    <cellStyle name="输出 2 3 5 2 3 2" xfId="35176"/>
    <cellStyle name="注释 2 2 11 4 2 2" xfId="35177"/>
    <cellStyle name="输出 2 3 5 2 3 2 2" xfId="35178"/>
    <cellStyle name="注释 2 2 11 6" xfId="35179"/>
    <cellStyle name="输出 2 3 5 2 5" xfId="35180"/>
    <cellStyle name="注释 2 2 11 7" xfId="35181"/>
    <cellStyle name="输出 2 3 5 2 6" xfId="35182"/>
    <cellStyle name="注释 2 2 12 3" xfId="35183"/>
    <cellStyle name="输出 2 3 5 3 2" xfId="35184"/>
    <cellStyle name="注释 2 2 12 3 2" xfId="35185"/>
    <cellStyle name="输出 2 3 5 3 2 2" xfId="35186"/>
    <cellStyle name="注释 2 2 12 3 2 2" xfId="35187"/>
    <cellStyle name="输出 2 3 5 3 2 2 2" xfId="35188"/>
    <cellStyle name="注释 2 2 13 3 2" xfId="35189"/>
    <cellStyle name="输出 2 3 5 4 2 2" xfId="35190"/>
    <cellStyle name="输出 2 3 5 5" xfId="35191"/>
    <cellStyle name="输出 2 3 5 6" xfId="35192"/>
    <cellStyle name="输出 2 3 5 7" xfId="35193"/>
    <cellStyle name="输出 2 3 6" xfId="35194"/>
    <cellStyle name="输出 2 3 6 3" xfId="35195"/>
    <cellStyle name="输出 2 3 6 5" xfId="35196"/>
    <cellStyle name="输出 2 3 6 6" xfId="35197"/>
    <cellStyle name="输出 2 3 6 7" xfId="35198"/>
    <cellStyle name="输出 2 3 7" xfId="35199"/>
    <cellStyle name="输出 2 3 7 2" xfId="35200"/>
    <cellStyle name="输出 2 3 7 2 5" xfId="35201"/>
    <cellStyle name="输出 2 3 7 2 6" xfId="35202"/>
    <cellStyle name="输出 2 3 7 3" xfId="35203"/>
    <cellStyle name="输出 2 3 7 4" xfId="35204"/>
    <cellStyle name="输出 2 3 7 4 2 2" xfId="35205"/>
    <cellStyle name="输出 2 3 7 5" xfId="35206"/>
    <cellStyle name="输出 2 3 7 7" xfId="35207"/>
    <cellStyle name="输出 2 3 8" xfId="35208"/>
    <cellStyle name="输出 2 3 8 2" xfId="35209"/>
    <cellStyle name="输出 2 3 8 2 5" xfId="35210"/>
    <cellStyle name="输出 2 3 8 2 6" xfId="35211"/>
    <cellStyle name="输出 2 3 8 3" xfId="35212"/>
    <cellStyle name="输出 2 3 8 4" xfId="35213"/>
    <cellStyle name="输出 2 3 8 4 2 2" xfId="35214"/>
    <cellStyle name="输出 2 3 8 5" xfId="35215"/>
    <cellStyle name="输出 2 3 8 6" xfId="35216"/>
    <cellStyle name="输出 2 3 8 7" xfId="35217"/>
    <cellStyle name="输出 2 3 9" xfId="35218"/>
    <cellStyle name="输出 2 3 9 2" xfId="35219"/>
    <cellStyle name="输出 2 3 9 2 5" xfId="35220"/>
    <cellStyle name="输出 2 3 9 2 6" xfId="35221"/>
    <cellStyle name="输出 2 3 9 3" xfId="35222"/>
    <cellStyle name="输出 2 3 9 4" xfId="35223"/>
    <cellStyle name="输出 2 3 9 5" xfId="35224"/>
    <cellStyle name="输出 2 3 9 6" xfId="35225"/>
    <cellStyle name="输出 2 3 9 7" xfId="35226"/>
    <cellStyle name="输出 2 4" xfId="35227"/>
    <cellStyle name="输出 2 4 10" xfId="35228"/>
    <cellStyle name="输出 2 4 11" xfId="35229"/>
    <cellStyle name="输出 2 4 12" xfId="35230"/>
    <cellStyle name="输出 2 4 2" xfId="35231"/>
    <cellStyle name="注释 2 3 15 6" xfId="35232"/>
    <cellStyle name="输出 2 4 2 2" xfId="35233"/>
    <cellStyle name="输出 2 4 2 2 2" xfId="35234"/>
    <cellStyle name="输出 2 4 2 2 2 2" xfId="35235"/>
    <cellStyle name="输出 2 4 2 2 2 2 2" xfId="35236"/>
    <cellStyle name="输出 2 4 2 2 2 2 2 2" xfId="35237"/>
    <cellStyle name="输出 2 4 2 2 3" xfId="35238"/>
    <cellStyle name="输出 2 4 2 2 3 2" xfId="35239"/>
    <cellStyle name="输出 2 4 2 2 3 2 2" xfId="35240"/>
    <cellStyle name="输出 2 4 2 2 4" xfId="35241"/>
    <cellStyle name="输出 2 4 2 2 5" xfId="35242"/>
    <cellStyle name="输出 2 4 2 2 6" xfId="35243"/>
    <cellStyle name="输出 2 4 2 3" xfId="35244"/>
    <cellStyle name="输出 2 4 2 3 2" xfId="35245"/>
    <cellStyle name="输出 2 4 2 3 2 2" xfId="35246"/>
    <cellStyle name="输出 2 4 2 3 2 2 2" xfId="35247"/>
    <cellStyle name="输出 2 4 2 5" xfId="35248"/>
    <cellStyle name="输出 2 4 2 6" xfId="35249"/>
    <cellStyle name="输出 2 4 3" xfId="35250"/>
    <cellStyle name="输出 2 4 3 2" xfId="35251"/>
    <cellStyle name="输出 2 4 3 2 2" xfId="35252"/>
    <cellStyle name="输出 2 4 3 2 2 2" xfId="35253"/>
    <cellStyle name="输出 2 4 3 2 2 2 2" xfId="35254"/>
    <cellStyle name="输出 2 4 3 2 2 2 2 2" xfId="35255"/>
    <cellStyle name="输出 2 4 3 2 3" xfId="35256"/>
    <cellStyle name="输出 2 4 3 2 3 2" xfId="35257"/>
    <cellStyle name="输出 2 4 3 2 3 2 2" xfId="35258"/>
    <cellStyle name="输出 2 4 3 2 4" xfId="35259"/>
    <cellStyle name="输出 2 4 3 2 5" xfId="35260"/>
    <cellStyle name="输出 2 4 3 2 6" xfId="35261"/>
    <cellStyle name="输出 2 4 3 3" xfId="35262"/>
    <cellStyle name="输出 2 4 3 3 2" xfId="35263"/>
    <cellStyle name="输出 2 4 3 3 2 2" xfId="35264"/>
    <cellStyle name="输出 2 4 3 3 2 2 2" xfId="35265"/>
    <cellStyle name="输出 2 4 3 4 2 2" xfId="35266"/>
    <cellStyle name="输出 2 4 3 5" xfId="35267"/>
    <cellStyle name="输出 2 4 3 6" xfId="35268"/>
    <cellStyle name="输出 2 4 4" xfId="35269"/>
    <cellStyle name="输出 2 4 4 2" xfId="35270"/>
    <cellStyle name="输出 2 4 4 2 2" xfId="35271"/>
    <cellStyle name="输出 2 4 4 2 2 2" xfId="35272"/>
    <cellStyle name="输出 2 4 4 2 2 2 2" xfId="35273"/>
    <cellStyle name="输出 2 4 4 2 2 2 2 2" xfId="35274"/>
    <cellStyle name="输出 2 4 4 2 3" xfId="35275"/>
    <cellStyle name="输出 2 4 4 2 3 2" xfId="35276"/>
    <cellStyle name="输出 2 4 4 2 3 2 2" xfId="35277"/>
    <cellStyle name="输出 2 4 4 2 4" xfId="35278"/>
    <cellStyle name="输出 2 4 4 2 5" xfId="35279"/>
    <cellStyle name="输出 2 4 4 2 6" xfId="35280"/>
    <cellStyle name="输出 2 4 4 3" xfId="35281"/>
    <cellStyle name="输出 2 4 4 4" xfId="35282"/>
    <cellStyle name="输出 2 4 4 4 2" xfId="35283"/>
    <cellStyle name="输出 2 4 4 4 2 2" xfId="35284"/>
    <cellStyle name="输出 2 4 4 5" xfId="35285"/>
    <cellStyle name="输出 2 4 4 6" xfId="35286"/>
    <cellStyle name="输出 2 4 5" xfId="35287"/>
    <cellStyle name="输出 2 4 5 2 2" xfId="35288"/>
    <cellStyle name="输出 2 4 5 2 2 2" xfId="35289"/>
    <cellStyle name="输出 2 4 5 2 2 2 2" xfId="35290"/>
    <cellStyle name="输出 2 4 5 2 2 2 2 2" xfId="35291"/>
    <cellStyle name="输出 2 4 5 2 3" xfId="35292"/>
    <cellStyle name="输出 2 4 5 2 3 2" xfId="35293"/>
    <cellStyle name="输出 2 4 5 2 3 2 2" xfId="35294"/>
    <cellStyle name="输出 2 4 5 2 4" xfId="35295"/>
    <cellStyle name="输出 2 4 5 2 5" xfId="35296"/>
    <cellStyle name="输出 2 4 5 2 6" xfId="35297"/>
    <cellStyle name="输出 2 4 5 3 2" xfId="35298"/>
    <cellStyle name="输出 2 4 5 3 2 2" xfId="35299"/>
    <cellStyle name="输出 2 4 5 3 2 2 2" xfId="35300"/>
    <cellStyle name="输出 2 4 5 5" xfId="35301"/>
    <cellStyle name="输出 2 4 5 6" xfId="35302"/>
    <cellStyle name="输出 2 4 6" xfId="35303"/>
    <cellStyle name="输出 2 4 6 2 2" xfId="35304"/>
    <cellStyle name="输出 2 4 6 2 2 2" xfId="35305"/>
    <cellStyle name="输出 2 4 6 2 2 2 2" xfId="35306"/>
    <cellStyle name="输出 2 4 6 3" xfId="35307"/>
    <cellStyle name="输出 2 4 6 3 2" xfId="35308"/>
    <cellStyle name="输出 2 4 6 3 2 2" xfId="35309"/>
    <cellStyle name="输出 2 4 6 5" xfId="35310"/>
    <cellStyle name="输出 2 4 6 6" xfId="35311"/>
    <cellStyle name="输出 2 4 7 2" xfId="35312"/>
    <cellStyle name="输出 2 4 7 2 2" xfId="35313"/>
    <cellStyle name="输出 2 4 7 2 2 2" xfId="35314"/>
    <cellStyle name="输出 2 4 7 2 2 2 2" xfId="35315"/>
    <cellStyle name="输出 2 4 7 3" xfId="35316"/>
    <cellStyle name="输出 2 4 7 3 2" xfId="35317"/>
    <cellStyle name="输出 2 4 7 3 2 2" xfId="35318"/>
    <cellStyle name="输出 2 4 7 4" xfId="35319"/>
    <cellStyle name="输出 2 4 7 5" xfId="35320"/>
    <cellStyle name="输出 2 4 8" xfId="35321"/>
    <cellStyle name="输出 2 4 8 2" xfId="35322"/>
    <cellStyle name="输出 2 4 8 2 2" xfId="35323"/>
    <cellStyle name="输出 2 4 8 2 2 2" xfId="35324"/>
    <cellStyle name="输出 2 4 8 3" xfId="35325"/>
    <cellStyle name="输出 2 4 9" xfId="35326"/>
    <cellStyle name="输出 2 4 9 2" xfId="35327"/>
    <cellStyle name="输出 2 4 9 2 2" xfId="35328"/>
    <cellStyle name="输出 2 5" xfId="35329"/>
    <cellStyle name="输出 2 5 2" xfId="35330"/>
    <cellStyle name="输出 2 5 2 2" xfId="35331"/>
    <cellStyle name="输出 2 5 2 2 2" xfId="35332"/>
    <cellStyle name="输出 2 5 2 2 2 2" xfId="35333"/>
    <cellStyle name="输出 2 5 2 2 2 2 2" xfId="35334"/>
    <cellStyle name="输出 2 5 2 3" xfId="35335"/>
    <cellStyle name="输出 2 5 2 3 2" xfId="35336"/>
    <cellStyle name="输出 2 5 2 3 2 2" xfId="35337"/>
    <cellStyle name="输出 2 5 2 5" xfId="35338"/>
    <cellStyle name="输出 2 5 2 6" xfId="35339"/>
    <cellStyle name="输出 2 5 3" xfId="35340"/>
    <cellStyle name="输出 2 5 3 2" xfId="35341"/>
    <cellStyle name="输出 2 5 3 2 2" xfId="35342"/>
    <cellStyle name="输出 2 5 3 2 2 2" xfId="35343"/>
    <cellStyle name="输出 2 5 4" xfId="35344"/>
    <cellStyle name="输出 2 5 4 2" xfId="35345"/>
    <cellStyle name="输出 2 5 4 2 2" xfId="35346"/>
    <cellStyle name="输出 2 5 5" xfId="35347"/>
    <cellStyle name="输出 2 5 6" xfId="35348"/>
    <cellStyle name="输出 2 5 7" xfId="35349"/>
    <cellStyle name="输出 2 6" xfId="35350"/>
    <cellStyle name="输出 2 6 2" xfId="35351"/>
    <cellStyle name="输出 2 6 2 2" xfId="35352"/>
    <cellStyle name="输出 2 6 2 2 2" xfId="35353"/>
    <cellStyle name="输出 2 6 2 2 2 2" xfId="35354"/>
    <cellStyle name="输出 2 6 2 2 2 2 2" xfId="35355"/>
    <cellStyle name="输出 2 6 2 3" xfId="35356"/>
    <cellStyle name="输出 2 6 2 3 2" xfId="35357"/>
    <cellStyle name="输出 2 6 2 3 2 2" xfId="35358"/>
    <cellStyle name="输出 2 6 2 4" xfId="35359"/>
    <cellStyle name="输出 2 6 2 5" xfId="35360"/>
    <cellStyle name="输出 2 6 2 6" xfId="35361"/>
    <cellStyle name="输出 2 6 3" xfId="35362"/>
    <cellStyle name="输出 2 6 3 2" xfId="35363"/>
    <cellStyle name="输出 2 6 3 2 2" xfId="35364"/>
    <cellStyle name="输出 2 6 3 2 2 2" xfId="35365"/>
    <cellStyle name="输出 2 6 4" xfId="35366"/>
    <cellStyle name="输出 2 6 4 2" xfId="35367"/>
    <cellStyle name="输出 2 6 4 2 2" xfId="35368"/>
    <cellStyle name="输出 2 6 5" xfId="35369"/>
    <cellStyle name="输出 2 6 6" xfId="35370"/>
    <cellStyle name="输出 2 6 7" xfId="35371"/>
    <cellStyle name="输出 2 7" xfId="35372"/>
    <cellStyle name="输出 2 7 2" xfId="35373"/>
    <cellStyle name="输出 2 7 2 2" xfId="35374"/>
    <cellStyle name="输出 2 7 2 2 2" xfId="35375"/>
    <cellStyle name="输出 2 7 2 2 2 2" xfId="35376"/>
    <cellStyle name="输出 2 7 2 2 2 2 2" xfId="35377"/>
    <cellStyle name="输出 2 7 2 3" xfId="35378"/>
    <cellStyle name="输出 2 7 2 3 2" xfId="35379"/>
    <cellStyle name="输出 2 7 2 3 2 2" xfId="35380"/>
    <cellStyle name="输出 2 7 2 4" xfId="35381"/>
    <cellStyle name="输出 2 7 2 5" xfId="35382"/>
    <cellStyle name="输出 2 7 2 6" xfId="35383"/>
    <cellStyle name="输出 2 7 3" xfId="35384"/>
    <cellStyle name="输出 2 7 3 2" xfId="35385"/>
    <cellStyle name="输出 2 7 3 2 2" xfId="35386"/>
    <cellStyle name="输出 2 7 3 2 2 2" xfId="35387"/>
    <cellStyle name="输出 2 7 4" xfId="35388"/>
    <cellStyle name="输出 2 7 4 2" xfId="35389"/>
    <cellStyle name="输出 2 7 4 2 2" xfId="35390"/>
    <cellStyle name="输出 2 7 5" xfId="35391"/>
    <cellStyle name="输出 2 7 6" xfId="35392"/>
    <cellStyle name="输出 2 7 7" xfId="35393"/>
    <cellStyle name="输出 2 8" xfId="35394"/>
    <cellStyle name="输出 2 8 2" xfId="35395"/>
    <cellStyle name="输出 2 8 2 2" xfId="35396"/>
    <cellStyle name="输出 2 8 2 2 2" xfId="35397"/>
    <cellStyle name="输出 2 8 2 2 2 2" xfId="35398"/>
    <cellStyle name="输出 2 8 2 2 2 2 2" xfId="35399"/>
    <cellStyle name="输出 2 8 2 3" xfId="35400"/>
    <cellStyle name="输出 2 8 2 3 2" xfId="35401"/>
    <cellStyle name="输出 2 8 2 3 2 2" xfId="35402"/>
    <cellStyle name="输出 2 8 2 4" xfId="35403"/>
    <cellStyle name="输出 2 8 2 5" xfId="35404"/>
    <cellStyle name="输出 2 8 2 6" xfId="35405"/>
    <cellStyle name="输出 2 8 3" xfId="35406"/>
    <cellStyle name="输出 2 8 3 2" xfId="35407"/>
    <cellStyle name="输出 2 8 3 2 2" xfId="35408"/>
    <cellStyle name="输出 2 8 3 2 2 2" xfId="35409"/>
    <cellStyle name="输出 2 8 4" xfId="35410"/>
    <cellStyle name="输出 2 8 4 2" xfId="35411"/>
    <cellStyle name="输出 2 8 4 2 2" xfId="35412"/>
    <cellStyle name="输出 2 8 5" xfId="35413"/>
    <cellStyle name="输出 2 8 6" xfId="35414"/>
    <cellStyle name="输出 2 8 7" xfId="35415"/>
    <cellStyle name="输出 2 9" xfId="35416"/>
    <cellStyle name="输出 2 9 2" xfId="35417"/>
    <cellStyle name="注释 2 4 15 6" xfId="35418"/>
    <cellStyle name="输出 2 9 2 2" xfId="35419"/>
    <cellStyle name="输出 2 9 2 2 2" xfId="35420"/>
    <cellStyle name="输出 2 9 2 2 2 2" xfId="35421"/>
    <cellStyle name="输出 2 9 2 2 2 2 2" xfId="35422"/>
    <cellStyle name="输出 2 9 2 3" xfId="35423"/>
    <cellStyle name="输出 2 9 2 3 2" xfId="35424"/>
    <cellStyle name="输出 2 9 2 3 2 2" xfId="35425"/>
    <cellStyle name="输出 2 9 2 4" xfId="35426"/>
    <cellStyle name="输出 2 9 2 5" xfId="35427"/>
    <cellStyle name="输出 2 9 2 6" xfId="35428"/>
    <cellStyle name="输出 2 9 3" xfId="35429"/>
    <cellStyle name="输出 2 9 3 2" xfId="35430"/>
    <cellStyle name="输出 2 9 3 2 2" xfId="35431"/>
    <cellStyle name="输出 2 9 3 2 2 2" xfId="35432"/>
    <cellStyle name="输出 2 9 4" xfId="35433"/>
    <cellStyle name="输出 2 9 4 2" xfId="35434"/>
    <cellStyle name="输出 2 9 4 2 2" xfId="35435"/>
    <cellStyle name="输出 2 9 5" xfId="35436"/>
    <cellStyle name="输出 2 9 6" xfId="35437"/>
    <cellStyle name="输出 2 9 7" xfId="35438"/>
    <cellStyle name="输出 2_Sheet3" xfId="35439"/>
    <cellStyle name="输出 3" xfId="35440"/>
    <cellStyle name="输出 3 10" xfId="35441"/>
    <cellStyle name="输出 3 10 2" xfId="35442"/>
    <cellStyle name="输出 3 10 2 2 2" xfId="35443"/>
    <cellStyle name="输出 3 10 2 2 2 2" xfId="35444"/>
    <cellStyle name="输出 3 10 2 2 2 2 2" xfId="35445"/>
    <cellStyle name="输出 3 10 2 3" xfId="35446"/>
    <cellStyle name="输出 3 10 2 3 2" xfId="35447"/>
    <cellStyle name="输出 3 10 2 3 2 2" xfId="35448"/>
    <cellStyle name="输出 3 10 2 4" xfId="35449"/>
    <cellStyle name="输出 3 10 2 5" xfId="35450"/>
    <cellStyle name="输出 3 10 2 6" xfId="35451"/>
    <cellStyle name="输出 3 10 3" xfId="35452"/>
    <cellStyle name="输出 3 10 3 2 2" xfId="35453"/>
    <cellStyle name="输出 3 10 3 2 2 2" xfId="35454"/>
    <cellStyle name="输出 3 10 4" xfId="35455"/>
    <cellStyle name="输出 3 10 4 2 2" xfId="35456"/>
    <cellStyle name="输出 3 10 6" xfId="35457"/>
    <cellStyle name="输出 3 10 7" xfId="35458"/>
    <cellStyle name="输出 3 11" xfId="35459"/>
    <cellStyle name="输出 3 11 2" xfId="35460"/>
    <cellStyle name="输出 3 11 2 2" xfId="35461"/>
    <cellStyle name="输出 3 11 2 2 2" xfId="35462"/>
    <cellStyle name="输出 3 11 2 2 2 2" xfId="35463"/>
    <cellStyle name="输出 3 11 2 2 2 2 2" xfId="35464"/>
    <cellStyle name="输出 3 11 2 3" xfId="35465"/>
    <cellStyle name="输出 3 11 2 3 2" xfId="35466"/>
    <cellStyle name="输出 3 11 2 3 2 2" xfId="35467"/>
    <cellStyle name="输出 3 11 2 4" xfId="35468"/>
    <cellStyle name="输出 3 11 2 5" xfId="35469"/>
    <cellStyle name="输出 3 11 2 6" xfId="35470"/>
    <cellStyle name="输出 3 11 3" xfId="35471"/>
    <cellStyle name="输出 3 11 3 2" xfId="35472"/>
    <cellStyle name="输出 3 11 3 2 2" xfId="35473"/>
    <cellStyle name="输出 3 11 3 2 2 2" xfId="35474"/>
    <cellStyle name="输出 3 11 4" xfId="35475"/>
    <cellStyle name="输出 3 11 4 2" xfId="35476"/>
    <cellStyle name="输出 3 11 4 2 2" xfId="35477"/>
    <cellStyle name="输出 3 11 6" xfId="35478"/>
    <cellStyle name="输出 3 11 7" xfId="35479"/>
    <cellStyle name="输出 3 12" xfId="35480"/>
    <cellStyle name="输出 3 12 2" xfId="35481"/>
    <cellStyle name="输出 3 12 2 2" xfId="35482"/>
    <cellStyle name="输出 3 12 2 2 2" xfId="35483"/>
    <cellStyle name="输出 3 12 2 2 2 2" xfId="35484"/>
    <cellStyle name="输出 3 12 2 2 2 2 2" xfId="35485"/>
    <cellStyle name="输出 3 12 2 3" xfId="35486"/>
    <cellStyle name="输出 3 12 2 3 2 2" xfId="35487"/>
    <cellStyle name="输出 3 12 2 4" xfId="35488"/>
    <cellStyle name="输出 3 12 2 5" xfId="35489"/>
    <cellStyle name="输出 3 12 2 6" xfId="35490"/>
    <cellStyle name="输出 3 12 3 2" xfId="35491"/>
    <cellStyle name="输出 3 12 3 2 2" xfId="35492"/>
    <cellStyle name="输出 3 12 4" xfId="35493"/>
    <cellStyle name="输出 3 12 4 2" xfId="35494"/>
    <cellStyle name="输出 3 12 4 2 2" xfId="35495"/>
    <cellStyle name="输出 3 12 5" xfId="35496"/>
    <cellStyle name="输出 3 12 6" xfId="35497"/>
    <cellStyle name="输出 3 12 7" xfId="35498"/>
    <cellStyle name="输出 3 13" xfId="35499"/>
    <cellStyle name="输出 3 13 2" xfId="35500"/>
    <cellStyle name="输出 3 13 2 2" xfId="35501"/>
    <cellStyle name="输出 3 13 2 2 2" xfId="35502"/>
    <cellStyle name="输出 3 13 2 2 2 2" xfId="35503"/>
    <cellStyle name="输出 3 13 2 2 2 2 2" xfId="35504"/>
    <cellStyle name="输出 3 13 2 3" xfId="35505"/>
    <cellStyle name="输出 3 13 2 3 2" xfId="35506"/>
    <cellStyle name="输出 3 13 2 3 2 2" xfId="35507"/>
    <cellStyle name="输出 3 13 2 4" xfId="35508"/>
    <cellStyle name="输出 3 13 2 5" xfId="35509"/>
    <cellStyle name="输出 3 13 2 6" xfId="35510"/>
    <cellStyle name="输出 3 13 3" xfId="35511"/>
    <cellStyle name="输出 3 13 3 2" xfId="35512"/>
    <cellStyle name="输出 3 13 3 2 2" xfId="35513"/>
    <cellStyle name="输出 3 13 3 2 2 2" xfId="35514"/>
    <cellStyle name="输出 3 13 4" xfId="35515"/>
    <cellStyle name="输出 3 13 4 2" xfId="35516"/>
    <cellStyle name="输出 3 13 4 2 2" xfId="35517"/>
    <cellStyle name="输出 3 13 5" xfId="35518"/>
    <cellStyle name="输出 3 13 6" xfId="35519"/>
    <cellStyle name="输出 3 13 7" xfId="35520"/>
    <cellStyle name="输出 3 14" xfId="35521"/>
    <cellStyle name="输出 3 14 2" xfId="35522"/>
    <cellStyle name="输出 3 14 2 2" xfId="35523"/>
    <cellStyle name="输出 3 14 2 2 2" xfId="35524"/>
    <cellStyle name="输出 3 14 2 2 2 2" xfId="35525"/>
    <cellStyle name="输出 3 14 2 2 2 2 2" xfId="35526"/>
    <cellStyle name="输出 3 14 2 3" xfId="35527"/>
    <cellStyle name="输出 3 14 2 3 2" xfId="35528"/>
    <cellStyle name="输出 3 14 2 3 2 2" xfId="35529"/>
    <cellStyle name="输出 3 14 2 4" xfId="35530"/>
    <cellStyle name="输出 3 14 2 5" xfId="35531"/>
    <cellStyle name="输出 3 14 2 6" xfId="35532"/>
    <cellStyle name="输出 3 14 3" xfId="35533"/>
    <cellStyle name="输出 3 14 3 2" xfId="35534"/>
    <cellStyle name="输出 3 14 3 2 2" xfId="35535"/>
    <cellStyle name="输出 3 14 3 2 2 2" xfId="35536"/>
    <cellStyle name="输出 3 14 4" xfId="35537"/>
    <cellStyle name="输出 3 14 4 2" xfId="35538"/>
    <cellStyle name="输出 3 14 4 2 2" xfId="35539"/>
    <cellStyle name="输出 3 14 5" xfId="35540"/>
    <cellStyle name="输出 3 14 6" xfId="35541"/>
    <cellStyle name="输出 3 14 7" xfId="35542"/>
    <cellStyle name="输出 3 20" xfId="35543"/>
    <cellStyle name="输出 3 15" xfId="35544"/>
    <cellStyle name="输出 3 15 2" xfId="35545"/>
    <cellStyle name="输出 3 15 2 2" xfId="35546"/>
    <cellStyle name="输出 3 15 2 2 2" xfId="35547"/>
    <cellStyle name="输出 3 15 2 2 2 2" xfId="35548"/>
    <cellStyle name="输出 3 15 3" xfId="35549"/>
    <cellStyle name="输出 3 15 3 2" xfId="35550"/>
    <cellStyle name="输出 3 15 4" xfId="35551"/>
    <cellStyle name="输出 3 15 5" xfId="35552"/>
    <cellStyle name="输出 3 15 6" xfId="35553"/>
    <cellStyle name="输出 3 21" xfId="35554"/>
    <cellStyle name="输出 3 16" xfId="35555"/>
    <cellStyle name="输出 3 16 2" xfId="35556"/>
    <cellStyle name="输出 3 16 2 2" xfId="35557"/>
    <cellStyle name="输出 3 16 2 2 2" xfId="35558"/>
    <cellStyle name="输出 3 16 2 2 2 2" xfId="35559"/>
    <cellStyle name="输出 3 16 3" xfId="35560"/>
    <cellStyle name="输出 3 16 3 2" xfId="35561"/>
    <cellStyle name="输出 3 16 3 2 2" xfId="35562"/>
    <cellStyle name="输出 3 16 4" xfId="35563"/>
    <cellStyle name="输出 3 16 6" xfId="35564"/>
    <cellStyle name="输出 3 22" xfId="35565"/>
    <cellStyle name="输出 3 17" xfId="35566"/>
    <cellStyle name="输出 3 17 2" xfId="35567"/>
    <cellStyle name="输出 3 17 2 2" xfId="35568"/>
    <cellStyle name="输出 3 17 2 2 2" xfId="35569"/>
    <cellStyle name="输出 3 17 2 2 2 2" xfId="35570"/>
    <cellStyle name="输出 3 17 3" xfId="35571"/>
    <cellStyle name="输出 3 17 3 2" xfId="35572"/>
    <cellStyle name="输出 3 17 3 2 2" xfId="35573"/>
    <cellStyle name="输出 3 17 4" xfId="35574"/>
    <cellStyle name="输出 3 17 5" xfId="35575"/>
    <cellStyle name="输出 3 17 6" xfId="35576"/>
    <cellStyle name="输出 3 18" xfId="35577"/>
    <cellStyle name="输出 3 18 2" xfId="35578"/>
    <cellStyle name="输出 3 18 2 2" xfId="35579"/>
    <cellStyle name="输出 3 18 2 2 2" xfId="35580"/>
    <cellStyle name="输出 3 18 3" xfId="35581"/>
    <cellStyle name="输出 3 19" xfId="35582"/>
    <cellStyle name="输出 3 19 2" xfId="35583"/>
    <cellStyle name="输出 3 19 2 2" xfId="35584"/>
    <cellStyle name="输出 3 2" xfId="35585"/>
    <cellStyle name="输出 3 2 10" xfId="35586"/>
    <cellStyle name="输出 3 2 10 2" xfId="35587"/>
    <cellStyle name="输出 3 2 10 2 2 2" xfId="35588"/>
    <cellStyle name="输出 3 2 10 2 2 2 2" xfId="35589"/>
    <cellStyle name="输出 3 2 10 2 2 2 2 2" xfId="35590"/>
    <cellStyle name="输出 3 2 10 2 3 2" xfId="35591"/>
    <cellStyle name="输出 3 2 10 2 3 2 2" xfId="35592"/>
    <cellStyle name="输出 3 2 10 2 4" xfId="35593"/>
    <cellStyle name="输出 3 2 10 2 5" xfId="35594"/>
    <cellStyle name="输出 3 2 10 2 6" xfId="35595"/>
    <cellStyle name="输出 3 2 10 3 2 2" xfId="35596"/>
    <cellStyle name="输出 3 2 10 3 2 2 2" xfId="35597"/>
    <cellStyle name="输出 3 2 10 4" xfId="35598"/>
    <cellStyle name="输出 3 2 10 4 2" xfId="35599"/>
    <cellStyle name="输出 3 2 10 4 2 2" xfId="35600"/>
    <cellStyle name="输出 3 2 10 5" xfId="35601"/>
    <cellStyle name="输出 3 2 10 6" xfId="35602"/>
    <cellStyle name="输出 3 2 10 7" xfId="35603"/>
    <cellStyle name="输出 3 2 11" xfId="35604"/>
    <cellStyle name="输出 3 2 11 2" xfId="35605"/>
    <cellStyle name="输出 3 2 11 2 2" xfId="35606"/>
    <cellStyle name="输出 3 2 11 2 2 2" xfId="35607"/>
    <cellStyle name="输出 3 2 11 2 3" xfId="35608"/>
    <cellStyle name="输出 3 2 11 2 4" xfId="35609"/>
    <cellStyle name="输出 3 2 11 2 5" xfId="35610"/>
    <cellStyle name="输出 3 2 11 2 6" xfId="35611"/>
    <cellStyle name="输出 3 2 11 3 2" xfId="35612"/>
    <cellStyle name="输出 3 2 11 3 2 2" xfId="35613"/>
    <cellStyle name="输出 3 2 11 3 2 2 2" xfId="35614"/>
    <cellStyle name="输出 3 2 11 4" xfId="35615"/>
    <cellStyle name="输出 3 2 11 4 2" xfId="35616"/>
    <cellStyle name="输出 3 2 11 4 2 2" xfId="35617"/>
    <cellStyle name="输出 3 2 11 5" xfId="35618"/>
    <cellStyle name="输出 3 2 11 6" xfId="35619"/>
    <cellStyle name="输出 3 2 11 7" xfId="35620"/>
    <cellStyle name="输出 3 2 12" xfId="35621"/>
    <cellStyle name="输出 3 2 12 2" xfId="35622"/>
    <cellStyle name="输出 3 2 12 2 2" xfId="35623"/>
    <cellStyle name="输出 3 2 12 2 2 2" xfId="35624"/>
    <cellStyle name="输出 3 2 12 2 2 2 2" xfId="35625"/>
    <cellStyle name="输出 3 2 12 2 2 2 2 2" xfId="35626"/>
    <cellStyle name="输出 3 2 12 2 3" xfId="35627"/>
    <cellStyle name="输出 3 2 12 2 3 2" xfId="35628"/>
    <cellStyle name="输出 3 2 12 2 3 2 2" xfId="35629"/>
    <cellStyle name="输出 3 2 12 2 4" xfId="35630"/>
    <cellStyle name="输出 3 2 12 2 5" xfId="35631"/>
    <cellStyle name="输出 3 2 12 2 6" xfId="35632"/>
    <cellStyle name="输出 3 2 12 3" xfId="35633"/>
    <cellStyle name="输出 3 2 12 3 2" xfId="35634"/>
    <cellStyle name="输出 3 2 12 3 2 2" xfId="35635"/>
    <cellStyle name="输出 3 2 12 3 2 2 2" xfId="35636"/>
    <cellStyle name="输出 3 2 12 4 2" xfId="35637"/>
    <cellStyle name="输出 3 2 12 4 2 2" xfId="35638"/>
    <cellStyle name="输出 3 2 12 5" xfId="35639"/>
    <cellStyle name="输出 3 2 12 6" xfId="35640"/>
    <cellStyle name="输出 3 2 12 7" xfId="35641"/>
    <cellStyle name="输出 3 2 13" xfId="35642"/>
    <cellStyle name="输出 3 2 13 2" xfId="35643"/>
    <cellStyle name="输出 3 2 13 2 2" xfId="35644"/>
    <cellStyle name="输出 3 2 13 2 2 2" xfId="35645"/>
    <cellStyle name="输出 3 2 13 2 2 2 2" xfId="35646"/>
    <cellStyle name="输出 3 2 13 2 2 2 2 2" xfId="35647"/>
    <cellStyle name="输出 3 2 13 2 3" xfId="35648"/>
    <cellStyle name="输出 3 2 13 2 3 2" xfId="35649"/>
    <cellStyle name="输出 3 2 13 2 3 2 2" xfId="35650"/>
    <cellStyle name="输出 3 2 13 2 4" xfId="35651"/>
    <cellStyle name="输出 3 2 13 2 5" xfId="35652"/>
    <cellStyle name="输出 3 2 13 2 6" xfId="35653"/>
    <cellStyle name="输出 3 2 13 3" xfId="35654"/>
    <cellStyle name="输出 3 2 13 3 2" xfId="35655"/>
    <cellStyle name="输出 3 2 13 3 2 2" xfId="35656"/>
    <cellStyle name="输出 3 2 13 3 2 2 2" xfId="35657"/>
    <cellStyle name="输出 3 2 13 4" xfId="35658"/>
    <cellStyle name="输出 3 2 13 4 2" xfId="35659"/>
    <cellStyle name="输出 3 2 13 4 2 2" xfId="35660"/>
    <cellStyle name="输出 3 2 13 7" xfId="35661"/>
    <cellStyle name="输出 3 2 14" xfId="35662"/>
    <cellStyle name="输出 3 2 14 2" xfId="35663"/>
    <cellStyle name="输出 3 2 14 3" xfId="35664"/>
    <cellStyle name="输出 3 2 14 4" xfId="35665"/>
    <cellStyle name="输出 3 2 14 5" xfId="35666"/>
    <cellStyle name="输出 3 2 14 6" xfId="35667"/>
    <cellStyle name="输出 3 2 20" xfId="35668"/>
    <cellStyle name="输出 3 2 15" xfId="35669"/>
    <cellStyle name="输出 3 2 15 2" xfId="35670"/>
    <cellStyle name="输出 3 2 15 2 2" xfId="35671"/>
    <cellStyle name="输出 3 2 15 2 2 2" xfId="35672"/>
    <cellStyle name="输出 3 2 15 2 2 2 2" xfId="35673"/>
    <cellStyle name="输出 3 2 15 3" xfId="35674"/>
    <cellStyle name="输出 3 2 15 3 2" xfId="35675"/>
    <cellStyle name="输出 3 2 15 3 2 2" xfId="35676"/>
    <cellStyle name="输出 3 2 15 4" xfId="35677"/>
    <cellStyle name="输出 3 2 15 5" xfId="35678"/>
    <cellStyle name="输出 3 2 15 6" xfId="35679"/>
    <cellStyle name="输出 3 2 21" xfId="35680"/>
    <cellStyle name="输出 3 2 16" xfId="35681"/>
    <cellStyle name="输出 3 2 16 2" xfId="35682"/>
    <cellStyle name="输出 3 2 16 2 2" xfId="35683"/>
    <cellStyle name="输出 3 2 16 2 2 2" xfId="35684"/>
    <cellStyle name="输出 3 2 16 2 2 2 2" xfId="35685"/>
    <cellStyle name="输出 3 2 16 3" xfId="35686"/>
    <cellStyle name="输出 3 2 16 3 2" xfId="35687"/>
    <cellStyle name="输出 3 2 16 3 2 2" xfId="35688"/>
    <cellStyle name="输出 3 2 16 4" xfId="35689"/>
    <cellStyle name="输出 3 2 16 5" xfId="35690"/>
    <cellStyle name="输出 3 2 16 6" xfId="35691"/>
    <cellStyle name="输出 3 2 17" xfId="35692"/>
    <cellStyle name="输出 3 2 17 2" xfId="35693"/>
    <cellStyle name="输出 3 2 17 2 2" xfId="35694"/>
    <cellStyle name="输出 3 2 17 2 2 2" xfId="35695"/>
    <cellStyle name="输出 3 2 17 3" xfId="35696"/>
    <cellStyle name="输出 3 2 18" xfId="35697"/>
    <cellStyle name="输出 3 2 18 2" xfId="35698"/>
    <cellStyle name="输出 3 2 18 2 2" xfId="35699"/>
    <cellStyle name="输出 3 2 19" xfId="35700"/>
    <cellStyle name="输出 3 2 2" xfId="35701"/>
    <cellStyle name="输出 3 2 2 10" xfId="35702"/>
    <cellStyle name="输出 3 2 2 11" xfId="35703"/>
    <cellStyle name="输出 3 2 2 12" xfId="35704"/>
    <cellStyle name="输出 3 2 2 2" xfId="35705"/>
    <cellStyle name="输出 3 2 2 2 2" xfId="35706"/>
    <cellStyle name="输出 3 2 2 2 2 2" xfId="35707"/>
    <cellStyle name="输出 3 2 2 2 2 2 2" xfId="35708"/>
    <cellStyle name="输出 3 2 2 2 2 2 2 2" xfId="35709"/>
    <cellStyle name="输出 3 2 2 2 2 3" xfId="35710"/>
    <cellStyle name="输出 3 2 2 2 2 3 2" xfId="35711"/>
    <cellStyle name="输出 3 2 2 2 2 3 2 2" xfId="35712"/>
    <cellStyle name="输出 3 2 2 2 2 4" xfId="35713"/>
    <cellStyle name="输出 3 2 2 2 2 5" xfId="35714"/>
    <cellStyle name="输出 3 2 2 2 2 6" xfId="35715"/>
    <cellStyle name="输出 3 2 2 2 3" xfId="35716"/>
    <cellStyle name="输出 3 2 2 2 3 2" xfId="35717"/>
    <cellStyle name="输出 3 2 2 2 3 2 2" xfId="35718"/>
    <cellStyle name="输出 3 2 2 2 3 2 2 2" xfId="35719"/>
    <cellStyle name="输出 3 2 2 2 4" xfId="35720"/>
    <cellStyle name="输出 3 2 2 2 4 2" xfId="35721"/>
    <cellStyle name="输出 3 2 2 2 4 2 2" xfId="35722"/>
    <cellStyle name="输出 3 2 2 2 5" xfId="35723"/>
    <cellStyle name="输出 3 2 2 2 6" xfId="35724"/>
    <cellStyle name="输出 3 2 2 2 7" xfId="35725"/>
    <cellStyle name="输出 3 2 2 3" xfId="35726"/>
    <cellStyle name="输出 3 2 2 3 2" xfId="35727"/>
    <cellStyle name="输出 3 2 2 3 2 2" xfId="35728"/>
    <cellStyle name="输出 3 2 2 3 2 2 2" xfId="35729"/>
    <cellStyle name="输出 3 2 2 3 2 2 2 2" xfId="35730"/>
    <cellStyle name="输出 3 2 2 3 2 2 2 2 2" xfId="35731"/>
    <cellStyle name="输出 3 2 2 3 2 3" xfId="35732"/>
    <cellStyle name="输出 3 2 2 3 2 3 2" xfId="35733"/>
    <cellStyle name="输出 3 2 2 3 2 3 2 2" xfId="35734"/>
    <cellStyle name="输出 3 2 2 3 2 4" xfId="35735"/>
    <cellStyle name="输出 3 2 2 3 2 5" xfId="35736"/>
    <cellStyle name="输出 3 2 2 3 2 6" xfId="35737"/>
    <cellStyle name="输出 3 2 2 3 3" xfId="35738"/>
    <cellStyle name="输出 3 2 2 3 3 2" xfId="35739"/>
    <cellStyle name="输出 3 2 2 3 3 2 2" xfId="35740"/>
    <cellStyle name="输出 3 2 2 3 3 2 2 2" xfId="35741"/>
    <cellStyle name="输出 3 2 2 3 4" xfId="35742"/>
    <cellStyle name="输出 3 2 2 3 4 2" xfId="35743"/>
    <cellStyle name="输出 3 2 2 3 4 2 2" xfId="35744"/>
    <cellStyle name="输出 3 2 2 3 5" xfId="35745"/>
    <cellStyle name="输出 3 2 2 3 7" xfId="35746"/>
    <cellStyle name="输出 3 2 2 4" xfId="35747"/>
    <cellStyle name="输出 3 2 2 4 2" xfId="35748"/>
    <cellStyle name="输出 3 2 2 4 2 2" xfId="35749"/>
    <cellStyle name="输出 3 2 2 4 2 2 2" xfId="35750"/>
    <cellStyle name="输出 3 2 2 4 2 2 2 2" xfId="35751"/>
    <cellStyle name="输出 3 2 2 4 2 2 2 2 2" xfId="35752"/>
    <cellStyle name="输出 3 2 2 4 2 3" xfId="35753"/>
    <cellStyle name="输出 3 2 2 4 2 3 2" xfId="35754"/>
    <cellStyle name="输出 3 2 2 4 2 3 2 2" xfId="35755"/>
    <cellStyle name="输出 3 2 2 4 2 4" xfId="35756"/>
    <cellStyle name="输出 3 2 2 4 2 5" xfId="35757"/>
    <cellStyle name="输出 3 2 2 4 2 6" xfId="35758"/>
    <cellStyle name="输出 3 2 2 4 3" xfId="35759"/>
    <cellStyle name="输出 3 2 2 4 3 2" xfId="35760"/>
    <cellStyle name="输出 3 2 2 4 3 2 2" xfId="35761"/>
    <cellStyle name="输出 3 2 2 4 3 2 2 2" xfId="35762"/>
    <cellStyle name="输出 3 2 2 4 4" xfId="35763"/>
    <cellStyle name="输出 3 2 2 4 4 2" xfId="35764"/>
    <cellStyle name="输出 3 2 2 4 4 2 2" xfId="35765"/>
    <cellStyle name="输出 3 2 2 4 5" xfId="35766"/>
    <cellStyle name="输出 3 2 2 4 7" xfId="35767"/>
    <cellStyle name="输出 3 2 2 5" xfId="35768"/>
    <cellStyle name="输出 3 2 2 5 2" xfId="35769"/>
    <cellStyle name="输出 3 2 2 5 2 2" xfId="35770"/>
    <cellStyle name="输出 3 2 2 5 2 2 2" xfId="35771"/>
    <cellStyle name="输出 3 2 2 5 2 2 2 2" xfId="35772"/>
    <cellStyle name="输出 3 2 2 5 2 2 2 2 2" xfId="35773"/>
    <cellStyle name="输出 3 2 2 5 2 3" xfId="35774"/>
    <cellStyle name="输出 3 2 2 5 2 3 2" xfId="35775"/>
    <cellStyle name="输出 3 2 2 5 2 3 2 2" xfId="35776"/>
    <cellStyle name="输出 3 2 2 5 2 4" xfId="35777"/>
    <cellStyle name="输出 3 2 2 5 2 5" xfId="35778"/>
    <cellStyle name="输出 3 2 2 5 2 6" xfId="35779"/>
    <cellStyle name="输出 3 2 2 5 3" xfId="35780"/>
    <cellStyle name="输出 3 2 2 5 3 2" xfId="35781"/>
    <cellStyle name="输出 3 2 2 5 3 2 2" xfId="35782"/>
    <cellStyle name="输出 3 2 2 5 3 2 2 2" xfId="35783"/>
    <cellStyle name="输出 3 2 2 5 4" xfId="35784"/>
    <cellStyle name="输出 3 2 2 5 4 2" xfId="35785"/>
    <cellStyle name="输出 3 2 2 5 4 2 2" xfId="35786"/>
    <cellStyle name="输出 3 2 2 5 5" xfId="35787"/>
    <cellStyle name="输出 3 2 2 5 6" xfId="35788"/>
    <cellStyle name="输出 3 2 2 5 7" xfId="35789"/>
    <cellStyle name="输出 3 2 2 6" xfId="35790"/>
    <cellStyle name="输出 3 2 2 6 2" xfId="35791"/>
    <cellStyle name="输出 3 2 2 6 2 2" xfId="35792"/>
    <cellStyle name="输出 3 2 2 6 2 2 2" xfId="35793"/>
    <cellStyle name="输出 3 2 2 6 2 2 2 2" xfId="35794"/>
    <cellStyle name="输出 3 2 2 6 3" xfId="35795"/>
    <cellStyle name="输出 3 2 2 6 3 2" xfId="35796"/>
    <cellStyle name="输出 3 2 2 6 3 2 2" xfId="35797"/>
    <cellStyle name="输出 3 2 2 6 4" xfId="35798"/>
    <cellStyle name="输出 3 2 2 6 5" xfId="35799"/>
    <cellStyle name="输出 3 2 2 6 6" xfId="35800"/>
    <cellStyle name="输出 3 2 2 7" xfId="35801"/>
    <cellStyle name="输出 3 2 2 7 2" xfId="35802"/>
    <cellStyle name="输出 3 2 2 7 2 2" xfId="35803"/>
    <cellStyle name="输出 3 2 2 7 2 2 2" xfId="35804"/>
    <cellStyle name="输出 3 2 2 7 2 2 2 2" xfId="35805"/>
    <cellStyle name="输出 3 2 2 7 3" xfId="35806"/>
    <cellStyle name="输出 3 2 2 7 3 2" xfId="35807"/>
    <cellStyle name="输出 3 2 2 7 3 2 2" xfId="35808"/>
    <cellStyle name="输出 3 2 2 7 4" xfId="35809"/>
    <cellStyle name="输出 3 2 2 7 5" xfId="35810"/>
    <cellStyle name="输出 3 2 2 7 6" xfId="35811"/>
    <cellStyle name="输出 3 2 2 8" xfId="35812"/>
    <cellStyle name="输出 3 2 2 8 2" xfId="35813"/>
    <cellStyle name="输出 3 2 2 8 2 2" xfId="35814"/>
    <cellStyle name="输出 3 2 2 8 2 2 2" xfId="35815"/>
    <cellStyle name="输出 3 2 2 9" xfId="35816"/>
    <cellStyle name="输出 3 2 2 9 2" xfId="35817"/>
    <cellStyle name="输出 3 2 2 9 2 2" xfId="35818"/>
    <cellStyle name="输出 3 2 3 2" xfId="35819"/>
    <cellStyle name="输出 3 2 3 2 2" xfId="35820"/>
    <cellStyle name="输出 3 2 3 2 2 2" xfId="35821"/>
    <cellStyle name="输出 3 2 3 2 2 2 2" xfId="35822"/>
    <cellStyle name="输出 3 2 3 2 2 2 2 2" xfId="35823"/>
    <cellStyle name="输出 3 2 3 2 3" xfId="35824"/>
    <cellStyle name="输出 3 2 3 2 3 2" xfId="35825"/>
    <cellStyle name="输出 3 2 3 2 3 2 2" xfId="35826"/>
    <cellStyle name="输出 3 2 3 2 4" xfId="35827"/>
    <cellStyle name="输出 3 2 3 2 5" xfId="35828"/>
    <cellStyle name="输出 3 2 3 2 6" xfId="35829"/>
    <cellStyle name="输出 3 2 3 3" xfId="35830"/>
    <cellStyle name="输出 3 2 3 4" xfId="35831"/>
    <cellStyle name="输出 3 2 3 5" xfId="35832"/>
    <cellStyle name="输出 3 2 3 6" xfId="35833"/>
    <cellStyle name="输出 3 2 3 7" xfId="35834"/>
    <cellStyle name="输出 3 2 4" xfId="35835"/>
    <cellStyle name="输出 3 2 4 2" xfId="35836"/>
    <cellStyle name="输出 3 2 4 2 2" xfId="35837"/>
    <cellStyle name="输出 3 2 4 2 2 2" xfId="35838"/>
    <cellStyle name="输出 3 2 4 2 2 2 2" xfId="35839"/>
    <cellStyle name="输出 3 2 4 2 3" xfId="35840"/>
    <cellStyle name="输出 3 2 4 2 3 2" xfId="35841"/>
    <cellStyle name="输出 3 2 4 2 3 2 2" xfId="35842"/>
    <cellStyle name="输出 3 2 4 2 4" xfId="35843"/>
    <cellStyle name="输出 3 2 4 2 5" xfId="35844"/>
    <cellStyle name="输出 3 2 4 2 6" xfId="35845"/>
    <cellStyle name="输出 3 2 4 3" xfId="35846"/>
    <cellStyle name="输出 3 2 4 3 2 2 2" xfId="35847"/>
    <cellStyle name="输出 3 2 4 4" xfId="35848"/>
    <cellStyle name="输出 3 2 4 4 2 2" xfId="35849"/>
    <cellStyle name="输出 3 2 4 5" xfId="35850"/>
    <cellStyle name="输出 3 2 4 6" xfId="35851"/>
    <cellStyle name="输出 3 2 4 7" xfId="35852"/>
    <cellStyle name="输出 3 2 5" xfId="35853"/>
    <cellStyle name="输出 3 2 5 2 2" xfId="35854"/>
    <cellStyle name="输出 3 2 5 2 2 2" xfId="35855"/>
    <cellStyle name="输出 3 2 5 2 2 2 2" xfId="35856"/>
    <cellStyle name="输出 3 2 5 2 2 2 2 2" xfId="35857"/>
    <cellStyle name="输出 3 2 5 2 3" xfId="35858"/>
    <cellStyle name="输出 3 2 5 2 3 2" xfId="35859"/>
    <cellStyle name="输出 3 2 5 2 3 2 2" xfId="35860"/>
    <cellStyle name="输出 3 2 5 2 4" xfId="35861"/>
    <cellStyle name="输出 3 2 5 2 6" xfId="35862"/>
    <cellStyle name="输出 3 2 5 3" xfId="35863"/>
    <cellStyle name="输出 3 2 5 3 2 2" xfId="35864"/>
    <cellStyle name="输出 3 2 5 3 2 2 2" xfId="35865"/>
    <cellStyle name="输出 3 2 5 4 2 2" xfId="35866"/>
    <cellStyle name="输出 3 2 5 5" xfId="35867"/>
    <cellStyle name="输出 3 2 5 6" xfId="35868"/>
    <cellStyle name="输出 3 2 5 7" xfId="35869"/>
    <cellStyle name="输出 3 2 6" xfId="35870"/>
    <cellStyle name="输出 3 2 6 2" xfId="35871"/>
    <cellStyle name="输出 3 2 6 2 2" xfId="35872"/>
    <cellStyle name="输出 3 2 6 2 2 2" xfId="35873"/>
    <cellStyle name="输出 3 2 6 2 2 2 2" xfId="35874"/>
    <cellStyle name="输出 3 2 6 2 2 2 2 2" xfId="35875"/>
    <cellStyle name="输出 3 2 6 2 3" xfId="35876"/>
    <cellStyle name="输出 3 2 6 2 3 2" xfId="35877"/>
    <cellStyle name="输出 3 2 6 2 3 2 2" xfId="35878"/>
    <cellStyle name="输出 3 2 6 2 4" xfId="35879"/>
    <cellStyle name="输出 3 2 6 2 5" xfId="35880"/>
    <cellStyle name="输出 3 2 6 2 6" xfId="35881"/>
    <cellStyle name="输出 3 2 6 3" xfId="35882"/>
    <cellStyle name="输出 3 2 6 3 2" xfId="35883"/>
    <cellStyle name="输出 3 2 6 3 2 2" xfId="35884"/>
    <cellStyle name="输出 3 2 6 3 2 2 2" xfId="35885"/>
    <cellStyle name="输出 3 2 6 5" xfId="35886"/>
    <cellStyle name="输出 3 2 6 6" xfId="35887"/>
    <cellStyle name="输出 3 2 6 7" xfId="35888"/>
    <cellStyle name="输出 3 2 7" xfId="35889"/>
    <cellStyle name="输出 3 2 7 2" xfId="35890"/>
    <cellStyle name="输出 3 2 7 2 2" xfId="35891"/>
    <cellStyle name="输出 3 2 7 2 2 2" xfId="35892"/>
    <cellStyle name="输出 3 2 7 2 2 2 2" xfId="35893"/>
    <cellStyle name="输出 3 2 7 2 2 2 2 2" xfId="35894"/>
    <cellStyle name="输出 3 2 7 2 3" xfId="35895"/>
    <cellStyle name="输出 3 2 7 2 3 2" xfId="35896"/>
    <cellStyle name="输出 3 2 7 2 3 2 2" xfId="35897"/>
    <cellStyle name="输出 3 2 7 2 4" xfId="35898"/>
    <cellStyle name="输出 3 2 7 2 5" xfId="35899"/>
    <cellStyle name="输出 3 2 7 2 6" xfId="35900"/>
    <cellStyle name="输出 3 2 7 3" xfId="35901"/>
    <cellStyle name="输出 3 2 7 3 2" xfId="35902"/>
    <cellStyle name="输出 3 2 7 3 2 2" xfId="35903"/>
    <cellStyle name="输出 3 2 7 3 2 2 2" xfId="35904"/>
    <cellStyle name="输出 3 2 7 4 2 2" xfId="35905"/>
    <cellStyle name="输出 3 2 7 5" xfId="35906"/>
    <cellStyle name="输出 3 2 8" xfId="35907"/>
    <cellStyle name="输出 3 2 8 2" xfId="35908"/>
    <cellStyle name="输出 3 2 8 2 2" xfId="35909"/>
    <cellStyle name="输出 3 2 8 2 2 2" xfId="35910"/>
    <cellStyle name="输出 3 2 8 2 2 2 2" xfId="35911"/>
    <cellStyle name="输出 3 2 8 2 2 2 2 2" xfId="35912"/>
    <cellStyle name="输出 3 2 8 2 3" xfId="35913"/>
    <cellStyle name="输出 3 2 8 2 3 2" xfId="35914"/>
    <cellStyle name="输出 3 2 8 2 3 2 2" xfId="35915"/>
    <cellStyle name="输出 3 2 8 2 4" xfId="35916"/>
    <cellStyle name="输出 3 2 8 2 5" xfId="35917"/>
    <cellStyle name="输出 3 2 8 2 6" xfId="35918"/>
    <cellStyle name="输出 3 2 8 3" xfId="35919"/>
    <cellStyle name="输出 3 2 8 3 2" xfId="35920"/>
    <cellStyle name="输出 3 2 8 3 2 2" xfId="35921"/>
    <cellStyle name="输出 3 2 8 3 2 2 2" xfId="35922"/>
    <cellStyle name="输出 3 2 8 4" xfId="35923"/>
    <cellStyle name="输出 3 2 8 4 2" xfId="35924"/>
    <cellStyle name="输出 3 2 8 4 2 2" xfId="35925"/>
    <cellStyle name="输出 3 2 8 5" xfId="35926"/>
    <cellStyle name="输出 3 2 8 7" xfId="35927"/>
    <cellStyle name="输出 3 2 9" xfId="35928"/>
    <cellStyle name="输出 3 2 9 2" xfId="35929"/>
    <cellStyle name="输出 3 2 9 2 2" xfId="35930"/>
    <cellStyle name="输出 3 2 9 2 2 2" xfId="35931"/>
    <cellStyle name="输出 3 2 9 2 2 2 2" xfId="35932"/>
    <cellStyle name="输出 3 2 9 2 2 2 2 2" xfId="35933"/>
    <cellStyle name="输出 3 2 9 2 3" xfId="35934"/>
    <cellStyle name="输出 3 2 9 2 3 2" xfId="35935"/>
    <cellStyle name="输出 3 2 9 2 3 2 2" xfId="35936"/>
    <cellStyle name="输出 3 2 9 2 4" xfId="35937"/>
    <cellStyle name="输出 3 2 9 2 5" xfId="35938"/>
    <cellStyle name="输出 3 2 9 2 6" xfId="35939"/>
    <cellStyle name="输出 3 2 9 3" xfId="35940"/>
    <cellStyle name="输出 3 2 9 3 2" xfId="35941"/>
    <cellStyle name="输出 3 2 9 3 2 2" xfId="35942"/>
    <cellStyle name="输出 3 2 9 3 2 2 2" xfId="35943"/>
    <cellStyle name="输出 3 2 9 4" xfId="35944"/>
    <cellStyle name="输出 3 2 9 4 2" xfId="35945"/>
    <cellStyle name="输出 3 2 9 4 2 2" xfId="35946"/>
    <cellStyle name="输出 3 2 9 5" xfId="35947"/>
    <cellStyle name="输出 3 2 9 6" xfId="35948"/>
    <cellStyle name="输出 3 2 9 7" xfId="35949"/>
    <cellStyle name="输出 3 3" xfId="35950"/>
    <cellStyle name="输出 3 3 10" xfId="35951"/>
    <cellStyle name="输出 3 3 11" xfId="35952"/>
    <cellStyle name="输出 3 3 12" xfId="35953"/>
    <cellStyle name="输出 3 3 2" xfId="35954"/>
    <cellStyle name="输出 3 3 2 2" xfId="35955"/>
    <cellStyle name="输出 3 3 2 2 2" xfId="35956"/>
    <cellStyle name="输出 3 3 2 2 2 2" xfId="35957"/>
    <cellStyle name="输出 3 3 2 2 2 2 2" xfId="35958"/>
    <cellStyle name="输出 3 3 2 2 2 2 2 2" xfId="35959"/>
    <cellStyle name="输出 3 3 2 2 3" xfId="35960"/>
    <cellStyle name="输出 3 3 2 2 3 2" xfId="35961"/>
    <cellStyle name="输出 3 3 2 2 3 2 2" xfId="35962"/>
    <cellStyle name="输出 3 3 2 2 4" xfId="35963"/>
    <cellStyle name="输出 3 3 2 2 5" xfId="35964"/>
    <cellStyle name="输出 3 3 2 2 6" xfId="35965"/>
    <cellStyle name="输出 3 3 2 3" xfId="35966"/>
    <cellStyle name="输出 3 3 2 3 2" xfId="35967"/>
    <cellStyle name="输出 3 3 2 3 2 2" xfId="35968"/>
    <cellStyle name="输出 3 3 2 3 2 2 2" xfId="35969"/>
    <cellStyle name="输出 3 3 2 4" xfId="35970"/>
    <cellStyle name="输出 3 3 2 4 2" xfId="35971"/>
    <cellStyle name="输出 3 3 2 4 2 2" xfId="35972"/>
    <cellStyle name="输出 3 3 2 5" xfId="35973"/>
    <cellStyle name="输出 3 3 2 6" xfId="35974"/>
    <cellStyle name="输出 3 3 2 7" xfId="35975"/>
    <cellStyle name="输出 3 3 3" xfId="35976"/>
    <cellStyle name="输出 3 3 3 2" xfId="35977"/>
    <cellStyle name="输出 3 3 3 2 2" xfId="35978"/>
    <cellStyle name="输出 3 3 3 2 2 2" xfId="35979"/>
    <cellStyle name="输出 3 3 3 2 2 2 2" xfId="35980"/>
    <cellStyle name="输出 3 3 3 2 2 2 2 2" xfId="35981"/>
    <cellStyle name="输出 3 3 3 2 3" xfId="35982"/>
    <cellStyle name="输出 3 3 3 2 3 2" xfId="35983"/>
    <cellStyle name="输出 3 3 3 2 3 2 2" xfId="35984"/>
    <cellStyle name="输出 3 3 3 2 4" xfId="35985"/>
    <cellStyle name="输出 3 3 3 2 5" xfId="35986"/>
    <cellStyle name="输出 3 3 3 2 6" xfId="35987"/>
    <cellStyle name="输出 3 3 3 3" xfId="35988"/>
    <cellStyle name="输出 3 3 3 3 2 2 2" xfId="35989"/>
    <cellStyle name="输出 3 3 3 4" xfId="35990"/>
    <cellStyle name="输出 3 3 3 4 2" xfId="35991"/>
    <cellStyle name="输出 3 3 3 4 2 2" xfId="35992"/>
    <cellStyle name="输出 3 3 3 5" xfId="35993"/>
    <cellStyle name="输出 3 3 3 6" xfId="35994"/>
    <cellStyle name="输出 3 3 3 7" xfId="35995"/>
    <cellStyle name="输出 3 3 4" xfId="35996"/>
    <cellStyle name="输出 3 3 4 2" xfId="35997"/>
    <cellStyle name="输出 3 3 4 2 2" xfId="35998"/>
    <cellStyle name="输出 3 3 4 2 2 2" xfId="35999"/>
    <cellStyle name="输出 3 3 4 2 2 2 2" xfId="36000"/>
    <cellStyle name="输出 3 3 4 2 2 2 2 2" xfId="36001"/>
    <cellStyle name="输出 3 3 4 2 3" xfId="36002"/>
    <cellStyle name="输出 3 3 4 2 3 2" xfId="36003"/>
    <cellStyle name="输出 3 3 4 2 3 2 2" xfId="36004"/>
    <cellStyle name="输出 3 3 4 2 4" xfId="36005"/>
    <cellStyle name="输出 3 3 4 2 5" xfId="36006"/>
    <cellStyle name="输出 3 3 4 2 6" xfId="36007"/>
    <cellStyle name="输出 3 3 4 3" xfId="36008"/>
    <cellStyle name="输出 3 3 4 3 2" xfId="36009"/>
    <cellStyle name="输出 3 3 4 3 2 2" xfId="36010"/>
    <cellStyle name="输出 3 3 4 3 2 2 2" xfId="36011"/>
    <cellStyle name="输出 3 3 4 4" xfId="36012"/>
    <cellStyle name="输出 3 3 4 5" xfId="36013"/>
    <cellStyle name="输出 3 3 4 6" xfId="36014"/>
    <cellStyle name="输出 3 3 4 7" xfId="36015"/>
    <cellStyle name="输出 3 3 5" xfId="36016"/>
    <cellStyle name="输出 3 3 5 2 2" xfId="36017"/>
    <cellStyle name="输出 3 3 5 2 2 2" xfId="36018"/>
    <cellStyle name="输出 3 3 5 2 2 2 2" xfId="36019"/>
    <cellStyle name="输出 3 3 5 2 2 2 2 2" xfId="36020"/>
    <cellStyle name="输出 3 3 5 2 3" xfId="36021"/>
    <cellStyle name="输出 3 3 5 2 3 2" xfId="36022"/>
    <cellStyle name="输出 3 3 5 2 3 2 2" xfId="36023"/>
    <cellStyle name="输出 3 3 5 2 4" xfId="36024"/>
    <cellStyle name="输出 3 3 5 2 5" xfId="36025"/>
    <cellStyle name="输出 3 3 5 2 6" xfId="36026"/>
    <cellStyle name="输出 3 3 5 3" xfId="36027"/>
    <cellStyle name="输出 3 3 5 3 2" xfId="36028"/>
    <cellStyle name="输出 3 3 5 3 2 2" xfId="36029"/>
    <cellStyle name="输出 3 3 5 3 2 2 2" xfId="36030"/>
    <cellStyle name="输出 3 3 5 4 2" xfId="36031"/>
    <cellStyle name="输出 3 3 5 5" xfId="36032"/>
    <cellStyle name="输出 3 3 5 6" xfId="36033"/>
    <cellStyle name="输出 3 3 5 7" xfId="36034"/>
    <cellStyle name="输出 3 3 6" xfId="36035"/>
    <cellStyle name="输出 3 3 6 2" xfId="36036"/>
    <cellStyle name="输出 3 3 6 2 2" xfId="36037"/>
    <cellStyle name="输出 3 3 6 2 2 2" xfId="36038"/>
    <cellStyle name="输出 3 3 6 2 2 2 2" xfId="36039"/>
    <cellStyle name="输出 3 3 6 3" xfId="36040"/>
    <cellStyle name="输出 3 3 6 3 2" xfId="36041"/>
    <cellStyle name="输出 3 3 6 3 2 2" xfId="36042"/>
    <cellStyle name="输出 3 3 6 5" xfId="36043"/>
    <cellStyle name="输出 3 3 6 6" xfId="36044"/>
    <cellStyle name="输出 3 3 7" xfId="36045"/>
    <cellStyle name="输出 3 3 7 2" xfId="36046"/>
    <cellStyle name="输出 3 3 7 2 2" xfId="36047"/>
    <cellStyle name="输出 3 3 7 2 2 2" xfId="36048"/>
    <cellStyle name="输出 3 3 7 2 2 2 2" xfId="36049"/>
    <cellStyle name="输出 3 3 7 3" xfId="36050"/>
    <cellStyle name="输出 3 3 7 3 2" xfId="36051"/>
    <cellStyle name="输出 3 3 7 3 2 2" xfId="36052"/>
    <cellStyle name="输出 3 3 7 4" xfId="36053"/>
    <cellStyle name="输出 3 3 7 5" xfId="36054"/>
    <cellStyle name="输出 3 3 8" xfId="36055"/>
    <cellStyle name="输出 3 3 8 2" xfId="36056"/>
    <cellStyle name="输出 3 3 8 2 2" xfId="36057"/>
    <cellStyle name="输出 3 3 8 2 2 2" xfId="36058"/>
    <cellStyle name="输出 3 3 8 3" xfId="36059"/>
    <cellStyle name="输出 3 3 9" xfId="36060"/>
    <cellStyle name="输出 3 3 9 2" xfId="36061"/>
    <cellStyle name="输出 3 3 9 2 2" xfId="36062"/>
    <cellStyle name="输出 3 4" xfId="36063"/>
    <cellStyle name="输出 3 4 2" xfId="36064"/>
    <cellStyle name="输出 3 4 2 2" xfId="36065"/>
    <cellStyle name="输出 3 4 2 2 2" xfId="36066"/>
    <cellStyle name="输出 3 4 2 2 2 2" xfId="36067"/>
    <cellStyle name="输出 3 4 2 2 2 2 2" xfId="36068"/>
    <cellStyle name="输出 3 4 2 3" xfId="36069"/>
    <cellStyle name="输出 3 4 2 3 2" xfId="36070"/>
    <cellStyle name="输出 3 4 2 3 2 2" xfId="36071"/>
    <cellStyle name="输出 3 4 2 5" xfId="36072"/>
    <cellStyle name="输出 3 4 2 6" xfId="36073"/>
    <cellStyle name="输出 3 4 3" xfId="36074"/>
    <cellStyle name="输出 3 4 3 2" xfId="36075"/>
    <cellStyle name="输出 3 4 3 2 2" xfId="36076"/>
    <cellStyle name="输出 3 4 3 2 2 2" xfId="36077"/>
    <cellStyle name="输出 3 4 4" xfId="36078"/>
    <cellStyle name="输出 3 4 4 2" xfId="36079"/>
    <cellStyle name="输出 3 4 4 2 2" xfId="36080"/>
    <cellStyle name="输出 3 4 5" xfId="36081"/>
    <cellStyle name="输出 3 4 6" xfId="36082"/>
    <cellStyle name="输出 3 4 7" xfId="36083"/>
    <cellStyle name="输出 3 5" xfId="36084"/>
    <cellStyle name="输出 3 5 2" xfId="36085"/>
    <cellStyle name="输出 3 5 2 2" xfId="36086"/>
    <cellStyle name="输出 3 5 2 2 2" xfId="36087"/>
    <cellStyle name="输出 3 5 2 2 2 2" xfId="36088"/>
    <cellStyle name="输出 3 5 2 2 2 2 2" xfId="36089"/>
    <cellStyle name="输出 3 5 2 3" xfId="36090"/>
    <cellStyle name="输出 3 5 2 3 2" xfId="36091"/>
    <cellStyle name="输出 3 5 2 3 2 2" xfId="36092"/>
    <cellStyle name="输出 3 5 2 4" xfId="36093"/>
    <cellStyle name="输出 3 5 2 5" xfId="36094"/>
    <cellStyle name="输出 3 5 2 6" xfId="36095"/>
    <cellStyle name="输出 3 5 3" xfId="36096"/>
    <cellStyle name="输出 3 5 3 2" xfId="36097"/>
    <cellStyle name="输出 3 5 3 2 2" xfId="36098"/>
    <cellStyle name="输出 3 5 3 2 2 2" xfId="36099"/>
    <cellStyle name="输出 3 5 4" xfId="36100"/>
    <cellStyle name="输出 3 5 4 2" xfId="36101"/>
    <cellStyle name="输出 3 5 4 2 2" xfId="36102"/>
    <cellStyle name="输出 3 5 5" xfId="36103"/>
    <cellStyle name="输出 3 5 6" xfId="36104"/>
    <cellStyle name="输出 3 5 7" xfId="36105"/>
    <cellStyle name="输出 3 6" xfId="36106"/>
    <cellStyle name="输出 3 6 2" xfId="36107"/>
    <cellStyle name="输出 3 6 2 2" xfId="36108"/>
    <cellStyle name="输出 3 6 2 2 2" xfId="36109"/>
    <cellStyle name="输出 3 6 2 2 2 2" xfId="36110"/>
    <cellStyle name="输出 3 6 2 2 2 2 2" xfId="36111"/>
    <cellStyle name="输出 3 6 2 3" xfId="36112"/>
    <cellStyle name="输出 3 6 2 3 2" xfId="36113"/>
    <cellStyle name="输出 3 6 2 3 2 2" xfId="36114"/>
    <cellStyle name="输出 3 6 2 4" xfId="36115"/>
    <cellStyle name="输出 3 6 2 5" xfId="36116"/>
    <cellStyle name="输出 3 6 2 6" xfId="36117"/>
    <cellStyle name="输出 3 6 3" xfId="36118"/>
    <cellStyle name="输出 3 6 3 2" xfId="36119"/>
    <cellStyle name="输出 3 6 3 2 2" xfId="36120"/>
    <cellStyle name="输出 3 6 3 2 2 2" xfId="36121"/>
    <cellStyle name="输出 3 6 4" xfId="36122"/>
    <cellStyle name="输出 3 6 4 2" xfId="36123"/>
    <cellStyle name="输出 3 6 4 2 2" xfId="36124"/>
    <cellStyle name="输出 3 6 5" xfId="36125"/>
    <cellStyle name="输出 3 6 6" xfId="36126"/>
    <cellStyle name="输出 3 6 7" xfId="36127"/>
    <cellStyle name="输出 3 7" xfId="36128"/>
    <cellStyle name="输出 3 7 2" xfId="36129"/>
    <cellStyle name="输出 3 7 2 2" xfId="36130"/>
    <cellStyle name="输出 3 7 2 2 2" xfId="36131"/>
    <cellStyle name="输出 3 7 2 2 2 2" xfId="36132"/>
    <cellStyle name="输出 3 7 2 2 2 2 2" xfId="36133"/>
    <cellStyle name="输出 3 7 2 3" xfId="36134"/>
    <cellStyle name="输出 3 7 2 3 2" xfId="36135"/>
    <cellStyle name="输出 3 7 2 3 2 2" xfId="36136"/>
    <cellStyle name="输出 3 7 2 4" xfId="36137"/>
    <cellStyle name="输出 3 7 2 5" xfId="36138"/>
    <cellStyle name="输出 3 7 2 6" xfId="36139"/>
    <cellStyle name="输出 3 7 3" xfId="36140"/>
    <cellStyle name="输出 3 7 3 2" xfId="36141"/>
    <cellStyle name="输出 3 7 3 2 2" xfId="36142"/>
    <cellStyle name="输出 3 7 3 2 2 2" xfId="36143"/>
    <cellStyle name="输出 3 7 4" xfId="36144"/>
    <cellStyle name="输出 3 7 4 2" xfId="36145"/>
    <cellStyle name="输出 3 7 4 2 2" xfId="36146"/>
    <cellStyle name="输出 3 7 5" xfId="36147"/>
    <cellStyle name="输出 3 7 6" xfId="36148"/>
    <cellStyle name="输出 3 7 7" xfId="36149"/>
    <cellStyle name="输出 3 8" xfId="36150"/>
    <cellStyle name="输出 3 8 2" xfId="36151"/>
    <cellStyle name="输出 3 8 2 2 2" xfId="36152"/>
    <cellStyle name="输出 3 8 2 2 2 2" xfId="36153"/>
    <cellStyle name="输出 3 8 2 2 2 2 2" xfId="36154"/>
    <cellStyle name="输出 3 8 2 3 2" xfId="36155"/>
    <cellStyle name="输出 3 8 2 4" xfId="36156"/>
    <cellStyle name="输出 3 8 2 5" xfId="36157"/>
    <cellStyle name="输出 3 8 2 6" xfId="36158"/>
    <cellStyle name="输出 3 8 3" xfId="36159"/>
    <cellStyle name="输出 3 8 3 2 2" xfId="36160"/>
    <cellStyle name="输出 3 8 3 2 2 2" xfId="36161"/>
    <cellStyle name="输出 3 8 4" xfId="36162"/>
    <cellStyle name="输出 3 8 4 2 2" xfId="36163"/>
    <cellStyle name="输出 3 8 5" xfId="36164"/>
    <cellStyle name="输出 3 8 6" xfId="36165"/>
    <cellStyle name="输出 3 8 7" xfId="36166"/>
    <cellStyle name="输出 3 9" xfId="36167"/>
    <cellStyle name="输出 3 9 2" xfId="36168"/>
    <cellStyle name="输出 3 9 2 2" xfId="36169"/>
    <cellStyle name="输出 3 9 2 2 2" xfId="36170"/>
    <cellStyle name="输出 3 9 2 2 2 2" xfId="36171"/>
    <cellStyle name="输出 3 9 2 2 2 2 2" xfId="36172"/>
    <cellStyle name="输出 3 9 2 3" xfId="36173"/>
    <cellStyle name="输出 3 9 2 3 2" xfId="36174"/>
    <cellStyle name="输出 3 9 2 3 2 2" xfId="36175"/>
    <cellStyle name="输出 3 9 2 4" xfId="36176"/>
    <cellStyle name="输出 3 9 2 5" xfId="36177"/>
    <cellStyle name="输出 3 9 2 6" xfId="36178"/>
    <cellStyle name="输出 3 9 3" xfId="36179"/>
    <cellStyle name="输出 3 9 3 2" xfId="36180"/>
    <cellStyle name="输出 3 9 3 2 2" xfId="36181"/>
    <cellStyle name="输出 3 9 3 2 2 2" xfId="36182"/>
    <cellStyle name="输出 3 9 4" xfId="36183"/>
    <cellStyle name="输出 3 9 4 2" xfId="36184"/>
    <cellStyle name="输出 3 9 4 2 2" xfId="36185"/>
    <cellStyle name="输出 3 9 5" xfId="36186"/>
    <cellStyle name="输出 3 9 6" xfId="36187"/>
    <cellStyle name="输出 3 9 7" xfId="36188"/>
    <cellStyle name="输出 4 10" xfId="36189"/>
    <cellStyle name="输出 4 11" xfId="36190"/>
    <cellStyle name="输出 4 12" xfId="36191"/>
    <cellStyle name="输出 4 2 2 2 2" xfId="36192"/>
    <cellStyle name="输出 4 2 2 2 2 2" xfId="36193"/>
    <cellStyle name="输出 4 2 2 3" xfId="36194"/>
    <cellStyle name="输出 4 2 2 3 2" xfId="36195"/>
    <cellStyle name="输出 4 2 2 3 2 2" xfId="36196"/>
    <cellStyle name="输出 4 2 2 4" xfId="36197"/>
    <cellStyle name="输出 4 2 2 5" xfId="36198"/>
    <cellStyle name="输出 4 2 2 6" xfId="36199"/>
    <cellStyle name="输出 4 2 3" xfId="36200"/>
    <cellStyle name="输出 4 2 3 2" xfId="36201"/>
    <cellStyle name="输出 4 2 7" xfId="36202"/>
    <cellStyle name="输出 4 3" xfId="36203"/>
    <cellStyle name="输出 4 3 2" xfId="36204"/>
    <cellStyle name="输出 4 3 2 2" xfId="36205"/>
    <cellStyle name="输出 4 3 2 2 2" xfId="36206"/>
    <cellStyle name="输出 4 3 2 2 2 2" xfId="36207"/>
    <cellStyle name="输出 4 3 2 3" xfId="36208"/>
    <cellStyle name="输出 4 3 2 3 2" xfId="36209"/>
    <cellStyle name="输出 4 3 2 3 2 2" xfId="36210"/>
    <cellStyle name="输出 4 3 2 4" xfId="36211"/>
    <cellStyle name="输出 4 3 2 5" xfId="36212"/>
    <cellStyle name="输出 4 3 2 6" xfId="36213"/>
    <cellStyle name="输出 4 3 3" xfId="36214"/>
    <cellStyle name="输出 4 3 3 2" xfId="36215"/>
    <cellStyle name="输出 4 3 3 2 2" xfId="36216"/>
    <cellStyle name="输出 4 3 3 2 2 2" xfId="36217"/>
    <cellStyle name="输出 4 3 7" xfId="36218"/>
    <cellStyle name="输出 4 4" xfId="36219"/>
    <cellStyle name="输出 4 4 2" xfId="36220"/>
    <cellStyle name="输出 4 4 2 2" xfId="36221"/>
    <cellStyle name="输出 4 4 2 2 2" xfId="36222"/>
    <cellStyle name="输出 4 4 2 2 2 2" xfId="36223"/>
    <cellStyle name="输出 4 4 2 3" xfId="36224"/>
    <cellStyle name="输出 4 4 2 3 2" xfId="36225"/>
    <cellStyle name="输出 4 4 2 3 2 2" xfId="36226"/>
    <cellStyle name="输出 4 4 2 5" xfId="36227"/>
    <cellStyle name="输出 4 4 2 6" xfId="36228"/>
    <cellStyle name="输出 4 4 3" xfId="36229"/>
    <cellStyle name="输出 4 4 3 2" xfId="36230"/>
    <cellStyle name="输出 4 4 3 2 2" xfId="36231"/>
    <cellStyle name="输出 4 4 3 2 2 2" xfId="36232"/>
    <cellStyle name="输出 4 4 7" xfId="36233"/>
    <cellStyle name="输出 4 5" xfId="36234"/>
    <cellStyle name="输出 4 5 2" xfId="36235"/>
    <cellStyle name="输出 4 5 2 2" xfId="36236"/>
    <cellStyle name="输出 4 5 2 2 2" xfId="36237"/>
    <cellStyle name="输出 4 5 2 2 2 2" xfId="36238"/>
    <cellStyle name="输出 4 5 2 2 2 2 2" xfId="36239"/>
    <cellStyle name="输出 4 5 2 3" xfId="36240"/>
    <cellStyle name="输出 4 5 2 3 2" xfId="36241"/>
    <cellStyle name="输出 4 5 2 3 2 2" xfId="36242"/>
    <cellStyle name="输出 4 5 2 4" xfId="36243"/>
    <cellStyle name="输出 4 5 2 5" xfId="36244"/>
    <cellStyle name="输出 4 5 2 6" xfId="36245"/>
    <cellStyle name="输出 4 5 3" xfId="36246"/>
    <cellStyle name="输出 4 5 3 2" xfId="36247"/>
    <cellStyle name="输出 4 5 3 2 2" xfId="36248"/>
    <cellStyle name="输出 4 5 3 2 2 2" xfId="36249"/>
    <cellStyle name="输出 4 5 7" xfId="36250"/>
    <cellStyle name="输出 4 6" xfId="36251"/>
    <cellStyle name="输出 4 6 2" xfId="36252"/>
    <cellStyle name="输出 4 6 2 2" xfId="36253"/>
    <cellStyle name="输出 4 6 2 2 2" xfId="36254"/>
    <cellStyle name="输出 4 6 2 2 2 2" xfId="36255"/>
    <cellStyle name="输出 4 6 3" xfId="36256"/>
    <cellStyle name="输出 4 6 3 2" xfId="36257"/>
    <cellStyle name="输出 4 6 3 2 2" xfId="36258"/>
    <cellStyle name="输出 4 7" xfId="36259"/>
    <cellStyle name="输出 4 7 2" xfId="36260"/>
    <cellStyle name="输出 4 7 2 2" xfId="36261"/>
    <cellStyle name="输出 4 7 2 2 2" xfId="36262"/>
    <cellStyle name="输出 4 7 2 2 2 2" xfId="36263"/>
    <cellStyle name="输出 4 7 3" xfId="36264"/>
    <cellStyle name="输出 4 7 3 2" xfId="36265"/>
    <cellStyle name="输出 4 7 4" xfId="36266"/>
    <cellStyle name="输出 4 7 5" xfId="36267"/>
    <cellStyle name="输出 4 7 6" xfId="36268"/>
    <cellStyle name="输出 4 8" xfId="36269"/>
    <cellStyle name="输出 4 8 2" xfId="36270"/>
    <cellStyle name="输出 4 8 2 2" xfId="36271"/>
    <cellStyle name="输出 4 8 2 2 2" xfId="36272"/>
    <cellStyle name="输出 4 8 3" xfId="36273"/>
    <cellStyle name="输出 4 9" xfId="36274"/>
    <cellStyle name="输出 4 9 2" xfId="36275"/>
    <cellStyle name="输出 4 9 2 2" xfId="36276"/>
    <cellStyle name="输出 5 10" xfId="36277"/>
    <cellStyle name="输出 5 11" xfId="36278"/>
    <cellStyle name="输出 5 2 2 2" xfId="36279"/>
    <cellStyle name="输出 5 2 2 2 2" xfId="36280"/>
    <cellStyle name="输出 5 2 2 2 2 2" xfId="36281"/>
    <cellStyle name="输出 5 2 2 2 2 2 2" xfId="36282"/>
    <cellStyle name="输出 5 2 2 3" xfId="36283"/>
    <cellStyle name="输出 5 2 2 3 2" xfId="36284"/>
    <cellStyle name="输出 5 2 2 3 2 2" xfId="36285"/>
    <cellStyle name="输出 5 2 2 4" xfId="36286"/>
    <cellStyle name="输出 5 2 2 5" xfId="36287"/>
    <cellStyle name="输出 5 2 2 6" xfId="36288"/>
    <cellStyle name="输出 5 2 3" xfId="36289"/>
    <cellStyle name="输出 5 2 3 2" xfId="36290"/>
    <cellStyle name="输出 5 2 3 2 2" xfId="36291"/>
    <cellStyle name="输出 5 2 3 2 2 2" xfId="36292"/>
    <cellStyle name="输出 5 2 4" xfId="36293"/>
    <cellStyle name="输出 5 2 4 2" xfId="36294"/>
    <cellStyle name="输出 5 2 4 2 2" xfId="36295"/>
    <cellStyle name="输出 5 2 5" xfId="36296"/>
    <cellStyle name="输出 5 2 7" xfId="36297"/>
    <cellStyle name="输出 5 3 2" xfId="36298"/>
    <cellStyle name="输出 5 3 2 2" xfId="36299"/>
    <cellStyle name="输出 5 3 2 2 2" xfId="36300"/>
    <cellStyle name="输出 5 3 2 2 2 2" xfId="36301"/>
    <cellStyle name="输出 5 3 2 2 2 2 2" xfId="36302"/>
    <cellStyle name="输出 5 3 2 3" xfId="36303"/>
    <cellStyle name="输出 5 3 2 3 2" xfId="36304"/>
    <cellStyle name="输出 5 3 2 3 2 2" xfId="36305"/>
    <cellStyle name="输出 5 3 2 4" xfId="36306"/>
    <cellStyle name="输出 5 3 2 5" xfId="36307"/>
    <cellStyle name="输出 5 3 2 6" xfId="36308"/>
    <cellStyle name="输出 5 3 3" xfId="36309"/>
    <cellStyle name="输出 5 3 3 2" xfId="36310"/>
    <cellStyle name="输出 5 3 3 2 2" xfId="36311"/>
    <cellStyle name="输出 5 3 3 2 2 2" xfId="36312"/>
    <cellStyle name="输出 5 3 4" xfId="36313"/>
    <cellStyle name="输出 5 3 4 2" xfId="36314"/>
    <cellStyle name="输出 5 3 4 2 2" xfId="36315"/>
    <cellStyle name="输出 5 3 5" xfId="36316"/>
    <cellStyle name="输出 5 3 6" xfId="36317"/>
    <cellStyle name="输出 5 3 7" xfId="36318"/>
    <cellStyle name="输出 5 4" xfId="36319"/>
    <cellStyle name="输出 5 4 2" xfId="36320"/>
    <cellStyle name="输出 5 4 2 2" xfId="36321"/>
    <cellStyle name="输出 5 4 2 2 2" xfId="36322"/>
    <cellStyle name="输出 5 4 2 2 2 2" xfId="36323"/>
    <cellStyle name="输出 5 4 2 2 2 2 2" xfId="36324"/>
    <cellStyle name="输出 5 4 2 3" xfId="36325"/>
    <cellStyle name="输出 5 4 2 3 2" xfId="36326"/>
    <cellStyle name="输出 5 4 2 3 2 2" xfId="36327"/>
    <cellStyle name="输出 5 4 2 5" xfId="36328"/>
    <cellStyle name="输出 5 4 2 6" xfId="36329"/>
    <cellStyle name="输出 5 4 3" xfId="36330"/>
    <cellStyle name="输出 5 4 3 2" xfId="36331"/>
    <cellStyle name="输出 5 4 3 2 2" xfId="36332"/>
    <cellStyle name="输出 5 4 3 2 2 2" xfId="36333"/>
    <cellStyle name="输出 5 4 4" xfId="36334"/>
    <cellStyle name="输出 5 4 4 2" xfId="36335"/>
    <cellStyle name="输出 5 4 4 2 2" xfId="36336"/>
    <cellStyle name="输出 5 4 5" xfId="36337"/>
    <cellStyle name="输出 5 4 6" xfId="36338"/>
    <cellStyle name="输出 5 4 7" xfId="36339"/>
    <cellStyle name="输出 5 5" xfId="36340"/>
    <cellStyle name="输出 5 5 2" xfId="36341"/>
    <cellStyle name="输出 5 5 2 2" xfId="36342"/>
    <cellStyle name="输出 5 5 2 2 2" xfId="36343"/>
    <cellStyle name="输出 5 5 2 2 2 2" xfId="36344"/>
    <cellStyle name="输出 5 5 3" xfId="36345"/>
    <cellStyle name="输出 5 5 3 2" xfId="36346"/>
    <cellStyle name="输出 5 5 3 2 2" xfId="36347"/>
    <cellStyle name="输出 5 5 4" xfId="36348"/>
    <cellStyle name="输出 5 5 5" xfId="36349"/>
    <cellStyle name="输出 5 5 6" xfId="36350"/>
    <cellStyle name="输出 5 6" xfId="36351"/>
    <cellStyle name="输出 5 6 2" xfId="36352"/>
    <cellStyle name="输出 5 6 2 2" xfId="36353"/>
    <cellStyle name="输出 5 6 2 2 2" xfId="36354"/>
    <cellStyle name="输出 5 6 2 2 2 2" xfId="36355"/>
    <cellStyle name="输出 5 6 3" xfId="36356"/>
    <cellStyle name="输出 5 6 3 2" xfId="36357"/>
    <cellStyle name="输出 5 6 3 2 2" xfId="36358"/>
    <cellStyle name="输出 5 6 4" xfId="36359"/>
    <cellStyle name="输出 5 6 5" xfId="36360"/>
    <cellStyle name="输出 5 6 6" xfId="36361"/>
    <cellStyle name="输出 5 7" xfId="36362"/>
    <cellStyle name="输出 5 7 2" xfId="36363"/>
    <cellStyle name="输出 5 7 2 2" xfId="36364"/>
    <cellStyle name="输出 5 7 2 2 2" xfId="36365"/>
    <cellStyle name="输出 5 7 3" xfId="36366"/>
    <cellStyle name="输出 5 8" xfId="36367"/>
    <cellStyle name="输出 5 8 2" xfId="36368"/>
    <cellStyle name="输出 5 8 2 2" xfId="36369"/>
    <cellStyle name="输出 5 9" xfId="36370"/>
    <cellStyle name="输出 6 2" xfId="36371"/>
    <cellStyle name="输出 6 2 2" xfId="36372"/>
    <cellStyle name="输出 6 2 2 2" xfId="36373"/>
    <cellStyle name="输出 6 2 2 2 2" xfId="36374"/>
    <cellStyle name="输出 6 2 2 2 2 2" xfId="36375"/>
    <cellStyle name="输出 6 2 3" xfId="36376"/>
    <cellStyle name="输出 6 2 3 2" xfId="36377"/>
    <cellStyle name="输出 6 2 3 2 2" xfId="36378"/>
    <cellStyle name="输出 6 2 4" xfId="36379"/>
    <cellStyle name="输出 6 2 5" xfId="36380"/>
    <cellStyle name="输出 6 2 6" xfId="36381"/>
    <cellStyle name="输出 6 3" xfId="36382"/>
    <cellStyle name="输出 6 3 2" xfId="36383"/>
    <cellStyle name="输出 6 3 2 2" xfId="36384"/>
    <cellStyle name="输出 6 3 2 2 2" xfId="36385"/>
    <cellStyle name="输出 6 4" xfId="36386"/>
    <cellStyle name="输出 6 4 2" xfId="36387"/>
    <cellStyle name="输出 6 4 2 2" xfId="36388"/>
    <cellStyle name="输出 6 5" xfId="36389"/>
    <cellStyle name="输出 6 6" xfId="36390"/>
    <cellStyle name="输出 6 7" xfId="36391"/>
    <cellStyle name="输入 2" xfId="36392"/>
    <cellStyle name="输入 2 10" xfId="36393"/>
    <cellStyle name="输入 2 10 2" xfId="36394"/>
    <cellStyle name="输入 2 10 2 2" xfId="36395"/>
    <cellStyle name="输入 2 10 2 2 2" xfId="36396"/>
    <cellStyle name="输入 2 10 2 2 2 2" xfId="36397"/>
    <cellStyle name="输入 2 10 2 2 2 2 2" xfId="36398"/>
    <cellStyle name="输入 2 10 2 3 2 2" xfId="36399"/>
    <cellStyle name="输入 2 10 2 4" xfId="36400"/>
    <cellStyle name="输入 2 10 2 5" xfId="36401"/>
    <cellStyle name="输入 2 10 2 6" xfId="36402"/>
    <cellStyle name="输入 2 10 3" xfId="36403"/>
    <cellStyle name="输入 2 10 3 2" xfId="36404"/>
    <cellStyle name="输入 2 10 3 2 2" xfId="36405"/>
    <cellStyle name="输入 2 10 3 2 2 2" xfId="36406"/>
    <cellStyle name="输入 2 10 4" xfId="36407"/>
    <cellStyle name="输入 2 10 4 2" xfId="36408"/>
    <cellStyle name="输入 2 10 4 2 2" xfId="36409"/>
    <cellStyle name="输入 2 10 6" xfId="36410"/>
    <cellStyle name="输入 2 10 7" xfId="36411"/>
    <cellStyle name="输入 2 11 2" xfId="36412"/>
    <cellStyle name="输入 2 11 2 2" xfId="36413"/>
    <cellStyle name="输入 2 11 2 2 2" xfId="36414"/>
    <cellStyle name="样式 1 2 7" xfId="36415"/>
    <cellStyle name="输入 2 11 2 2 2 2" xfId="36416"/>
    <cellStyle name="样式 1 2 7 2" xfId="36417"/>
    <cellStyle name="输入 2 11 2 2 2 2 2" xfId="36418"/>
    <cellStyle name="输入 2 11 2 3 2" xfId="36419"/>
    <cellStyle name="输入 2 11 2 3 2 2" xfId="36420"/>
    <cellStyle name="输入 2 11 2 4" xfId="36421"/>
    <cellStyle name="输入 2 11 2 5" xfId="36422"/>
    <cellStyle name="输入 2 11 2 6" xfId="36423"/>
    <cellStyle name="输入 2 11 3" xfId="36424"/>
    <cellStyle name="输入 2 11 3 2" xfId="36425"/>
    <cellStyle name="输入 2 11 3 2 2" xfId="36426"/>
    <cellStyle name="输入 2 11 3 2 2 2" xfId="36427"/>
    <cellStyle name="输入 2 11 4" xfId="36428"/>
    <cellStyle name="输入 2 11 4 2" xfId="36429"/>
    <cellStyle name="输入 2 11 4 2 2" xfId="36430"/>
    <cellStyle name="输入 2 11 5" xfId="36431"/>
    <cellStyle name="输入 2 11 6" xfId="36432"/>
    <cellStyle name="输入 2 11 7" xfId="36433"/>
    <cellStyle name="输入 2 12 2 2 2" xfId="36434"/>
    <cellStyle name="输入 2 12 2 2 2 2" xfId="36435"/>
    <cellStyle name="输入 2 12 2 2 2 2 2" xfId="36436"/>
    <cellStyle name="输入 2 12 2 3" xfId="36437"/>
    <cellStyle name="输入 2 12 2 3 2" xfId="36438"/>
    <cellStyle name="输入 2 12 2 3 2 2" xfId="36439"/>
    <cellStyle name="输入 2 12 2 4" xfId="36440"/>
    <cellStyle name="输入 2 12 2 5" xfId="36441"/>
    <cellStyle name="输入 2 12 2 6" xfId="36442"/>
    <cellStyle name="输入 2 12 3" xfId="36443"/>
    <cellStyle name="输入 2 12 3 2" xfId="36444"/>
    <cellStyle name="输入 2 12 3 2 2" xfId="36445"/>
    <cellStyle name="输入 2 12 3 2 2 2" xfId="36446"/>
    <cellStyle name="输入 2 12 4" xfId="36447"/>
    <cellStyle name="输入 2 12 4 2" xfId="36448"/>
    <cellStyle name="输入 2 12 4 2 2" xfId="36449"/>
    <cellStyle name="输入 2 12 5" xfId="36450"/>
    <cellStyle name="输入 2 12 6" xfId="36451"/>
    <cellStyle name="输入 2 12 7" xfId="36452"/>
    <cellStyle name="输入 2 13 2 2 2" xfId="36453"/>
    <cellStyle name="输入 2 13 2 2 2 2" xfId="36454"/>
    <cellStyle name="输入 2 13 2 2 2 2 2" xfId="36455"/>
    <cellStyle name="输入 2 13 2 3" xfId="36456"/>
    <cellStyle name="输入 2 13 2 3 2" xfId="36457"/>
    <cellStyle name="输入 2 13 2 3 2 2" xfId="36458"/>
    <cellStyle name="输入 2 13 2 4" xfId="36459"/>
    <cellStyle name="输入 2 13 2 5" xfId="36460"/>
    <cellStyle name="输入 2 13 2 6" xfId="36461"/>
    <cellStyle name="输入 2 13 3" xfId="36462"/>
    <cellStyle name="输入 2 13 3 2" xfId="36463"/>
    <cellStyle name="输入 2 13 3 2 2" xfId="36464"/>
    <cellStyle name="输入 2 13 3 2 2 2" xfId="36465"/>
    <cellStyle name="输入 2 13 4" xfId="36466"/>
    <cellStyle name="输入 2 13 4 2" xfId="36467"/>
    <cellStyle name="输入 2 3 10 4" xfId="36468"/>
    <cellStyle name="输入 2 13 4 2 2" xfId="36469"/>
    <cellStyle name="输入 2 13 5" xfId="36470"/>
    <cellStyle name="输入 2 13 6" xfId="36471"/>
    <cellStyle name="输入 2 13 7" xfId="36472"/>
    <cellStyle name="输入 2 14 2 2 2" xfId="36473"/>
    <cellStyle name="输入 2 14 2 2 2 2" xfId="36474"/>
    <cellStyle name="输入 2 14 2 2 2 2 2" xfId="36475"/>
    <cellStyle name="输入 2 14 2 3 2" xfId="36476"/>
    <cellStyle name="输入 2 14 2 3 2 2" xfId="36477"/>
    <cellStyle name="输入 2 14 2 5" xfId="36478"/>
    <cellStyle name="输入 2 14 2 6" xfId="36479"/>
    <cellStyle name="输入 2 14 3" xfId="36480"/>
    <cellStyle name="输入 2 14 3 2" xfId="36481"/>
    <cellStyle name="输入 2 14 3 2 2" xfId="36482"/>
    <cellStyle name="输入 2 14 3 2 2 2" xfId="36483"/>
    <cellStyle name="输入 2 14 4" xfId="36484"/>
    <cellStyle name="输入 2 14 4 2" xfId="36485"/>
    <cellStyle name="输入 2 14 4 2 2" xfId="36486"/>
    <cellStyle name="输入 2 14 5" xfId="36487"/>
    <cellStyle name="输入 2 14 6" xfId="36488"/>
    <cellStyle name="输入 2 14 7" xfId="36489"/>
    <cellStyle name="输入 2 15 2 2 2" xfId="36490"/>
    <cellStyle name="输入 2 15 2 2 2 2" xfId="36491"/>
    <cellStyle name="输入 2 15 2 2 2 2 2" xfId="36492"/>
    <cellStyle name="输入 2 15 2 3" xfId="36493"/>
    <cellStyle name="输入 2 15 2 3 2" xfId="36494"/>
    <cellStyle name="输入 2 15 2 3 2 2" xfId="36495"/>
    <cellStyle name="输入 2 15 2 4" xfId="36496"/>
    <cellStyle name="输入 2 15 2 5" xfId="36497"/>
    <cellStyle name="输入 2 15 2 6" xfId="36498"/>
    <cellStyle name="输入 2 15 3" xfId="36499"/>
    <cellStyle name="输入 2 15 3 2" xfId="36500"/>
    <cellStyle name="输入 2 15 3 2 2" xfId="36501"/>
    <cellStyle name="输入 2 15 3 2 2 2" xfId="36502"/>
    <cellStyle name="输入 2 15 4" xfId="36503"/>
    <cellStyle name="输入 2 15 4 2" xfId="36504"/>
    <cellStyle name="输入 2 15 4 2 2" xfId="36505"/>
    <cellStyle name="输入 2 15 5" xfId="36506"/>
    <cellStyle name="输入 2 15 6" xfId="36507"/>
    <cellStyle name="输入 2 15 7" xfId="36508"/>
    <cellStyle name="输入 2 16 2 2" xfId="36509"/>
    <cellStyle name="输入 2 16 2 2 2" xfId="36510"/>
    <cellStyle name="输入 2 16 2 2 2 2" xfId="36511"/>
    <cellStyle name="输入 2 16 3" xfId="36512"/>
    <cellStyle name="输入 2 16 3 2" xfId="36513"/>
    <cellStyle name="输入 2 16 3 2 2" xfId="36514"/>
    <cellStyle name="输入 2 16 4" xfId="36515"/>
    <cellStyle name="输入 2 16 5" xfId="36516"/>
    <cellStyle name="输入 2 16 6" xfId="36517"/>
    <cellStyle name="输入 2 17 2" xfId="36518"/>
    <cellStyle name="输入 2 17 2 2" xfId="36519"/>
    <cellStyle name="输入 2 17 2 2 2" xfId="36520"/>
    <cellStyle name="输入 2 17 2 2 2 2" xfId="36521"/>
    <cellStyle name="输入 2 17 3" xfId="36522"/>
    <cellStyle name="输入 2 17 3 2" xfId="36523"/>
    <cellStyle name="输入 2 17 3 2 2" xfId="36524"/>
    <cellStyle name="输入 2 17 5" xfId="36525"/>
    <cellStyle name="输入 2 17 6" xfId="36526"/>
    <cellStyle name="输入 2 23" xfId="36527"/>
    <cellStyle name="输入 2 18" xfId="36528"/>
    <cellStyle name="输入 2 18 2" xfId="36529"/>
    <cellStyle name="输入 2 18 2 2" xfId="36530"/>
    <cellStyle name="输入 2 18 2 2 2" xfId="36531"/>
    <cellStyle name="输入 2 18 2 2 2 2" xfId="36532"/>
    <cellStyle name="输入 2 18 3" xfId="36533"/>
    <cellStyle name="输入 2 18 3 2" xfId="36534"/>
    <cellStyle name="输入 2 18 3 2 2" xfId="36535"/>
    <cellStyle name="输入 2 18 4" xfId="36536"/>
    <cellStyle name="输入 2 18 5" xfId="36537"/>
    <cellStyle name="输入 2 18 6" xfId="36538"/>
    <cellStyle name="输入 2 19" xfId="36539"/>
    <cellStyle name="输入 2 19 2" xfId="36540"/>
    <cellStyle name="输入 2 19 2 2" xfId="36541"/>
    <cellStyle name="输入 2 19 2 2 2" xfId="36542"/>
    <cellStyle name="输入 2 19 3" xfId="36543"/>
    <cellStyle name="输入 2 2" xfId="36544"/>
    <cellStyle name="输入 2 2 10" xfId="36545"/>
    <cellStyle name="输入 2 2 10 2 2" xfId="36546"/>
    <cellStyle name="输入 2 2 10 2 2 2" xfId="36547"/>
    <cellStyle name="输入 2 2 10 2 2 2 2" xfId="36548"/>
    <cellStyle name="输入 2 2 10 2 2 2 2 2" xfId="36549"/>
    <cellStyle name="输入 2 2 10 2 3" xfId="36550"/>
    <cellStyle name="输入 2 2 10 2 3 2" xfId="36551"/>
    <cellStyle name="输入 2 2 10 2 3 2 2" xfId="36552"/>
    <cellStyle name="输入 2 2 10 2 4" xfId="36553"/>
    <cellStyle name="输入 2 2 10 2 5" xfId="36554"/>
    <cellStyle name="输入 2 2 10 2 6" xfId="36555"/>
    <cellStyle name="输入 2 2 10 3" xfId="36556"/>
    <cellStyle name="输入 2 2 10 3 2" xfId="36557"/>
    <cellStyle name="输入 2 2 10 3 2 2" xfId="36558"/>
    <cellStyle name="输入 2 2 10 3 2 2 2" xfId="36559"/>
    <cellStyle name="输入 2 2 10 4" xfId="36560"/>
    <cellStyle name="输入 2 2 10 4 2" xfId="36561"/>
    <cellStyle name="输入 2 2 10 4 2 2" xfId="36562"/>
    <cellStyle name="输入 2 2 10 5" xfId="36563"/>
    <cellStyle name="输入 2 2 10 6" xfId="36564"/>
    <cellStyle name="输入 2 2 10 7" xfId="36565"/>
    <cellStyle name="输入 2 2 11" xfId="36566"/>
    <cellStyle name="输入 2 2 11 2" xfId="36567"/>
    <cellStyle name="输入 2 2 11 2 2" xfId="36568"/>
    <cellStyle name="输入 2 2 11 2 2 2" xfId="36569"/>
    <cellStyle name="输入 2 2 11 2 2 2 2" xfId="36570"/>
    <cellStyle name="输入 2 2 11 2 2 2 2 2" xfId="36571"/>
    <cellStyle name="输入 2 2 11 2 3" xfId="36572"/>
    <cellStyle name="输入 2 2 11 2 3 2" xfId="36573"/>
    <cellStyle name="输入 2 2 11 2 3 2 2" xfId="36574"/>
    <cellStyle name="输入 2 2 11 2 4" xfId="36575"/>
    <cellStyle name="输入 2 2 11 2 5" xfId="36576"/>
    <cellStyle name="输入 2 2 11 2 6" xfId="36577"/>
    <cellStyle name="输入 2 2 11 3" xfId="36578"/>
    <cellStyle name="输入 2 2 11 3 2" xfId="36579"/>
    <cellStyle name="输入 2 2 11 3 2 2" xfId="36580"/>
    <cellStyle name="输入 2 2 11 3 2 2 2" xfId="36581"/>
    <cellStyle name="输入 2 2 11 4" xfId="36582"/>
    <cellStyle name="输入 2 2 11 4 2" xfId="36583"/>
    <cellStyle name="输入 2 2 11 4 2 2" xfId="36584"/>
    <cellStyle name="输入 2 2 11 5" xfId="36585"/>
    <cellStyle name="输入 2 2 11 6" xfId="36586"/>
    <cellStyle name="输入 2 2 11 7" xfId="36587"/>
    <cellStyle name="输入 2 2 12" xfId="36588"/>
    <cellStyle name="输入 2 2 12 2" xfId="36589"/>
    <cellStyle name="输入 2 2 12 2 2" xfId="36590"/>
    <cellStyle name="输入 2 2 12 2 2 2" xfId="36591"/>
    <cellStyle name="输入 2 2 12 2 2 2 2" xfId="36592"/>
    <cellStyle name="输入 2 2 12 2 2 2 2 2" xfId="36593"/>
    <cellStyle name="输入 2 2 12 2 3" xfId="36594"/>
    <cellStyle name="输入 2 2 12 2 3 2" xfId="36595"/>
    <cellStyle name="输入 2 2 12 2 3 2 2" xfId="36596"/>
    <cellStyle name="输入 2 2 12 2 4" xfId="36597"/>
    <cellStyle name="输入 2 2 12 2 5" xfId="36598"/>
    <cellStyle name="输入 2 2 12 2 6" xfId="36599"/>
    <cellStyle name="输入 2 2 12 3" xfId="36600"/>
    <cellStyle name="输入 2 2 12 3 2" xfId="36601"/>
    <cellStyle name="输入 2 2 12 3 2 2" xfId="36602"/>
    <cellStyle name="输入 2 2 12 3 2 2 2" xfId="36603"/>
    <cellStyle name="输入 2 2 12 4" xfId="36604"/>
    <cellStyle name="输入 2 2 12 4 2" xfId="36605"/>
    <cellStyle name="输入 2 2 12 4 2 2" xfId="36606"/>
    <cellStyle name="输入 2 2 12 5" xfId="36607"/>
    <cellStyle name="输入 2 2 12 6" xfId="36608"/>
    <cellStyle name="输入 2 2 12 7" xfId="36609"/>
    <cellStyle name="输入 2 2 13" xfId="36610"/>
    <cellStyle name="输入 2 2 13 2" xfId="36611"/>
    <cellStyle name="输入 2 2 13 2 2" xfId="36612"/>
    <cellStyle name="输入 2 2 13 2 2 2" xfId="36613"/>
    <cellStyle name="输入 2 2 13 2 2 2 2" xfId="36614"/>
    <cellStyle name="输入 2 2 13 2 2 2 2 2" xfId="36615"/>
    <cellStyle name="输入 2 2 13 2 3" xfId="36616"/>
    <cellStyle name="输入 2 2 13 2 3 2" xfId="36617"/>
    <cellStyle name="输入 2 2 13 2 3 2 2" xfId="36618"/>
    <cellStyle name="输入 2 2 13 2 4" xfId="36619"/>
    <cellStyle name="输入 2 2 13 2 5" xfId="36620"/>
    <cellStyle name="输入 2 2 13 2 6" xfId="36621"/>
    <cellStyle name="输入 2 2 13 3" xfId="36622"/>
    <cellStyle name="输入 2 2 13 3 2" xfId="36623"/>
    <cellStyle name="输入 2 2 13 3 2 2" xfId="36624"/>
    <cellStyle name="输入 2 2 13 3 2 2 2" xfId="36625"/>
    <cellStyle name="输入 2 2 13 4" xfId="36626"/>
    <cellStyle name="输入 2 2 13 4 2" xfId="36627"/>
    <cellStyle name="输入 2 2 13 4 2 2" xfId="36628"/>
    <cellStyle name="输入 2 2 13 6" xfId="36629"/>
    <cellStyle name="输入 2 2 13 7" xfId="36630"/>
    <cellStyle name="输入 2 2 14" xfId="36631"/>
    <cellStyle name="输入 2 2 14 2" xfId="36632"/>
    <cellStyle name="输入 2 2 14 2 2" xfId="36633"/>
    <cellStyle name="输入 2 2 14 2 2 2" xfId="36634"/>
    <cellStyle name="输入 2 2 14 2 2 2 2" xfId="36635"/>
    <cellStyle name="输入 2 2 14 3" xfId="36636"/>
    <cellStyle name="输入 2 2 14 3 2" xfId="36637"/>
    <cellStyle name="输入 2 2 14 3 2 2" xfId="36638"/>
    <cellStyle name="输入 2 2 14 4" xfId="36639"/>
    <cellStyle name="输入 2 2 14 5" xfId="36640"/>
    <cellStyle name="输入 2 2 14 6" xfId="36641"/>
    <cellStyle name="输入 2 2 20" xfId="36642"/>
    <cellStyle name="输入 2 2 15" xfId="36643"/>
    <cellStyle name="输入 2 2 15 2" xfId="36644"/>
    <cellStyle name="输入 2 2 15 2 2" xfId="36645"/>
    <cellStyle name="输入 2 2 15 2 2 2" xfId="36646"/>
    <cellStyle name="输入 2 2 15 2 2 2 2" xfId="36647"/>
    <cellStyle name="输入 2 2 15 3" xfId="36648"/>
    <cellStyle name="输入 2 2 15 3 2" xfId="36649"/>
    <cellStyle name="输入 2 2 15 3 2 2" xfId="36650"/>
    <cellStyle name="输入 2 2 15 4" xfId="36651"/>
    <cellStyle name="输入 2 2 15 5" xfId="36652"/>
    <cellStyle name="输入 2 2 15 6" xfId="36653"/>
    <cellStyle name="输入 2 2 21" xfId="36654"/>
    <cellStyle name="输入 2 2 16" xfId="36655"/>
    <cellStyle name="输入 2 2 16 2" xfId="36656"/>
    <cellStyle name="输入 2 2 16 2 2" xfId="36657"/>
    <cellStyle name="输入 2 2 16 2 2 2" xfId="36658"/>
    <cellStyle name="输入 2 2 16 2 2 2 2" xfId="36659"/>
    <cellStyle name="输入 2 2 16 3" xfId="36660"/>
    <cellStyle name="输入 2 2 16 3 2" xfId="36661"/>
    <cellStyle name="输入 2 2 16 4" xfId="36662"/>
    <cellStyle name="输入 2 2 16 5" xfId="36663"/>
    <cellStyle name="输入 2 2 16 6" xfId="36664"/>
    <cellStyle name="输入 2 2 17" xfId="36665"/>
    <cellStyle name="输入 2 2 17 2 2" xfId="36666"/>
    <cellStyle name="输入 2 2 17 2 2 2" xfId="36667"/>
    <cellStyle name="输入 2 2 17 3" xfId="36668"/>
    <cellStyle name="输入 2 2 18" xfId="36669"/>
    <cellStyle name="输入 2 2 18 2" xfId="36670"/>
    <cellStyle name="输入 2 2 18 2 2" xfId="36671"/>
    <cellStyle name="输入 2 2 19" xfId="36672"/>
    <cellStyle name="输入 2 2 2" xfId="36673"/>
    <cellStyle name="输入 2 2 2 10" xfId="36674"/>
    <cellStyle name="输入 2 2 2 11" xfId="36675"/>
    <cellStyle name="输入 2 2 2 12" xfId="36676"/>
    <cellStyle name="输入 2 2 2 2" xfId="36677"/>
    <cellStyle name="输入 2 2 2 2 2" xfId="36678"/>
    <cellStyle name="输入 2 2 2 2 2 2" xfId="36679"/>
    <cellStyle name="输入 2 2 2 2 2 2 2" xfId="36680"/>
    <cellStyle name="输入 2 2 2 2 2 2 2 2" xfId="36681"/>
    <cellStyle name="输入 2 2 2 2 2 2 2 2 2" xfId="36682"/>
    <cellStyle name="输入 2 2 2 2 2 3" xfId="36683"/>
    <cellStyle name="输入 2 2 2 2 2 3 2" xfId="36684"/>
    <cellStyle name="输入 2 2 2 2 2 3 2 2" xfId="36685"/>
    <cellStyle name="输入 2 2 2 2 2 4" xfId="36686"/>
    <cellStyle name="输入 2 2 2 2 2 5" xfId="36687"/>
    <cellStyle name="输入 2 2 2 2 2 6" xfId="36688"/>
    <cellStyle name="输入 2 2 2 2 3" xfId="36689"/>
    <cellStyle name="输入 2 2 2 2 3 2" xfId="36690"/>
    <cellStyle name="输入 2 2 2 2 3 2 2" xfId="36691"/>
    <cellStyle name="输入 2 2 2 2 3 2 2 2" xfId="36692"/>
    <cellStyle name="输入 2 2 2 2 4" xfId="36693"/>
    <cellStyle name="输入 2 2 2 2 4 2" xfId="36694"/>
    <cellStyle name="输入 2 2 2 2 4 2 2" xfId="36695"/>
    <cellStyle name="输入 2 2 2 2 5" xfId="36696"/>
    <cellStyle name="输入 2 2 2 2 6" xfId="36697"/>
    <cellStyle name="输入 2 2 2 2 7" xfId="36698"/>
    <cellStyle name="输入 2 2 2 3" xfId="36699"/>
    <cellStyle name="输入 2 2 2 3 2" xfId="36700"/>
    <cellStyle name="输入 2 2 2 3 2 2" xfId="36701"/>
    <cellStyle name="输入 2 2 2 3 2 2 2" xfId="36702"/>
    <cellStyle name="输入 2 2 2 3 2 2 2 2" xfId="36703"/>
    <cellStyle name="输入 2 2 2 3 2 2 2 2 2" xfId="36704"/>
    <cellStyle name="输入 2 2 2 3 2 3" xfId="36705"/>
    <cellStyle name="输入 2 2 2 3 2 3 2" xfId="36706"/>
    <cellStyle name="输入 2 2 2 3 2 3 2 2" xfId="36707"/>
    <cellStyle name="输入 2 2 2 3 2 4" xfId="36708"/>
    <cellStyle name="输入 2 2 2 3 2 5" xfId="36709"/>
    <cellStyle name="输入 2 2 2 3 2 6" xfId="36710"/>
    <cellStyle name="输入 2 2 2 3 3" xfId="36711"/>
    <cellStyle name="输入 2 2 2 3 3 2" xfId="36712"/>
    <cellStyle name="输入 2 2 2 3 3 2 2" xfId="36713"/>
    <cellStyle name="输入 2 2 2 3 3 2 2 2" xfId="36714"/>
    <cellStyle name="输入 2 2 2 3 4" xfId="36715"/>
    <cellStyle name="输入 2 2 2 3 4 2" xfId="36716"/>
    <cellStyle name="输入 2 2 2 3 4 2 2" xfId="36717"/>
    <cellStyle name="输入 2 2 2 3 5" xfId="36718"/>
    <cellStyle name="输入 2 2 2 3 6" xfId="36719"/>
    <cellStyle name="输入 2 2 2 3 7" xfId="36720"/>
    <cellStyle name="输入 2 2 2 4" xfId="36721"/>
    <cellStyle name="输入 2 2 2 4 2" xfId="36722"/>
    <cellStyle name="输入 2 2 2 4 2 2" xfId="36723"/>
    <cellStyle name="输入 2 2 2 4 2 2 2" xfId="36724"/>
    <cellStyle name="输入 2 2 2 4 2 2 2 2" xfId="36725"/>
    <cellStyle name="输入 2 2 2 4 2 2 2 2 2" xfId="36726"/>
    <cellStyle name="输入 2 2 2 4 2 3" xfId="36727"/>
    <cellStyle name="输入 2 2 2 4 2 3 2" xfId="36728"/>
    <cellStyle name="输入 2 2 2 4 2 3 2 2" xfId="36729"/>
    <cellStyle name="输入 2 2 2 4 2 4" xfId="36730"/>
    <cellStyle name="输入 2 2 2 4 2 5" xfId="36731"/>
    <cellStyle name="输入 2 2 2 4 2 6" xfId="36732"/>
    <cellStyle name="输入 2 2 2 4 3" xfId="36733"/>
    <cellStyle name="输入 2 2 2 4 3 2" xfId="36734"/>
    <cellStyle name="输入 2 2 2 4 3 2 2" xfId="36735"/>
    <cellStyle name="输入 2 2 2 4 3 2 2 2" xfId="36736"/>
    <cellStyle name="输入 2 2 2 4 4" xfId="36737"/>
    <cellStyle name="输入 2 2 2 4 4 2" xfId="36738"/>
    <cellStyle name="输入 2 2 2 4 4 2 2" xfId="36739"/>
    <cellStyle name="输入 2 2 2 4 5" xfId="36740"/>
    <cellStyle name="输入 2 2 2 4 6" xfId="36741"/>
    <cellStyle name="输入 2 2 2 4 7" xfId="36742"/>
    <cellStyle name="输入 2 2 2 5" xfId="36743"/>
    <cellStyle name="输入 2 2 2 5 2" xfId="36744"/>
    <cellStyle name="输入 2 2 2 5 2 2" xfId="36745"/>
    <cellStyle name="输入 2 2 2 5 2 3" xfId="36746"/>
    <cellStyle name="输入 2 2 2 5 2 3 2 2" xfId="36747"/>
    <cellStyle name="输入 2 2 2 5 2 4" xfId="36748"/>
    <cellStyle name="输入 2 2 2 5 2 5" xfId="36749"/>
    <cellStyle name="输入 2 2 2 5 2 6" xfId="36750"/>
    <cellStyle name="输入 2 2 2 5 3" xfId="36751"/>
    <cellStyle name="输入 2 2 2 5 3 2" xfId="36752"/>
    <cellStyle name="输入 2 2 2 5 4" xfId="36753"/>
    <cellStyle name="输入 2 2 2 5 4 2" xfId="36754"/>
    <cellStyle name="输入 2 2 2 5 5" xfId="36755"/>
    <cellStyle name="输入 2 2 2 5 6" xfId="36756"/>
    <cellStyle name="输入 2 2 2 5 7" xfId="36757"/>
    <cellStyle name="输入 2 2 3" xfId="36758"/>
    <cellStyle name="输入 2 2 3 2" xfId="36759"/>
    <cellStyle name="输入 2 2 3 2 2" xfId="36760"/>
    <cellStyle name="输入 2 2 3 2 2 2" xfId="36761"/>
    <cellStyle name="输入 2 2 3 2 2 2 2" xfId="36762"/>
    <cellStyle name="输入 2 2 3 2 2 2 2 2" xfId="36763"/>
    <cellStyle name="输入 2 2 3 2 2 2 2 2 2" xfId="36764"/>
    <cellStyle name="输入 2 2 3 2 2 3" xfId="36765"/>
    <cellStyle name="输入 2 2 3 2 2 3 2" xfId="36766"/>
    <cellStyle name="输入 2 2 3 2 2 3 2 2" xfId="36767"/>
    <cellStyle name="输入 2 2 3 2 2 4" xfId="36768"/>
    <cellStyle name="输入 2 2 3 2 2 5" xfId="36769"/>
    <cellStyle name="输入 2 2 3 2 2 6" xfId="36770"/>
    <cellStyle name="输入 2 2 3 2 3" xfId="36771"/>
    <cellStyle name="输入 2 2 3 2 3 2" xfId="36772"/>
    <cellStyle name="输入 2 2 3 2 3 2 2" xfId="36773"/>
    <cellStyle name="输入 2 2 3 2 3 2 2 2" xfId="36774"/>
    <cellStyle name="输入 2 2 3 2 4" xfId="36775"/>
    <cellStyle name="输入 2 2 3 2 4 2" xfId="36776"/>
    <cellStyle name="输入 2 2 3 2 5" xfId="36777"/>
    <cellStyle name="输入 2 2 3 2 6" xfId="36778"/>
    <cellStyle name="输入 2 2 3 2 7" xfId="36779"/>
    <cellStyle name="输入 2 2 3 3" xfId="36780"/>
    <cellStyle name="输入 2 2 3 3 2" xfId="36781"/>
    <cellStyle name="输入 2 2 3 3 2 2" xfId="36782"/>
    <cellStyle name="输入 2 2 3 3 2 2 2" xfId="36783"/>
    <cellStyle name="输入 2 2 3 3 2 2 2 2" xfId="36784"/>
    <cellStyle name="输入 2 2 3 3 3" xfId="36785"/>
    <cellStyle name="输入 2 2 3 3 3 2" xfId="36786"/>
    <cellStyle name="输入 2 2 3 3 3 2 2" xfId="36787"/>
    <cellStyle name="输入 2 2 3 3 4" xfId="36788"/>
    <cellStyle name="输入 2 2 3 3 5" xfId="36789"/>
    <cellStyle name="输入 2 2 3 3 6" xfId="36790"/>
    <cellStyle name="输入 2 2 3 4" xfId="36791"/>
    <cellStyle name="输入 2 2 3 4 2" xfId="36792"/>
    <cellStyle name="输入 2 2 3 4 2 2" xfId="36793"/>
    <cellStyle name="输入 2 2 3 4 2 2 2" xfId="36794"/>
    <cellStyle name="输入 2 2 3 5" xfId="36795"/>
    <cellStyle name="输入 2 2 3 5 2" xfId="36796"/>
    <cellStyle name="输入 2 2 3 5 2 2" xfId="36797"/>
    <cellStyle name="输入 2 2 4" xfId="36798"/>
    <cellStyle name="输入 2 2 4 2" xfId="36799"/>
    <cellStyle name="输入 2 2 4 2 2" xfId="36800"/>
    <cellStyle name="输入 2 2 4 2 2 2" xfId="36801"/>
    <cellStyle name="输入 2 2 4 2 2 2 2" xfId="36802"/>
    <cellStyle name="输入 2 2 4 2 2 2 2 2" xfId="36803"/>
    <cellStyle name="输入 2 2 4 2 3" xfId="36804"/>
    <cellStyle name="输入 2 2 4 2 3 2" xfId="36805"/>
    <cellStyle name="输入 2 2 4 2 3 2 2" xfId="36806"/>
    <cellStyle name="输入 2 2 4 2 4" xfId="36807"/>
    <cellStyle name="输入 2 2 4 2 5" xfId="36808"/>
    <cellStyle name="输入 2 2 4 2 6" xfId="36809"/>
    <cellStyle name="输入 2 2 4 3" xfId="36810"/>
    <cellStyle name="输入 2 2 4 3 2" xfId="36811"/>
    <cellStyle name="输入 2 2 4 3 2 2" xfId="36812"/>
    <cellStyle name="输入 2 2 4 3 2 2 2" xfId="36813"/>
    <cellStyle name="输入 2 2 4 4" xfId="36814"/>
    <cellStyle name="输入 2 2 4 4 2" xfId="36815"/>
    <cellStyle name="输入 2 2 4 4 2 2" xfId="36816"/>
    <cellStyle name="输入 2 2 4 5" xfId="36817"/>
    <cellStyle name="输入 2 2 5" xfId="36818"/>
    <cellStyle name="输入 2 2 5 2" xfId="36819"/>
    <cellStyle name="输入 2 2 5 2 2" xfId="36820"/>
    <cellStyle name="输入 2 2 5 2 2 2" xfId="36821"/>
    <cellStyle name="输入 2 2 5 2 2 2 2" xfId="36822"/>
    <cellStyle name="输入 2 2 5 2 2 2 2 2" xfId="36823"/>
    <cellStyle name="输入 2 2 5 2 3 2" xfId="36824"/>
    <cellStyle name="输入 2 2 5 2 3 2 2" xfId="36825"/>
    <cellStyle name="输入 2 2 5 2 4" xfId="36826"/>
    <cellStyle name="输入 2 2 5 2 5" xfId="36827"/>
    <cellStyle name="输入 2 2 5 2 6" xfId="36828"/>
    <cellStyle name="输入 2 2 5 3" xfId="36829"/>
    <cellStyle name="输入 2 2 5 3 2" xfId="36830"/>
    <cellStyle name="输入 2 2 5 3 2 2" xfId="36831"/>
    <cellStyle name="输入 2 2 5 3 2 2 2" xfId="36832"/>
    <cellStyle name="输入 2 2 5 4" xfId="36833"/>
    <cellStyle name="输入 2 2 5 4 2" xfId="36834"/>
    <cellStyle name="输入 2 2 5 4 2 2" xfId="36835"/>
    <cellStyle name="输入 2 2 5 5" xfId="36836"/>
    <cellStyle name="输入 2 2 6" xfId="36837"/>
    <cellStyle name="输入 2 2 6 2" xfId="36838"/>
    <cellStyle name="输入 2 2 6 2 2" xfId="36839"/>
    <cellStyle name="输入 2 2 6 2 2 2" xfId="36840"/>
    <cellStyle name="输入 2 2 6 2 2 2 2" xfId="36841"/>
    <cellStyle name="输入 2 2 6 2 2 2 2 2" xfId="36842"/>
    <cellStyle name="输入 2 2 6 2 3" xfId="36843"/>
    <cellStyle name="输入 2 2 6 2 3 2" xfId="36844"/>
    <cellStyle name="输入 2 2 6 2 3 2 2" xfId="36845"/>
    <cellStyle name="输入 2 2 6 2 4" xfId="36846"/>
    <cellStyle name="输入 2 2 6 2 5" xfId="36847"/>
    <cellStyle name="输入 2 2 6 2 6" xfId="36848"/>
    <cellStyle name="输入 2 2 6 3" xfId="36849"/>
    <cellStyle name="输入 2 2 6 3 2" xfId="36850"/>
    <cellStyle name="输入 2 2 6 3 2 2" xfId="36851"/>
    <cellStyle name="输入 2 2 6 3 2 2 2" xfId="36852"/>
    <cellStyle name="输入 2 2 6 4" xfId="36853"/>
    <cellStyle name="输入 2 2 6 4 2" xfId="36854"/>
    <cellStyle name="输入 2 2 6 4 2 2" xfId="36855"/>
    <cellStyle name="输入 2 2 6 5" xfId="36856"/>
    <cellStyle name="输入 2 2 7" xfId="36857"/>
    <cellStyle name="输入 2 2 7 2" xfId="36858"/>
    <cellStyle name="输入 2 2 7 2 2" xfId="36859"/>
    <cellStyle name="输入 2 2 7 2 2 2" xfId="36860"/>
    <cellStyle name="输入 2 2 7 2 3" xfId="36861"/>
    <cellStyle name="输入 2 2 7 2 3 2" xfId="36862"/>
    <cellStyle name="输入 2 2 7 2 4" xfId="36863"/>
    <cellStyle name="输入 2 2 7 2 5" xfId="36864"/>
    <cellStyle name="输入 2 2 7 2 6" xfId="36865"/>
    <cellStyle name="输入 2 2 7 3" xfId="36866"/>
    <cellStyle name="输入 2 2 7 3 2" xfId="36867"/>
    <cellStyle name="输入 2 2 7 3 2 2" xfId="36868"/>
    <cellStyle name="输入 2 2 7 3 2 2 2" xfId="36869"/>
    <cellStyle name="输入 2 2 7 4" xfId="36870"/>
    <cellStyle name="输入 2 2 7 4 2" xfId="36871"/>
    <cellStyle name="输入 2 2 7 4 2 2" xfId="36872"/>
    <cellStyle name="输入 2 2 7 5" xfId="36873"/>
    <cellStyle name="输入 2 2 8" xfId="36874"/>
    <cellStyle name="输入 2 2 8 2" xfId="36875"/>
    <cellStyle name="输入 2 2 8 2 2" xfId="36876"/>
    <cellStyle name="输入 2 2 8 2 2 2" xfId="36877"/>
    <cellStyle name="输入 2 2 8 2 2 2 2" xfId="36878"/>
    <cellStyle name="输入 2 2 8 2 3" xfId="36879"/>
    <cellStyle name="输入 2 2 8 2 3 2" xfId="36880"/>
    <cellStyle name="输入 2 2 8 2 3 2 2" xfId="36881"/>
    <cellStyle name="输入 2 2 8 2 4" xfId="36882"/>
    <cellStyle name="输入 2 2 8 2 5" xfId="36883"/>
    <cellStyle name="输入 2 2 8 2 6" xfId="36884"/>
    <cellStyle name="输入 2 2 8 3" xfId="36885"/>
    <cellStyle name="输入 2 2 8 3 2" xfId="36886"/>
    <cellStyle name="输入 2 2 8 3 2 2" xfId="36887"/>
    <cellStyle name="输入 2 2 8 3 2 2 2" xfId="36888"/>
    <cellStyle name="输入 2 2 8 4" xfId="36889"/>
    <cellStyle name="输入 2 2 8 4 2" xfId="36890"/>
    <cellStyle name="输入 2 2 8 4 2 2" xfId="36891"/>
    <cellStyle name="输入 2 2 8 5" xfId="36892"/>
    <cellStyle name="输入 2 2 9" xfId="36893"/>
    <cellStyle name="输入 2 2 9 2" xfId="36894"/>
    <cellStyle name="输入 2 2 9 2 2" xfId="36895"/>
    <cellStyle name="输入 2 2 9 2 2 2" xfId="36896"/>
    <cellStyle name="输入 2 2 9 2 2 2 2" xfId="36897"/>
    <cellStyle name="输入 2 2 9 2 2 2 2 2" xfId="36898"/>
    <cellStyle name="输入 2 2 9 2 3" xfId="36899"/>
    <cellStyle name="输入 2 2 9 2 3 2" xfId="36900"/>
    <cellStyle name="输入 2 2 9 2 3 2 2" xfId="36901"/>
    <cellStyle name="输入 2 2 9 2 4" xfId="36902"/>
    <cellStyle name="输入 2 2 9 2 5" xfId="36903"/>
    <cellStyle name="输入 2 2 9 2 6" xfId="36904"/>
    <cellStyle name="输入 2 2 9 3" xfId="36905"/>
    <cellStyle name="输入 2 2 9 3 2" xfId="36906"/>
    <cellStyle name="输入 2 2 9 3 2 2" xfId="36907"/>
    <cellStyle name="输入 2 2 9 3 2 2 2" xfId="36908"/>
    <cellStyle name="输入 2 2 9 4" xfId="36909"/>
    <cellStyle name="输入 2 2 9 4 2" xfId="36910"/>
    <cellStyle name="输入 2 2 9 4 2 2" xfId="36911"/>
    <cellStyle name="输入 2 2 9 5" xfId="36912"/>
    <cellStyle name="输入 2 2 9 6" xfId="36913"/>
    <cellStyle name="输入 2 2 9 7" xfId="36914"/>
    <cellStyle name="输入 2 3" xfId="36915"/>
    <cellStyle name="输入 2 3 10" xfId="36916"/>
    <cellStyle name="输入 2 3 10 2" xfId="36917"/>
    <cellStyle name="输入 2 3 10 2 2" xfId="36918"/>
    <cellStyle name="输入 2 3 10 2 2 2" xfId="36919"/>
    <cellStyle name="输入 2 3 10 2 2 2 2" xfId="36920"/>
    <cellStyle name="输入 2 3 10 2 2 2 2 2" xfId="36921"/>
    <cellStyle name="输入 2 3 10 2 3" xfId="36922"/>
    <cellStyle name="输入 2 3 10 2 3 2" xfId="36923"/>
    <cellStyle name="输入 2 3 10 2 3 2 2" xfId="36924"/>
    <cellStyle name="输入 2 3 10 2 5" xfId="36925"/>
    <cellStyle name="输入 2 3 10 2 6" xfId="36926"/>
    <cellStyle name="输入 2 3 10 3" xfId="36927"/>
    <cellStyle name="输入 2 3 10 3 2" xfId="36928"/>
    <cellStyle name="输入 2 3 10 3 2 2" xfId="36929"/>
    <cellStyle name="输入 2 3 10 3 2 2 2" xfId="36930"/>
    <cellStyle name="输入 2 3 10 4 2" xfId="36931"/>
    <cellStyle name="输入 2 3 10 4 2 2" xfId="36932"/>
    <cellStyle name="输入 2 3 10 5" xfId="36933"/>
    <cellStyle name="输入 2 3 10 6" xfId="36934"/>
    <cellStyle name="输入 2 3 10 7" xfId="36935"/>
    <cellStyle name="输入 2 3 11" xfId="36936"/>
    <cellStyle name="输入 2 3 11 2" xfId="36937"/>
    <cellStyle name="输入 2 3 11 2 2" xfId="36938"/>
    <cellStyle name="输入 2 3 11 2 2 2" xfId="36939"/>
    <cellStyle name="输入 2 3 11 2 2 2 2" xfId="36940"/>
    <cellStyle name="输入 2 3 11 2 3" xfId="36941"/>
    <cellStyle name="输入 2 3 11 2 3 2" xfId="36942"/>
    <cellStyle name="输入 2 3 11 2 3 2 2" xfId="36943"/>
    <cellStyle name="输入 2 3 11 2 5" xfId="36944"/>
    <cellStyle name="输入 2 3 11 2 6" xfId="36945"/>
    <cellStyle name="输入 2 3 11 3" xfId="36946"/>
    <cellStyle name="输入 2 3 11 3 2" xfId="36947"/>
    <cellStyle name="输入 2 3 11 3 2 2" xfId="36948"/>
    <cellStyle name="输入 2 3 11 3 2 2 2" xfId="36949"/>
    <cellStyle name="输入 2 3 11 4" xfId="36950"/>
    <cellStyle name="输入 2 3 11 4 2" xfId="36951"/>
    <cellStyle name="输入 2 3 11 5" xfId="36952"/>
    <cellStyle name="输入 2 3 11 6" xfId="36953"/>
    <cellStyle name="输入 2 3 11 7" xfId="36954"/>
    <cellStyle name="输入 2 3 12" xfId="36955"/>
    <cellStyle name="输入 2 3 12 2" xfId="36956"/>
    <cellStyle name="输入 2 3 12 2 2" xfId="36957"/>
    <cellStyle name="输入 2 3 12 2 2 2" xfId="36958"/>
    <cellStyle name="输入 2 3 12 2 2 2 2" xfId="36959"/>
    <cellStyle name="输入 2 3 12 2 2 2 2 2" xfId="36960"/>
    <cellStyle name="输入 2 3 12 2 3" xfId="36961"/>
    <cellStyle name="输入 2 3 12 2 3 2" xfId="36962"/>
    <cellStyle name="输入 2 3 12 2 3 2 2" xfId="36963"/>
    <cellStyle name="输入 2 3 12 2 4" xfId="36964"/>
    <cellStyle name="输入 2 3 12 2 5" xfId="36965"/>
    <cellStyle name="输入 2 3 12 2 6" xfId="36966"/>
    <cellStyle name="输入 2 3 12 3" xfId="36967"/>
    <cellStyle name="输入 2 3 12 3 2" xfId="36968"/>
    <cellStyle name="输入 2 3 12 3 2 2" xfId="36969"/>
    <cellStyle name="输入 2 3 12 3 2 2 2" xfId="36970"/>
    <cellStyle name="输入 2 3 12 4" xfId="36971"/>
    <cellStyle name="输入 2 3 12 4 2" xfId="36972"/>
    <cellStyle name="输入 2 3 12 4 2 2" xfId="36973"/>
    <cellStyle name="输入 2 3 12 5" xfId="36974"/>
    <cellStyle name="输入 2 3 12 7" xfId="36975"/>
    <cellStyle name="输入 2 3 13" xfId="36976"/>
    <cellStyle name="输入 2 3 13 2" xfId="36977"/>
    <cellStyle name="输入 2 3 13 2 2" xfId="36978"/>
    <cellStyle name="输入 2 3 13 2 2 2" xfId="36979"/>
    <cellStyle name="输入 2 3 13 2 2 2 2" xfId="36980"/>
    <cellStyle name="输入 2 3 13 2 2 2 2 2" xfId="36981"/>
    <cellStyle name="输入 2 3 13 2 3" xfId="36982"/>
    <cellStyle name="输入 2 3 13 2 3 2" xfId="36983"/>
    <cellStyle name="输入 2 3 13 2 3 2 2" xfId="36984"/>
    <cellStyle name="输入 2 3 13 2 4" xfId="36985"/>
    <cellStyle name="输入 2 3 13 2 5" xfId="36986"/>
    <cellStyle name="输入 2 3 13 2 6" xfId="36987"/>
    <cellStyle name="输入 2 3 13 3" xfId="36988"/>
    <cellStyle name="输入 2 3 13 3 2" xfId="36989"/>
    <cellStyle name="输入 2 3 13 3 2 2" xfId="36990"/>
    <cellStyle name="输入 2 3 13 3 2 2 2" xfId="36991"/>
    <cellStyle name="输入 2 3 13 4" xfId="36992"/>
    <cellStyle name="输入 2 3 13 4 2" xfId="36993"/>
    <cellStyle name="输入 2 3 13 4 2 2" xfId="36994"/>
    <cellStyle name="输入 2 3 13 5" xfId="36995"/>
    <cellStyle name="输入 2 3 13 6" xfId="36996"/>
    <cellStyle name="输入 2 3 13 7" xfId="36997"/>
    <cellStyle name="输入 2 3 14" xfId="36998"/>
    <cellStyle name="输入 2 3 14 2" xfId="36999"/>
    <cellStyle name="输入 2 3 14 2 2" xfId="37000"/>
    <cellStyle name="输入 2 3 14 2 2 2" xfId="37001"/>
    <cellStyle name="输入 2 3 14 2 2 2 2" xfId="37002"/>
    <cellStyle name="输入 2 3 14 3" xfId="37003"/>
    <cellStyle name="输入 2 3 14 3 2" xfId="37004"/>
    <cellStyle name="输入 2 3 14 3 2 2" xfId="37005"/>
    <cellStyle name="输入 2 3 14 4" xfId="37006"/>
    <cellStyle name="输入 2 3 14 5" xfId="37007"/>
    <cellStyle name="输入 2 3 20" xfId="37008"/>
    <cellStyle name="输入 2 3 15" xfId="37009"/>
    <cellStyle name="输入 2 3 15 2" xfId="37010"/>
    <cellStyle name="输入 2 3 15 2 2" xfId="37011"/>
    <cellStyle name="输入 2 3 15 2 2 2" xfId="37012"/>
    <cellStyle name="输入 2 3 15 2 2 2 2" xfId="37013"/>
    <cellStyle name="输入 2 3 15 3" xfId="37014"/>
    <cellStyle name="输入 2 3 15 3 2" xfId="37015"/>
    <cellStyle name="输入 2 3 15 3 2 2" xfId="37016"/>
    <cellStyle name="输入 2 3 15 4" xfId="37017"/>
    <cellStyle name="输入 2 3 15 5" xfId="37018"/>
    <cellStyle name="输入 2 3 21" xfId="37019"/>
    <cellStyle name="输入 2 3 16" xfId="37020"/>
    <cellStyle name="输入 2 3 16 2" xfId="37021"/>
    <cellStyle name="输入 2 3 16 2 2" xfId="37022"/>
    <cellStyle name="输入 2 3 16 2 2 2" xfId="37023"/>
    <cellStyle name="输入 2 3 16 2 2 2 2" xfId="37024"/>
    <cellStyle name="输入 2 3 16 3" xfId="37025"/>
    <cellStyle name="输入 2 3 16 3 2" xfId="37026"/>
    <cellStyle name="输入 2 3 16 3 2 2" xfId="37027"/>
    <cellStyle name="输入 2 3 16 4" xfId="37028"/>
    <cellStyle name="输入 2 3 16 5" xfId="37029"/>
    <cellStyle name="输入 2 3 16 6" xfId="37030"/>
    <cellStyle name="输入 2 3 17" xfId="37031"/>
    <cellStyle name="输入 2 3 17 2" xfId="37032"/>
    <cellStyle name="输入 2 3 17 2 2" xfId="37033"/>
    <cellStyle name="输入 2 3 17 2 2 2" xfId="37034"/>
    <cellStyle name="输入 2 3 17 3" xfId="37035"/>
    <cellStyle name="输入 2 3 18" xfId="37036"/>
    <cellStyle name="输入 2 3 18 2" xfId="37037"/>
    <cellStyle name="输入 2 3 18 2 2" xfId="37038"/>
    <cellStyle name="输入 2 3 19" xfId="37039"/>
    <cellStyle name="输入 2 3 2" xfId="37040"/>
    <cellStyle name="输入 2 3 2 10" xfId="37041"/>
    <cellStyle name="输入 2 3 2 11" xfId="37042"/>
    <cellStyle name="输入 2 3 2 12" xfId="37043"/>
    <cellStyle name="输入 2 3 2 2" xfId="37044"/>
    <cellStyle name="输入 2 3 2 2 2" xfId="37045"/>
    <cellStyle name="输入 2 3 2 2 2 2" xfId="37046"/>
    <cellStyle name="输入 2 3 2 2 2 2 2" xfId="37047"/>
    <cellStyle name="输入 2 3 2 2 2 2 2 2" xfId="37048"/>
    <cellStyle name="输入 2 3 2 2 2 2 2 2 2" xfId="37049"/>
    <cellStyle name="输入 2 3 2 2 2 3" xfId="37050"/>
    <cellStyle name="输入 2 3 2 2 2 3 2" xfId="37051"/>
    <cellStyle name="输入 2 3 2 2 2 3 2 2" xfId="37052"/>
    <cellStyle name="输入 2 3 2 2 2 4" xfId="37053"/>
    <cellStyle name="输入 2 3 2 2 2 5" xfId="37054"/>
    <cellStyle name="输入 2 3 2 2 2 6" xfId="37055"/>
    <cellStyle name="输入 2 3 2 2 3" xfId="37056"/>
    <cellStyle name="输入 2 3 2 2 3 2" xfId="37057"/>
    <cellStyle name="输入 2 3 2 2 3 2 2" xfId="37058"/>
    <cellStyle name="输入 2 3 2 2 3 2 2 2" xfId="37059"/>
    <cellStyle name="输入 2 3 2 2 4" xfId="37060"/>
    <cellStyle name="输入 2 3 2 2 4 2" xfId="37061"/>
    <cellStyle name="输入 2 3 2 2 4 2 2" xfId="37062"/>
    <cellStyle name="输入 2 3 2 2 5" xfId="37063"/>
    <cellStyle name="输入 2 3 2 2 6" xfId="37064"/>
    <cellStyle name="输入 2 3 2 3" xfId="37065"/>
    <cellStyle name="输入 2 3 2 3 2" xfId="37066"/>
    <cellStyle name="输入 2 3 2 3 2 2" xfId="37067"/>
    <cellStyle name="输入 2 3 2 3 2 2 2" xfId="37068"/>
    <cellStyle name="输入 2 3 2 3 2 2 2 2" xfId="37069"/>
    <cellStyle name="输入 2 3 2 3 2 2 2 2 2" xfId="37070"/>
    <cellStyle name="输入 2 3 2 3 2 3" xfId="37071"/>
    <cellStyle name="输入 2 3 2 3 2 3 2" xfId="37072"/>
    <cellStyle name="输入 2 3 2 3 2 3 2 2" xfId="37073"/>
    <cellStyle name="输入 2 3 2 3 2 4" xfId="37074"/>
    <cellStyle name="输入 2 3 2 3 2 5" xfId="37075"/>
    <cellStyle name="输入 2 3 2 3 2 6" xfId="37076"/>
    <cellStyle name="输入 2 3 2 3 3" xfId="37077"/>
    <cellStyle name="输入 2 3 2 3 3 2" xfId="37078"/>
    <cellStyle name="输入 2 3 2 3 3 2 2" xfId="37079"/>
    <cellStyle name="输入 2 3 2 3 3 2 2 2" xfId="37080"/>
    <cellStyle name="输入 2 3 2 3 4" xfId="37081"/>
    <cellStyle name="输入 2 3 2 3 4 2" xfId="37082"/>
    <cellStyle name="输入 2 3 2 3 4 2 2" xfId="37083"/>
    <cellStyle name="输入 2 3 2 3 5" xfId="37084"/>
    <cellStyle name="输入 2 3 2 3 6" xfId="37085"/>
    <cellStyle name="输入 2 3 2 3 7" xfId="37086"/>
    <cellStyle name="输入 2 3 2 4" xfId="37087"/>
    <cellStyle name="输入 2 3 2 4 2" xfId="37088"/>
    <cellStyle name="输入 2 3 2 4 2 2" xfId="37089"/>
    <cellStyle name="输入 2 3 2 4 2 2 2" xfId="37090"/>
    <cellStyle name="输入 2 3 2 4 2 2 2 2" xfId="37091"/>
    <cellStyle name="输入 2 3 2 4 2 2 2 2 2" xfId="37092"/>
    <cellStyle name="输入 2 3 2 4 2 3" xfId="37093"/>
    <cellStyle name="输入 2 3 2 4 2 3 2" xfId="37094"/>
    <cellStyle name="输入 2 3 2 4 2 3 2 2" xfId="37095"/>
    <cellStyle name="输入 2 3 2 4 2 4" xfId="37096"/>
    <cellStyle name="输入 2 3 2 4 2 5" xfId="37097"/>
    <cellStyle name="输入 2 3 2 4 2 6" xfId="37098"/>
    <cellStyle name="输入 2 3 2 4 3" xfId="37099"/>
    <cellStyle name="输入 2 3 2 4 3 2" xfId="37100"/>
    <cellStyle name="输入 2 3 2 4 3 2 2" xfId="37101"/>
    <cellStyle name="输入 2 3 2 4 3 2 2 2" xfId="37102"/>
    <cellStyle name="输入 2 3 2 4 4" xfId="37103"/>
    <cellStyle name="输入 2 3 2 4 4 2" xfId="37104"/>
    <cellStyle name="输入 2 3 2 4 4 2 2" xfId="37105"/>
    <cellStyle name="输入 2 3 2 4 5" xfId="37106"/>
    <cellStyle name="输入 2 3 2 4 6" xfId="37107"/>
    <cellStyle name="输入 2 3 2 4 7" xfId="37108"/>
    <cellStyle name="输入 2 3 2 5" xfId="37109"/>
    <cellStyle name="输入 2 3 2 5 2" xfId="37110"/>
    <cellStyle name="输入 2 3 2 5 2 2 2 2 2" xfId="37111"/>
    <cellStyle name="输入 2 3 2 5 2 3" xfId="37112"/>
    <cellStyle name="输入 2 3 2 5 2 3 2" xfId="37113"/>
    <cellStyle name="输入 2 3 2 5 2 3 2 2" xfId="37114"/>
    <cellStyle name="输入 2 3 2 5 2 4" xfId="37115"/>
    <cellStyle name="输入 2 3 2 5 2 5" xfId="37116"/>
    <cellStyle name="输入 2 3 2 5 2 6" xfId="37117"/>
    <cellStyle name="输入 2 3 2 5 3" xfId="37118"/>
    <cellStyle name="输入 2 3 2 5 3 2" xfId="37119"/>
    <cellStyle name="输入 2 3 2 5 3 2 2" xfId="37120"/>
    <cellStyle name="输入 2 3 2 5 3 2 2 2" xfId="37121"/>
    <cellStyle name="输入 2 3 2 5 4" xfId="37122"/>
    <cellStyle name="输入 2 3 2 5 4 2 2" xfId="37123"/>
    <cellStyle name="输入 2 3 2 5 5" xfId="37124"/>
    <cellStyle name="输入 2 3 2 5 6" xfId="37125"/>
    <cellStyle name="输入 2 3 2 5 7" xfId="37126"/>
    <cellStyle name="输入 2 3 2 8 3" xfId="37127"/>
    <cellStyle name="输入 2 3 3" xfId="37128"/>
    <cellStyle name="输入 2 3 3 2" xfId="37129"/>
    <cellStyle name="输入 2 3 3 2 2" xfId="37130"/>
    <cellStyle name="输入 2 3 3 2 2 2" xfId="37131"/>
    <cellStyle name="输入 2 3 3 2 2 2 2" xfId="37132"/>
    <cellStyle name="输入 2 3 3 2 2 2 2 2" xfId="37133"/>
    <cellStyle name="输入 2 3 3 2 2 2 2 2 2" xfId="37134"/>
    <cellStyle name="输入 2 3 3 2 2 3" xfId="37135"/>
    <cellStyle name="输入 2 3 3 2 2 3 2" xfId="37136"/>
    <cellStyle name="输入 2 3 3 2 2 3 2 2" xfId="37137"/>
    <cellStyle name="输入 2 3 3 2 2 4" xfId="37138"/>
    <cellStyle name="输入 2 3 3 2 2 5" xfId="37139"/>
    <cellStyle name="输入 2 3 3 2 3" xfId="37140"/>
    <cellStyle name="输入 2 3 3 2 3 2" xfId="37141"/>
    <cellStyle name="输入 2 3 3 2 3 2 2" xfId="37142"/>
    <cellStyle name="输入 2 3 3 2 3 2 2 2" xfId="37143"/>
    <cellStyle name="输入 2 3 3 2 4" xfId="37144"/>
    <cellStyle name="输入 2 3 3 2 4 2" xfId="37145"/>
    <cellStyle name="输入 2 3 3 2 4 2 2" xfId="37146"/>
    <cellStyle name="输入 2 3 3 2 5" xfId="37147"/>
    <cellStyle name="输入 2 3 3 2 6" xfId="37148"/>
    <cellStyle name="输入 2 3 3 2 7" xfId="37149"/>
    <cellStyle name="输入 2 3 3 3" xfId="37150"/>
    <cellStyle name="输入 2 3 3 3 2" xfId="37151"/>
    <cellStyle name="输入 2 3 3 3 2 2" xfId="37152"/>
    <cellStyle name="输入 2 3 3 3 2 2 2" xfId="37153"/>
    <cellStyle name="输入 2 3 3 3 2 2 2 2" xfId="37154"/>
    <cellStyle name="输入 2 3 3 3 3" xfId="37155"/>
    <cellStyle name="输入 2 3 3 3 3 2" xfId="37156"/>
    <cellStyle name="输入 2 3 3 3 3 2 2" xfId="37157"/>
    <cellStyle name="输入 2 3 3 3 4" xfId="37158"/>
    <cellStyle name="输入 2 3 3 3 5" xfId="37159"/>
    <cellStyle name="输入 2 3 3 3 6" xfId="37160"/>
    <cellStyle name="输入 2 3 3 4" xfId="37161"/>
    <cellStyle name="输入 2 3 3 4 2" xfId="37162"/>
    <cellStyle name="输入 2 3 3 4 2 2" xfId="37163"/>
    <cellStyle name="输入 2 3 3 4 2 2 2" xfId="37164"/>
    <cellStyle name="输入 2 3 3 5" xfId="37165"/>
    <cellStyle name="输入 2 3 3 5 2" xfId="37166"/>
    <cellStyle name="输入 2 3 3 5 2 2" xfId="37167"/>
    <cellStyle name="输入 2 3 4" xfId="37168"/>
    <cellStyle name="输入 2 3 4 2" xfId="37169"/>
    <cellStyle name="输入 2 3 4 2 2" xfId="37170"/>
    <cellStyle name="输入 2 3 4 2 2 2" xfId="37171"/>
    <cellStyle name="输入 2 3 4 2 2 2 2" xfId="37172"/>
    <cellStyle name="输入 2 3 4 2 2 2 2 2" xfId="37173"/>
    <cellStyle name="输入 2 3 4 2 3" xfId="37174"/>
    <cellStyle name="输入 2 3 4 2 3 2" xfId="37175"/>
    <cellStyle name="输入 2 3 4 2 3 2 2" xfId="37176"/>
    <cellStyle name="输入 2 3 4 2 4" xfId="37177"/>
    <cellStyle name="输入 2 3 4 2 5" xfId="37178"/>
    <cellStyle name="输入 2 3 4 2 6" xfId="37179"/>
    <cellStyle name="输入 2 3 4 3 2 2 2" xfId="37180"/>
    <cellStyle name="输入 2 3 5" xfId="37181"/>
    <cellStyle name="输入 2 3 5 2" xfId="37182"/>
    <cellStyle name="输入 2 3 5 2 2" xfId="37183"/>
    <cellStyle name="输入 2 3 5 2 2 2" xfId="37184"/>
    <cellStyle name="输入 2 3 5 2 2 2 2" xfId="37185"/>
    <cellStyle name="输入 2 3 5 2 2 2 2 2" xfId="37186"/>
    <cellStyle name="输入 2 3 5 2 3" xfId="37187"/>
    <cellStyle name="输入 2 3 5 2 3 2" xfId="37188"/>
    <cellStyle name="输入 2 3 5 2 3 2 2" xfId="37189"/>
    <cellStyle name="输入 2 3 5 2 4" xfId="37190"/>
    <cellStyle name="输入 2 3 5 2 5" xfId="37191"/>
    <cellStyle name="输入 2 3 5 2 6" xfId="37192"/>
    <cellStyle name="输入 2 3 5 3" xfId="37193"/>
    <cellStyle name="输入 2 3 5 3 2" xfId="37194"/>
    <cellStyle name="输入 2 3 5 3 2 2 2" xfId="37195"/>
    <cellStyle name="输入 2 3 5 4" xfId="37196"/>
    <cellStyle name="输入 2 3 5 4 2" xfId="37197"/>
    <cellStyle name="输入 2 3 5 5" xfId="37198"/>
    <cellStyle name="输入 2 3 6" xfId="37199"/>
    <cellStyle name="输入 2 3 6 2" xfId="37200"/>
    <cellStyle name="输入 2 3 6 2 2" xfId="37201"/>
    <cellStyle name="输入 2 3 6 2 2 2" xfId="37202"/>
    <cellStyle name="输入 2 3 6 2 2 2 2" xfId="37203"/>
    <cellStyle name="输入 2 3 6 2 2 2 2 2" xfId="37204"/>
    <cellStyle name="输入 2 3 6 2 3" xfId="37205"/>
    <cellStyle name="输入 2 3 6 2 3 2" xfId="37206"/>
    <cellStyle name="输入 2 3 6 2 3 2 2" xfId="37207"/>
    <cellStyle name="输入 2 3 6 2 4" xfId="37208"/>
    <cellStyle name="输入 2 3 6 2 5" xfId="37209"/>
    <cellStyle name="输入 2 3 6 2 6" xfId="37210"/>
    <cellStyle name="输入 2 3 6 3" xfId="37211"/>
    <cellStyle name="输入 2 3 6 3 2" xfId="37212"/>
    <cellStyle name="输入 2 3 6 3 2 2" xfId="37213"/>
    <cellStyle name="输入 2 3 6 3 2 2 2" xfId="37214"/>
    <cellStyle name="输入 2 3 6 4" xfId="37215"/>
    <cellStyle name="输入 2 3 6 4 2" xfId="37216"/>
    <cellStyle name="输入 2 3 6 4 2 2" xfId="37217"/>
    <cellStyle name="输入 2 3 6 5" xfId="37218"/>
    <cellStyle name="输入 2 3 7" xfId="37219"/>
    <cellStyle name="输入 2 3 7 2" xfId="37220"/>
    <cellStyle name="输入 2 3 7 2 2" xfId="37221"/>
    <cellStyle name="输入 2 3 7 2 2 2" xfId="37222"/>
    <cellStyle name="输入 2 3 7 2 2 2 2" xfId="37223"/>
    <cellStyle name="输入 2 3 7 2 2 2 2 2" xfId="37224"/>
    <cellStyle name="输入 2 3 7 2 3" xfId="37225"/>
    <cellStyle name="输入 2 3 7 2 3 2" xfId="37226"/>
    <cellStyle name="输入 2 3 7 2 3 2 2" xfId="37227"/>
    <cellStyle name="输入 2 3 7 2 4" xfId="37228"/>
    <cellStyle name="输入 2 3 7 2 5" xfId="37229"/>
    <cellStyle name="输入 2 3 7 2 6" xfId="37230"/>
    <cellStyle name="输入 2 3 7 3" xfId="37231"/>
    <cellStyle name="输入 2 3 7 3 2" xfId="37232"/>
    <cellStyle name="输入 2 3 7 3 2 2" xfId="37233"/>
    <cellStyle name="输入 2 3 7 3 2 2 2" xfId="37234"/>
    <cellStyle name="输入 2 3 7 4" xfId="37235"/>
    <cellStyle name="输入 2 3 7 4 2" xfId="37236"/>
    <cellStyle name="输入 2 3 7 4 2 2" xfId="37237"/>
    <cellStyle name="输入 2 3 7 5" xfId="37238"/>
    <cellStyle name="输入 2 3 8" xfId="37239"/>
    <cellStyle name="输入 2 3 8 2" xfId="37240"/>
    <cellStyle name="输入 2 3 8 2 2" xfId="37241"/>
    <cellStyle name="输入 2 3 8 2 2 2" xfId="37242"/>
    <cellStyle name="输入 2 3 8 2 2 2 2" xfId="37243"/>
    <cellStyle name="输入 2 3 8 2 2 2 2 2" xfId="37244"/>
    <cellStyle name="输入 2 3 8 2 3" xfId="37245"/>
    <cellStyle name="输入 2 3 8 2 3 2" xfId="37246"/>
    <cellStyle name="输入 2 3 8 2 3 2 2" xfId="37247"/>
    <cellStyle name="输入 2 3 8 2 4" xfId="37248"/>
    <cellStyle name="输入 2 3 8 2 5" xfId="37249"/>
    <cellStyle name="输入 2 3 8 2 6" xfId="37250"/>
    <cellStyle name="输入 2 3 8 3" xfId="37251"/>
    <cellStyle name="输入 2 3 8 3 2" xfId="37252"/>
    <cellStyle name="输入 2 3 8 3 2 2" xfId="37253"/>
    <cellStyle name="输入 2 3 8 3 2 2 2" xfId="37254"/>
    <cellStyle name="输入 2 3 8 4" xfId="37255"/>
    <cellStyle name="输入 2 3 8 4 2" xfId="37256"/>
    <cellStyle name="输入 2 3 8 4 2 2" xfId="37257"/>
    <cellStyle name="输入 2 3 8 5" xfId="37258"/>
    <cellStyle name="输入 2 3 9" xfId="37259"/>
    <cellStyle name="输入 2 3 9 2" xfId="37260"/>
    <cellStyle name="输入 2 3 9 2 2" xfId="37261"/>
    <cellStyle name="输入 2 3 9 2 2 2" xfId="37262"/>
    <cellStyle name="输入 2 3 9 2 2 2 2" xfId="37263"/>
    <cellStyle name="输入 2 3 9 2 2 2 2 2" xfId="37264"/>
    <cellStyle name="输入 2 3 9 2 3" xfId="37265"/>
    <cellStyle name="输入 2 3 9 2 3 2" xfId="37266"/>
    <cellStyle name="输入 2 3 9 2 3 2 2" xfId="37267"/>
    <cellStyle name="输入 2 3 9 2 4" xfId="37268"/>
    <cellStyle name="输入 2 3 9 2 5" xfId="37269"/>
    <cellStyle name="输入 2 3 9 2 6" xfId="37270"/>
    <cellStyle name="输入 2 3 9 3 2 2 2" xfId="37271"/>
    <cellStyle name="输入 2 3 9 6" xfId="37272"/>
    <cellStyle name="输入 2 3 9 7" xfId="37273"/>
    <cellStyle name="输入 2 4" xfId="37274"/>
    <cellStyle name="输入 2 4 10" xfId="37275"/>
    <cellStyle name="输入 2 4 11" xfId="37276"/>
    <cellStyle name="输入 3 10 2 3 2 2" xfId="37277"/>
    <cellStyle name="输入 2 4 12" xfId="37278"/>
    <cellStyle name="输入 2 4 2" xfId="37279"/>
    <cellStyle name="输入 2 4 2 2" xfId="37280"/>
    <cellStyle name="输入 2 4 2 2 2" xfId="37281"/>
    <cellStyle name="输入 2 4 2 2 2 2" xfId="37282"/>
    <cellStyle name="输入 2 4 2 2 2 2 2" xfId="37283"/>
    <cellStyle name="输入 2 4 2 2 2 2 2 2" xfId="37284"/>
    <cellStyle name="输入 2 4 2 2 3" xfId="37285"/>
    <cellStyle name="输入 2 4 2 2 3 2" xfId="37286"/>
    <cellStyle name="输入 2 4 2 2 3 2 2" xfId="37287"/>
    <cellStyle name="输入 2 4 2 2 4" xfId="37288"/>
    <cellStyle name="输入 2 4 2 2 5" xfId="37289"/>
    <cellStyle name="输入 2 4 2 2 6" xfId="37290"/>
    <cellStyle name="输入 2 4 2 3 2" xfId="37291"/>
    <cellStyle name="输入 2 4 2 3 2 2" xfId="37292"/>
    <cellStyle name="输入 2 4 2 3 2 2 2" xfId="37293"/>
    <cellStyle name="输入 2 4 2 4" xfId="37294"/>
    <cellStyle name="输入 2 4 2 4 2" xfId="37295"/>
    <cellStyle name="输入 2 4 2 4 2 2" xfId="37296"/>
    <cellStyle name="输入 2 4 2 5" xfId="37297"/>
    <cellStyle name="输入 2 4 3" xfId="37298"/>
    <cellStyle name="输入 2 4 3 2" xfId="37299"/>
    <cellStyle name="输入 2 4 3 2 2" xfId="37300"/>
    <cellStyle name="输入 2 4 3 2 2 2" xfId="37301"/>
    <cellStyle name="输入 2 4 3 2 2 2 2" xfId="37302"/>
    <cellStyle name="输入 2 4 3 2 2 2 2 2" xfId="37303"/>
    <cellStyle name="输入 2 4 3 2 3" xfId="37304"/>
    <cellStyle name="输入 2 4 3 2 3 2" xfId="37305"/>
    <cellStyle name="输入 2 4 3 2 3 2 2" xfId="37306"/>
    <cellStyle name="输入 2 4 3 2 4" xfId="37307"/>
    <cellStyle name="输入 2 4 3 2 5" xfId="37308"/>
    <cellStyle name="输入 2 4 3 2 6" xfId="37309"/>
    <cellStyle name="输入 2 4 3 3" xfId="37310"/>
    <cellStyle name="输入 2 4 3 3 2" xfId="37311"/>
    <cellStyle name="输入 2 4 3 3 2 2" xfId="37312"/>
    <cellStyle name="输入 2 4 3 3 2 2 2" xfId="37313"/>
    <cellStyle name="输入 2 4 3 4" xfId="37314"/>
    <cellStyle name="输入 2 4 3 4 2" xfId="37315"/>
    <cellStyle name="输入 2 4 3 4 2 2" xfId="37316"/>
    <cellStyle name="输入 2 4 3 5" xfId="37317"/>
    <cellStyle name="输入 2 4 4" xfId="37318"/>
    <cellStyle name="输入 2 4 4 2" xfId="37319"/>
    <cellStyle name="输入 2 4 4 2 2" xfId="37320"/>
    <cellStyle name="输入 2 4 4 2 2 2" xfId="37321"/>
    <cellStyle name="输入 2 4 4 2 2 2 2" xfId="37322"/>
    <cellStyle name="输入 2 4 4 2 3" xfId="37323"/>
    <cellStyle name="输入 2 4 4 2 3 2" xfId="37324"/>
    <cellStyle name="输入 2 4 4 2 3 2 2" xfId="37325"/>
    <cellStyle name="输入 2 4 4 2 4" xfId="37326"/>
    <cellStyle name="输入 2 4 4 2 5" xfId="37327"/>
    <cellStyle name="输入 2 4 4 2 6" xfId="37328"/>
    <cellStyle name="输入 2 4 4 3" xfId="37329"/>
    <cellStyle name="输入 2 4 4 3 2" xfId="37330"/>
    <cellStyle name="输入 2 4 4 3 2 2" xfId="37331"/>
    <cellStyle name="输入 2 4 4 3 2 2 2" xfId="37332"/>
    <cellStyle name="输入 2 4 4 4" xfId="37333"/>
    <cellStyle name="输入 2 4 4 4 2" xfId="37334"/>
    <cellStyle name="输入 2 4 4 4 2 2" xfId="37335"/>
    <cellStyle name="输入 2 4 4 5" xfId="37336"/>
    <cellStyle name="输入 2 4 5" xfId="37337"/>
    <cellStyle name="输入 2 4 5 2" xfId="37338"/>
    <cellStyle name="输入 2 4 5 2 4" xfId="37339"/>
    <cellStyle name="输入 2 4 5 2 5" xfId="37340"/>
    <cellStyle name="输入 2 4 5 2 6" xfId="37341"/>
    <cellStyle name="输入 2 4 5 3" xfId="37342"/>
    <cellStyle name="输入 2 4 5 3 2" xfId="37343"/>
    <cellStyle name="输入 2 4 5 3 2 2" xfId="37344"/>
    <cellStyle name="输入 2 4 5 3 2 2 2" xfId="37345"/>
    <cellStyle name="输入 2 4 5 4" xfId="37346"/>
    <cellStyle name="输入 2 4 5 4 2" xfId="37347"/>
    <cellStyle name="输入 2 4 5 5" xfId="37348"/>
    <cellStyle name="输入 2 4 6" xfId="37349"/>
    <cellStyle name="输入 2 4 6 2" xfId="37350"/>
    <cellStyle name="输入 2 4 6 2 2" xfId="37351"/>
    <cellStyle name="输入 2 4 6 2 2 2" xfId="37352"/>
    <cellStyle name="输入 2 4 6 2 2 2 2" xfId="37353"/>
    <cellStyle name="输入 2 4 6 3" xfId="37354"/>
    <cellStyle name="输入 2 4 6 3 2" xfId="37355"/>
    <cellStyle name="输入 2 4 6 3 2 2" xfId="37356"/>
    <cellStyle name="输入 2 4 6 4" xfId="37357"/>
    <cellStyle name="输入 2 4 6 5" xfId="37358"/>
    <cellStyle name="输入 2 4 7" xfId="37359"/>
    <cellStyle name="输入 2 4 7 2" xfId="37360"/>
    <cellStyle name="输入 2 4 7 2 2" xfId="37361"/>
    <cellStyle name="输入 2 4 7 2 2 2" xfId="37362"/>
    <cellStyle name="输入 2 4 7 2 2 2 2" xfId="37363"/>
    <cellStyle name="输入 2 4 7 3" xfId="37364"/>
    <cellStyle name="输入 2 4 7 3 2" xfId="37365"/>
    <cellStyle name="输入 2 4 7 3 2 2" xfId="37366"/>
    <cellStyle name="输入 2 4 7 4" xfId="37367"/>
    <cellStyle name="输入 2 4 7 5" xfId="37368"/>
    <cellStyle name="输入 2 4 8" xfId="37369"/>
    <cellStyle name="输入 2 4 8 2" xfId="37370"/>
    <cellStyle name="输入 2 4 8 2 2" xfId="37371"/>
    <cellStyle name="输入 2 4 8 2 2 2" xfId="37372"/>
    <cellStyle name="输入 2 4 8 3" xfId="37373"/>
    <cellStyle name="输入 2 4 9" xfId="37374"/>
    <cellStyle name="输入 2 4 9 2" xfId="37375"/>
    <cellStyle name="输入 2 4 9 2 2" xfId="37376"/>
    <cellStyle name="输入 2 5" xfId="37377"/>
    <cellStyle name="输入 2 5 2" xfId="37378"/>
    <cellStyle name="输入 2 5 2 2" xfId="37379"/>
    <cellStyle name="输入 2 5 2 2 2" xfId="37380"/>
    <cellStyle name="输入 2 5 2 2 2 2" xfId="37381"/>
    <cellStyle name="输入 2 5 2 2 2 2 2" xfId="37382"/>
    <cellStyle name="输入 2 5 2 2 2 2 2 2" xfId="37383"/>
    <cellStyle name="输入 2 5 2 2 3" xfId="37384"/>
    <cellStyle name="输入 2 5 2 2 3 2" xfId="37385"/>
    <cellStyle name="输入 2 5 2 2 3 2 2" xfId="37386"/>
    <cellStyle name="输入 2 5 2 2 4" xfId="37387"/>
    <cellStyle name="输入 2 5 2 2 5" xfId="37388"/>
    <cellStyle name="输入 2 5 2 2 6" xfId="37389"/>
    <cellStyle name="输入 2 5 2 3" xfId="37390"/>
    <cellStyle name="输入 2 5 2 3 2" xfId="37391"/>
    <cellStyle name="输入 2 5 2 3 2 2" xfId="37392"/>
    <cellStyle name="输入 2 5 2 3 2 2 2" xfId="37393"/>
    <cellStyle name="输入 2 5 2 4" xfId="37394"/>
    <cellStyle name="输入 2 5 2 4 2" xfId="37395"/>
    <cellStyle name="输入 2 5 2 4 2 2" xfId="37396"/>
    <cellStyle name="输入 2 5 2 5" xfId="37397"/>
    <cellStyle name="输入 2 5 3" xfId="37398"/>
    <cellStyle name="输入 2 5 3 2" xfId="37399"/>
    <cellStyle name="输入 2 5 3 2 2" xfId="37400"/>
    <cellStyle name="输入 2 5 3 2 2 2" xfId="37401"/>
    <cellStyle name="输入 2 5 3 2 2 2 2" xfId="37402"/>
    <cellStyle name="输入 2 5 3 3" xfId="37403"/>
    <cellStyle name="输入 2 5 3 3 2" xfId="37404"/>
    <cellStyle name="输入 2 5 3 3 2 2" xfId="37405"/>
    <cellStyle name="输入 2 5 3 4" xfId="37406"/>
    <cellStyle name="输入 2 5 3 5" xfId="37407"/>
    <cellStyle name="输入 2 5 4" xfId="37408"/>
    <cellStyle name="输入 2 5 4 2" xfId="37409"/>
    <cellStyle name="输入 2 5 4 2 2" xfId="37410"/>
    <cellStyle name="输入 2 5 4 2 2 2" xfId="37411"/>
    <cellStyle name="输入 2 5 5" xfId="37412"/>
    <cellStyle name="输入 2 5 5 2 2" xfId="37413"/>
    <cellStyle name="输入 2 5 6" xfId="37414"/>
    <cellStyle name="输入 2 5 8" xfId="37415"/>
    <cellStyle name="输入 2 6" xfId="37416"/>
    <cellStyle name="输入 2 6 2" xfId="37417"/>
    <cellStyle name="输入 2 6 2 2" xfId="37418"/>
    <cellStyle name="输入 2 6 2 2 2" xfId="37419"/>
    <cellStyle name="输入 2 6 2 2 2 2" xfId="37420"/>
    <cellStyle name="输入 2 6 2 2 2 2 2" xfId="37421"/>
    <cellStyle name="输入 2 6 2 3" xfId="37422"/>
    <cellStyle name="输入 2 6 2 3 2" xfId="37423"/>
    <cellStyle name="输入 2 6 2 3 2 2" xfId="37424"/>
    <cellStyle name="输入 2 6 2 4" xfId="37425"/>
    <cellStyle name="输入 2 6 2 5" xfId="37426"/>
    <cellStyle name="输入 2 6 3" xfId="37427"/>
    <cellStyle name="输入 2 6 3 2" xfId="37428"/>
    <cellStyle name="输入 2 6 3 2 2" xfId="37429"/>
    <cellStyle name="输入 2 6 3 2 2 2" xfId="37430"/>
    <cellStyle name="输入 2 6 4" xfId="37431"/>
    <cellStyle name="输入 2 6 4 2" xfId="37432"/>
    <cellStyle name="输入 2 6 4 2 2" xfId="37433"/>
    <cellStyle name="输入 2 6 5" xfId="37434"/>
    <cellStyle name="输入 2 6 6" xfId="37435"/>
    <cellStyle name="输入 2 7" xfId="37436"/>
    <cellStyle name="输入 2 7 2" xfId="37437"/>
    <cellStyle name="输入 2 7 2 2" xfId="37438"/>
    <cellStyle name="输入 2 7 2 2 2" xfId="37439"/>
    <cellStyle name="输入 2 7 2 2 2 2" xfId="37440"/>
    <cellStyle name="输入 2 7 2 2 2 2 2" xfId="37441"/>
    <cellStyle name="输入 2 7 2 3" xfId="37442"/>
    <cellStyle name="输入 2 7 2 3 2" xfId="37443"/>
    <cellStyle name="输入 2 7 2 3 2 2" xfId="37444"/>
    <cellStyle name="输入 2 7 2 4" xfId="37445"/>
    <cellStyle name="输入 2 7 2 5" xfId="37446"/>
    <cellStyle name="输入 2 7 3" xfId="37447"/>
    <cellStyle name="输入 2 7 3 2" xfId="37448"/>
    <cellStyle name="输入 2 7 3 2 2" xfId="37449"/>
    <cellStyle name="输入 2 7 3 2 2 2" xfId="37450"/>
    <cellStyle name="输入 2 7 4" xfId="37451"/>
    <cellStyle name="输入 2 7 4 2" xfId="37452"/>
    <cellStyle name="输入 2 7 4 2 2" xfId="37453"/>
    <cellStyle name="输入 2 7 5" xfId="37454"/>
    <cellStyle name="输入 2 7 6" xfId="37455"/>
    <cellStyle name="输入 2 7 7" xfId="37456"/>
    <cellStyle name="输入 2 8" xfId="37457"/>
    <cellStyle name="输入 2 8 2" xfId="37458"/>
    <cellStyle name="输入 2 8 2 2" xfId="37459"/>
    <cellStyle name="输入 2 8 2 2 2" xfId="37460"/>
    <cellStyle name="输入 2 8 2 2 2 2" xfId="37461"/>
    <cellStyle name="输入 2 8 2 2 2 2 2" xfId="37462"/>
    <cellStyle name="输入 2 8 2 3" xfId="37463"/>
    <cellStyle name="输入 2 8 2 3 2" xfId="37464"/>
    <cellStyle name="输入 2 8 2 3 2 2" xfId="37465"/>
    <cellStyle name="输入 2 8 2 4" xfId="37466"/>
    <cellStyle name="输入 2 8 2 5" xfId="37467"/>
    <cellStyle name="输入 2 8 2 6" xfId="37468"/>
    <cellStyle name="输入 2 8 3" xfId="37469"/>
    <cellStyle name="输入 2 8 3 2" xfId="37470"/>
    <cellStyle name="输入 2 8 3 2 2" xfId="37471"/>
    <cellStyle name="输入 2 8 3 2 2 2" xfId="37472"/>
    <cellStyle name="输入 2 8 4" xfId="37473"/>
    <cellStyle name="输入 2 8 4 2" xfId="37474"/>
    <cellStyle name="输入 2 8 4 2 2" xfId="37475"/>
    <cellStyle name="输入 2 8 5" xfId="37476"/>
    <cellStyle name="输入 2 8 6" xfId="37477"/>
    <cellStyle name="输入 2 8 7" xfId="37478"/>
    <cellStyle name="输入 2 9" xfId="37479"/>
    <cellStyle name="输入 2 9 2" xfId="37480"/>
    <cellStyle name="输入 2 9 2 2" xfId="37481"/>
    <cellStyle name="输入 2 9 2 2 2" xfId="37482"/>
    <cellStyle name="输入 2 9 2 2 2 2" xfId="37483"/>
    <cellStyle name="输入 2 9 2 2 2 2 2" xfId="37484"/>
    <cellStyle name="输入 2 9 2 3" xfId="37485"/>
    <cellStyle name="输入 2 9 2 3 2" xfId="37486"/>
    <cellStyle name="输入 2 9 2 3 2 2" xfId="37487"/>
    <cellStyle name="输入 2 9 2 4" xfId="37488"/>
    <cellStyle name="输入 2 9 2 5" xfId="37489"/>
    <cellStyle name="输入 2 9 2 6" xfId="37490"/>
    <cellStyle name="输入 2 9 3" xfId="37491"/>
    <cellStyle name="输入 2 9 3 2" xfId="37492"/>
    <cellStyle name="输入 2 9 3 2 2" xfId="37493"/>
    <cellStyle name="输入 2 9 3 2 2 2" xfId="37494"/>
    <cellStyle name="输入 2 9 4" xfId="37495"/>
    <cellStyle name="输入 2 9 4 2" xfId="37496"/>
    <cellStyle name="输入 2 9 4 2 2" xfId="37497"/>
    <cellStyle name="输入 2 9 5" xfId="37498"/>
    <cellStyle name="输入 2 9 6" xfId="37499"/>
    <cellStyle name="输入 2 9 7" xfId="37500"/>
    <cellStyle name="输入 2_5.11（南岳庙）2015年至2017年扶贫资金及整合资金存在问题金统计表" xfId="37501"/>
    <cellStyle name="输入 3" xfId="37502"/>
    <cellStyle name="输入 3 10" xfId="37503"/>
    <cellStyle name="输入 3 10 2" xfId="37504"/>
    <cellStyle name="输入 3 10 2 2" xfId="37505"/>
    <cellStyle name="输入 3 10 2 2 2" xfId="37506"/>
    <cellStyle name="输入 3 10 2 2 2 2" xfId="37507"/>
    <cellStyle name="输入 3 10 2 2 2 2 2" xfId="37508"/>
    <cellStyle name="输入 3 10 2 3" xfId="37509"/>
    <cellStyle name="输入 3 10 2 3 2" xfId="37510"/>
    <cellStyle name="输入 3 10 2 4" xfId="37511"/>
    <cellStyle name="输入 3 10 2 5" xfId="37512"/>
    <cellStyle name="输入 3 10 2 6" xfId="37513"/>
    <cellStyle name="输入 3 10 3" xfId="37514"/>
    <cellStyle name="输入 3 10 3 2" xfId="37515"/>
    <cellStyle name="输入 3 10 3 2 2" xfId="37516"/>
    <cellStyle name="输入 3 10 3 2 2 2" xfId="37517"/>
    <cellStyle name="输入 3 10 4" xfId="37518"/>
    <cellStyle name="输入 3 10 4 2" xfId="37519"/>
    <cellStyle name="输入 3 10 4 2 2" xfId="37520"/>
    <cellStyle name="输入 3 10 5" xfId="37521"/>
    <cellStyle name="输入 3 10 6" xfId="37522"/>
    <cellStyle name="输入 3 10 7" xfId="37523"/>
    <cellStyle name="输入 3 11" xfId="37524"/>
    <cellStyle name="输入 3 11 2" xfId="37525"/>
    <cellStyle name="输入 3 11 2 2" xfId="37526"/>
    <cellStyle name="输入 3 11 2 2 2" xfId="37527"/>
    <cellStyle name="输入 3 11 2 2 2 2" xfId="37528"/>
    <cellStyle name="输入 3 11 2 2 2 2 2" xfId="37529"/>
    <cellStyle name="输入 3 11 2 3" xfId="37530"/>
    <cellStyle name="输入 3 11 2 3 2" xfId="37531"/>
    <cellStyle name="输入 3 11 2 3 2 2" xfId="37532"/>
    <cellStyle name="输入 3 11 2 4" xfId="37533"/>
    <cellStyle name="输入 3 11 2 5" xfId="37534"/>
    <cellStyle name="输入 3 11 2 6" xfId="37535"/>
    <cellStyle name="输入 3 11 3" xfId="37536"/>
    <cellStyle name="输入 3 11 3 2" xfId="37537"/>
    <cellStyle name="输入 3 11 3 2 2" xfId="37538"/>
    <cellStyle name="输入 3 11 3 2 2 2" xfId="37539"/>
    <cellStyle name="输入 3 11 4" xfId="37540"/>
    <cellStyle name="输入 3 11 4 2" xfId="37541"/>
    <cellStyle name="输入 3 11 4 2 2" xfId="37542"/>
    <cellStyle name="输入 3 11 5" xfId="37543"/>
    <cellStyle name="输入 3 11 6" xfId="37544"/>
    <cellStyle name="输入 3 11 7" xfId="37545"/>
    <cellStyle name="输入 3 12" xfId="37546"/>
    <cellStyle name="输入 3 12 2" xfId="37547"/>
    <cellStyle name="输入 3 12 2 2" xfId="37548"/>
    <cellStyle name="输入 3 12 2 2 2" xfId="37549"/>
    <cellStyle name="输入 3 12 2 2 2 2 2" xfId="37550"/>
    <cellStyle name="输入 3 12 2 3" xfId="37551"/>
    <cellStyle name="输入 3 12 2 3 2" xfId="37552"/>
    <cellStyle name="输入 3 12 2 3 2 2" xfId="37553"/>
    <cellStyle name="输入 3 12 2 4" xfId="37554"/>
    <cellStyle name="输入 3 12 2 5" xfId="37555"/>
    <cellStyle name="输入 3 12 2 6" xfId="37556"/>
    <cellStyle name="输入 3 12 3" xfId="37557"/>
    <cellStyle name="输入 3 12 3 2" xfId="37558"/>
    <cellStyle name="输入 3 12 3 2 2" xfId="37559"/>
    <cellStyle name="输入 3 12 3 2 2 2" xfId="37560"/>
    <cellStyle name="输入 3 12 4" xfId="37561"/>
    <cellStyle name="输入 3 12 4 2" xfId="37562"/>
    <cellStyle name="输入 3 12 4 2 2" xfId="37563"/>
    <cellStyle name="输入 3 12 5" xfId="37564"/>
    <cellStyle name="输入 3 12 6" xfId="37565"/>
    <cellStyle name="输入 3 12 7" xfId="37566"/>
    <cellStyle name="输入 3 13" xfId="37567"/>
    <cellStyle name="输入 3 13 2" xfId="37568"/>
    <cellStyle name="输入 3 13 2 2" xfId="37569"/>
    <cellStyle name="输入 3 13 2 2 2" xfId="37570"/>
    <cellStyle name="输入 3 13 2 2 2 2" xfId="37571"/>
    <cellStyle name="输入 3 13 2 2 2 2 2" xfId="37572"/>
    <cellStyle name="输入 3 13 2 3" xfId="37573"/>
    <cellStyle name="输入 3 13 2 3 2" xfId="37574"/>
    <cellStyle name="输入 3 13 2 3 2 2" xfId="37575"/>
    <cellStyle name="输入 3 13 2 4" xfId="37576"/>
    <cellStyle name="输入 3 13 2 5" xfId="37577"/>
    <cellStyle name="输入 3 13 2 6" xfId="37578"/>
    <cellStyle name="输入 3 13 3" xfId="37579"/>
    <cellStyle name="输入 3 13 3 2" xfId="37580"/>
    <cellStyle name="输入 3 13 3 2 2" xfId="37581"/>
    <cellStyle name="输入 3 13 3 2 2 2" xfId="37582"/>
    <cellStyle name="输入 3 13 4" xfId="37583"/>
    <cellStyle name="输入 3 13 4 2" xfId="37584"/>
    <cellStyle name="输入 3 13 4 2 2" xfId="37585"/>
    <cellStyle name="输入 3 13 5" xfId="37586"/>
    <cellStyle name="输入 3 13 7" xfId="37587"/>
    <cellStyle name="输入 3 14" xfId="37588"/>
    <cellStyle name="输入 3 14 2" xfId="37589"/>
    <cellStyle name="输入 3 14 2 2" xfId="37590"/>
    <cellStyle name="输入 3 14 2 2 2" xfId="37591"/>
    <cellStyle name="输入 3 14 2 2 2 2" xfId="37592"/>
    <cellStyle name="输入 3 14 2 2 2 2 2" xfId="37593"/>
    <cellStyle name="输入 3 14 2 3" xfId="37594"/>
    <cellStyle name="输入 3 14 2 3 2" xfId="37595"/>
    <cellStyle name="输入 3 14 2 3 2 2" xfId="37596"/>
    <cellStyle name="输入 3 14 2 4" xfId="37597"/>
    <cellStyle name="输入 3 14 3" xfId="37598"/>
    <cellStyle name="输入 3 14 3 2" xfId="37599"/>
    <cellStyle name="输入 3 14 3 2 2" xfId="37600"/>
    <cellStyle name="输入 3 14 3 2 2 2" xfId="37601"/>
    <cellStyle name="输入 3 14 4" xfId="37602"/>
    <cellStyle name="输入 3 14 4 2" xfId="37603"/>
    <cellStyle name="输入 3 14 4 2 2" xfId="37604"/>
    <cellStyle name="输入 3 14 5" xfId="37605"/>
    <cellStyle name="输入 3 14 6" xfId="37606"/>
    <cellStyle name="输入 3 14 7" xfId="37607"/>
    <cellStyle name="输入 3 20" xfId="37608"/>
    <cellStyle name="输入 3 15" xfId="37609"/>
    <cellStyle name="输入 3 15 2" xfId="37610"/>
    <cellStyle name="输入 3 15 2 2" xfId="37611"/>
    <cellStyle name="输入 3 15 2 2 2" xfId="37612"/>
    <cellStyle name="输入 3 15 2 2 2 2" xfId="37613"/>
    <cellStyle name="输入 3 15 3" xfId="37614"/>
    <cellStyle name="输入 3 15 3 2" xfId="37615"/>
    <cellStyle name="输入 3 15 3 2 2" xfId="37616"/>
    <cellStyle name="输入 3 15 4" xfId="37617"/>
    <cellStyle name="输入 3 15 5" xfId="37618"/>
    <cellStyle name="输入 3 15 6" xfId="37619"/>
    <cellStyle name="输入 3 21" xfId="37620"/>
    <cellStyle name="输入 3 16" xfId="37621"/>
    <cellStyle name="输入 3 16 2" xfId="37622"/>
    <cellStyle name="输入 3 16 2 2" xfId="37623"/>
    <cellStyle name="输入 3 16 2 2 2" xfId="37624"/>
    <cellStyle name="输入 3 16 2 2 2 2" xfId="37625"/>
    <cellStyle name="输入 3 16 3" xfId="37626"/>
    <cellStyle name="输入 3 16 3 2" xfId="37627"/>
    <cellStyle name="输入 3 16 3 2 2" xfId="37628"/>
    <cellStyle name="输入 3 16 4" xfId="37629"/>
    <cellStyle name="输入 3 16 5" xfId="37630"/>
    <cellStyle name="输入 3 16 6" xfId="37631"/>
    <cellStyle name="输入 3 22" xfId="37632"/>
    <cellStyle name="输入 3 17" xfId="37633"/>
    <cellStyle name="输入 3 17 2" xfId="37634"/>
    <cellStyle name="输入 3 17 2 2" xfId="37635"/>
    <cellStyle name="输入 3 17 2 2 2" xfId="37636"/>
    <cellStyle name="输入 3 17 2 2 2 2" xfId="37637"/>
    <cellStyle name="输入 3 17 3" xfId="37638"/>
    <cellStyle name="输入 3 17 3 2" xfId="37639"/>
    <cellStyle name="输入 3 17 3 2 2" xfId="37640"/>
    <cellStyle name="输入 3 17 4" xfId="37641"/>
    <cellStyle name="输入 3 17 5" xfId="37642"/>
    <cellStyle name="输入 3 17 6" xfId="37643"/>
    <cellStyle name="输入 3 18" xfId="37644"/>
    <cellStyle name="输入 3 18 2" xfId="37645"/>
    <cellStyle name="输入 3 18 2 2" xfId="37646"/>
    <cellStyle name="输入 3 18 2 2 2" xfId="37647"/>
    <cellStyle name="输入 3 18 3" xfId="37648"/>
    <cellStyle name="输入 3 19" xfId="37649"/>
    <cellStyle name="输入 3 19 2" xfId="37650"/>
    <cellStyle name="输入 3 19 2 2" xfId="37651"/>
    <cellStyle name="输入 3 2" xfId="37652"/>
    <cellStyle name="输入 3 2 10" xfId="37653"/>
    <cellStyle name="输入 3 2 10 2 2" xfId="37654"/>
    <cellStyle name="输入 3 2 10 2 2 2" xfId="37655"/>
    <cellStyle name="输入 3 2 10 2 2 2 2" xfId="37656"/>
    <cellStyle name="输入 3 2 10 2 2 2 2 2" xfId="37657"/>
    <cellStyle name="输入 3 2 10 2 3" xfId="37658"/>
    <cellStyle name="输入 3 2 10 2 3 2" xfId="37659"/>
    <cellStyle name="输入 3 2 10 2 3 2 2" xfId="37660"/>
    <cellStyle name="输入 3 2 10 2 4" xfId="37661"/>
    <cellStyle name="输入 3 2 10 2 5" xfId="37662"/>
    <cellStyle name="输入 3 2 10 2 6" xfId="37663"/>
    <cellStyle name="输入 3 2 10 3" xfId="37664"/>
    <cellStyle name="输入 3 2 10 3 2" xfId="37665"/>
    <cellStyle name="输入 3 2 10 3 2 2" xfId="37666"/>
    <cellStyle name="输入 3 2 10 3 2 2 2" xfId="37667"/>
    <cellStyle name="输入 3 2 10 4" xfId="37668"/>
    <cellStyle name="输入 3 2 10 4 2" xfId="37669"/>
    <cellStyle name="输入 3 2 10 4 2 2" xfId="37670"/>
    <cellStyle name="输入 3 2 10 5" xfId="37671"/>
    <cellStyle name="输入 3 2 10 6" xfId="37672"/>
    <cellStyle name="输入 3 2 10 7" xfId="37673"/>
    <cellStyle name="输入 3 2 11" xfId="37674"/>
    <cellStyle name="输入 3 2 11 2" xfId="37675"/>
    <cellStyle name="输入 3 2 11 2 2" xfId="37676"/>
    <cellStyle name="输入 3 4 6" xfId="37677"/>
    <cellStyle name="输入 3 2 11 2 2 2" xfId="37678"/>
    <cellStyle name="输入 3 2 11 2 2 2 2" xfId="37679"/>
    <cellStyle name="输入 3 2 11 2 2 2 2 2" xfId="37680"/>
    <cellStyle name="输入 3 2 11 2 3" xfId="37681"/>
    <cellStyle name="输入 3 5 6" xfId="37682"/>
    <cellStyle name="输入 3 2 11 2 3 2" xfId="37683"/>
    <cellStyle name="输入 3 2 11 2 3 2 2" xfId="37684"/>
    <cellStyle name="输入 3 2 11 2 4" xfId="37685"/>
    <cellStyle name="输入 3 2 11 2 5" xfId="37686"/>
    <cellStyle name="输入 3 2 11 2 6" xfId="37687"/>
    <cellStyle name="输入 3 2 11 3" xfId="37688"/>
    <cellStyle name="输入 3 2 11 3 2" xfId="37689"/>
    <cellStyle name="输入 4 4 6" xfId="37690"/>
    <cellStyle name="输入 3 2 11 3 2 2" xfId="37691"/>
    <cellStyle name="输入 3 2 11 3 2 2 2" xfId="37692"/>
    <cellStyle name="输入 3 2 11 4" xfId="37693"/>
    <cellStyle name="输入 3 2 11 4 2" xfId="37694"/>
    <cellStyle name="输入 5 4 6" xfId="37695"/>
    <cellStyle name="输入 3 2 11 4 2 2" xfId="37696"/>
    <cellStyle name="输入 3 2 11 5" xfId="37697"/>
    <cellStyle name="输入 3 2 11 6" xfId="37698"/>
    <cellStyle name="输入 3 2 11 7" xfId="37699"/>
    <cellStyle name="输入 3 2 12" xfId="37700"/>
    <cellStyle name="输入 3 2 12 2" xfId="37701"/>
    <cellStyle name="输入 3 2 12 2 2" xfId="37702"/>
    <cellStyle name="输入 3 2 12 2 2 2" xfId="37703"/>
    <cellStyle name="输入 3 2 12 2 2 2 2 2" xfId="37704"/>
    <cellStyle name="输入 3 2 12 2 3" xfId="37705"/>
    <cellStyle name="输入 3 2 12 2 3 2" xfId="37706"/>
    <cellStyle name="输入 3 2 12 2 3 2 2" xfId="37707"/>
    <cellStyle name="输入 3 2 12 2 4" xfId="37708"/>
    <cellStyle name="输入 3 2 12 2 5" xfId="37709"/>
    <cellStyle name="输入 3 2 12 2 6" xfId="37710"/>
    <cellStyle name="输入 3 2 12 3" xfId="37711"/>
    <cellStyle name="输入 3 2 12 3 2" xfId="37712"/>
    <cellStyle name="输入 3 2 12 3 2 2" xfId="37713"/>
    <cellStyle name="输入 3 2 12 3 2 2 2" xfId="37714"/>
    <cellStyle name="输入 3 2 12 5" xfId="37715"/>
    <cellStyle name="输入 3 2 12 6" xfId="37716"/>
    <cellStyle name="输入 3 2 12 7" xfId="37717"/>
    <cellStyle name="输入 3 2 13" xfId="37718"/>
    <cellStyle name="输入 3 2 13 2" xfId="37719"/>
    <cellStyle name="输入 3 2 13 2 2" xfId="37720"/>
    <cellStyle name="输入 3 2 13 2 2 2" xfId="37721"/>
    <cellStyle name="输入 3 2 13 2 2 2 2" xfId="37722"/>
    <cellStyle name="输入 3 2 13 2 2 2 2 2" xfId="37723"/>
    <cellStyle name="输入 3 2 13 2 3" xfId="37724"/>
    <cellStyle name="输入 3 2 13 2 3 2" xfId="37725"/>
    <cellStyle name="输入 3 2 13 2 3 2 2" xfId="37726"/>
    <cellStyle name="输入 3 2 13 2 4" xfId="37727"/>
    <cellStyle name="输入 3 2 13 2 5" xfId="37728"/>
    <cellStyle name="输入 3 2 13 2 6" xfId="37729"/>
    <cellStyle name="输入 3 2 13 3" xfId="37730"/>
    <cellStyle name="输入 3 2 13 3 2" xfId="37731"/>
    <cellStyle name="输入 3 2 13 3 2 2" xfId="37732"/>
    <cellStyle name="输入 3 2 13 3 2 2 2" xfId="37733"/>
    <cellStyle name="输入 3 2 13 4" xfId="37734"/>
    <cellStyle name="输入 3 2 13 4 2" xfId="37735"/>
    <cellStyle name="输入 3 2 13 4 2 2" xfId="37736"/>
    <cellStyle name="输入 3 2 13 5" xfId="37737"/>
    <cellStyle name="输入 3 2 13 6" xfId="37738"/>
    <cellStyle name="输入 3 2 13 7" xfId="37739"/>
    <cellStyle name="输入 3 2 14" xfId="37740"/>
    <cellStyle name="输入 3 2 14 2" xfId="37741"/>
    <cellStyle name="输入 3 2 14 2 2" xfId="37742"/>
    <cellStyle name="输入 3 2 14 2 2 2 2" xfId="37743"/>
    <cellStyle name="输入 3 2 14 3" xfId="37744"/>
    <cellStyle name="输入 3 2 14 3 2" xfId="37745"/>
    <cellStyle name="输入 3 2 14 3 2 2" xfId="37746"/>
    <cellStyle name="输入 3 2 14 4" xfId="37747"/>
    <cellStyle name="输入 3 2 14 5" xfId="37748"/>
    <cellStyle name="输入 3 2 14 6" xfId="37749"/>
    <cellStyle name="输入 3 2 20" xfId="37750"/>
    <cellStyle name="输入 3 2 15" xfId="37751"/>
    <cellStyle name="输入 3 2 15 2" xfId="37752"/>
    <cellStyle name="输入 3 2 15 2 2" xfId="37753"/>
    <cellStyle name="输入 3 2 15 2 2 2" xfId="37754"/>
    <cellStyle name="输入 3 2 15 2 2 2 2" xfId="37755"/>
    <cellStyle name="输入 3 2 15 3" xfId="37756"/>
    <cellStyle name="输入 3 2 15 3 2" xfId="37757"/>
    <cellStyle name="输入 3 2 15 3 2 2" xfId="37758"/>
    <cellStyle name="输入 3 2 15 4" xfId="37759"/>
    <cellStyle name="输入 3 2 15 5" xfId="37760"/>
    <cellStyle name="输入 3 2 15 6" xfId="37761"/>
    <cellStyle name="输入 3 2 21" xfId="37762"/>
    <cellStyle name="输入 3 2 16" xfId="37763"/>
    <cellStyle name="输入 3 2 16 2" xfId="37764"/>
    <cellStyle name="输入 3 2 16 2 2" xfId="37765"/>
    <cellStyle name="输入 3 2 16 2 2 2" xfId="37766"/>
    <cellStyle name="输入 3 2 16 2 2 2 2" xfId="37767"/>
    <cellStyle name="输入 3 2 16 3" xfId="37768"/>
    <cellStyle name="输入 3 2 16 3 2" xfId="37769"/>
    <cellStyle name="输入 3 2 16 3 2 2" xfId="37770"/>
    <cellStyle name="输入 3 2 16 4" xfId="37771"/>
    <cellStyle name="输入 3 2 16 5" xfId="37772"/>
    <cellStyle name="输入 3 2 16 6" xfId="37773"/>
    <cellStyle name="输入 3 2 17" xfId="37774"/>
    <cellStyle name="输入 3 2 17 2" xfId="37775"/>
    <cellStyle name="输入 3 2 17 2 2" xfId="37776"/>
    <cellStyle name="输入 3 2 17 2 2 2" xfId="37777"/>
    <cellStyle name="输入 3 2 17 3" xfId="37778"/>
    <cellStyle name="输入 3 2 18" xfId="37779"/>
    <cellStyle name="输入 3 2 18 2" xfId="37780"/>
    <cellStyle name="输入 3 2 18 2 2" xfId="37781"/>
    <cellStyle name="输入 3 2 19" xfId="37782"/>
    <cellStyle name="输入 3 2 2" xfId="37783"/>
    <cellStyle name="输入 3 2 2 10" xfId="37784"/>
    <cellStyle name="输入 3 2 2 11" xfId="37785"/>
    <cellStyle name="输入 3 2 2 12" xfId="37786"/>
    <cellStyle name="输入 3 2 2 2" xfId="37787"/>
    <cellStyle name="输入 3 2 2 2 2" xfId="37788"/>
    <cellStyle name="输入 3 2 2 2 2 2" xfId="37789"/>
    <cellStyle name="输入 3 2 2 2 2 2 2" xfId="37790"/>
    <cellStyle name="输入 3 2 2 2 2 2 2 2" xfId="37791"/>
    <cellStyle name="输入 3 2 2 2 2 2 2 2 2" xfId="37792"/>
    <cellStyle name="输入 3 2 2 2 2 3" xfId="37793"/>
    <cellStyle name="输入 3 2 2 2 2 3 2" xfId="37794"/>
    <cellStyle name="输入 3 2 2 2 2 3 2 2" xfId="37795"/>
    <cellStyle name="输入 3 2 2 2 2 4" xfId="37796"/>
    <cellStyle name="输入 3 2 2 2 2 5" xfId="37797"/>
    <cellStyle name="输入 3 2 2 2 2 6" xfId="37798"/>
    <cellStyle name="输入 3 2 2 2 3 2" xfId="37799"/>
    <cellStyle name="输入 3 2 2 2 3 2 2" xfId="37800"/>
    <cellStyle name="输入 3 2 2 2 3 2 2 2" xfId="37801"/>
    <cellStyle name="输入 3 2 2 2 4" xfId="37802"/>
    <cellStyle name="输入 3 2 2 2 4 2" xfId="37803"/>
    <cellStyle name="输入 3 2 2 2 4 2 2" xfId="37804"/>
    <cellStyle name="输入 3 2 2 2 5" xfId="37805"/>
    <cellStyle name="输入 3 2 2 2 6" xfId="37806"/>
    <cellStyle name="输入 3 2 2 2 7" xfId="37807"/>
    <cellStyle name="输入 3 2 2 3" xfId="37808"/>
    <cellStyle name="输入 3 2 2 3 2" xfId="37809"/>
    <cellStyle name="输入 3 2 2 3 2 2" xfId="37810"/>
    <cellStyle name="输入 3 2 2 3 2 2 2" xfId="37811"/>
    <cellStyle name="输入 3 2 2 3 2 2 2 2" xfId="37812"/>
    <cellStyle name="输入 3 2 2 3 2 2 2 2 2" xfId="37813"/>
    <cellStyle name="输入 3 2 2 3 2 3" xfId="37814"/>
    <cellStyle name="输入 3 2 2 3 2 3 2" xfId="37815"/>
    <cellStyle name="输入 3 2 2 3 2 3 2 2" xfId="37816"/>
    <cellStyle name="输入 3 2 2 3 2 4" xfId="37817"/>
    <cellStyle name="输入 3 2 2 3 2 5" xfId="37818"/>
    <cellStyle name="输入 3 2 2 3 3" xfId="37819"/>
    <cellStyle name="输入 3 2 2 3 3 2" xfId="37820"/>
    <cellStyle name="输入 3 2 2 3 3 2 2" xfId="37821"/>
    <cellStyle name="输入 3 2 2 3 3 2 2 2" xfId="37822"/>
    <cellStyle name="输入 3 2 2 3 4" xfId="37823"/>
    <cellStyle name="输入 3 2 2 3 4 2 2" xfId="37824"/>
    <cellStyle name="输入 3 2 2 3 5" xfId="37825"/>
    <cellStyle name="输入 3 2 2 3 6" xfId="37826"/>
    <cellStyle name="输入 3 2 2 3 7" xfId="37827"/>
    <cellStyle name="输入 3 2 2 4" xfId="37828"/>
    <cellStyle name="输入 3 2 2 4 2" xfId="37829"/>
    <cellStyle name="输入 3 2 2 4 2 2" xfId="37830"/>
    <cellStyle name="输入 3 2 2 4 2 2 2" xfId="37831"/>
    <cellStyle name="输入 3 2 2 4 2 2 2 2" xfId="37832"/>
    <cellStyle name="输入 3 2 2 4 2 2 2 2 2" xfId="37833"/>
    <cellStyle name="输入 3 2 2 4 2 3" xfId="37834"/>
    <cellStyle name="输入 3 2 2 4 2 3 2" xfId="37835"/>
    <cellStyle name="输入 3 2 2 4 2 3 2 2" xfId="37836"/>
    <cellStyle name="输入 3 2 2 4 2 4" xfId="37837"/>
    <cellStyle name="输入 3 2 2 4 2 5" xfId="37838"/>
    <cellStyle name="输入 3 2 2 4 3" xfId="37839"/>
    <cellStyle name="输入 3 2 2 4 3 2" xfId="37840"/>
    <cellStyle name="输入 3 2 2 4 3 2 2" xfId="37841"/>
    <cellStyle name="输入 3 2 2 4 3 2 2 2" xfId="37842"/>
    <cellStyle name="输入 3 2 2 4 4" xfId="37843"/>
    <cellStyle name="输入 3 2 2 4 4 2" xfId="37844"/>
    <cellStyle name="输入 3 2 2 4 4 2 2" xfId="37845"/>
    <cellStyle name="输入 3 2 2 4 5" xfId="37846"/>
    <cellStyle name="输入 3 2 2 4 6" xfId="37847"/>
    <cellStyle name="输入 3 2 2 4 7" xfId="37848"/>
    <cellStyle name="输入 3 2 2 5" xfId="37849"/>
    <cellStyle name="输入 3 2 2 5 2" xfId="37850"/>
    <cellStyle name="输入 3 2 2 5 2 2" xfId="37851"/>
    <cellStyle name="输入 3 2 2 5 2 2 2" xfId="37852"/>
    <cellStyle name="输入 3 2 2 5 2 2 2 2" xfId="37853"/>
    <cellStyle name="输入 3 2 2 5 2 2 2 2 2" xfId="37854"/>
    <cellStyle name="输入 3 2 2 5 2 3" xfId="37855"/>
    <cellStyle name="输入 3 2 2 5 2 3 2" xfId="37856"/>
    <cellStyle name="输入 3 2 2 5 2 3 2 2" xfId="37857"/>
    <cellStyle name="输入 3 2 2 5 2 4" xfId="37858"/>
    <cellStyle name="输入 3 2 2 5 2 5" xfId="37859"/>
    <cellStyle name="输入 3 2 2 5 3" xfId="37860"/>
    <cellStyle name="输入 3 2 2 5 3 2" xfId="37861"/>
    <cellStyle name="输入 3 2 2 5 3 2 2" xfId="37862"/>
    <cellStyle name="输入 3 2 2 5 3 2 2 2" xfId="37863"/>
    <cellStyle name="输入 3 2 2 5 4" xfId="37864"/>
    <cellStyle name="输入 3 2 2 5 4 2" xfId="37865"/>
    <cellStyle name="输入 3 2 2 5 4 2 2" xfId="37866"/>
    <cellStyle name="输入 3 2 2 5 5" xfId="37867"/>
    <cellStyle name="输入 3 2 2 5 6" xfId="37868"/>
    <cellStyle name="输入 3 2 2 5 7" xfId="37869"/>
    <cellStyle name="输入 3 2 3" xfId="37870"/>
    <cellStyle name="输入 3 2 3 2" xfId="37871"/>
    <cellStyle name="输入 3 2 3 2 2" xfId="37872"/>
    <cellStyle name="输入 3 2 3 2 2 2 2" xfId="37873"/>
    <cellStyle name="输入 3 2 3 2 2 2 2 2" xfId="37874"/>
    <cellStyle name="输入 3 2 3 2 2 2 2 2 2" xfId="37875"/>
    <cellStyle name="输入 3 2 3 2 2 3 2" xfId="37876"/>
    <cellStyle name="输入 3 2 3 2 2 3 2 2" xfId="37877"/>
    <cellStyle name="输入 3 2 3 2 2 4" xfId="37878"/>
    <cellStyle name="输入 3 2 3 2 2 5" xfId="37879"/>
    <cellStyle name="输入 3 2 3 2 2 6" xfId="37880"/>
    <cellStyle name="输入 3 2 3 2 3" xfId="37881"/>
    <cellStyle name="输入 3 2 3 2 3 2 2 2" xfId="37882"/>
    <cellStyle name="输入 3 2 3 2 4" xfId="37883"/>
    <cellStyle name="输入 3 2 3 2 5" xfId="37884"/>
    <cellStyle name="输入 3 2 3 2 6" xfId="37885"/>
    <cellStyle name="输入 3 2 3 2 7" xfId="37886"/>
    <cellStyle name="输入 3 2 3 3" xfId="37887"/>
    <cellStyle name="输入 3 2 3 3 2" xfId="37888"/>
    <cellStyle name="输入 3 2 3 3 2 2" xfId="37889"/>
    <cellStyle name="输入 3 2 3 3 2 2 2" xfId="37890"/>
    <cellStyle name="输入 3 2 3 3 3" xfId="37891"/>
    <cellStyle name="输入 3 2 3 3 3 2" xfId="37892"/>
    <cellStyle name="输入 3 2 3 3 3 2 2" xfId="37893"/>
    <cellStyle name="输入 3 2 3 3 4" xfId="37894"/>
    <cellStyle name="输入 3 2 3 3 5" xfId="37895"/>
    <cellStyle name="输入 3 2 3 3 6" xfId="37896"/>
    <cellStyle name="输入 3 2 3 4" xfId="37897"/>
    <cellStyle name="输入 3 2 3 4 2" xfId="37898"/>
    <cellStyle name="输入 3 2 3 4 2 2" xfId="37899"/>
    <cellStyle name="输入 3 2 3 4 2 2 2" xfId="37900"/>
    <cellStyle name="输入 3 2 3 5" xfId="37901"/>
    <cellStyle name="输入 3 2 3 5 2" xfId="37902"/>
    <cellStyle name="输入 3 2 3 5 2 2" xfId="37903"/>
    <cellStyle name="输入 3 2 4" xfId="37904"/>
    <cellStyle name="输入 3 2 4 2" xfId="37905"/>
    <cellStyle name="输入 3 2 4 2 2" xfId="37906"/>
    <cellStyle name="输入 3 2 4 2 2 2" xfId="37907"/>
    <cellStyle name="输入 3 2 4 2 2 2 2" xfId="37908"/>
    <cellStyle name="输入 3 2 4 2 2 2 2 2" xfId="37909"/>
    <cellStyle name="输入 3 2 4 2 3" xfId="37910"/>
    <cellStyle name="输入 3 2 4 2 3 2" xfId="37911"/>
    <cellStyle name="输入 3 2 4 2 3 2 2" xfId="37912"/>
    <cellStyle name="输入 3 2 4 2 4" xfId="37913"/>
    <cellStyle name="输入 3 2 4 2 5" xfId="37914"/>
    <cellStyle name="输入 3 2 4 2 6" xfId="37915"/>
    <cellStyle name="输入 3 2 4 3" xfId="37916"/>
    <cellStyle name="输入 3 2 4 3 2" xfId="37917"/>
    <cellStyle name="输入 3 2 4 3 2 2" xfId="37918"/>
    <cellStyle name="输入 3 2 4 3 2 2 2" xfId="37919"/>
    <cellStyle name="输入 3 2 4 4" xfId="37920"/>
    <cellStyle name="输入 3 2 4 4 2" xfId="37921"/>
    <cellStyle name="输入 3 2 4 4 2 2" xfId="37922"/>
    <cellStyle name="输入 3 2 4 5" xfId="37923"/>
    <cellStyle name="输入 3 2 5" xfId="37924"/>
    <cellStyle name="输入 3 2 5 2" xfId="37925"/>
    <cellStyle name="输入 3 2 5 2 2" xfId="37926"/>
    <cellStyle name="输入 3 2 5 2 2 2" xfId="37927"/>
    <cellStyle name="输入 3 2 5 2 2 2 2" xfId="37928"/>
    <cellStyle name="输入 3 2 5 2 2 2 2 2" xfId="37929"/>
    <cellStyle name="输入 3 2 5 2 4" xfId="37930"/>
    <cellStyle name="输入 3 2 5 2 5" xfId="37931"/>
    <cellStyle name="输入 3 2 5 2 6" xfId="37932"/>
    <cellStyle name="输入 3 2 5 3" xfId="37933"/>
    <cellStyle name="输入 3 2 5 3 2" xfId="37934"/>
    <cellStyle name="输入 3 2 5 3 2 2" xfId="37935"/>
    <cellStyle name="输入 3 2 5 3 2 2 2" xfId="37936"/>
    <cellStyle name="输入 3 2 5 4" xfId="37937"/>
    <cellStyle name="输入 3 2 5 4 2" xfId="37938"/>
    <cellStyle name="输入 3 2 5 4 2 2" xfId="37939"/>
    <cellStyle name="输入 3 2 5 5" xfId="37940"/>
    <cellStyle name="输入 3 2 6" xfId="37941"/>
    <cellStyle name="输入 3 2 6 2" xfId="37942"/>
    <cellStyle name="输入 3 2 6 2 2" xfId="37943"/>
    <cellStyle name="输入 3 2 6 2 2 2" xfId="37944"/>
    <cellStyle name="输入 3 2 6 2 2 2 2" xfId="37945"/>
    <cellStyle name="输入 3 2 6 2 2 2 2 2" xfId="37946"/>
    <cellStyle name="输入 3 2 6 2 3" xfId="37947"/>
    <cellStyle name="输入 3 2 6 2 3 2" xfId="37948"/>
    <cellStyle name="输入 3 2 6 2 3 2 2" xfId="37949"/>
    <cellStyle name="输入 3 2 6 2 4" xfId="37950"/>
    <cellStyle name="输入 3 2 6 2 5" xfId="37951"/>
    <cellStyle name="输入 3 2 6 2 6" xfId="37952"/>
    <cellStyle name="输入 3 2 6 3" xfId="37953"/>
    <cellStyle name="输入 3 2 6 3 2" xfId="37954"/>
    <cellStyle name="输入 3 2 6 3 2 2" xfId="37955"/>
    <cellStyle name="输入 3 2 6 3 2 2 2" xfId="37956"/>
    <cellStyle name="输入 3 2 6 4" xfId="37957"/>
    <cellStyle name="输入 3 2 6 4 2" xfId="37958"/>
    <cellStyle name="输入 3 2 6 4 2 2" xfId="37959"/>
    <cellStyle name="输入 3 2 6 5" xfId="37960"/>
    <cellStyle name="输入 3 2 7" xfId="37961"/>
    <cellStyle name="输入 3 2 7 2" xfId="37962"/>
    <cellStyle name="输入 3 2 7 2 2" xfId="37963"/>
    <cellStyle name="输入 3 2 7 2 2 2" xfId="37964"/>
    <cellStyle name="输入 3 2 7 2 2 2 2" xfId="37965"/>
    <cellStyle name="输入 3 2 7 2 2 2 2 2" xfId="37966"/>
    <cellStyle name="输入 3 2 7 2 3" xfId="37967"/>
    <cellStyle name="输入 3 2 7 2 3 2" xfId="37968"/>
    <cellStyle name="输入 3 2 7 2 3 2 2" xfId="37969"/>
    <cellStyle name="输入 3 2 7 2 4" xfId="37970"/>
    <cellStyle name="输入 3 2 7 2 5" xfId="37971"/>
    <cellStyle name="输入 3 2 7 2 6" xfId="37972"/>
    <cellStyle name="输入 3 2 7 3" xfId="37973"/>
    <cellStyle name="输入 3 2 7 3 2" xfId="37974"/>
    <cellStyle name="输入 3 2 7 3 2 2" xfId="37975"/>
    <cellStyle name="输入 3 2 7 3 2 2 2" xfId="37976"/>
    <cellStyle name="输入 3 2 7 4" xfId="37977"/>
    <cellStyle name="输入 3 2 7 4 2" xfId="37978"/>
    <cellStyle name="输入 3 2 7 4 2 2" xfId="37979"/>
    <cellStyle name="输入 3 2 7 5" xfId="37980"/>
    <cellStyle name="输入 3 2 8" xfId="37981"/>
    <cellStyle name="输入 3 2 8 2" xfId="37982"/>
    <cellStyle name="输入 3 2 8 2 2" xfId="37983"/>
    <cellStyle name="输入 3 2 8 2 2 2" xfId="37984"/>
    <cellStyle name="输入 3 2 8 2 2 2 2 2" xfId="37985"/>
    <cellStyle name="输入 3 2 8 2 3" xfId="37986"/>
    <cellStyle name="输入 3 2 8 2 4" xfId="37987"/>
    <cellStyle name="输入 3 2 8 2 5" xfId="37988"/>
    <cellStyle name="输入 3 2 8 3" xfId="37989"/>
    <cellStyle name="输入 3 2 8 3 2" xfId="37990"/>
    <cellStyle name="输入 3 2 8 3 2 2" xfId="37991"/>
    <cellStyle name="输入 3 2 8 3 2 2 2" xfId="37992"/>
    <cellStyle name="输入 3 2 8 4" xfId="37993"/>
    <cellStyle name="输入 3 2 8 4 2" xfId="37994"/>
    <cellStyle name="输入 3 2 8 4 2 2" xfId="37995"/>
    <cellStyle name="输入 3 2 8 5" xfId="37996"/>
    <cellStyle name="输入 3 2 9" xfId="37997"/>
    <cellStyle name="输入 3 2 9 2" xfId="37998"/>
    <cellStyle name="输入 3 2 9 2 2" xfId="37999"/>
    <cellStyle name="输入 3 2 9 2 2 2" xfId="38000"/>
    <cellStyle name="输入 3 2 9 2 2 2 2" xfId="38001"/>
    <cellStyle name="输入 3 2 9 2 2 2 2 2" xfId="38002"/>
    <cellStyle name="输入 3 2 9 2 3" xfId="38003"/>
    <cellStyle name="输入 3 2 9 2 3 2" xfId="38004"/>
    <cellStyle name="输入 3 2 9 2 4" xfId="38005"/>
    <cellStyle name="输入 3 2 9 2 5" xfId="38006"/>
    <cellStyle name="输入 3 2 9 3" xfId="38007"/>
    <cellStyle name="输入 3 2 9 3 2" xfId="38008"/>
    <cellStyle name="输入 3 2 9 3 2 2" xfId="38009"/>
    <cellStyle name="输入 3 2 9 3 2 2 2" xfId="38010"/>
    <cellStyle name="输入 3 2 9 4" xfId="38011"/>
    <cellStyle name="输入 3 2 9 4 2" xfId="38012"/>
    <cellStyle name="输入 3 2 9 4 2 2" xfId="38013"/>
    <cellStyle name="输入 3 2 9 5" xfId="38014"/>
    <cellStyle name="输入 3 2 9 6" xfId="38015"/>
    <cellStyle name="输入 3 2 9 7" xfId="38016"/>
    <cellStyle name="输入 3 3" xfId="38017"/>
    <cellStyle name="输入 3 3 10" xfId="38018"/>
    <cellStyle name="输入 3 3 11" xfId="38019"/>
    <cellStyle name="输入 3 3 12" xfId="38020"/>
    <cellStyle name="输入 3 3 2" xfId="38021"/>
    <cellStyle name="输入 3 3 2 2" xfId="38022"/>
    <cellStyle name="输入 3 3 2 2 2" xfId="38023"/>
    <cellStyle name="输入 3 3 2 2 2 2" xfId="38024"/>
    <cellStyle name="输入 3 3 2 2 2 2 2" xfId="38025"/>
    <cellStyle name="输入 3 3 2 2 3" xfId="38026"/>
    <cellStyle name="输入 3 3 2 2 3 2" xfId="38027"/>
    <cellStyle name="输入 3 3 2 2 3 2 2" xfId="38028"/>
    <cellStyle name="输入 3 3 2 2 4" xfId="38029"/>
    <cellStyle name="输入 3 3 2 2 5" xfId="38030"/>
    <cellStyle name="输入 3 3 2 2 6" xfId="38031"/>
    <cellStyle name="输入 3 3 2 3" xfId="38032"/>
    <cellStyle name="输入 3 3 2 3 2" xfId="38033"/>
    <cellStyle name="输入 3 3 2 3 2 2" xfId="38034"/>
    <cellStyle name="输入 3 3 2 3 2 2 2" xfId="38035"/>
    <cellStyle name="输入 3 3 2 4" xfId="38036"/>
    <cellStyle name="输入 3 3 2 4 2" xfId="38037"/>
    <cellStyle name="输入 3 3 2 4 2 2" xfId="38038"/>
    <cellStyle name="输入 3 3 2 5" xfId="38039"/>
    <cellStyle name="输入 3 3 3" xfId="38040"/>
    <cellStyle name="输入 3 3 3 2" xfId="38041"/>
    <cellStyle name="输入 3 3 3 2 2" xfId="38042"/>
    <cellStyle name="输入 3 3 3 2 2 2" xfId="38043"/>
    <cellStyle name="输入 3 3 3 2 2 2 2" xfId="38044"/>
    <cellStyle name="输入 3 3 3 2 2 2 2 2" xfId="38045"/>
    <cellStyle name="输入 3 3 3 2 3" xfId="38046"/>
    <cellStyle name="输入 3 3 3 2 3 2" xfId="38047"/>
    <cellStyle name="输入 3 3 3 2 3 2 2" xfId="38048"/>
    <cellStyle name="输入 3 3 3 2 4" xfId="38049"/>
    <cellStyle name="输入 3 3 3 2 5" xfId="38050"/>
    <cellStyle name="输入 3 3 3 2 6" xfId="38051"/>
    <cellStyle name="输入 3 3 3 3" xfId="38052"/>
    <cellStyle name="输入 3 3 3 3 2" xfId="38053"/>
    <cellStyle name="输入 3 3 3 3 2 2" xfId="38054"/>
    <cellStyle name="输入 3 3 3 3 2 2 2" xfId="38055"/>
    <cellStyle name="输入 3 3 3 4" xfId="38056"/>
    <cellStyle name="输入 3 3 3 4 2" xfId="38057"/>
    <cellStyle name="输入 3 3 3 4 2 2" xfId="38058"/>
    <cellStyle name="输入 3 3 3 5" xfId="38059"/>
    <cellStyle name="输入 3 3 4" xfId="38060"/>
    <cellStyle name="输入 3 3 4 2" xfId="38061"/>
    <cellStyle name="输入 3 3 4 2 2" xfId="38062"/>
    <cellStyle name="输入 3 3 4 2 2 2" xfId="38063"/>
    <cellStyle name="输入 3 3 4 2 2 2 2" xfId="38064"/>
    <cellStyle name="输入 3 3 4 2 2 2 2 2" xfId="38065"/>
    <cellStyle name="输入 3 3 4 2 3" xfId="38066"/>
    <cellStyle name="输入 3 3 4 2 3 2" xfId="38067"/>
    <cellStyle name="输入 3 3 4 2 3 2 2" xfId="38068"/>
    <cellStyle name="输入 3 3 4 2 4" xfId="38069"/>
    <cellStyle name="输入 3 3 4 2 5" xfId="38070"/>
    <cellStyle name="输入 3 3 4 2 6" xfId="38071"/>
    <cellStyle name="输入 3 3 4 3" xfId="38072"/>
    <cellStyle name="输入 3 3 4 3 2" xfId="38073"/>
    <cellStyle name="输入 3 3 4 3 2 2" xfId="38074"/>
    <cellStyle name="输入 3 3 4 3 2 2 2" xfId="38075"/>
    <cellStyle name="输入 3 3 4 4" xfId="38076"/>
    <cellStyle name="输入 3 3 4 4 2" xfId="38077"/>
    <cellStyle name="输入 3 3 4 4 2 2" xfId="38078"/>
    <cellStyle name="输入 3 3 4 5" xfId="38079"/>
    <cellStyle name="输入 3 3 5" xfId="38080"/>
    <cellStyle name="输入 3 3 5 2" xfId="38081"/>
    <cellStyle name="输入 3 3 5 2 2" xfId="38082"/>
    <cellStyle name="输入 3 3 5 2 2 2" xfId="38083"/>
    <cellStyle name="输入 3 3 5 2 2 2 2" xfId="38084"/>
    <cellStyle name="输入 3 3 5 2 2 2 2 2" xfId="38085"/>
    <cellStyle name="输入 3 3 5 2 3" xfId="38086"/>
    <cellStyle name="输入 3 3 5 2 3 2" xfId="38087"/>
    <cellStyle name="输入 3 3 5 2 3 2 2" xfId="38088"/>
    <cellStyle name="输入 3 3 5 2 4" xfId="38089"/>
    <cellStyle name="输入 3 3 5 2 5" xfId="38090"/>
    <cellStyle name="输入 3 3 5 2 6" xfId="38091"/>
    <cellStyle name="输入 3 3 5 3" xfId="38092"/>
    <cellStyle name="输入 3 3 5 3 2" xfId="38093"/>
    <cellStyle name="输入 3 3 5 3 2 2 2" xfId="38094"/>
    <cellStyle name="输入 3 3 5 4" xfId="38095"/>
    <cellStyle name="输入 3 3 5 4 2" xfId="38096"/>
    <cellStyle name="输入 3 3 5 4 2 2" xfId="38097"/>
    <cellStyle name="输入 3 3 5 5" xfId="38098"/>
    <cellStyle name="输入 3 3 6" xfId="38099"/>
    <cellStyle name="输入 3 3 6 2" xfId="38100"/>
    <cellStyle name="输入 3 3 6 2 2" xfId="38101"/>
    <cellStyle name="输入 3 3 6 2 2 2" xfId="38102"/>
    <cellStyle name="输入 3 3 6 2 2 2 2" xfId="38103"/>
    <cellStyle name="输入 3 3 6 3" xfId="38104"/>
    <cellStyle name="输入 3 3 6 3 2" xfId="38105"/>
    <cellStyle name="输入 3 3 6 3 2 2" xfId="38106"/>
    <cellStyle name="输入 3 3 6 4" xfId="38107"/>
    <cellStyle name="输入 3 3 6 5" xfId="38108"/>
    <cellStyle name="输入 3 3 7" xfId="38109"/>
    <cellStyle name="输入 3 3 7 2" xfId="38110"/>
    <cellStyle name="输入 3 3 7 2 2" xfId="38111"/>
    <cellStyle name="输入 3 3 7 2 2 2" xfId="38112"/>
    <cellStyle name="输入 3 3 7 2 2 2 2" xfId="38113"/>
    <cellStyle name="输入 3 3 7 3" xfId="38114"/>
    <cellStyle name="输入 3 3 7 3 2" xfId="38115"/>
    <cellStyle name="输入 3 3 7 3 2 2" xfId="38116"/>
    <cellStyle name="输入 3 3 7 4" xfId="38117"/>
    <cellStyle name="输入 3 3 7 5" xfId="38118"/>
    <cellStyle name="输入 3 3 8" xfId="38119"/>
    <cellStyle name="输入 3 3 8 2" xfId="38120"/>
    <cellStyle name="输入 3 3 8 2 2" xfId="38121"/>
    <cellStyle name="输入 3 3 8 2 2 2" xfId="38122"/>
    <cellStyle name="输入 3 3 8 3" xfId="38123"/>
    <cellStyle name="输入 3 3 9" xfId="38124"/>
    <cellStyle name="输入 3 3 9 2" xfId="38125"/>
    <cellStyle name="输入 3 3 9 2 2" xfId="38126"/>
    <cellStyle name="输入 3 4" xfId="38127"/>
    <cellStyle name="输入 3 4 2" xfId="38128"/>
    <cellStyle name="输入 3 4 2 2" xfId="38129"/>
    <cellStyle name="输入 3 4 2 2 2" xfId="38130"/>
    <cellStyle name="输入 3 4 2 2 2 2" xfId="38131"/>
    <cellStyle name="输入 3 4 2 2 2 2 2" xfId="38132"/>
    <cellStyle name="输入 3 4 2 2 2 2 2 2" xfId="38133"/>
    <cellStyle name="输入 3 4 2 2 3" xfId="38134"/>
    <cellStyle name="输入 3 4 2 2 3 2" xfId="38135"/>
    <cellStyle name="输入 3 4 2 2 4" xfId="38136"/>
    <cellStyle name="输入 3 4 2 2 5" xfId="38137"/>
    <cellStyle name="输入 3 4 2 2 6" xfId="38138"/>
    <cellStyle name="输入 3 4 2 3" xfId="38139"/>
    <cellStyle name="输入 3 4 2 3 2" xfId="38140"/>
    <cellStyle name="输入 3 4 2 3 2 2" xfId="38141"/>
    <cellStyle name="输入 3 4 2 3 2 2 2" xfId="38142"/>
    <cellStyle name="输入 3 4 2 4" xfId="38143"/>
    <cellStyle name="输入 3 4 2 4 2" xfId="38144"/>
    <cellStyle name="输入 3 4 2 4 2 2" xfId="38145"/>
    <cellStyle name="输入 3 4 2 5" xfId="38146"/>
    <cellStyle name="输入 3 4 3" xfId="38147"/>
    <cellStyle name="输入 3 4 3 2" xfId="38148"/>
    <cellStyle name="输入 3 4 3 2 2" xfId="38149"/>
    <cellStyle name="输入 3 4 3 2 2 2" xfId="38150"/>
    <cellStyle name="输入 3 4 3 2 2 2 2" xfId="38151"/>
    <cellStyle name="输入 3 4 3 3" xfId="38152"/>
    <cellStyle name="输入 3 4 3 3 2" xfId="38153"/>
    <cellStyle name="输入 3 4 3 3 2 2" xfId="38154"/>
    <cellStyle name="输入 3 4 3 4" xfId="38155"/>
    <cellStyle name="输入 3 4 3 5" xfId="38156"/>
    <cellStyle name="输入 3 4 4" xfId="38157"/>
    <cellStyle name="输入 3 4 4 2" xfId="38158"/>
    <cellStyle name="输入 3 4 4 2 2" xfId="38159"/>
    <cellStyle name="输入 3 4 4 2 2 2" xfId="38160"/>
    <cellStyle name="输入 3 4 5" xfId="38161"/>
    <cellStyle name="输入 3 4 5 2" xfId="38162"/>
    <cellStyle name="输入 3 4 5 2 2" xfId="38163"/>
    <cellStyle name="输入 3 4 7" xfId="38164"/>
    <cellStyle name="输入 3 4 8" xfId="38165"/>
    <cellStyle name="输入 3 5" xfId="38166"/>
    <cellStyle name="输入 3 5 2" xfId="38167"/>
    <cellStyle name="输入 3 5 2 2" xfId="38168"/>
    <cellStyle name="输入 3 5 2 2 2" xfId="38169"/>
    <cellStyle name="输入 3 5 2 2 2 2" xfId="38170"/>
    <cellStyle name="输入 3 5 2 2 2 2 2" xfId="38171"/>
    <cellStyle name="输入 3 5 2 3" xfId="38172"/>
    <cellStyle name="输入 3 5 2 3 2" xfId="38173"/>
    <cellStyle name="输入 3 5 2 3 2 2" xfId="38174"/>
    <cellStyle name="输入 3 5 2 4" xfId="38175"/>
    <cellStyle name="输入 3 5 2 5" xfId="38176"/>
    <cellStyle name="输入 3 5 3" xfId="38177"/>
    <cellStyle name="输入 3 5 3 2" xfId="38178"/>
    <cellStyle name="输入 3 5 3 2 2" xfId="38179"/>
    <cellStyle name="输入 3 5 3 2 2 2" xfId="38180"/>
    <cellStyle name="输入 3 5 4 2" xfId="38181"/>
    <cellStyle name="输入 3 5 4 2 2" xfId="38182"/>
    <cellStyle name="输入 3 5 5" xfId="38183"/>
    <cellStyle name="输入 3 6" xfId="38184"/>
    <cellStyle name="输入 3 6 2" xfId="38185"/>
    <cellStyle name="输入 3 6 2 2" xfId="38186"/>
    <cellStyle name="输入 3 6 2 2 2" xfId="38187"/>
    <cellStyle name="输入 3 6 2 2 2 2" xfId="38188"/>
    <cellStyle name="输入 3 6 2 2 2 2 2" xfId="38189"/>
    <cellStyle name="输入 3 6 2 3" xfId="38190"/>
    <cellStyle name="输入 3 6 2 3 2" xfId="38191"/>
    <cellStyle name="输入 3 6 2 3 2 2" xfId="38192"/>
    <cellStyle name="输入 3 6 2 4" xfId="38193"/>
    <cellStyle name="输入 3 6 2 5" xfId="38194"/>
    <cellStyle name="输入 3 6 2 6" xfId="38195"/>
    <cellStyle name="输入 3 6 3" xfId="38196"/>
    <cellStyle name="输入 3 6 3 2" xfId="38197"/>
    <cellStyle name="输入 3 6 3 2 2" xfId="38198"/>
    <cellStyle name="输入 3 6 3 2 2 2" xfId="38199"/>
    <cellStyle name="输入 3 6 4" xfId="38200"/>
    <cellStyle name="输入 3 6 4 2" xfId="38201"/>
    <cellStyle name="输入 3 6 4 2 2" xfId="38202"/>
    <cellStyle name="输入 3 6 5" xfId="38203"/>
    <cellStyle name="输入 3 6 6" xfId="38204"/>
    <cellStyle name="输入 3 6 7" xfId="38205"/>
    <cellStyle name="输入 3 7" xfId="38206"/>
    <cellStyle name="输入 3 7 2" xfId="38207"/>
    <cellStyle name="输入 3 7 2 2" xfId="38208"/>
    <cellStyle name="输入 3 7 2 2 2" xfId="38209"/>
    <cellStyle name="输入 3 7 2 2 2 2" xfId="38210"/>
    <cellStyle name="输入 3 7 2 2 2 2 2" xfId="38211"/>
    <cellStyle name="输入 3 7 2 3" xfId="38212"/>
    <cellStyle name="输入 3 7 2 3 2" xfId="38213"/>
    <cellStyle name="输入 3 7 2 3 2 2" xfId="38214"/>
    <cellStyle name="输入 3 7 2 5" xfId="38215"/>
    <cellStyle name="输入 3 7 2 6" xfId="38216"/>
    <cellStyle name="输入 3 7 3" xfId="38217"/>
    <cellStyle name="输入 3 7 3 2" xfId="38218"/>
    <cellStyle name="输入 3 7 3 2 2" xfId="38219"/>
    <cellStyle name="输入 3 7 3 2 2 2" xfId="38220"/>
    <cellStyle name="输入 3 7 4" xfId="38221"/>
    <cellStyle name="输入 3 7 4 2" xfId="38222"/>
    <cellStyle name="输入 3 7 4 2 2" xfId="38223"/>
    <cellStyle name="输入 3 7 5" xfId="38224"/>
    <cellStyle name="输入 3 7 6" xfId="38225"/>
    <cellStyle name="输入 3 7 7" xfId="38226"/>
    <cellStyle name="输入 3 8" xfId="38227"/>
    <cellStyle name="输入 3 8 2" xfId="38228"/>
    <cellStyle name="输入 3 8 2 2" xfId="38229"/>
    <cellStyle name="输入 3 8 2 2 2" xfId="38230"/>
    <cellStyle name="输入 3 8 2 2 2 2" xfId="38231"/>
    <cellStyle name="输入 3 8 2 2 2 2 2" xfId="38232"/>
    <cellStyle name="输入 3 8 2 3" xfId="38233"/>
    <cellStyle name="输入 3 8 2 3 2" xfId="38234"/>
    <cellStyle name="输入 3 8 2 3 2 2" xfId="38235"/>
    <cellStyle name="输入 3 8 2 4" xfId="38236"/>
    <cellStyle name="输入 3 8 2 5" xfId="38237"/>
    <cellStyle name="输入 3 8 2 6" xfId="38238"/>
    <cellStyle name="输入 3 8 3" xfId="38239"/>
    <cellStyle name="输入 3 8 3 2" xfId="38240"/>
    <cellStyle name="输入 3 8 3 2 2" xfId="38241"/>
    <cellStyle name="输入 3 8 3 2 2 2" xfId="38242"/>
    <cellStyle name="输入 3 8 4" xfId="38243"/>
    <cellStyle name="输入 3 8 4 2" xfId="38244"/>
    <cellStyle name="输入 3 8 4 2 2" xfId="38245"/>
    <cellStyle name="输入 3 8 5" xfId="38246"/>
    <cellStyle name="输入 3 8 6" xfId="38247"/>
    <cellStyle name="输入 3 8 7" xfId="38248"/>
    <cellStyle name="输入 3 9" xfId="38249"/>
    <cellStyle name="输入 3 9 2" xfId="38250"/>
    <cellStyle name="输入 3 9 2 2" xfId="38251"/>
    <cellStyle name="输入 3 9 2 2 2" xfId="38252"/>
    <cellStyle name="输入 3 9 2 2 2 2" xfId="38253"/>
    <cellStyle name="输入 3 9 2 2 2 2 2" xfId="38254"/>
    <cellStyle name="输入 3 9 2 3" xfId="38255"/>
    <cellStyle name="输入 3 9 2 3 2" xfId="38256"/>
    <cellStyle name="输入 3 9 2 3 2 2" xfId="38257"/>
    <cellStyle name="输入 3 9 2 4" xfId="38258"/>
    <cellStyle name="输入 3 9 2 5" xfId="38259"/>
    <cellStyle name="输入 3 9 2 6" xfId="38260"/>
    <cellStyle name="输入 3 9 3" xfId="38261"/>
    <cellStyle name="输入 3 9 3 2" xfId="38262"/>
    <cellStyle name="输入 3 9 3 2 2" xfId="38263"/>
    <cellStyle name="输入 3 9 3 2 2 2" xfId="38264"/>
    <cellStyle name="输入 3 9 4" xfId="38265"/>
    <cellStyle name="输入 3 9 4 2" xfId="38266"/>
    <cellStyle name="输入 3 9 4 2 2" xfId="38267"/>
    <cellStyle name="输入 3 9 5" xfId="38268"/>
    <cellStyle name="输入 3 9 6" xfId="38269"/>
    <cellStyle name="输入 3 9 7" xfId="38270"/>
    <cellStyle name="输入 3_5.11（南岳庙）2015年至2017年扶贫资金及整合资金存在问题金统计表" xfId="38271"/>
    <cellStyle name="输入 4" xfId="38272"/>
    <cellStyle name="输入 4 10" xfId="38273"/>
    <cellStyle name="输入 4 11" xfId="38274"/>
    <cellStyle name="输入 4 12" xfId="38275"/>
    <cellStyle name="输入 4 2" xfId="38276"/>
    <cellStyle name="输入 4 2 2" xfId="38277"/>
    <cellStyle name="输入 4 2 2 2" xfId="38278"/>
    <cellStyle name="输入 4 2 2 2 2" xfId="38279"/>
    <cellStyle name="输入 4 2 2 2 2 2" xfId="38280"/>
    <cellStyle name="输入 4 2 2 2 2 2 2" xfId="38281"/>
    <cellStyle name="输入 4 2 2 3" xfId="38282"/>
    <cellStyle name="输入 4 2 2 3 2" xfId="38283"/>
    <cellStyle name="输入 4 2 2 3 2 2" xfId="38284"/>
    <cellStyle name="输入 4 2 2 4" xfId="38285"/>
    <cellStyle name="输入 4 2 2 5" xfId="38286"/>
    <cellStyle name="输入 4 2 3" xfId="38287"/>
    <cellStyle name="输入 4 2 3 2" xfId="38288"/>
    <cellStyle name="输入 4 2 3 2 2" xfId="38289"/>
    <cellStyle name="输入 4 2 3 2 2 2" xfId="38290"/>
    <cellStyle name="输入 4 2 4" xfId="38291"/>
    <cellStyle name="输入 4 2 4 2" xfId="38292"/>
    <cellStyle name="输入 4 2 4 2 2" xfId="38293"/>
    <cellStyle name="输入 4 2 5" xfId="38294"/>
    <cellStyle name="输入 4 2 6" xfId="38295"/>
    <cellStyle name="输入 4 2 7" xfId="38296"/>
    <cellStyle name="输入 4 3" xfId="38297"/>
    <cellStyle name="输入 4 3 2" xfId="38298"/>
    <cellStyle name="输入 4 3 2 2" xfId="38299"/>
    <cellStyle name="输入 4 3 2 2 2" xfId="38300"/>
    <cellStyle name="输入 4 3 2 2 2 2" xfId="38301"/>
    <cellStyle name="输入 4 3 2 2 2 2 2" xfId="38302"/>
    <cellStyle name="输入 4 3 2 3" xfId="38303"/>
    <cellStyle name="输入 4 3 2 3 2" xfId="38304"/>
    <cellStyle name="输入 4 3 2 3 2 2" xfId="38305"/>
    <cellStyle name="输入 4 3 2 4" xfId="38306"/>
    <cellStyle name="输入 4 3 2 5" xfId="38307"/>
    <cellStyle name="输入 4 3 3" xfId="38308"/>
    <cellStyle name="输入 4 3 3 2" xfId="38309"/>
    <cellStyle name="输入 4 3 3 2 2" xfId="38310"/>
    <cellStyle name="输入 4 3 3 2 2 2" xfId="38311"/>
    <cellStyle name="输入 4 3 4" xfId="38312"/>
    <cellStyle name="输入 4 3 4 2" xfId="38313"/>
    <cellStyle name="输入 4 3 4 2 2" xfId="38314"/>
    <cellStyle name="输入 4 3 5" xfId="38315"/>
    <cellStyle name="输入 4 3 6" xfId="38316"/>
    <cellStyle name="输入 4 3 7" xfId="38317"/>
    <cellStyle name="输入 4 4" xfId="38318"/>
    <cellStyle name="输入 4 4 2" xfId="38319"/>
    <cellStyle name="输入 4 4 2 2" xfId="38320"/>
    <cellStyle name="输入 4 4 2 2 2" xfId="38321"/>
    <cellStyle name="输入 4 4 2 2 2 2" xfId="38322"/>
    <cellStyle name="输入 4 4 2 2 2 2 2" xfId="38323"/>
    <cellStyle name="输入 4 4 2 3" xfId="38324"/>
    <cellStyle name="输入 4 4 2 3 2" xfId="38325"/>
    <cellStyle name="输入 4 4 2 3 2 2" xfId="38326"/>
    <cellStyle name="输入 4 4 2 4" xfId="38327"/>
    <cellStyle name="输入 4 4 2 5" xfId="38328"/>
    <cellStyle name="输入 4 4 3" xfId="38329"/>
    <cellStyle name="输入 4 4 3 2" xfId="38330"/>
    <cellStyle name="输入 4 4 3 2 2" xfId="38331"/>
    <cellStyle name="输入 4 4 3 2 2 2" xfId="38332"/>
    <cellStyle name="输入 4 4 4" xfId="38333"/>
    <cellStyle name="输入 4 4 4 2" xfId="38334"/>
    <cellStyle name="输入 4 4 4 2 2" xfId="38335"/>
    <cellStyle name="输入 4 4 5" xfId="38336"/>
    <cellStyle name="输入 4 4 7" xfId="38337"/>
    <cellStyle name="输入 4 5" xfId="38338"/>
    <cellStyle name="输入 4 5 2" xfId="38339"/>
    <cellStyle name="输入 4 5 2 2" xfId="38340"/>
    <cellStyle name="输入 4 5 2 2 2" xfId="38341"/>
    <cellStyle name="输入 4 5 2 2 2 2" xfId="38342"/>
    <cellStyle name="输入 4 5 2 2 2 2 2" xfId="38343"/>
    <cellStyle name="输入 4 5 2 3" xfId="38344"/>
    <cellStyle name="输入 4 5 2 3 2" xfId="38345"/>
    <cellStyle name="输入 4 5 2 4" xfId="38346"/>
    <cellStyle name="输入 4 5 2 5" xfId="38347"/>
    <cellStyle name="输入 4 5 3" xfId="38348"/>
    <cellStyle name="输入 4 5 3 2" xfId="38349"/>
    <cellStyle name="输入 4 5 3 2 2" xfId="38350"/>
    <cellStyle name="输入 4 5 3 2 2 2" xfId="38351"/>
    <cellStyle name="输入 4 5 4" xfId="38352"/>
    <cellStyle name="输入 4 5 4 2" xfId="38353"/>
    <cellStyle name="输入 4 5 4 2 2" xfId="38354"/>
    <cellStyle name="输入 4 5 5" xfId="38355"/>
    <cellStyle name="输入 4 5 6" xfId="38356"/>
    <cellStyle name="输入 4 5 7" xfId="38357"/>
    <cellStyle name="输入 4 6 2" xfId="38358"/>
    <cellStyle name="输入 4 6 2 2" xfId="38359"/>
    <cellStyle name="输入 4 6 2 2 2" xfId="38360"/>
    <cellStyle name="输入 4 6 2 2 2 2" xfId="38361"/>
    <cellStyle name="输入 4 6 3" xfId="38362"/>
    <cellStyle name="输入 4 6 3 2" xfId="38363"/>
    <cellStyle name="输入 4 6 3 2 2" xfId="38364"/>
    <cellStyle name="输入 4 6 4" xfId="38365"/>
    <cellStyle name="输入 4 6 5" xfId="38366"/>
    <cellStyle name="输入 4 6 6" xfId="38367"/>
    <cellStyle name="输入 4 7" xfId="38368"/>
    <cellStyle name="输入 4 7 2" xfId="38369"/>
    <cellStyle name="输入 4 7 2 2" xfId="38370"/>
    <cellStyle name="输入 4 7 2 2 2" xfId="38371"/>
    <cellStyle name="输入 4 7 2 2 2 2" xfId="38372"/>
    <cellStyle name="输入 4 7 3" xfId="38373"/>
    <cellStyle name="输入 4 7 3 2" xfId="38374"/>
    <cellStyle name="输入 4 7 3 2 2" xfId="38375"/>
    <cellStyle name="输入 4 7 4" xfId="38376"/>
    <cellStyle name="输入 4 7 5" xfId="38377"/>
    <cellStyle name="输入 4 7 6" xfId="38378"/>
    <cellStyle name="输入 4 8" xfId="38379"/>
    <cellStyle name="输入 4 8 2" xfId="38380"/>
    <cellStyle name="输入 4 8 2 2" xfId="38381"/>
    <cellStyle name="输入 4 8 2 2 2" xfId="38382"/>
    <cellStyle name="输入 4 8 3" xfId="38383"/>
    <cellStyle name="输入 4 9" xfId="38384"/>
    <cellStyle name="输入 4 9 2" xfId="38385"/>
    <cellStyle name="输入 4 9 2 2" xfId="38386"/>
    <cellStyle name="输入 5" xfId="38387"/>
    <cellStyle name="输入 5 10" xfId="38388"/>
    <cellStyle name="输入 5 11" xfId="38389"/>
    <cellStyle name="输入 5 2" xfId="38390"/>
    <cellStyle name="输入 5 2 2" xfId="38391"/>
    <cellStyle name="输入 5 2 2 2" xfId="38392"/>
    <cellStyle name="输入 5 2 2 2 2" xfId="38393"/>
    <cellStyle name="输入 5 2 2 2 2 2" xfId="38394"/>
    <cellStyle name="输入 5 2 2 2 2 2 2" xfId="38395"/>
    <cellStyle name="输入 5 2 2 3" xfId="38396"/>
    <cellStyle name="输入 5 2 2 3 2" xfId="38397"/>
    <cellStyle name="输入 5 2 2 3 2 2" xfId="38398"/>
    <cellStyle name="输入 5 2 2 4" xfId="38399"/>
    <cellStyle name="输入 5 2 2 5" xfId="38400"/>
    <cellStyle name="输入 5 2 2 6" xfId="38401"/>
    <cellStyle name="输入 5 2 3" xfId="38402"/>
    <cellStyle name="输入 5 2 3 2" xfId="38403"/>
    <cellStyle name="输入 5 2 3 2 2" xfId="38404"/>
    <cellStyle name="输入 5 2 3 2 2 2" xfId="38405"/>
    <cellStyle name="输入 5 2 4" xfId="38406"/>
    <cellStyle name="输入 5 2 4 2" xfId="38407"/>
    <cellStyle name="输入 5 2 4 2 2" xfId="38408"/>
    <cellStyle name="输入 5 2 5" xfId="38409"/>
    <cellStyle name="输入 5 2 7" xfId="38410"/>
    <cellStyle name="输入 5 3" xfId="38411"/>
    <cellStyle name="输入 5 3 2" xfId="38412"/>
    <cellStyle name="输入 5 3 2 2" xfId="38413"/>
    <cellStyle name="输入 5 3 2 2 2" xfId="38414"/>
    <cellStyle name="输入 5 3 2 2 2 2" xfId="38415"/>
    <cellStyle name="输入 5 3 2 2 2 2 2" xfId="38416"/>
    <cellStyle name="输入 5 3 2 3" xfId="38417"/>
    <cellStyle name="输入 5 3 2 3 2 2" xfId="38418"/>
    <cellStyle name="输入 5 3 2 4" xfId="38419"/>
    <cellStyle name="输入 5 3 2 5" xfId="38420"/>
    <cellStyle name="输入 5 3 2 6" xfId="38421"/>
    <cellStyle name="输入 5 3 3" xfId="38422"/>
    <cellStyle name="输入 5 3 3 2" xfId="38423"/>
    <cellStyle name="输入 5 3 3 2 2" xfId="38424"/>
    <cellStyle name="输入 5 3 3 2 2 2" xfId="38425"/>
    <cellStyle name="输入 5 3 4" xfId="38426"/>
    <cellStyle name="输入 5 3 4 2" xfId="38427"/>
    <cellStyle name="输入 5 3 4 2 2" xfId="38428"/>
    <cellStyle name="输入 5 3 5" xfId="38429"/>
    <cellStyle name="输入 5 3 6" xfId="38430"/>
    <cellStyle name="输入 5 3 7" xfId="38431"/>
    <cellStyle name="输入 5 4" xfId="38432"/>
    <cellStyle name="输入 5 4 2" xfId="38433"/>
    <cellStyle name="输入 5 4 2 2" xfId="38434"/>
    <cellStyle name="输入 5 4 2 2 2" xfId="38435"/>
    <cellStyle name="输入 5 4 2 2 2 2" xfId="38436"/>
    <cellStyle name="输入 5 4 2 2 2 2 2" xfId="38437"/>
    <cellStyle name="输入 5 4 2 3" xfId="38438"/>
    <cellStyle name="输入 5 4 2 3 2 2" xfId="38439"/>
    <cellStyle name="输入 5 4 2 4" xfId="38440"/>
    <cellStyle name="输入 5 4 2 5" xfId="38441"/>
    <cellStyle name="输入 5 4 2 6" xfId="38442"/>
    <cellStyle name="输入 5 4 3" xfId="38443"/>
    <cellStyle name="输入 5 4 3 2" xfId="38444"/>
    <cellStyle name="输入 5 4 3 2 2" xfId="38445"/>
    <cellStyle name="输入 5 4 4" xfId="38446"/>
    <cellStyle name="输入 5 4 4 2" xfId="38447"/>
    <cellStyle name="输入 5 4 4 2 2" xfId="38448"/>
    <cellStyle name="输入 5 4 5" xfId="38449"/>
    <cellStyle name="输入 5 4 7" xfId="38450"/>
    <cellStyle name="输入 5 5" xfId="38451"/>
    <cellStyle name="输入 5 5 2" xfId="38452"/>
    <cellStyle name="输入 5 5 2 2" xfId="38453"/>
    <cellStyle name="输入 5 5 2 2 2" xfId="38454"/>
    <cellStyle name="输入 5 5 2 2 2 2" xfId="38455"/>
    <cellStyle name="输入 5 5 3" xfId="38456"/>
    <cellStyle name="输入 5 5 3 2" xfId="38457"/>
    <cellStyle name="输入 5 5 3 2 2" xfId="38458"/>
    <cellStyle name="输入 5 5 4" xfId="38459"/>
    <cellStyle name="输入 5 5 5" xfId="38460"/>
    <cellStyle name="输入 5 5 6" xfId="38461"/>
    <cellStyle name="输入 5 6" xfId="38462"/>
    <cellStyle name="输入 5 6 2" xfId="38463"/>
    <cellStyle name="输入 5 6 2 2" xfId="38464"/>
    <cellStyle name="输入 5 6 2 2 2" xfId="38465"/>
    <cellStyle name="输入 5 6 2 2 2 2" xfId="38466"/>
    <cellStyle name="输入 5 6 3" xfId="38467"/>
    <cellStyle name="输入 5 6 3 2" xfId="38468"/>
    <cellStyle name="输入 5 6 3 2 2" xfId="38469"/>
    <cellStyle name="输入 5 6 4" xfId="38470"/>
    <cellStyle name="输入 5 6 5" xfId="38471"/>
    <cellStyle name="输入 5 7" xfId="38472"/>
    <cellStyle name="输入 5 7 2" xfId="38473"/>
    <cellStyle name="输入 5 7 2 2" xfId="38474"/>
    <cellStyle name="输入 5 7 2 2 2" xfId="38475"/>
    <cellStyle name="输入 5 7 3" xfId="38476"/>
    <cellStyle name="输入 5 8" xfId="38477"/>
    <cellStyle name="输入 5 8 2" xfId="38478"/>
    <cellStyle name="输入 5 8 2 2" xfId="38479"/>
    <cellStyle name="输入 5 9" xfId="38480"/>
    <cellStyle name="输入 6" xfId="38481"/>
    <cellStyle name="输入 6 2" xfId="38482"/>
    <cellStyle name="输入 6 2 2" xfId="38483"/>
    <cellStyle name="输入 6 2 2 2" xfId="38484"/>
    <cellStyle name="输入 6 2 2 2 2" xfId="38485"/>
    <cellStyle name="输入 6 2 2 2 2 2" xfId="38486"/>
    <cellStyle name="输入 6 2 3" xfId="38487"/>
    <cellStyle name="输入 6 2 3 2" xfId="38488"/>
    <cellStyle name="输入 6 2 3 2 2" xfId="38489"/>
    <cellStyle name="输入 6 2 4" xfId="38490"/>
    <cellStyle name="输入 6 2 5" xfId="38491"/>
    <cellStyle name="输入 6 2 6" xfId="38492"/>
    <cellStyle name="输入 6 3" xfId="38493"/>
    <cellStyle name="输入 6 3 2" xfId="38494"/>
    <cellStyle name="输入 6 3 2 2" xfId="38495"/>
    <cellStyle name="输入 6 3 2 2 2" xfId="38496"/>
    <cellStyle name="输入 6 4" xfId="38497"/>
    <cellStyle name="输入 6 4 2" xfId="38498"/>
    <cellStyle name="输入 6 4 2 2" xfId="38499"/>
    <cellStyle name="输入 6 5" xfId="38500"/>
    <cellStyle name="输入 6 6" xfId="38501"/>
    <cellStyle name="输入 6 7" xfId="38502"/>
    <cellStyle name="样式 1" xfId="38503"/>
    <cellStyle name="样式 1 10" xfId="38504"/>
    <cellStyle name="样式 1 11" xfId="38505"/>
    <cellStyle name="样式 1 2" xfId="38506"/>
    <cellStyle name="样式 1 2 10" xfId="38507"/>
    <cellStyle name="样式 1 2 2" xfId="38508"/>
    <cellStyle name="样式 1 2 2 2" xfId="38509"/>
    <cellStyle name="样式 1 2 2 2 2" xfId="38510"/>
    <cellStyle name="样式 1 2 2 2 2 2" xfId="38511"/>
    <cellStyle name="样式 1 2 2 2 2 2 2" xfId="38512"/>
    <cellStyle name="样式 1 2 2 2 2 2 2 2" xfId="38513"/>
    <cellStyle name="样式 1 2 2 2 2 2 2 2 2" xfId="38514"/>
    <cellStyle name="样式 1 2 2 2 2 3" xfId="38515"/>
    <cellStyle name="样式 1 2 2 2 2 3 2" xfId="38516"/>
    <cellStyle name="样式 1 2 2 2 2 3 2 2" xfId="38517"/>
    <cellStyle name="样式 1 2 2 2 2 4" xfId="38518"/>
    <cellStyle name="样式 1 2 2 2 2 5" xfId="38519"/>
    <cellStyle name="样式 1 2 2 2 2 6" xfId="38520"/>
    <cellStyle name="样式 1 2 2 2 3" xfId="38521"/>
    <cellStyle name="样式 1 2 2 2 3 2" xfId="38522"/>
    <cellStyle name="样式 1 2 2 2 3 2 2" xfId="38523"/>
    <cellStyle name="样式 1 2 2 2 3 2 2 2" xfId="38524"/>
    <cellStyle name="样式 1 2 2 2 4" xfId="38525"/>
    <cellStyle name="样式 1 2 2 2 4 2" xfId="38526"/>
    <cellStyle name="样式 1 2 2 2 4 2 2" xfId="38527"/>
    <cellStyle name="样式 1 2 2 2 5" xfId="38528"/>
    <cellStyle name="样式 1 2 2 2 6" xfId="38529"/>
    <cellStyle name="样式 1 2 2 3" xfId="38530"/>
    <cellStyle name="样式 1 2 2 3 2" xfId="38531"/>
    <cellStyle name="样式 1 2 2 3 2 2" xfId="38532"/>
    <cellStyle name="样式 1 2 2 3 2 2 2" xfId="38533"/>
    <cellStyle name="样式 1 2 2 3 3" xfId="38534"/>
    <cellStyle name="样式 1 2 2 3 3 2" xfId="38535"/>
    <cellStyle name="样式 1 2 2 3 4" xfId="38536"/>
    <cellStyle name="样式 1 2 2 3 5" xfId="38537"/>
    <cellStyle name="样式 1 2 2 3 6" xfId="38538"/>
    <cellStyle name="样式 1 2 2 4" xfId="38539"/>
    <cellStyle name="样式 1 2 2 4 2" xfId="38540"/>
    <cellStyle name="样式 1 2 2 4 2 2" xfId="38541"/>
    <cellStyle name="样式 1 2 2 4 2 2 2" xfId="38542"/>
    <cellStyle name="样式 1 2 2 4 2 2 2 2" xfId="38543"/>
    <cellStyle name="样式 1 2 2 4 3" xfId="38544"/>
    <cellStyle name="样式 1 2 2 4 3 2" xfId="38545"/>
    <cellStyle name="样式 1 2 2 4 3 2 2" xfId="38546"/>
    <cellStyle name="样式 1 2 2 4 4" xfId="38547"/>
    <cellStyle name="样式 1 2 2 4 5" xfId="38548"/>
    <cellStyle name="样式 1 2 2 4 6" xfId="38549"/>
    <cellStyle name="样式 1 2 2 5" xfId="38550"/>
    <cellStyle name="样式 1 2 2 5 2" xfId="38551"/>
    <cellStyle name="样式 1 2 2 5 2 2" xfId="38552"/>
    <cellStyle name="样式 1 2 2 5 2 2 2" xfId="38553"/>
    <cellStyle name="样式 1 2 2 6" xfId="38554"/>
    <cellStyle name="样式 1 2 2 6 2" xfId="38555"/>
    <cellStyle name="样式 1 2 2 6 2 2" xfId="38556"/>
    <cellStyle name="样式 1 2 2 7" xfId="38557"/>
    <cellStyle name="样式 1 2 2 8" xfId="38558"/>
    <cellStyle name="样式 1 2 2 9" xfId="38559"/>
    <cellStyle name="样式 1 2 3" xfId="38560"/>
    <cellStyle name="样式 1 2 3 2" xfId="38561"/>
    <cellStyle name="样式 1 2 3 2 2" xfId="38562"/>
    <cellStyle name="样式 1 2 3 2 2 2" xfId="38563"/>
    <cellStyle name="样式 1 2 3 2 2 2 2" xfId="38564"/>
    <cellStyle name="样式 1 2 3 2 2 2 2 2" xfId="38565"/>
    <cellStyle name="样式 1 2 3 2 3" xfId="38566"/>
    <cellStyle name="样式 1 2 3 2 3 2" xfId="38567"/>
    <cellStyle name="样式 1 2 3 2 3 2 2" xfId="38568"/>
    <cellStyle name="样式 1 2 3 2 4" xfId="38569"/>
    <cellStyle name="样式 1 2 3 2 5" xfId="38570"/>
    <cellStyle name="样式 1 2 3 2 6" xfId="38571"/>
    <cellStyle name="样式 1 2 3 3" xfId="38572"/>
    <cellStyle name="样式 1 2 3 3 2" xfId="38573"/>
    <cellStyle name="样式 1 2 3 3 2 2" xfId="38574"/>
    <cellStyle name="样式 1 2 3 3 2 2 2" xfId="38575"/>
    <cellStyle name="样式 1 2 3 4" xfId="38576"/>
    <cellStyle name="样式 1 2 3 4 2" xfId="38577"/>
    <cellStyle name="样式 1 2 3 4 2 2" xfId="38578"/>
    <cellStyle name="样式 1 2 3 5" xfId="38579"/>
    <cellStyle name="样式 1 2 3 6" xfId="38580"/>
    <cellStyle name="样式 1 2 3 7" xfId="38581"/>
    <cellStyle name="样式 1 2 4" xfId="38582"/>
    <cellStyle name="样式 1 2 4 2" xfId="38583"/>
    <cellStyle name="样式 1 2 4 2 2" xfId="38584"/>
    <cellStyle name="样式 1 2 4 2 2 2" xfId="38585"/>
    <cellStyle name="样式 1 2 4 2 2 2 2" xfId="38586"/>
    <cellStyle name="样式 1 2 4 3" xfId="38587"/>
    <cellStyle name="样式 1 2 4 3 2" xfId="38588"/>
    <cellStyle name="样式 1 2 4 3 2 2" xfId="38589"/>
    <cellStyle name="样式 1 2 4 4" xfId="38590"/>
    <cellStyle name="样式 1 2 4 5" xfId="38591"/>
    <cellStyle name="样式 1 2 4 6" xfId="38592"/>
    <cellStyle name="样式 1 2 5" xfId="38593"/>
    <cellStyle name="样式 1 2 5 2" xfId="38594"/>
    <cellStyle name="样式 1 2 5 2 2" xfId="38595"/>
    <cellStyle name="样式 1 2 5 2 2 2" xfId="38596"/>
    <cellStyle name="样式 1 2 5 2 2 2 2" xfId="38597"/>
    <cellStyle name="样式 1 2 5 3" xfId="38598"/>
    <cellStyle name="样式 1 2 5 3 2" xfId="38599"/>
    <cellStyle name="样式 1 2 5 3 2 2" xfId="38600"/>
    <cellStyle name="样式 1 2 5 4" xfId="38601"/>
    <cellStyle name="样式 1 2 5 5" xfId="38602"/>
    <cellStyle name="样式 1 2 5 6" xfId="38603"/>
    <cellStyle name="样式 1 2 6" xfId="38604"/>
    <cellStyle name="样式 1 2 6 2" xfId="38605"/>
    <cellStyle name="样式 1 2 6 2 2" xfId="38606"/>
    <cellStyle name="样式 1 2 6 2 2 2" xfId="38607"/>
    <cellStyle name="样式 1 2 6 3" xfId="38608"/>
    <cellStyle name="样式 1 2 7 2 2" xfId="38609"/>
    <cellStyle name="样式 1 2 8" xfId="38610"/>
    <cellStyle name="样式 1 2 9" xfId="38611"/>
    <cellStyle name="样式 1 3" xfId="38612"/>
    <cellStyle name="样式 1 3 2" xfId="38613"/>
    <cellStyle name="样式 1 3 2 2" xfId="38614"/>
    <cellStyle name="样式 1 3 2 2 2" xfId="38615"/>
    <cellStyle name="样式 1 3 2 2 2 2" xfId="38616"/>
    <cellStyle name="样式 1 3 2 2 2 2 2" xfId="38617"/>
    <cellStyle name="样式 1 3 2 3" xfId="38618"/>
    <cellStyle name="样式 1 3 2 3 2" xfId="38619"/>
    <cellStyle name="样式 1 3 2 3 2 2" xfId="38620"/>
    <cellStyle name="样式 1 3 2 4" xfId="38621"/>
    <cellStyle name="样式 1 3 2 5" xfId="38622"/>
    <cellStyle name="样式 1 3 3 2" xfId="38623"/>
    <cellStyle name="样式 1 3 3 2 2" xfId="38624"/>
    <cellStyle name="样式 1 3 3 2 2 2" xfId="38625"/>
    <cellStyle name="样式 1 3 4" xfId="38626"/>
    <cellStyle name="样式 1 3 4 2" xfId="38627"/>
    <cellStyle name="样式 1 3 4 2 2" xfId="38628"/>
    <cellStyle name="样式 1 3 5" xfId="38629"/>
    <cellStyle name="样式 1 3 6" xfId="38630"/>
    <cellStyle name="样式 1 3 7" xfId="38631"/>
    <cellStyle name="样式 1 4" xfId="38632"/>
    <cellStyle name="样式 1 4 2" xfId="38633"/>
    <cellStyle name="样式 1 4 2 2" xfId="38634"/>
    <cellStyle name="样式 1 4 2 2 2" xfId="38635"/>
    <cellStyle name="样式 1 4 2 2 2 2" xfId="38636"/>
    <cellStyle name="注释 2 6 2 5" xfId="38637"/>
    <cellStyle name="样式 1 4 2 2 2 2 2" xfId="38638"/>
    <cellStyle name="样式 1 4 2 3" xfId="38639"/>
    <cellStyle name="样式 1 4 2 3 2" xfId="38640"/>
    <cellStyle name="样式 1 4 2 3 2 2" xfId="38641"/>
    <cellStyle name="样式 1 4 3" xfId="38642"/>
    <cellStyle name="样式 1 4 3 2" xfId="38643"/>
    <cellStyle name="样式 1 4 3 2 2" xfId="38644"/>
    <cellStyle name="样式 1 4 3 2 2 2" xfId="38645"/>
    <cellStyle name="样式 1 4 4" xfId="38646"/>
    <cellStyle name="样式 1 4 4 2" xfId="38647"/>
    <cellStyle name="样式 1 4 4 2 2" xfId="38648"/>
    <cellStyle name="样式 1 4 5" xfId="38649"/>
    <cellStyle name="样式 1 4 6" xfId="38650"/>
    <cellStyle name="样式 1 4 7" xfId="38651"/>
    <cellStyle name="样式 1 5" xfId="38652"/>
    <cellStyle name="样式 1 5 2" xfId="38653"/>
    <cellStyle name="样式 1 5 2 2" xfId="38654"/>
    <cellStyle name="样式 1 5 2 2 2" xfId="38655"/>
    <cellStyle name="样式 1 5 3" xfId="38656"/>
    <cellStyle name="样式 1 5 3 2" xfId="38657"/>
    <cellStyle name="样式 1 5 3 2 2" xfId="38658"/>
    <cellStyle name="样式 1 5 4" xfId="38659"/>
    <cellStyle name="样式 1 5 5" xfId="38660"/>
    <cellStyle name="样式 1 5 6" xfId="38661"/>
    <cellStyle name="样式 1 6" xfId="38662"/>
    <cellStyle name="样式 1 6 2" xfId="38663"/>
    <cellStyle name="样式 1 6 2 2" xfId="38664"/>
    <cellStyle name="样式 1 6 2 2 2" xfId="38665"/>
    <cellStyle name="样式 1 6 2 2 2 2" xfId="38666"/>
    <cellStyle name="样式 1 6 3" xfId="38667"/>
    <cellStyle name="样式 1 6 3 2" xfId="38668"/>
    <cellStyle name="样式 1 6 3 2 2" xfId="38669"/>
    <cellStyle name="样式 1 6 4" xfId="38670"/>
    <cellStyle name="样式 1 6 5" xfId="38671"/>
    <cellStyle name="样式 1 6 6" xfId="38672"/>
    <cellStyle name="样式 1 7" xfId="38673"/>
    <cellStyle name="样式 1 7 2" xfId="38674"/>
    <cellStyle name="样式 1 7 2 2" xfId="38675"/>
    <cellStyle name="样式 1 7 2 2 2" xfId="38676"/>
    <cellStyle name="样式 1 7 3" xfId="38677"/>
    <cellStyle name="样式 1 8" xfId="38678"/>
    <cellStyle name="样式 1 8 2" xfId="38679"/>
    <cellStyle name="样式 1 8 2 2" xfId="38680"/>
    <cellStyle name="样式 1 8 3" xfId="38681"/>
    <cellStyle name="样式 1 9" xfId="38682"/>
    <cellStyle name="注释 2" xfId="38683"/>
    <cellStyle name="注释 2 10" xfId="38684"/>
    <cellStyle name="注释 2 10 2" xfId="38685"/>
    <cellStyle name="注释 2 10 2 2" xfId="38686"/>
    <cellStyle name="注释 2 10 2 2 2" xfId="38687"/>
    <cellStyle name="注释 2 10 2 2 2 2" xfId="38688"/>
    <cellStyle name="注释 2 10 2 2 2 2 2" xfId="38689"/>
    <cellStyle name="注释 2 10 2 3" xfId="38690"/>
    <cellStyle name="注释 2 10 2 3 2" xfId="38691"/>
    <cellStyle name="注释 2 10 2 3 2 2" xfId="38692"/>
    <cellStyle name="注释 2 10 2 4" xfId="38693"/>
    <cellStyle name="注释 2 10 2 5" xfId="38694"/>
    <cellStyle name="注释 2 10 2 6" xfId="38695"/>
    <cellStyle name="注释 2 10 3" xfId="38696"/>
    <cellStyle name="注释 2 10 3 2" xfId="38697"/>
    <cellStyle name="注释 2 10 3 2 2" xfId="38698"/>
    <cellStyle name="注释 2 10 4 2" xfId="38699"/>
    <cellStyle name="注释 2 10 4 2 2" xfId="38700"/>
    <cellStyle name="注释 2 10 5" xfId="38701"/>
    <cellStyle name="注释 2 10 7" xfId="38702"/>
    <cellStyle name="注释 2 11 2" xfId="38703"/>
    <cellStyle name="注释 2 11 2 2" xfId="38704"/>
    <cellStyle name="注释 2 11 2 2 2" xfId="38705"/>
    <cellStyle name="注释 2 11 2 2 2 2" xfId="38706"/>
    <cellStyle name="注释 2 11 2 2 2 2 2" xfId="38707"/>
    <cellStyle name="注释 2 11 2 3" xfId="38708"/>
    <cellStyle name="注释 2 11 2 3 2" xfId="38709"/>
    <cellStyle name="注释 2 11 2 3 2 2" xfId="38710"/>
    <cellStyle name="注释 2 11 2 4" xfId="38711"/>
    <cellStyle name="注释 2 11 2 5" xfId="38712"/>
    <cellStyle name="注释 2 11 2 6" xfId="38713"/>
    <cellStyle name="注释 2 11 3" xfId="38714"/>
    <cellStyle name="注释 2 11 3 2" xfId="38715"/>
    <cellStyle name="注释 2 11 3 2 2" xfId="38716"/>
    <cellStyle name="注释 2 11 3 2 2 2" xfId="38717"/>
    <cellStyle name="注释 2 11 4" xfId="38718"/>
    <cellStyle name="注释 2 11 4 2" xfId="38719"/>
    <cellStyle name="注释 2 11 4 2 2" xfId="38720"/>
    <cellStyle name="注释 2 11 5" xfId="38721"/>
    <cellStyle name="注释 2 11 6" xfId="38722"/>
    <cellStyle name="注释 2 11 7" xfId="38723"/>
    <cellStyle name="注释 2 12" xfId="38724"/>
    <cellStyle name="注释 2 12 2" xfId="38725"/>
    <cellStyle name="注释 2 12 2 2" xfId="38726"/>
    <cellStyle name="注释 2 12 2 2 2" xfId="38727"/>
    <cellStyle name="注释 2 12 2 2 2 2" xfId="38728"/>
    <cellStyle name="注释 2 12 2 2 2 2 2" xfId="38729"/>
    <cellStyle name="注释 2 12 2 3" xfId="38730"/>
    <cellStyle name="注释 2 12 2 3 2" xfId="38731"/>
    <cellStyle name="注释 2 12 2 3 2 2" xfId="38732"/>
    <cellStyle name="注释 2 12 2 4" xfId="38733"/>
    <cellStyle name="注释 2 12 2 5" xfId="38734"/>
    <cellStyle name="注释 2 12 2 6" xfId="38735"/>
    <cellStyle name="注释 2 12 3" xfId="38736"/>
    <cellStyle name="注释 2 12 3 2" xfId="38737"/>
    <cellStyle name="注释 2 12 3 2 2" xfId="38738"/>
    <cellStyle name="注释 2 12 3 2 2 2" xfId="38739"/>
    <cellStyle name="注释 2 12 4" xfId="38740"/>
    <cellStyle name="注释 2 12 4 2" xfId="38741"/>
    <cellStyle name="注释 2 12 4 2 2" xfId="38742"/>
    <cellStyle name="注释 2 12 5" xfId="38743"/>
    <cellStyle name="注释 2 12 6" xfId="38744"/>
    <cellStyle name="注释 2 12 7" xfId="38745"/>
    <cellStyle name="注释 2 13 2 2" xfId="38746"/>
    <cellStyle name="注释 2 13 2 2 2" xfId="38747"/>
    <cellStyle name="注释 2 13 2 2 2 2" xfId="38748"/>
    <cellStyle name="注释 2 13 2 2 2 2 2" xfId="38749"/>
    <cellStyle name="注释 2 13 2 3" xfId="38750"/>
    <cellStyle name="注释 2 13 2 3 2" xfId="38751"/>
    <cellStyle name="注释 2 13 2 3 2 2" xfId="38752"/>
    <cellStyle name="注释 2 13 2 4" xfId="38753"/>
    <cellStyle name="注释 2 13 2 5" xfId="38754"/>
    <cellStyle name="注释 2 13 2 6" xfId="38755"/>
    <cellStyle name="注释 2 13 3" xfId="38756"/>
    <cellStyle name="注释 2 13 3 2" xfId="38757"/>
    <cellStyle name="注释 2 13 3 2 2" xfId="38758"/>
    <cellStyle name="注释 2 13 3 2 2 2" xfId="38759"/>
    <cellStyle name="注释 2 13 4" xfId="38760"/>
    <cellStyle name="注释 2 13 4 2" xfId="38761"/>
    <cellStyle name="注释 2 13 4 2 2" xfId="38762"/>
    <cellStyle name="注释 2 13 5" xfId="38763"/>
    <cellStyle name="注释 2 13 7" xfId="38764"/>
    <cellStyle name="注释 2 14" xfId="38765"/>
    <cellStyle name="注释 2 14 2" xfId="38766"/>
    <cellStyle name="注释 2 14 2 2" xfId="38767"/>
    <cellStyle name="注释 2 14 2 2 2" xfId="38768"/>
    <cellStyle name="注释 2 14 2 2 2 2" xfId="38769"/>
    <cellStyle name="注释 2 14 2 2 2 2 2" xfId="38770"/>
    <cellStyle name="注释 2 14 2 3" xfId="38771"/>
    <cellStyle name="注释 2 14 2 3 2" xfId="38772"/>
    <cellStyle name="注释 2 14 2 3 2 2" xfId="38773"/>
    <cellStyle name="注释 2 14 2 4" xfId="38774"/>
    <cellStyle name="注释 2 14 2 5" xfId="38775"/>
    <cellStyle name="注释 2 14 2 6" xfId="38776"/>
    <cellStyle name="注释 2 14 3" xfId="38777"/>
    <cellStyle name="注释 2 14 3 2" xfId="38778"/>
    <cellStyle name="注释 2 14 3 2 2" xfId="38779"/>
    <cellStyle name="注释 2 14 3 2 2 2" xfId="38780"/>
    <cellStyle name="注释 2 14 4" xfId="38781"/>
    <cellStyle name="注释 2 14 4 2" xfId="38782"/>
    <cellStyle name="注释 2 14 4 2 2" xfId="38783"/>
    <cellStyle name="注释 2 14 5" xfId="38784"/>
    <cellStyle name="注释 2 14 6" xfId="38785"/>
    <cellStyle name="注释 2 14 7" xfId="38786"/>
    <cellStyle name="注释 2 20" xfId="38787"/>
    <cellStyle name="注释 2 15" xfId="38788"/>
    <cellStyle name="注释 2 20 2" xfId="38789"/>
    <cellStyle name="注释 2 15 2" xfId="38790"/>
    <cellStyle name="注释 2 20 2 2" xfId="38791"/>
    <cellStyle name="注释 2 15 2 2" xfId="38792"/>
    <cellStyle name="注释 2 15 2 2 2" xfId="38793"/>
    <cellStyle name="注释 2 15 2 2 2 2" xfId="38794"/>
    <cellStyle name="注释 2 15 2 2 2 2 2" xfId="38795"/>
    <cellStyle name="注释 2 15 2 3" xfId="38796"/>
    <cellStyle name="注释 2 15 2 4" xfId="38797"/>
    <cellStyle name="注释 2 15 2 5" xfId="38798"/>
    <cellStyle name="注释 2 15 2 6" xfId="38799"/>
    <cellStyle name="注释 2 15 3" xfId="38800"/>
    <cellStyle name="注释 2 15 3 2" xfId="38801"/>
    <cellStyle name="注释 2 15 3 2 2" xfId="38802"/>
    <cellStyle name="注释 2 15 3 2 2 2" xfId="38803"/>
    <cellStyle name="注释 2 15 4" xfId="38804"/>
    <cellStyle name="注释 2 15 4 2" xfId="38805"/>
    <cellStyle name="注释 2 15 4 2 2" xfId="38806"/>
    <cellStyle name="注释 2 15 5" xfId="38807"/>
    <cellStyle name="注释 2 15 6" xfId="38808"/>
    <cellStyle name="注释 2 15 7" xfId="38809"/>
    <cellStyle name="注释 2 21" xfId="38810"/>
    <cellStyle name="注释 2 16" xfId="38811"/>
    <cellStyle name="注释 2 16 2" xfId="38812"/>
    <cellStyle name="注释 2 16 2 2" xfId="38813"/>
    <cellStyle name="注释 2 16 2 2 2" xfId="38814"/>
    <cellStyle name="注释 2 16 2 2 2 2" xfId="38815"/>
    <cellStyle name="注释 2 16 3" xfId="38816"/>
    <cellStyle name="注释 2 16 3 2" xfId="38817"/>
    <cellStyle name="注释 2 16 3 2 2" xfId="38818"/>
    <cellStyle name="注释 2 16 5" xfId="38819"/>
    <cellStyle name="注释 2 16 6" xfId="38820"/>
    <cellStyle name="注释 2 22" xfId="38821"/>
    <cellStyle name="注释 2 17" xfId="38822"/>
    <cellStyle name="注释 2 17 2" xfId="38823"/>
    <cellStyle name="注释 2 17 2 2" xfId="38824"/>
    <cellStyle name="注释 2 17 2 2 2" xfId="38825"/>
    <cellStyle name="注释 2 17 2 2 2 2" xfId="38826"/>
    <cellStyle name="注释 2 17 3" xfId="38827"/>
    <cellStyle name="注释 2 17 3 2" xfId="38828"/>
    <cellStyle name="注释 2 17 3 2 2" xfId="38829"/>
    <cellStyle name="注释 2 17 4" xfId="38830"/>
    <cellStyle name="注释 2 17 5" xfId="38831"/>
    <cellStyle name="注释 2 17 6" xfId="38832"/>
    <cellStyle name="注释 2 23" xfId="38833"/>
    <cellStyle name="注释 2 18" xfId="38834"/>
    <cellStyle name="注释 2 18 2" xfId="38835"/>
    <cellStyle name="注释 2 18 2 2" xfId="38836"/>
    <cellStyle name="注释 2 18 2 2 2" xfId="38837"/>
    <cellStyle name="注释 2 18 2 2 2 2" xfId="38838"/>
    <cellStyle name="注释 2 18 3" xfId="38839"/>
    <cellStyle name="注释 2 18 3 2" xfId="38840"/>
    <cellStyle name="注释 2 18 3 2 2" xfId="38841"/>
    <cellStyle name="注释 2 18 4" xfId="38842"/>
    <cellStyle name="注释 2 18 5" xfId="38843"/>
    <cellStyle name="注释 2 18 6" xfId="38844"/>
    <cellStyle name="注释 2 19" xfId="38845"/>
    <cellStyle name="注释 2 19 2" xfId="38846"/>
    <cellStyle name="注释 2 19 2 2" xfId="38847"/>
    <cellStyle name="注释 2 19 2 2 2" xfId="38848"/>
    <cellStyle name="注释 2 19 3" xfId="38849"/>
    <cellStyle name="注释 2 2" xfId="38850"/>
    <cellStyle name="注释 2 2 10" xfId="38851"/>
    <cellStyle name="注释 2 2 10 2" xfId="38852"/>
    <cellStyle name="注释 2 2 10 2 2" xfId="38853"/>
    <cellStyle name="注释 2 2 10 2 2 2" xfId="38854"/>
    <cellStyle name="注释 2 2 10 2 2 2 2" xfId="38855"/>
    <cellStyle name="注释 2 2 10 2 2 2 2 2" xfId="38856"/>
    <cellStyle name="注释 2 2 10 2 3" xfId="38857"/>
    <cellStyle name="注释 2 2 10 2 3 2" xfId="38858"/>
    <cellStyle name="注释 2 2 10 2 3 2 2" xfId="38859"/>
    <cellStyle name="注释 2 2 10 2 4" xfId="38860"/>
    <cellStyle name="注释 2 2 10 2 5" xfId="38861"/>
    <cellStyle name="注释 2 2 10 2 6" xfId="38862"/>
    <cellStyle name="注释 2 2 10 3" xfId="38863"/>
    <cellStyle name="注释 2 2 10 3 2" xfId="38864"/>
    <cellStyle name="注释 2 2 10 3 2 2" xfId="38865"/>
    <cellStyle name="注释 2 2 10 3 2 2 2" xfId="38866"/>
    <cellStyle name="注释 2 2 10 4" xfId="38867"/>
    <cellStyle name="注释 2 2 10 4 2" xfId="38868"/>
    <cellStyle name="注释 2 2 10 4 2 2" xfId="38869"/>
    <cellStyle name="注释 2 2 10 5" xfId="38870"/>
    <cellStyle name="注释 2 2 10 7" xfId="38871"/>
    <cellStyle name="注释 2 2 11" xfId="38872"/>
    <cellStyle name="注释 2 2 11 2" xfId="38873"/>
    <cellStyle name="注释 2 2 11 2 2" xfId="38874"/>
    <cellStyle name="注释 2 2 11 2 2 2" xfId="38875"/>
    <cellStyle name="注释 2 2 11 2 2 2 2" xfId="38876"/>
    <cellStyle name="注释 2 2 11 2 2 2 2 2" xfId="38877"/>
    <cellStyle name="注释 2 2 11 2 3" xfId="38878"/>
    <cellStyle name="注释 2 2 11 2 3 2" xfId="38879"/>
    <cellStyle name="注释 2 2 11 2 3 2 2" xfId="38880"/>
    <cellStyle name="注释 2 2 11 2 4" xfId="38881"/>
    <cellStyle name="注释 2 2 11 2 5" xfId="38882"/>
    <cellStyle name="注释 2 2 11 2 6" xfId="38883"/>
    <cellStyle name="注释 2 2 12" xfId="38884"/>
    <cellStyle name="注释 2 2 12 2" xfId="38885"/>
    <cellStyle name="注释 2 2 12 2 2" xfId="38886"/>
    <cellStyle name="注释 2 2 12 2 2 2" xfId="38887"/>
    <cellStyle name="注释 2 2 12 2 2 2 2" xfId="38888"/>
    <cellStyle name="注释 2 2 12 2 2 2 2 2" xfId="38889"/>
    <cellStyle name="注释 2 2 12 2 3" xfId="38890"/>
    <cellStyle name="注释 2 2 12 2 3 2" xfId="38891"/>
    <cellStyle name="注释 2 2 12 2 3 2 2" xfId="38892"/>
    <cellStyle name="注释 2 2 12 2 4" xfId="38893"/>
    <cellStyle name="注释 2 2 12 2 5" xfId="38894"/>
    <cellStyle name="注释 2 2 12 2 6" xfId="38895"/>
    <cellStyle name="注释 2 2 12 3 2 2 2" xfId="38896"/>
    <cellStyle name="注释 2 2 12 4" xfId="38897"/>
    <cellStyle name="注释 2 2 12 4 2" xfId="38898"/>
    <cellStyle name="注释 2 2 12 4 2 2" xfId="38899"/>
    <cellStyle name="注释 2 2 12 6" xfId="38900"/>
    <cellStyle name="注释 2 2 12 7" xfId="38901"/>
    <cellStyle name="注释 2 2 13" xfId="38902"/>
    <cellStyle name="注释 2 2 13 2" xfId="38903"/>
    <cellStyle name="注释 2 2 13 2 2" xfId="38904"/>
    <cellStyle name="注释 2 2 13 2 2 2" xfId="38905"/>
    <cellStyle name="注释 2 2 13 2 2 2 2" xfId="38906"/>
    <cellStyle name="注释 2 2 13 3 2 2" xfId="38907"/>
    <cellStyle name="注释 2 2 13 4" xfId="38908"/>
    <cellStyle name="注释 2 2 13 5" xfId="38909"/>
    <cellStyle name="注释 2 2 13 6" xfId="38910"/>
    <cellStyle name="注释 2 2 14" xfId="38911"/>
    <cellStyle name="注释 2 2 14 2" xfId="38912"/>
    <cellStyle name="注释 2 2 14 2 2" xfId="38913"/>
    <cellStyle name="注释 2 2 14 2 2 2" xfId="38914"/>
    <cellStyle name="注释 2 2 14 2 2 2 2" xfId="38915"/>
    <cellStyle name="注释 2 2 14 3" xfId="38916"/>
    <cellStyle name="注释 2 2 14 3 2" xfId="38917"/>
    <cellStyle name="注释 2 2 14 3 2 2" xfId="38918"/>
    <cellStyle name="注释 2 2 14 4" xfId="38919"/>
    <cellStyle name="注释 2 2 14 5" xfId="38920"/>
    <cellStyle name="注释 2 2 14 6" xfId="38921"/>
    <cellStyle name="注释 2 2 20" xfId="38922"/>
    <cellStyle name="注释 2 2 15" xfId="38923"/>
    <cellStyle name="注释 2 2 15 2" xfId="38924"/>
    <cellStyle name="注释 2 2 15 2 2" xfId="38925"/>
    <cellStyle name="注释 2 2 15 2 2 2" xfId="38926"/>
    <cellStyle name="注释 2 2 15 2 2 2 2" xfId="38927"/>
    <cellStyle name="注释 2 2 15 3" xfId="38928"/>
    <cellStyle name="注释 2 2 15 3 2" xfId="38929"/>
    <cellStyle name="注释 2 2 15 3 2 2" xfId="38930"/>
    <cellStyle name="注释 2 2 15 4" xfId="38931"/>
    <cellStyle name="注释 2 2 15 5" xfId="38932"/>
    <cellStyle name="注释 2 2 15 6" xfId="38933"/>
    <cellStyle name="注释 2 2 16" xfId="38934"/>
    <cellStyle name="注释 2 2 16 2" xfId="38935"/>
    <cellStyle name="注释 2 2 16 2 2" xfId="38936"/>
    <cellStyle name="注释 2 2 16 2 2 2" xfId="38937"/>
    <cellStyle name="注释 2 2 16 3" xfId="38938"/>
    <cellStyle name="注释 2 2 17" xfId="38939"/>
    <cellStyle name="注释 2 2 17 2" xfId="38940"/>
    <cellStyle name="注释 2 2 17 2 2" xfId="38941"/>
    <cellStyle name="注释 2 2 18" xfId="38942"/>
    <cellStyle name="注释 2 2 19" xfId="38943"/>
    <cellStyle name="注释 2 2 2" xfId="38944"/>
    <cellStyle name="注释 2 2 2 2" xfId="38945"/>
    <cellStyle name="注释 2 2 2 2 2" xfId="38946"/>
    <cellStyle name="注释 2 2 2 2 2 2" xfId="38947"/>
    <cellStyle name="注释 2 2 2 2 2 2 2" xfId="38948"/>
    <cellStyle name="注释 2 2 2 2 2 2 2 2" xfId="38949"/>
    <cellStyle name="注释 2 2 2 2 2 2 2 2 2" xfId="38950"/>
    <cellStyle name="注释 2 2 2 2 2 3" xfId="38951"/>
    <cellStyle name="注释 2 2 2 2 2 3 2" xfId="38952"/>
    <cellStyle name="注释 2 2 2 2 2 3 2 2" xfId="38953"/>
    <cellStyle name="注释 2 2 2 2 2 4" xfId="38954"/>
    <cellStyle name="注释 2 2 2 2 2 5" xfId="38955"/>
    <cellStyle name="注释 2 2 2 2 2 6" xfId="38956"/>
    <cellStyle name="注释 2 2 2 2 3" xfId="38957"/>
    <cellStyle name="注释 2 2 2 2 3 2" xfId="38958"/>
    <cellStyle name="注释 2 2 2 2 3 2 2" xfId="38959"/>
    <cellStyle name="注释 2 2 2 2 3 2 2 2" xfId="38960"/>
    <cellStyle name="注释 2 2 2 2 4" xfId="38961"/>
    <cellStyle name="注释 2 2 2 2 4 2" xfId="38962"/>
    <cellStyle name="注释 2 2 2 2 4 2 2" xfId="38963"/>
    <cellStyle name="注释 2 2 2 2 5" xfId="38964"/>
    <cellStyle name="注释 2 2 2 2 6" xfId="38965"/>
    <cellStyle name="注释 2 2 2 2 7" xfId="38966"/>
    <cellStyle name="注释 2 2 2 3" xfId="38967"/>
    <cellStyle name="注释 2 2 2 3 2" xfId="38968"/>
    <cellStyle name="注释 2 2 2 3 2 2" xfId="38969"/>
    <cellStyle name="注释 2 2 2 3 2 2 2" xfId="38970"/>
    <cellStyle name="注释 2 2 2 3 2 2 2 2" xfId="38971"/>
    <cellStyle name="注释 2 2 2 3 3" xfId="38972"/>
    <cellStyle name="注释 2 2 2 3 3 2" xfId="38973"/>
    <cellStyle name="注释 2 2 2 3 4" xfId="38974"/>
    <cellStyle name="注释 2 2 2 3 5" xfId="38975"/>
    <cellStyle name="注释 2 2 2 3 6" xfId="38976"/>
    <cellStyle name="注释 2 2 2 4" xfId="38977"/>
    <cellStyle name="注释 2 2 2 4 2" xfId="38978"/>
    <cellStyle name="注释 2 2 2 4 2 2" xfId="38979"/>
    <cellStyle name="注释 2 2 2 4 2 2 2" xfId="38980"/>
    <cellStyle name="注释 2 2 2 5" xfId="38981"/>
    <cellStyle name="注释 2 2 2 5 2" xfId="38982"/>
    <cellStyle name="注释 2 2 2 5 2 2" xfId="38983"/>
    <cellStyle name="注释 2 2 2 6" xfId="38984"/>
    <cellStyle name="注释 2 2 2 7" xfId="38985"/>
    <cellStyle name="注释 2 2 2 8" xfId="38986"/>
    <cellStyle name="注释 2 2 3 2" xfId="38987"/>
    <cellStyle name="注释 2 2 3 2 2" xfId="38988"/>
    <cellStyle name="注释 2 2 3 2 2 2" xfId="38989"/>
    <cellStyle name="注释 2 2 3 2 2 2 2" xfId="38990"/>
    <cellStyle name="注释 2 2 3 2 2 2 2 2" xfId="38991"/>
    <cellStyle name="注释 2 2 3 2 3" xfId="38992"/>
    <cellStyle name="注释 2 2 3 2 3 2 2" xfId="38993"/>
    <cellStyle name="注释 2 2 3 2 4" xfId="38994"/>
    <cellStyle name="注释 2 2 3 2 5" xfId="38995"/>
    <cellStyle name="注释 2 2 3 2 6" xfId="38996"/>
    <cellStyle name="注释 2 2 3 3" xfId="38997"/>
    <cellStyle name="注释 2 2 3 3 2" xfId="38998"/>
    <cellStyle name="注释 2 2 3 3 2 2" xfId="38999"/>
    <cellStyle name="注释 2 2 3 3 2 2 2" xfId="39000"/>
    <cellStyle name="注释 2 2 3 4" xfId="39001"/>
    <cellStyle name="注释 2 2 3 4 2" xfId="39002"/>
    <cellStyle name="注释 2 2 3 4 2 2" xfId="39003"/>
    <cellStyle name="注释 2 2 3 5" xfId="39004"/>
    <cellStyle name="注释 2 2 3 6" xfId="39005"/>
    <cellStyle name="注释 2 2 3 7" xfId="39006"/>
    <cellStyle name="注释 2 2 4" xfId="39007"/>
    <cellStyle name="注释 2 2 4 2" xfId="39008"/>
    <cellStyle name="注释 2 2 4 2 2" xfId="39009"/>
    <cellStyle name="注释 2 2 4 2 2 2" xfId="39010"/>
    <cellStyle name="注释 2 2 4 2 2 2 2" xfId="39011"/>
    <cellStyle name="注释 2 2 4 2 2 2 2 2" xfId="39012"/>
    <cellStyle name="注释 2 2 4 2 3" xfId="39013"/>
    <cellStyle name="注释 2 2 4 2 3 2 2" xfId="39014"/>
    <cellStyle name="注释 2 2 4 2 5" xfId="39015"/>
    <cellStyle name="注释 2 2 4 2 6" xfId="39016"/>
    <cellStyle name="注释 2 2 4 3 2" xfId="39017"/>
    <cellStyle name="注释 2 2 4 3 2 2" xfId="39018"/>
    <cellStyle name="注释 2 2 4 3 2 2 2" xfId="39019"/>
    <cellStyle name="注释 2 2 4 4" xfId="39020"/>
    <cellStyle name="注释 2 2 4 4 2" xfId="39021"/>
    <cellStyle name="注释 2 2 4 4 2 2" xfId="39022"/>
    <cellStyle name="注释 2 2 4 5" xfId="39023"/>
    <cellStyle name="注释 2 2 4 6" xfId="39024"/>
    <cellStyle name="注释 2 2 4 7" xfId="39025"/>
    <cellStyle name="注释 2 2 5" xfId="39026"/>
    <cellStyle name="注释 2 2 5 2" xfId="39027"/>
    <cellStyle name="注释 2 2 5 2 2" xfId="39028"/>
    <cellStyle name="注释 2 2 5 2 2 2" xfId="39029"/>
    <cellStyle name="注释 2 2 5 2 2 2 2" xfId="39030"/>
    <cellStyle name="注释 2 2 5 2 3" xfId="39031"/>
    <cellStyle name="注释 2 2 5 2 3 2 2" xfId="39032"/>
    <cellStyle name="注释 2 2 5 2 4" xfId="39033"/>
    <cellStyle name="注释 2 2 5 2 5" xfId="39034"/>
    <cellStyle name="注释 2 2 5 2 6" xfId="39035"/>
    <cellStyle name="注释 2 2 5 3" xfId="39036"/>
    <cellStyle name="注释 2 2 5 3 2" xfId="39037"/>
    <cellStyle name="注释 2 2 5 3 2 2" xfId="39038"/>
    <cellStyle name="注释 2 2 5 3 2 2 2" xfId="39039"/>
    <cellStyle name="注释 2 2 5 4" xfId="39040"/>
    <cellStyle name="注释 2 2 5 4 2" xfId="39041"/>
    <cellStyle name="注释 2 2 5 4 2 2" xfId="39042"/>
    <cellStyle name="注释 2 2 5 5" xfId="39043"/>
    <cellStyle name="注释 2 2 5 6" xfId="39044"/>
    <cellStyle name="注释 2 2 5 7" xfId="39045"/>
    <cellStyle name="注释 2 2 6" xfId="39046"/>
    <cellStyle name="注释 2 2 6 2" xfId="39047"/>
    <cellStyle name="注释 2 2 6 2 2" xfId="39048"/>
    <cellStyle name="注释 2 3 6 5" xfId="39049"/>
    <cellStyle name="注释 2 2 6 2 2 2" xfId="39050"/>
    <cellStyle name="注释 2 2 6 2 2 2 2" xfId="39051"/>
    <cellStyle name="注释 2 2 6 2 2 2 2 2" xfId="39052"/>
    <cellStyle name="注释 2 2 6 2 3" xfId="39053"/>
    <cellStyle name="注释 2 3 7 5" xfId="39054"/>
    <cellStyle name="注释 2 2 6 2 3 2" xfId="39055"/>
    <cellStyle name="注释 2 2 6 2 3 2 2" xfId="39056"/>
    <cellStyle name="注释 2 2 6 2 4" xfId="39057"/>
    <cellStyle name="注释 2 2 6 2 5" xfId="39058"/>
    <cellStyle name="注释 2 2 6 2 6" xfId="39059"/>
    <cellStyle name="注释 2 2 6 3" xfId="39060"/>
    <cellStyle name="注释 2 2 6 3 2" xfId="39061"/>
    <cellStyle name="注释 2 4 6 5" xfId="39062"/>
    <cellStyle name="注释 2 2 6 3 2 2" xfId="39063"/>
    <cellStyle name="注释 2 2 6 3 2 2 2" xfId="39064"/>
    <cellStyle name="注释 2 2 6 4" xfId="39065"/>
    <cellStyle name="注释 2 2 6 4 2" xfId="39066"/>
    <cellStyle name="注释 2 2 6 4 2 2" xfId="39067"/>
    <cellStyle name="注释 2 2 6 5" xfId="39068"/>
    <cellStyle name="注释 2 2 6 6" xfId="39069"/>
    <cellStyle name="注释 2 2 6 7" xfId="39070"/>
    <cellStyle name="注释 2 2 7 3" xfId="39071"/>
    <cellStyle name="注释 2 2 7 4" xfId="39072"/>
    <cellStyle name="注释 2 2 7 5" xfId="39073"/>
    <cellStyle name="注释 2 2 7 6" xfId="39074"/>
    <cellStyle name="注释 2 2 7 7" xfId="39075"/>
    <cellStyle name="注释 2 2 8" xfId="39076"/>
    <cellStyle name="注释 2 2 8 2" xfId="39077"/>
    <cellStyle name="注释 2 2 8 2 2" xfId="39078"/>
    <cellStyle name="注释 2 2 8 2 2 2" xfId="39079"/>
    <cellStyle name="注释 2 2 8 2 2 2 2" xfId="39080"/>
    <cellStyle name="注释 2 2 8 2 2 2 2 2" xfId="39081"/>
    <cellStyle name="注释 2 2 8 2 3" xfId="39082"/>
    <cellStyle name="注释 2 2 8 2 3 2" xfId="39083"/>
    <cellStyle name="注释 2 2 8 2 3 2 2" xfId="39084"/>
    <cellStyle name="注释 2 2 8 2 4" xfId="39085"/>
    <cellStyle name="注释 2 2 8 2 5" xfId="39086"/>
    <cellStyle name="注释 2 2 8 2 6" xfId="39087"/>
    <cellStyle name="注释 2 2 8 3" xfId="39088"/>
    <cellStyle name="注释 2 2 8 3 2" xfId="39089"/>
    <cellStyle name="注释 2 2 8 3 2 2" xfId="39090"/>
    <cellStyle name="注释 2 2 8 3 2 2 2" xfId="39091"/>
    <cellStyle name="注释 2 2 8 4" xfId="39092"/>
    <cellStyle name="注释 2 2 8 4 2" xfId="39093"/>
    <cellStyle name="注释 2 2 8 4 2 2" xfId="39094"/>
    <cellStyle name="注释 2 2 8 5" xfId="39095"/>
    <cellStyle name="注释 2 2 8 6" xfId="39096"/>
    <cellStyle name="注释 2 2 8 7" xfId="39097"/>
    <cellStyle name="注释 2 2 9" xfId="39098"/>
    <cellStyle name="注释 2 2 9 2" xfId="39099"/>
    <cellStyle name="注释 2 2 9 2 2" xfId="39100"/>
    <cellStyle name="注释 2 2 9 2 2 2" xfId="39101"/>
    <cellStyle name="注释 2 2 9 2 2 2 2" xfId="39102"/>
    <cellStyle name="注释 2 2 9 2 2 2 2 2" xfId="39103"/>
    <cellStyle name="注释 2 2 9 2 3" xfId="39104"/>
    <cellStyle name="注释 2 2 9 2 3 2" xfId="39105"/>
    <cellStyle name="注释 2 2 9 3" xfId="39106"/>
    <cellStyle name="注释 2 2 9 3 2" xfId="39107"/>
    <cellStyle name="注释 2 2 9 3 2 2" xfId="39108"/>
    <cellStyle name="注释 2 2 9 3 2 2 2" xfId="39109"/>
    <cellStyle name="注释 2 2 9 4" xfId="39110"/>
    <cellStyle name="注释 2 2 9 4 2" xfId="39111"/>
    <cellStyle name="注释 2 2 9 4 2 2" xfId="39112"/>
    <cellStyle name="注释 2 2 9 5" xfId="39113"/>
    <cellStyle name="注释 2 2 9 6" xfId="39114"/>
    <cellStyle name="注释 2 2 9 7" xfId="39115"/>
    <cellStyle name="注释 2 3" xfId="39116"/>
    <cellStyle name="注释 2 3 10" xfId="39117"/>
    <cellStyle name="注释 2 3 10 6" xfId="39118"/>
    <cellStyle name="注释 2 3 10 7" xfId="39119"/>
    <cellStyle name="注释 2 3 11" xfId="39120"/>
    <cellStyle name="注释 2 3 11 6" xfId="39121"/>
    <cellStyle name="注释 2 3 11 7" xfId="39122"/>
    <cellStyle name="注释 2 3 12" xfId="39123"/>
    <cellStyle name="注释 2 3 12 6" xfId="39124"/>
    <cellStyle name="注释 2 3 12 7" xfId="39125"/>
    <cellStyle name="注释 2 3 13" xfId="39126"/>
    <cellStyle name="注释 2 3 13 2 2" xfId="39127"/>
    <cellStyle name="注释 2 3 13 2 2 2" xfId="39128"/>
    <cellStyle name="注释 2 3 13 2 2 2 2" xfId="39129"/>
    <cellStyle name="注释 2 3 13 3 2" xfId="39130"/>
    <cellStyle name="注释 2 3 13 3 2 2" xfId="39131"/>
    <cellStyle name="注释 2 3 13 4" xfId="39132"/>
    <cellStyle name="注释 2 3 13 6" xfId="39133"/>
    <cellStyle name="注释 2 3 14" xfId="39134"/>
    <cellStyle name="注释 2 3 14 2" xfId="39135"/>
    <cellStyle name="注释 2 3 14 2 2" xfId="39136"/>
    <cellStyle name="注释 2 3 14 2 2 2" xfId="39137"/>
    <cellStyle name="注释 2 3 14 3" xfId="39138"/>
    <cellStyle name="注释 2 3 14 3 2" xfId="39139"/>
    <cellStyle name="注释 2 3 14 3 2 2" xfId="39140"/>
    <cellStyle name="注释 2 3 14 4" xfId="39141"/>
    <cellStyle name="注释 2 3 14 5" xfId="39142"/>
    <cellStyle name="注释 2 3 14 6" xfId="39143"/>
    <cellStyle name="注释 2 3 20" xfId="39144"/>
    <cellStyle name="注释 2 3 15" xfId="39145"/>
    <cellStyle name="注释 2 3 15 2" xfId="39146"/>
    <cellStyle name="注释 2 3 15 2 2" xfId="39147"/>
    <cellStyle name="注释 2 3 15 2 2 2" xfId="39148"/>
    <cellStyle name="注释 2 3 15 2 2 2 2" xfId="39149"/>
    <cellStyle name="注释 2 3 15 3" xfId="39150"/>
    <cellStyle name="注释 2 3 15 3 2" xfId="39151"/>
    <cellStyle name="注释 2 3 15 3 2 2" xfId="39152"/>
    <cellStyle name="注释 2 3 15 4" xfId="39153"/>
    <cellStyle name="注释 2 3 15 5" xfId="39154"/>
    <cellStyle name="注释 2 3 16" xfId="39155"/>
    <cellStyle name="注释 2 3 16 2" xfId="39156"/>
    <cellStyle name="注释 2 3 16 2 2" xfId="39157"/>
    <cellStyle name="注释 2 3 16 2 2 2" xfId="39158"/>
    <cellStyle name="注释 2 3 16 3" xfId="39159"/>
    <cellStyle name="注释 2 3 17" xfId="39160"/>
    <cellStyle name="注释 2 3 17 2" xfId="39161"/>
    <cellStyle name="注释 2 3 17 2 2" xfId="39162"/>
    <cellStyle name="注释 2 3 2" xfId="39163"/>
    <cellStyle name="注释 2 3 2 2" xfId="39164"/>
    <cellStyle name="注释 2 3 2 2 2" xfId="39165"/>
    <cellStyle name="注释 2 3 2 2 2 2" xfId="39166"/>
    <cellStyle name="注释 2 3 2 2 2 2 2" xfId="39167"/>
    <cellStyle name="注释 2 3 2 2 2 2 2 2" xfId="39168"/>
    <cellStyle name="注释 2 3 2 2 2 2 2 2 2" xfId="39169"/>
    <cellStyle name="注释 2 3 2 2 2 3" xfId="39170"/>
    <cellStyle name="注释 2 3 2 2 2 3 2" xfId="39171"/>
    <cellStyle name="注释 2 3 2 2 2 3 2 2" xfId="39172"/>
    <cellStyle name="注释 2 3 2 2 2 4" xfId="39173"/>
    <cellStyle name="注释 2 3 2 2 2 5" xfId="39174"/>
    <cellStyle name="注释 2 3 2 2 2 6" xfId="39175"/>
    <cellStyle name="注释 2 3 2 2 3" xfId="39176"/>
    <cellStyle name="注释 2 3 2 2 3 2" xfId="39177"/>
    <cellStyle name="注释 2 3 2 2 3 2 2 2" xfId="39178"/>
    <cellStyle name="注释 2 3 2 2 4" xfId="39179"/>
    <cellStyle name="注释 2 3 2 2 4 2" xfId="39180"/>
    <cellStyle name="注释 2 3 2 2 4 2 2" xfId="39181"/>
    <cellStyle name="注释 2 3 2 2 5" xfId="39182"/>
    <cellStyle name="注释 2 3 2 2 6" xfId="39183"/>
    <cellStyle name="注释 2 3 2 2 7" xfId="39184"/>
    <cellStyle name="注释 2 3 2 3" xfId="39185"/>
    <cellStyle name="注释 2 3 2 3 2" xfId="39186"/>
    <cellStyle name="注释 2 3 2 3 2 2" xfId="39187"/>
    <cellStyle name="注释 2 3 2 3 2 2 2" xfId="39188"/>
    <cellStyle name="注释 2 3 2 3 2 2 2 2" xfId="39189"/>
    <cellStyle name="注释 2 3 2 3 3" xfId="39190"/>
    <cellStyle name="注释 2 3 2 3 3 2" xfId="39191"/>
    <cellStyle name="注释 2 3 2 3 3 2 2" xfId="39192"/>
    <cellStyle name="注释 2 3 2 3 4" xfId="39193"/>
    <cellStyle name="注释 2 3 2 3 5" xfId="39194"/>
    <cellStyle name="注释 2 3 2 3 6" xfId="39195"/>
    <cellStyle name="注释 2 3 2 4" xfId="39196"/>
    <cellStyle name="注释 2 3 2 4 2" xfId="39197"/>
    <cellStyle name="注释 2 3 2 4 2 2" xfId="39198"/>
    <cellStyle name="注释 2 3 2 5" xfId="39199"/>
    <cellStyle name="注释 2 3 2 5 2" xfId="39200"/>
    <cellStyle name="注释 2 3 2 5 2 2" xfId="39201"/>
    <cellStyle name="注释 2 3 2 6" xfId="39202"/>
    <cellStyle name="注释 2 3 2 7" xfId="39203"/>
    <cellStyle name="注释 2 3 2 8" xfId="39204"/>
    <cellStyle name="注释 2 3 3" xfId="39205"/>
    <cellStyle name="注释 2 3 3 2" xfId="39206"/>
    <cellStyle name="注释 2 3 3 2 2" xfId="39207"/>
    <cellStyle name="注释 2 3 3 2 2 2" xfId="39208"/>
    <cellStyle name="注释 2 3 3 2 2 2 2" xfId="39209"/>
    <cellStyle name="注释 2 3 3 2 2 2 2 2" xfId="39210"/>
    <cellStyle name="注释 2 3 3 2 3" xfId="39211"/>
    <cellStyle name="注释 2 3 3 2 3 2 2" xfId="39212"/>
    <cellStyle name="注释 2 3 3 2 4" xfId="39213"/>
    <cellStyle name="注释 2 3 3 2 5" xfId="39214"/>
    <cellStyle name="注释 2 3 3 3" xfId="39215"/>
    <cellStyle name="注释 2 3 3 3 2" xfId="39216"/>
    <cellStyle name="注释 2 3 3 3 2 2" xfId="39217"/>
    <cellStyle name="注释 2 3 3 3 2 2 2" xfId="39218"/>
    <cellStyle name="注释 2 3 3 4" xfId="39219"/>
    <cellStyle name="注释 2 3 3 4 2" xfId="39220"/>
    <cellStyle name="注释 2 3 3 4 2 2" xfId="39221"/>
    <cellStyle name="注释 2 3 3 5" xfId="39222"/>
    <cellStyle name="注释 2 3 3 6" xfId="39223"/>
    <cellStyle name="注释 2 3 4 2 2 2" xfId="39224"/>
    <cellStyle name="注释 2 3 4 2 2 2 2" xfId="39225"/>
    <cellStyle name="注释 2 3 4 2 2 2 2 2" xfId="39226"/>
    <cellStyle name="注释 2 3 4 2 3" xfId="39227"/>
    <cellStyle name="注释 2 3 4 2 3 2" xfId="39228"/>
    <cellStyle name="注释 2 3 4 2 3 2 2" xfId="39229"/>
    <cellStyle name="注释 2 3 4 2 4" xfId="39230"/>
    <cellStyle name="注释 2 3 4 2 5" xfId="39231"/>
    <cellStyle name="注释 2 3 4 3 2" xfId="39232"/>
    <cellStyle name="注释 2 3 4 3 2 2" xfId="39233"/>
    <cellStyle name="注释 2 3 4 3 2 2 2" xfId="39234"/>
    <cellStyle name="注释 2 3 4 4" xfId="39235"/>
    <cellStyle name="注释 2 3 4 4 2" xfId="39236"/>
    <cellStyle name="注释 2 3 4 4 2 2" xfId="39237"/>
    <cellStyle name="注释 2 3 4 5" xfId="39238"/>
    <cellStyle name="注释 2 3 4 6" xfId="39239"/>
    <cellStyle name="注释 2 3 5" xfId="39240"/>
    <cellStyle name="注释 2 3 5 2" xfId="39241"/>
    <cellStyle name="注释 2 3 5 2 2" xfId="39242"/>
    <cellStyle name="注释 2 3 5 2 2 2" xfId="39243"/>
    <cellStyle name="注释 2 3 5 2 2 2 2" xfId="39244"/>
    <cellStyle name="注释 2 3 5 2 2 2 2 2" xfId="39245"/>
    <cellStyle name="注释 2 3 5 2 3" xfId="39246"/>
    <cellStyle name="注释 2 3 5 2 3 2" xfId="39247"/>
    <cellStyle name="注释 2 3 5 2 3 2 2" xfId="39248"/>
    <cellStyle name="注释 2 3 5 2 4" xfId="39249"/>
    <cellStyle name="注释 2 3 5 2 5" xfId="39250"/>
    <cellStyle name="注释 2 3 5 3" xfId="39251"/>
    <cellStyle name="注释 2 3 5 3 2" xfId="39252"/>
    <cellStyle name="注释 2 3 5 4" xfId="39253"/>
    <cellStyle name="注释 2 3 5 4 2" xfId="39254"/>
    <cellStyle name="注释 2 3 5 4 2 2" xfId="39255"/>
    <cellStyle name="注释 2 3 5 5" xfId="39256"/>
    <cellStyle name="注释 2 3 5 6" xfId="39257"/>
    <cellStyle name="注释 2 3 6" xfId="39258"/>
    <cellStyle name="注释 2 3 6 2" xfId="39259"/>
    <cellStyle name="注释 2 3 6 2 2" xfId="39260"/>
    <cellStyle name="注释 2 3 6 2 2 2" xfId="39261"/>
    <cellStyle name="注释 2 3 6 2 2 2 2" xfId="39262"/>
    <cellStyle name="注释 2 3 6 2 2 2 2 2" xfId="39263"/>
    <cellStyle name="注释 2 3 6 2 3" xfId="39264"/>
    <cellStyle name="注释 2 3 6 2 3 2" xfId="39265"/>
    <cellStyle name="注释 2 3 6 2 3 2 2" xfId="39266"/>
    <cellStyle name="注释 2 3 6 2 4" xfId="39267"/>
    <cellStyle name="注释 2 3 6 2 5" xfId="39268"/>
    <cellStyle name="注释 2 3 6 3" xfId="39269"/>
    <cellStyle name="注释 2 3 6 3 2" xfId="39270"/>
    <cellStyle name="注释 2 3 6 3 2 2" xfId="39271"/>
    <cellStyle name="注释 2 3 6 3 2 2 2" xfId="39272"/>
    <cellStyle name="注释 2 3 6 4" xfId="39273"/>
    <cellStyle name="注释 2 3 6 4 2" xfId="39274"/>
    <cellStyle name="注释 2 3 6 4 2 2" xfId="39275"/>
    <cellStyle name="注释 2 3 6 6" xfId="39276"/>
    <cellStyle name="注释 2 3 7" xfId="39277"/>
    <cellStyle name="注释 2 3 7 2" xfId="39278"/>
    <cellStyle name="注释 2 3 7 2 2" xfId="39279"/>
    <cellStyle name="注释 2 3 7 2 2 2" xfId="39280"/>
    <cellStyle name="注释 2 3 7 2 2 2 2" xfId="39281"/>
    <cellStyle name="注释 2 3 7 2 2 2 2 2" xfId="39282"/>
    <cellStyle name="注释 2 3 7 2 3" xfId="39283"/>
    <cellStyle name="注释 2 3 7 2 3 2" xfId="39284"/>
    <cellStyle name="注释 2 3 7 2 3 2 2" xfId="39285"/>
    <cellStyle name="注释 2 3 7 2 4" xfId="39286"/>
    <cellStyle name="注释 2 3 7 2 5" xfId="39287"/>
    <cellStyle name="注释 2 3 7 3" xfId="39288"/>
    <cellStyle name="注释 2 3 7 3 2" xfId="39289"/>
    <cellStyle name="注释 2 3 7 3 2 2" xfId="39290"/>
    <cellStyle name="注释 2 3 7 3 2 2 2" xfId="39291"/>
    <cellStyle name="注释 2 3 7 4" xfId="39292"/>
    <cellStyle name="注释 2 3 7 4 2" xfId="39293"/>
    <cellStyle name="注释 2 3 7 4 2 2" xfId="39294"/>
    <cellStyle name="注释 2 3 7 6" xfId="39295"/>
    <cellStyle name="注释 2 3 8 2" xfId="39296"/>
    <cellStyle name="注释 2 3 8 2 2" xfId="39297"/>
    <cellStyle name="注释 2 3 8 2 2 2" xfId="39298"/>
    <cellStyle name="注释 2 3 8 2 2 2 2" xfId="39299"/>
    <cellStyle name="注释 2 3 8 2 2 2 2 2" xfId="39300"/>
    <cellStyle name="注释 2 3 8 2 3" xfId="39301"/>
    <cellStyle name="注释 2 3 8 2 3 2" xfId="39302"/>
    <cellStyle name="注释 2 3 8 2 3 2 2" xfId="39303"/>
    <cellStyle name="注释 2 3 8 2 4" xfId="39304"/>
    <cellStyle name="注释 2 3 8 2 5" xfId="39305"/>
    <cellStyle name="注释 2 3 8 3" xfId="39306"/>
    <cellStyle name="注释 2 3 8 3 2" xfId="39307"/>
    <cellStyle name="注释 2 3 8 3 2 2" xfId="39308"/>
    <cellStyle name="注释 2 3 8 3 2 2 2" xfId="39309"/>
    <cellStyle name="注释 2 3 8 4" xfId="39310"/>
    <cellStyle name="注释 2 3 8 4 2" xfId="39311"/>
    <cellStyle name="注释 2 3 8 4 2 2" xfId="39312"/>
    <cellStyle name="注释 2 3 8 5" xfId="39313"/>
    <cellStyle name="注释 2 3 8 6" xfId="39314"/>
    <cellStyle name="注释 2 3 9" xfId="39315"/>
    <cellStyle name="注释 2 3 9 2" xfId="39316"/>
    <cellStyle name="注释 2 3 9 2 2" xfId="39317"/>
    <cellStyle name="注释 2 3 9 2 2 2" xfId="39318"/>
    <cellStyle name="注释 2 3 9 2 2 2 2" xfId="39319"/>
    <cellStyle name="注释 2 3 9 2 2 2 2 2" xfId="39320"/>
    <cellStyle name="注释 2 3 9 2 5" xfId="39321"/>
    <cellStyle name="注释 2 3 9 3" xfId="39322"/>
    <cellStyle name="注释 2 3 9 3 2" xfId="39323"/>
    <cellStyle name="注释 2 3 9 3 2 2" xfId="39324"/>
    <cellStyle name="注释 2 3 9 3 2 2 2" xfId="39325"/>
    <cellStyle name="注释 2 3 9 4" xfId="39326"/>
    <cellStyle name="注释 2 3 9 4 2" xfId="39327"/>
    <cellStyle name="注释 2 3 9 4 2 2" xfId="39328"/>
    <cellStyle name="注释 2 3 9 5" xfId="39329"/>
    <cellStyle name="注释 2 3 9 6" xfId="39330"/>
    <cellStyle name="注释 2 4" xfId="39331"/>
    <cellStyle name="注释 2 4 10" xfId="39332"/>
    <cellStyle name="注释 2 4 10 2" xfId="39333"/>
    <cellStyle name="注释 2 4 10 2 2" xfId="39334"/>
    <cellStyle name="注释 2 4 10 2 2 2" xfId="39335"/>
    <cellStyle name="注释 2 4 10 2 2 2 2" xfId="39336"/>
    <cellStyle name="注释 2 4 10 2 2 2 2 2" xfId="39337"/>
    <cellStyle name="注释 2 4 10 2 3" xfId="39338"/>
    <cellStyle name="注释 2 4 10 2 3 2" xfId="39339"/>
    <cellStyle name="注释 2 4 10 2 3 2 2" xfId="39340"/>
    <cellStyle name="注释 2 4 10 2 4" xfId="39341"/>
    <cellStyle name="注释 2 4 10 2 5" xfId="39342"/>
    <cellStyle name="注释 2 4 10 2 6" xfId="39343"/>
    <cellStyle name="注释 2 4 10 3" xfId="39344"/>
    <cellStyle name="注释 2 4 10 3 2" xfId="39345"/>
    <cellStyle name="注释 2 4 10 3 2 2" xfId="39346"/>
    <cellStyle name="注释 2 4 10 3 2 2 2" xfId="39347"/>
    <cellStyle name="注释 2 4 10 4" xfId="39348"/>
    <cellStyle name="注释 2 4 10 4 2" xfId="39349"/>
    <cellStyle name="注释 2 4 10 4 2 2" xfId="39350"/>
    <cellStyle name="注释 2 4 10 5" xfId="39351"/>
    <cellStyle name="注释 2 4 10 6" xfId="39352"/>
    <cellStyle name="注释 2 4 10 7" xfId="39353"/>
    <cellStyle name="注释 2 4 11" xfId="39354"/>
    <cellStyle name="注释 2 4 11 2" xfId="39355"/>
    <cellStyle name="注释 2 4 11 2 2" xfId="39356"/>
    <cellStyle name="注释 2 4 11 2 2 2" xfId="39357"/>
    <cellStyle name="注释 2 4 11 2 2 2 2" xfId="39358"/>
    <cellStyle name="注释 2 4 11 2 2 2 2 2" xfId="39359"/>
    <cellStyle name="注释 2 4 11 2 3" xfId="39360"/>
    <cellStyle name="注释 2 4 11 2 3 2" xfId="39361"/>
    <cellStyle name="注释 2 4 11 2 3 2 2" xfId="39362"/>
    <cellStyle name="注释 2 4 11 2 4" xfId="39363"/>
    <cellStyle name="注释 2 4 11 2 5" xfId="39364"/>
    <cellStyle name="注释 2 4 11 2 6" xfId="39365"/>
    <cellStyle name="注释 2 4 11 3" xfId="39366"/>
    <cellStyle name="注释 2 4 11 3 2" xfId="39367"/>
    <cellStyle name="注释 2 4 11 3 2 2" xfId="39368"/>
    <cellStyle name="注释 2 4 11 3 2 2 2" xfId="39369"/>
    <cellStyle name="注释 2 4 11 4" xfId="39370"/>
    <cellStyle name="注释 2 4 11 4 2" xfId="39371"/>
    <cellStyle name="注释 2 4 11 4 2 2" xfId="39372"/>
    <cellStyle name="注释 2 4 11 5" xfId="39373"/>
    <cellStyle name="注释 2 4 11 6" xfId="39374"/>
    <cellStyle name="注释 2 4 11 7" xfId="39375"/>
    <cellStyle name="注释 2 4 12" xfId="39376"/>
    <cellStyle name="注释 2 4 12 2" xfId="39377"/>
    <cellStyle name="注释 2 4 12 2 2" xfId="39378"/>
    <cellStyle name="注释 2 4 12 2 2 2" xfId="39379"/>
    <cellStyle name="注释 2 4 12 2 2 2 2" xfId="39380"/>
    <cellStyle name="注释 2 4 12 2 2 2 2 2" xfId="39381"/>
    <cellStyle name="注释 2 4 12 2 3" xfId="39382"/>
    <cellStyle name="注释 2 4 12 2 3 2" xfId="39383"/>
    <cellStyle name="注释 2 4 12 2 3 2 2" xfId="39384"/>
    <cellStyle name="注释 2 4 12 2 4" xfId="39385"/>
    <cellStyle name="注释 2 4 12 2 5" xfId="39386"/>
    <cellStyle name="注释 2 4 12 2 6" xfId="39387"/>
    <cellStyle name="注释 2 4 12 3" xfId="39388"/>
    <cellStyle name="注释 2 4 12 3 2" xfId="39389"/>
    <cellStyle name="注释 2 4 12 3 2 2" xfId="39390"/>
    <cellStyle name="注释 2 4 12 3 2 2 2" xfId="39391"/>
    <cellStyle name="注释 2 4 12 4" xfId="39392"/>
    <cellStyle name="注释 2 4 12 4 2" xfId="39393"/>
    <cellStyle name="注释 2 4 12 4 2 2" xfId="39394"/>
    <cellStyle name="注释 2 4 12 5" xfId="39395"/>
    <cellStyle name="注释 2 4 12 6" xfId="39396"/>
    <cellStyle name="注释 2 4 12 7" xfId="39397"/>
    <cellStyle name="注释 2 4 13" xfId="39398"/>
    <cellStyle name="注释 2 4 13 2" xfId="39399"/>
    <cellStyle name="注释 2 4 13 2 2" xfId="39400"/>
    <cellStyle name="注释 2 4 13 2 2 2" xfId="39401"/>
    <cellStyle name="注释 2 4 13 2 2 2 2" xfId="39402"/>
    <cellStyle name="注释 2 4 13 3" xfId="39403"/>
    <cellStyle name="注释 2 4 13 3 2" xfId="39404"/>
    <cellStyle name="注释 2 4 13 3 2 2" xfId="39405"/>
    <cellStyle name="注释 2 4 13 4" xfId="39406"/>
    <cellStyle name="注释 2 4 13 5" xfId="39407"/>
    <cellStyle name="注释 2 4 13 6" xfId="39408"/>
    <cellStyle name="注释 2 4 14" xfId="39409"/>
    <cellStyle name="注释 2 4 14 2" xfId="39410"/>
    <cellStyle name="注释 2 4 14 2 2" xfId="39411"/>
    <cellStyle name="注释 2 4 14 2 2 2" xfId="39412"/>
    <cellStyle name="注释 2 4 14 2 2 2 2" xfId="39413"/>
    <cellStyle name="注释 2 4 14 3" xfId="39414"/>
    <cellStyle name="注释 2 4 14 3 2" xfId="39415"/>
    <cellStyle name="注释 2 4 14 3 2 2" xfId="39416"/>
    <cellStyle name="注释 2 4 14 4" xfId="39417"/>
    <cellStyle name="注释 2 4 14 5" xfId="39418"/>
    <cellStyle name="注释 2 4 14 6" xfId="39419"/>
    <cellStyle name="注释 2 4 20" xfId="39420"/>
    <cellStyle name="注释 2 4 15" xfId="39421"/>
    <cellStyle name="注释 2 4 15 2" xfId="39422"/>
    <cellStyle name="注释 2 4 15 2 2" xfId="39423"/>
    <cellStyle name="注释 2 4 15 2 2 2" xfId="39424"/>
    <cellStyle name="注释 2 4 15 2 2 2 2" xfId="39425"/>
    <cellStyle name="注释 2 4 15 3" xfId="39426"/>
    <cellStyle name="注释 2 4 15 3 2" xfId="39427"/>
    <cellStyle name="注释 2 4 15 3 2 2" xfId="39428"/>
    <cellStyle name="注释 2 4 15 4" xfId="39429"/>
    <cellStyle name="注释 2 4 15 5" xfId="39430"/>
    <cellStyle name="注释 2 4 16" xfId="39431"/>
    <cellStyle name="注释 2 4 16 2" xfId="39432"/>
    <cellStyle name="注释 2 4 16 2 2" xfId="39433"/>
    <cellStyle name="注释 2 4 16 2 2 2" xfId="39434"/>
    <cellStyle name="注释 2 4 16 3" xfId="39435"/>
    <cellStyle name="注释 2 4 17" xfId="39436"/>
    <cellStyle name="注释 2 4 17 2" xfId="39437"/>
    <cellStyle name="注释 2 4 17 2 2" xfId="39438"/>
    <cellStyle name="注释 2 4 2" xfId="39439"/>
    <cellStyle name="注释 2 4 2 2" xfId="39440"/>
    <cellStyle name="注释 2 4 2 2 2" xfId="39441"/>
    <cellStyle name="注释 2 4 2 2 2 2" xfId="39442"/>
    <cellStyle name="注释 2 4 2 2 2 2 2" xfId="39443"/>
    <cellStyle name="注释 2 4 2 2 2 2 2 2" xfId="39444"/>
    <cellStyle name="注释 2 4 2 2 2 2 2 2 2" xfId="39445"/>
    <cellStyle name="注释 2 4 2 2 2 3" xfId="39446"/>
    <cellStyle name="注释 2 4 2 2 2 3 2" xfId="39447"/>
    <cellStyle name="注释 2 4 2 2 2 3 2 2" xfId="39448"/>
    <cellStyle name="注释 2 4 2 2 2 4" xfId="39449"/>
    <cellStyle name="注释 2 4 2 2 2 5" xfId="39450"/>
    <cellStyle name="注释 2 4 2 2 2 6" xfId="39451"/>
    <cellStyle name="注释 2 4 2 2 3" xfId="39452"/>
    <cellStyle name="注释 2 4 2 2 3 2" xfId="39453"/>
    <cellStyle name="注释 2 4 2 2 3 2 2" xfId="39454"/>
    <cellStyle name="注释 2 4 2 2 3 2 2 2" xfId="39455"/>
    <cellStyle name="注释 2 4 2 2 4" xfId="39456"/>
    <cellStyle name="注释 2 4 2 2 4 2" xfId="39457"/>
    <cellStyle name="注释 2 4 2 2 4 2 2" xfId="39458"/>
    <cellStyle name="注释 2 4 2 2 5" xfId="39459"/>
    <cellStyle name="注释 2 4 2 2 6" xfId="39460"/>
    <cellStyle name="注释 2 4 2 2 7" xfId="39461"/>
    <cellStyle name="注释 2 4 2 3" xfId="39462"/>
    <cellStyle name="注释 2 4 2 3 2" xfId="39463"/>
    <cellStyle name="注释 2 4 2 3 2 2" xfId="39464"/>
    <cellStyle name="注释 2 4 2 3 2 2 2" xfId="39465"/>
    <cellStyle name="注释 2 4 2 3 3" xfId="39466"/>
    <cellStyle name="注释 2 4 2 3 3 2" xfId="39467"/>
    <cellStyle name="注释 2 4 2 3 3 2 2" xfId="39468"/>
    <cellStyle name="注释 2 4 2 3 4" xfId="39469"/>
    <cellStyle name="注释 2 4 2 3 5" xfId="39470"/>
    <cellStyle name="注释 2 4 2 3 6" xfId="39471"/>
    <cellStyle name="注释 2 4 2 4" xfId="39472"/>
    <cellStyle name="注释 2 4 2 4 2" xfId="39473"/>
    <cellStyle name="注释 2 4 2 4 2 2" xfId="39474"/>
    <cellStyle name="注释 2 4 2 4 2 2 2" xfId="39475"/>
    <cellStyle name="注释 2 4 2 5" xfId="39476"/>
    <cellStyle name="注释 2 4 2 5 2" xfId="39477"/>
    <cellStyle name="注释 2 4 2 5 2 2" xfId="39478"/>
    <cellStyle name="注释 2 4 2 6" xfId="39479"/>
    <cellStyle name="注释 2 4 2 7" xfId="39480"/>
    <cellStyle name="注释 2 4 2 8" xfId="39481"/>
    <cellStyle name="注释 2 4 3" xfId="39482"/>
    <cellStyle name="注释 2 4 3 2" xfId="39483"/>
    <cellStyle name="注释 2 4 3 2 2" xfId="39484"/>
    <cellStyle name="注释 2 4 3 2 2 2" xfId="39485"/>
    <cellStyle name="注释 2 4 3 2 2 2 2" xfId="39486"/>
    <cellStyle name="注释 2 4 3 2 2 2 2 2" xfId="39487"/>
    <cellStyle name="注释 2 4 3 2 3" xfId="39488"/>
    <cellStyle name="注释 2 4 3 2 3 2" xfId="39489"/>
    <cellStyle name="注释 2 4 3 2 3 2 2" xfId="39490"/>
    <cellStyle name="注释 2 4 3 2 4" xfId="39491"/>
    <cellStyle name="注释 2 4 3 2 5" xfId="39492"/>
    <cellStyle name="注释 2 4 3 3" xfId="39493"/>
    <cellStyle name="注释 2 4 3 3 2" xfId="39494"/>
    <cellStyle name="注释 2 4 3 3 2 2" xfId="39495"/>
    <cellStyle name="注释 2 4 3 3 2 2 2" xfId="39496"/>
    <cellStyle name="注释 2 4 3 4" xfId="39497"/>
    <cellStyle name="注释 2 4 3 4 2" xfId="39498"/>
    <cellStyle name="注释 2 4 3 4 2 2" xfId="39499"/>
    <cellStyle name="注释 2 4 3 5" xfId="39500"/>
    <cellStyle name="注释 2 4 3 7" xfId="39501"/>
    <cellStyle name="注释 2 4 4 2 2" xfId="39502"/>
    <cellStyle name="注释 2 4 4 2 2 2" xfId="39503"/>
    <cellStyle name="注释 2 4 4 2 2 2 2" xfId="39504"/>
    <cellStyle name="注释 2 4 4 2 2 2 2 2" xfId="39505"/>
    <cellStyle name="注释 2 4 4 2 3" xfId="39506"/>
    <cellStyle name="注释 2 4 4 2 3 2" xfId="39507"/>
    <cellStyle name="注释 2 4 4 2 3 2 2" xfId="39508"/>
    <cellStyle name="注释 2 4 4 2 4" xfId="39509"/>
    <cellStyle name="注释 2 4 4 2 5" xfId="39510"/>
    <cellStyle name="注释 2 4 4 2 6" xfId="39511"/>
    <cellStyle name="注释 2 4 4 3" xfId="39512"/>
    <cellStyle name="注释 2 4 4 3 2" xfId="39513"/>
    <cellStyle name="注释 2 4 4 3 2 2" xfId="39514"/>
    <cellStyle name="注释 2 4 4 3 2 2 2" xfId="39515"/>
    <cellStyle name="注释 2 4 4 4" xfId="39516"/>
    <cellStyle name="注释 2 4 4 4 2" xfId="39517"/>
    <cellStyle name="注释 2 4 4 4 2 2" xfId="39518"/>
    <cellStyle name="注释 2 4 4 5" xfId="39519"/>
    <cellStyle name="注释 2 4 4 6" xfId="39520"/>
    <cellStyle name="注释 2 4 4 7" xfId="39521"/>
    <cellStyle name="注释 2 4 5" xfId="39522"/>
    <cellStyle name="注释 2 4 5 2" xfId="39523"/>
    <cellStyle name="注释 2 4 5 2 2" xfId="39524"/>
    <cellStyle name="注释 2 4 5 2 2 2" xfId="39525"/>
    <cellStyle name="注释 2 4 5 2 2 2 2" xfId="39526"/>
    <cellStyle name="注释 2 4 5 2 2 2 2 2" xfId="39527"/>
    <cellStyle name="注释 2 4 5 2 3" xfId="39528"/>
    <cellStyle name="注释 2 4 5 2 3 2" xfId="39529"/>
    <cellStyle name="注释 2 4 5 2 3 2 2" xfId="39530"/>
    <cellStyle name="注释 2 4 5 2 4" xfId="39531"/>
    <cellStyle name="注释 2 4 5 2 5" xfId="39532"/>
    <cellStyle name="注释 2 4 5 2 6" xfId="39533"/>
    <cellStyle name="注释 2 4 5 3" xfId="39534"/>
    <cellStyle name="注释 2 4 5 3 2" xfId="39535"/>
    <cellStyle name="注释 2 4 5 3 2 2" xfId="39536"/>
    <cellStyle name="注释 2 4 5 3 2 2 2" xfId="39537"/>
    <cellStyle name="注释 2 4 5 4" xfId="39538"/>
    <cellStyle name="注释 2 4 5 4 2" xfId="39539"/>
    <cellStyle name="注释 2 4 5 4 2 2" xfId="39540"/>
    <cellStyle name="注释 2 4 5 5" xfId="39541"/>
    <cellStyle name="注释 2 4 5 6" xfId="39542"/>
    <cellStyle name="注释 2 4 5 7" xfId="39543"/>
    <cellStyle name="注释 2 4 6" xfId="39544"/>
    <cellStyle name="注释 2 4 6 2" xfId="39545"/>
    <cellStyle name="注释 2 4 6 2 6" xfId="39546"/>
    <cellStyle name="注释 2 4 6 3" xfId="39547"/>
    <cellStyle name="注释 2 4 6 3 2" xfId="39548"/>
    <cellStyle name="注释 2 4 6 3 2 2" xfId="39549"/>
    <cellStyle name="注释 2 4 6 3 2 2 2" xfId="39550"/>
    <cellStyle name="注释 2 4 6 4" xfId="39551"/>
    <cellStyle name="注释 2 4 6 4 2" xfId="39552"/>
    <cellStyle name="注释 2 4 6 4 2 2" xfId="39553"/>
    <cellStyle name="注释 2 4 6 6" xfId="39554"/>
    <cellStyle name="注释 2 4 6 7" xfId="39555"/>
    <cellStyle name="注释 2 4 7" xfId="39556"/>
    <cellStyle name="注释 2 4 7 2" xfId="39557"/>
    <cellStyle name="注释 2 4 7 2 2" xfId="39558"/>
    <cellStyle name="注释 2 4 7 2 2 2" xfId="39559"/>
    <cellStyle name="注释 2 4 7 2 2 2 2" xfId="39560"/>
    <cellStyle name="注释 2 4 7 2 3" xfId="39561"/>
    <cellStyle name="注释 2 4 7 2 3 2" xfId="39562"/>
    <cellStyle name="注释 2 4 7 2 3 2 2" xfId="39563"/>
    <cellStyle name="注释 2 4 7 2 4" xfId="39564"/>
    <cellStyle name="注释 2 4 7 2 5" xfId="39565"/>
    <cellStyle name="注释 2 4 7 2 6" xfId="39566"/>
    <cellStyle name="注释 2 4 7 3" xfId="39567"/>
    <cellStyle name="注释 2 4 7 3 2" xfId="39568"/>
    <cellStyle name="注释 2 4 7 3 2 2" xfId="39569"/>
    <cellStyle name="注释 2 4 7 3 2 2 2" xfId="39570"/>
    <cellStyle name="注释 2 4 7 4 2 2" xfId="39571"/>
    <cellStyle name="注释 2 4 7 5" xfId="39572"/>
    <cellStyle name="注释 2 4 7 6" xfId="39573"/>
    <cellStyle name="注释 2 4 7 7" xfId="39574"/>
    <cellStyle name="注释 2 4 8" xfId="39575"/>
    <cellStyle name="注释 2 4 8 2" xfId="39576"/>
    <cellStyle name="注释 2 4 8 2 2" xfId="39577"/>
    <cellStyle name="注释 2 4 8 2 2 2" xfId="39578"/>
    <cellStyle name="注释 2 4 8 2 2 2 2" xfId="39579"/>
    <cellStyle name="注释 2 4 8 2 2 2 2 2" xfId="39580"/>
    <cellStyle name="注释 2 4 8 2 3" xfId="39581"/>
    <cellStyle name="注释 2 4 8 2 3 2" xfId="39582"/>
    <cellStyle name="注释 2 4 8 2 3 2 2" xfId="39583"/>
    <cellStyle name="注释 2 4 8 2 4" xfId="39584"/>
    <cellStyle name="注释 2 4 8 2 5" xfId="39585"/>
    <cellStyle name="注释 2 4 8 2 6" xfId="39586"/>
    <cellStyle name="注释 2 4 8 3" xfId="39587"/>
    <cellStyle name="注释 2 4 8 3 2" xfId="39588"/>
    <cellStyle name="注释 2 4 8 3 2 2" xfId="39589"/>
    <cellStyle name="注释 2 4 8 3 2 2 2" xfId="39590"/>
    <cellStyle name="注释 2 4 8 4" xfId="39591"/>
    <cellStyle name="注释 2 4 8 4 2" xfId="39592"/>
    <cellStyle name="注释 2 4 8 4 2 2" xfId="39593"/>
    <cellStyle name="注释 2 4 8 6" xfId="39594"/>
    <cellStyle name="注释 2 4 8 7" xfId="39595"/>
    <cellStyle name="注释 2 4 9" xfId="39596"/>
    <cellStyle name="注释 2 4 9 2" xfId="39597"/>
    <cellStyle name="注释 2 4 9 2 2" xfId="39598"/>
    <cellStyle name="注释 2 4 9 2 2 2" xfId="39599"/>
    <cellStyle name="注释 2 4 9 2 2 2 2" xfId="39600"/>
    <cellStyle name="注释 2 4 9 2 2 2 2 2" xfId="39601"/>
    <cellStyle name="注释 2 4 9 2 5" xfId="39602"/>
    <cellStyle name="注释 2 4 9 3" xfId="39603"/>
    <cellStyle name="注释 2 4 9 3 2" xfId="39604"/>
    <cellStyle name="注释 2 4 9 3 2 2" xfId="39605"/>
    <cellStyle name="注释 2 4 9 3 2 2 2" xfId="39606"/>
    <cellStyle name="注释 2 4 9 4" xfId="39607"/>
    <cellStyle name="注释 2 4 9 4 2" xfId="39608"/>
    <cellStyle name="注释 2 4 9 4 2 2" xfId="39609"/>
    <cellStyle name="注释 2 4 9 5" xfId="39610"/>
    <cellStyle name="注释 2 4 9 6" xfId="39611"/>
    <cellStyle name="注释 2 4 9 7" xfId="39612"/>
    <cellStyle name="注释 2 5" xfId="39613"/>
    <cellStyle name="注释 2 5 2" xfId="39614"/>
    <cellStyle name="注释 2 5 2 2" xfId="39615"/>
    <cellStyle name="注释 2 5 2 2 2" xfId="39616"/>
    <cellStyle name="注释 2 5 2 2 2 2" xfId="39617"/>
    <cellStyle name="注释 2 5 2 2 2 2 2" xfId="39618"/>
    <cellStyle name="注释 2 5 2 2 2 2 2 2" xfId="39619"/>
    <cellStyle name="注释 2 5 2 2 3" xfId="39620"/>
    <cellStyle name="注释 2 5 2 2 3 2" xfId="39621"/>
    <cellStyle name="注释 2 5 2 2 3 2 2" xfId="39622"/>
    <cellStyle name="注释 2 5 2 2 4" xfId="39623"/>
    <cellStyle name="注释 2 5 2 2 5" xfId="39624"/>
    <cellStyle name="注释 2 5 2 2 6" xfId="39625"/>
    <cellStyle name="注释 2 5 2 3" xfId="39626"/>
    <cellStyle name="注释 2 5 2 3 2 2" xfId="39627"/>
    <cellStyle name="注释 2 5 2 3 2 2 2" xfId="39628"/>
    <cellStyle name="注释 2 5 2 4" xfId="39629"/>
    <cellStyle name="注释 2 5 2 4 2" xfId="39630"/>
    <cellStyle name="注释 2 5 2 4 2 2" xfId="39631"/>
    <cellStyle name="注释 2 5 2 5" xfId="39632"/>
    <cellStyle name="注释 2 5 2 6" xfId="39633"/>
    <cellStyle name="注释 2 5 2 7" xfId="39634"/>
    <cellStyle name="注释 2 5 3" xfId="39635"/>
    <cellStyle name="注释 2 5 3 2" xfId="39636"/>
    <cellStyle name="注释 2 5 3 2 2" xfId="39637"/>
    <cellStyle name="注释 2 5 3 2 2 2" xfId="39638"/>
    <cellStyle name="注释 2 5 3 2 2 2 2" xfId="39639"/>
    <cellStyle name="注释 2 5 3 3" xfId="39640"/>
    <cellStyle name="注释 2 5 3 3 2" xfId="39641"/>
    <cellStyle name="注释 2 5 3 3 2 2" xfId="39642"/>
    <cellStyle name="注释 2 5 3 4" xfId="39643"/>
    <cellStyle name="注释 2 5 3 5" xfId="39644"/>
    <cellStyle name="注释 2 5 3 6" xfId="39645"/>
    <cellStyle name="注释 2 5 4" xfId="39646"/>
    <cellStyle name="注释 2 5 4 2" xfId="39647"/>
    <cellStyle name="注释 2 5 4 2 2" xfId="39648"/>
    <cellStyle name="注释 2 5 4 2 2 2" xfId="39649"/>
    <cellStyle name="注释 2 5 5" xfId="39650"/>
    <cellStyle name="注释 2 5 5 2" xfId="39651"/>
    <cellStyle name="注释 2 5 5 2 2" xfId="39652"/>
    <cellStyle name="注释 2 5 6" xfId="39653"/>
    <cellStyle name="注释 2 5 7" xfId="39654"/>
    <cellStyle name="注释 2 6" xfId="39655"/>
    <cellStyle name="注释 2 6 2" xfId="39656"/>
    <cellStyle name="注释 2 6 2 2" xfId="39657"/>
    <cellStyle name="注释 2 6 2 2 2" xfId="39658"/>
    <cellStyle name="注释 2 6 2 2 2 2" xfId="39659"/>
    <cellStyle name="注释 2 6 2 2 2 2 2" xfId="39660"/>
    <cellStyle name="注释 2 6 2 3" xfId="39661"/>
    <cellStyle name="注释 2 6 2 3 2" xfId="39662"/>
    <cellStyle name="注释 2 6 2 3 2 2" xfId="39663"/>
    <cellStyle name="注释 2 6 2 4" xfId="39664"/>
    <cellStyle name="注释 2 6 2 6" xfId="39665"/>
    <cellStyle name="注释 2 6 3" xfId="39666"/>
    <cellStyle name="注释 2 6 3 2" xfId="39667"/>
    <cellStyle name="注释 2 6 3 2 2" xfId="39668"/>
    <cellStyle name="注释 2 6 3 2 2 2" xfId="39669"/>
    <cellStyle name="注释 2 6 4" xfId="39670"/>
    <cellStyle name="注释 2 6 4 2" xfId="39671"/>
    <cellStyle name="注释 2 6 4 2 2" xfId="39672"/>
    <cellStyle name="注释 2 6 5" xfId="39673"/>
    <cellStyle name="注释 2 6 6" xfId="39674"/>
    <cellStyle name="注释 2 6 7" xfId="39675"/>
    <cellStyle name="注释 2 7" xfId="39676"/>
    <cellStyle name="注释 2 7 2" xfId="39677"/>
    <cellStyle name="注释 2 7 2 2 2 2" xfId="39678"/>
    <cellStyle name="注释 2 7 2 2 2 2 2" xfId="39679"/>
    <cellStyle name="注释 2 7 2 3" xfId="39680"/>
    <cellStyle name="注释 2 7 2 3 2" xfId="39681"/>
    <cellStyle name="注释 2 7 2 3 2 2" xfId="39682"/>
    <cellStyle name="注释 2 7 2 4" xfId="39683"/>
    <cellStyle name="注释 2 7 2 5" xfId="39684"/>
    <cellStyle name="注释 2 7 2 6" xfId="39685"/>
    <cellStyle name="注释 2 7 3" xfId="39686"/>
    <cellStyle name="注释 2 7 3 2" xfId="39687"/>
    <cellStyle name="注释 2 7 3 2 2" xfId="39688"/>
    <cellStyle name="注释 2 7 3 2 2 2" xfId="39689"/>
    <cellStyle name="注释 2 7 4" xfId="39690"/>
    <cellStyle name="注释 2 7 4 2" xfId="39691"/>
    <cellStyle name="注释 2 7 4 2 2" xfId="39692"/>
    <cellStyle name="注释 2 7 5" xfId="39693"/>
    <cellStyle name="注释 2 7 6" xfId="39694"/>
    <cellStyle name="注释 2 7 7" xfId="39695"/>
    <cellStyle name="注释 2 8" xfId="39696"/>
    <cellStyle name="注释 2 8 2" xfId="39697"/>
    <cellStyle name="注释 2 8 2 2" xfId="39698"/>
    <cellStyle name="注释 2 8 2 2 2" xfId="39699"/>
    <cellStyle name="注释 2 8 2 2 2 2" xfId="39700"/>
    <cellStyle name="注释 2 8 2 2 2 2 2" xfId="39701"/>
    <cellStyle name="注释 2 8 2 3" xfId="39702"/>
    <cellStyle name="注释 2 8 2 3 2" xfId="39703"/>
    <cellStyle name="注释 2 8 2 3 2 2" xfId="39704"/>
    <cellStyle name="注释 2 8 2 4" xfId="39705"/>
    <cellStyle name="注释 2 8 2 5" xfId="39706"/>
    <cellStyle name="注释 2 8 2 6" xfId="39707"/>
    <cellStyle name="注释 2 8 3" xfId="39708"/>
    <cellStyle name="注释 2 8 3 2" xfId="39709"/>
    <cellStyle name="注释 2 8 3 2 2" xfId="39710"/>
    <cellStyle name="注释 2 8 3 2 2 2" xfId="39711"/>
    <cellStyle name="注释 2 8 4" xfId="39712"/>
    <cellStyle name="注释 2 8 4 2" xfId="39713"/>
    <cellStyle name="注释 2 8 4 2 2" xfId="39714"/>
    <cellStyle name="注释 2 8 5" xfId="39715"/>
    <cellStyle name="注释 2 8 6" xfId="39716"/>
    <cellStyle name="注释 2 8 7" xfId="39717"/>
    <cellStyle name="注释 2 9" xfId="39718"/>
    <cellStyle name="注释 2 9 2" xfId="39719"/>
    <cellStyle name="注释 2 9 2 2" xfId="39720"/>
    <cellStyle name="注释 2 9 2 2 2" xfId="39721"/>
    <cellStyle name="注释 2 9 2 2 2 2" xfId="39722"/>
    <cellStyle name="注释 2 9 2 2 2 2 2" xfId="39723"/>
    <cellStyle name="注释 2 9 2 3" xfId="39724"/>
    <cellStyle name="注释 2 9 2 3 2" xfId="39725"/>
    <cellStyle name="注释 2 9 2 3 2 2" xfId="39726"/>
    <cellStyle name="注释 2 9 2 4" xfId="39727"/>
    <cellStyle name="注释 2 9 2 5" xfId="39728"/>
    <cellStyle name="注释 2 9 2 6" xfId="39729"/>
    <cellStyle name="注释 2 9 3" xfId="39730"/>
    <cellStyle name="注释 2 9 3 2" xfId="39731"/>
    <cellStyle name="注释 2 9 3 2 2" xfId="39732"/>
    <cellStyle name="注释 2 9 3 2 2 2" xfId="39733"/>
    <cellStyle name="注释 2 9 4" xfId="39734"/>
    <cellStyle name="注释 2 9 4 2" xfId="39735"/>
    <cellStyle name="注释 2 9 4 2 2" xfId="39736"/>
    <cellStyle name="注释 2 9 5" xfId="39737"/>
    <cellStyle name="注释 2 9 6" xfId="39738"/>
    <cellStyle name="注释 2 9 7" xfId="39739"/>
    <cellStyle name="注释 2_项目汇总表" xfId="39740"/>
    <cellStyle name="注释 3" xfId="39741"/>
    <cellStyle name="注释 3 10" xfId="39742"/>
    <cellStyle name="注释 3 10 2" xfId="39743"/>
    <cellStyle name="注释 3 10 2 2" xfId="39744"/>
    <cellStyle name="注释 3 10 2 2 2" xfId="39745"/>
    <cellStyle name="注释 3 10 2 2 2 2" xfId="39746"/>
    <cellStyle name="注释 3 10 2 2 2 2 2" xfId="39747"/>
    <cellStyle name="注释 3 10 2 3" xfId="39748"/>
    <cellStyle name="注释 3 10 2 3 2" xfId="39749"/>
    <cellStyle name="注释 3 10 2 3 2 2" xfId="39750"/>
    <cellStyle name="注释 3 10 2 4" xfId="39751"/>
    <cellStyle name="注释 3 10 2 5" xfId="39752"/>
    <cellStyle name="注释 3 10 2 6" xfId="39753"/>
    <cellStyle name="注释 3 10 3" xfId="39754"/>
    <cellStyle name="注释 3 10 3 2" xfId="39755"/>
    <cellStyle name="注释 3 10 3 2 2" xfId="39756"/>
    <cellStyle name="注释 3 10 3 2 2 2" xfId="39757"/>
    <cellStyle name="注释 3 10 4" xfId="39758"/>
    <cellStyle name="注释 3 10 4 2" xfId="39759"/>
    <cellStyle name="注释 3 10 4 2 2" xfId="39760"/>
    <cellStyle name="注释 3 10 5" xfId="39761"/>
    <cellStyle name="注释 3 10 6" xfId="39762"/>
    <cellStyle name="注释 3 11" xfId="39763"/>
    <cellStyle name="注释 3 11 2" xfId="39764"/>
    <cellStyle name="注释 3 11 2 2" xfId="39765"/>
    <cellStyle name="注释 3 11 2 2 2" xfId="39766"/>
    <cellStyle name="注释 3 11 2 2 2 2" xfId="39767"/>
    <cellStyle name="注释 3 11 2 2 2 2 2" xfId="39768"/>
    <cellStyle name="注释 3 11 2 3" xfId="39769"/>
    <cellStyle name="注释 3 11 2 3 2" xfId="39770"/>
    <cellStyle name="注释 3 11 2 4" xfId="39771"/>
    <cellStyle name="注释 3 11 2 5" xfId="39772"/>
    <cellStyle name="注释 3 11 2 6" xfId="39773"/>
    <cellStyle name="注释 3 11 3" xfId="39774"/>
    <cellStyle name="注释 3 11 3 2" xfId="39775"/>
    <cellStyle name="注释 3 11 3 2 2" xfId="39776"/>
    <cellStyle name="注释 3 11 3 2 2 2" xfId="39777"/>
    <cellStyle name="注释 3 11 4" xfId="39778"/>
    <cellStyle name="注释 3 11 4 2" xfId="39779"/>
    <cellStyle name="注释 3 11 4 2 2" xfId="39780"/>
    <cellStyle name="注释 3 11 5" xfId="39781"/>
    <cellStyle name="注释 3 11 6" xfId="39782"/>
    <cellStyle name="注释 3 11 7" xfId="39783"/>
    <cellStyle name="注释 3 12" xfId="39784"/>
    <cellStyle name="注释 3 12 2" xfId="39785"/>
    <cellStyle name="注释 3 12 2 2" xfId="39786"/>
    <cellStyle name="注释 3 12 2 2 2" xfId="39787"/>
    <cellStyle name="注释 3 12 2 2 2 2" xfId="39788"/>
    <cellStyle name="注释 3 12 2 2 2 2 2" xfId="39789"/>
    <cellStyle name="注释 3 12 2 3" xfId="39790"/>
    <cellStyle name="注释 3 12 2 3 2" xfId="39791"/>
    <cellStyle name="注释 3 12 2 3 2 2" xfId="39792"/>
    <cellStyle name="注释 3 12 2 4" xfId="39793"/>
    <cellStyle name="注释 3 12 2 5" xfId="39794"/>
    <cellStyle name="注释 3 12 2 6" xfId="39795"/>
    <cellStyle name="注释 3 12 3" xfId="39796"/>
    <cellStyle name="注释 3 12 3 2" xfId="39797"/>
    <cellStyle name="注释 3 12 3 2 2" xfId="39798"/>
    <cellStyle name="注释 3 12 3 2 2 2" xfId="39799"/>
    <cellStyle name="注释 3 12 4" xfId="39800"/>
    <cellStyle name="注释 3 12 4 2" xfId="39801"/>
    <cellStyle name="注释 3 12 4 2 2" xfId="39802"/>
    <cellStyle name="注释 3 12 5" xfId="39803"/>
    <cellStyle name="注释 3 12 6" xfId="39804"/>
    <cellStyle name="注释 3 12 7" xfId="39805"/>
    <cellStyle name="注释 3 13" xfId="39806"/>
    <cellStyle name="注释 3 13 2" xfId="39807"/>
    <cellStyle name="注释 3 13 2 2" xfId="39808"/>
    <cellStyle name="注释 3 13 2 2 2" xfId="39809"/>
    <cellStyle name="注释 3 13 2 2 2 2" xfId="39810"/>
    <cellStyle name="注释 3 13 2 2 2 2 2" xfId="39811"/>
    <cellStyle name="注释 3 13 2 3" xfId="39812"/>
    <cellStyle name="注释 3 13 2 3 2" xfId="39813"/>
    <cellStyle name="注释 3 13 2 3 2 2" xfId="39814"/>
    <cellStyle name="注释 3 13 2 4" xfId="39815"/>
    <cellStyle name="注释 3 13 2 5" xfId="39816"/>
    <cellStyle name="注释 3 13 2 6" xfId="39817"/>
    <cellStyle name="注释 3 13 3" xfId="39818"/>
    <cellStyle name="注释 3 13 3 2" xfId="39819"/>
    <cellStyle name="注释 3 13 3 2 2" xfId="39820"/>
    <cellStyle name="注释 3 13 3 2 2 2" xfId="39821"/>
    <cellStyle name="注释 3 13 4" xfId="39822"/>
    <cellStyle name="注释 3 13 4 2" xfId="39823"/>
    <cellStyle name="注释 3 13 4 2 2" xfId="39824"/>
    <cellStyle name="注释 3 13 5" xfId="39825"/>
    <cellStyle name="注释 3 13 6" xfId="39826"/>
    <cellStyle name="注释 3 13 7" xfId="39827"/>
    <cellStyle name="注释 3 14" xfId="39828"/>
    <cellStyle name="注释 3 14 2" xfId="39829"/>
    <cellStyle name="注释 3 14 2 2" xfId="39830"/>
    <cellStyle name="注释 3 14 2 2 2" xfId="39831"/>
    <cellStyle name="注释 3 14 2 2 2 2" xfId="39832"/>
    <cellStyle name="注释 3 14 3 2" xfId="39833"/>
    <cellStyle name="注释 3 14 3 2 2" xfId="39834"/>
    <cellStyle name="注释 3 14 4" xfId="39835"/>
    <cellStyle name="注释 3 14 5" xfId="39836"/>
    <cellStyle name="注释 3 14 6" xfId="39837"/>
    <cellStyle name="注释 3 20" xfId="39838"/>
    <cellStyle name="注释 3 15" xfId="39839"/>
    <cellStyle name="注释 3 15 2" xfId="39840"/>
    <cellStyle name="注释 3 15 2 2" xfId="39841"/>
    <cellStyle name="注释 3 15 2 2 2" xfId="39842"/>
    <cellStyle name="注释 3 15 2 2 2 2" xfId="39843"/>
    <cellStyle name="注释 3 15 3" xfId="39844"/>
    <cellStyle name="注释 3 15 3 2" xfId="39845"/>
    <cellStyle name="注释 3 15 3 2 2" xfId="39846"/>
    <cellStyle name="注释 3 15 4" xfId="39847"/>
    <cellStyle name="注释 3 15 5" xfId="39848"/>
    <cellStyle name="注释 3 15 6" xfId="39849"/>
    <cellStyle name="注释 3 21" xfId="39850"/>
    <cellStyle name="注释 3 16" xfId="39851"/>
    <cellStyle name="注释 3 16 2" xfId="39852"/>
    <cellStyle name="注释 3 16 2 2" xfId="39853"/>
    <cellStyle name="注释 3 16 2 2 2" xfId="39854"/>
    <cellStyle name="注释 3 16 2 2 2 2" xfId="39855"/>
    <cellStyle name="注释 3 16 3" xfId="39856"/>
    <cellStyle name="注释 3 16 3 2" xfId="39857"/>
    <cellStyle name="注释 3 16 4" xfId="39858"/>
    <cellStyle name="注释 3 16 5" xfId="39859"/>
    <cellStyle name="注释 3 16 6" xfId="39860"/>
    <cellStyle name="注释 3 17" xfId="39861"/>
    <cellStyle name="注释 3 17 2" xfId="39862"/>
    <cellStyle name="注释 3 17 2 2" xfId="39863"/>
    <cellStyle name="注释 3 17 2 2 2" xfId="39864"/>
    <cellStyle name="注释 3 17 3" xfId="39865"/>
    <cellStyle name="注释 3 18" xfId="39866"/>
    <cellStyle name="注释 3 18 2" xfId="39867"/>
    <cellStyle name="注释 3 18 2 2" xfId="39868"/>
    <cellStyle name="注释 3 19" xfId="39869"/>
    <cellStyle name="注释 3 2" xfId="39870"/>
    <cellStyle name="注释 3 2 10 2" xfId="39871"/>
    <cellStyle name="注释 3 2 10 2 2" xfId="39872"/>
    <cellStyle name="注释 3 2 10 2 2 2" xfId="39873"/>
    <cellStyle name="注释 3 2 10 2 2 2 2" xfId="39874"/>
    <cellStyle name="注释 3 2 10 2 2 2 2 2" xfId="39875"/>
    <cellStyle name="注释 3 2 10 2 3" xfId="39876"/>
    <cellStyle name="注释 3 2 10 2 3 2" xfId="39877"/>
    <cellStyle name="注释 3 2 10 2 3 2 2" xfId="39878"/>
    <cellStyle name="注释 3 2 10 2 4" xfId="39879"/>
    <cellStyle name="注释 3 2 10 2 5" xfId="39880"/>
    <cellStyle name="注释 3 2 10 2 6" xfId="39881"/>
    <cellStyle name="注释 3 2 10 3" xfId="39882"/>
    <cellStyle name="注释 3 2 10 3 2" xfId="39883"/>
    <cellStyle name="注释 3 2 10 3 2 2" xfId="39884"/>
    <cellStyle name="注释 3 2 10 3 2 2 2" xfId="39885"/>
    <cellStyle name="注释 3 2 10 4" xfId="39886"/>
    <cellStyle name="注释 3 2 10 4 2" xfId="39887"/>
    <cellStyle name="注释 3 2 10 4 2 2" xfId="39888"/>
    <cellStyle name="注释 3 2 10 5" xfId="39889"/>
    <cellStyle name="注释 3 2 10 6" xfId="39890"/>
    <cellStyle name="注释 3 2 10 7" xfId="39891"/>
    <cellStyle name="注释 3 2 11 2" xfId="39892"/>
    <cellStyle name="注释 3 2 11 2 2" xfId="39893"/>
    <cellStyle name="注释 3 2 11 2 2 2" xfId="39894"/>
    <cellStyle name="注释 3 2 11 2 2 2 2" xfId="39895"/>
    <cellStyle name="注释 3 2 11 2 2 2 2 2" xfId="39896"/>
    <cellStyle name="注释 3 2 11 2 3" xfId="39897"/>
    <cellStyle name="注释 3 2 11 2 3 2" xfId="39898"/>
    <cellStyle name="注释 3 2 11 2 4" xfId="39899"/>
    <cellStyle name="注释 3 2 11 2 5" xfId="39900"/>
    <cellStyle name="注释 3 2 11 2 6" xfId="39901"/>
    <cellStyle name="注释 3 2 11 3" xfId="39902"/>
    <cellStyle name="注释 3 2 11 3 2" xfId="39903"/>
    <cellStyle name="注释 3 2 11 3 2 2" xfId="39904"/>
    <cellStyle name="注释 3 2 11 3 2 2 2" xfId="39905"/>
    <cellStyle name="注释 3 2 11 4" xfId="39906"/>
    <cellStyle name="注释 3 2 11 4 2" xfId="39907"/>
    <cellStyle name="注释 3 2 11 4 2 2" xfId="39908"/>
    <cellStyle name="注释 3 2 11 5" xfId="39909"/>
    <cellStyle name="注释 3 2 12" xfId="39910"/>
    <cellStyle name="注释 3 2 12 2" xfId="39911"/>
    <cellStyle name="注释 3 2 12 2 2" xfId="39912"/>
    <cellStyle name="注释 3 2 12 2 2 2" xfId="39913"/>
    <cellStyle name="注释 3 2 12 2 2 2 2" xfId="39914"/>
    <cellStyle name="注释 3 2 12 2 2 2 2 2" xfId="39915"/>
    <cellStyle name="注释 3 2 12 2 3" xfId="39916"/>
    <cellStyle name="注释 3 2 12 2 3 2" xfId="39917"/>
    <cellStyle name="注释 3 2 12 2 3 2 2" xfId="39918"/>
    <cellStyle name="注释 3 2 12 2 4" xfId="39919"/>
    <cellStyle name="注释 3 2 12 2 5" xfId="39920"/>
    <cellStyle name="注释 3 2 12 2 6" xfId="39921"/>
    <cellStyle name="注释 3 2 12 3" xfId="39922"/>
    <cellStyle name="注释 3 2 12 3 2 2" xfId="39923"/>
    <cellStyle name="注释 3 2 12 3 2 2 2" xfId="39924"/>
    <cellStyle name="注释 3 2 12 4" xfId="39925"/>
    <cellStyle name="注释 3 2 12 4 2" xfId="39926"/>
    <cellStyle name="注释 3 2 12 4 2 2" xfId="39927"/>
    <cellStyle name="注释 3 2 12 5" xfId="39928"/>
    <cellStyle name="注释 3 2 12 6" xfId="39929"/>
    <cellStyle name="注释 3 2 13" xfId="39930"/>
    <cellStyle name="注释 3 2 13 2" xfId="39931"/>
    <cellStyle name="注释 3 2 13 2 2" xfId="39932"/>
    <cellStyle name="注释 3 2 13 2 2 2" xfId="39933"/>
    <cellStyle name="注释 3 2 13 2 2 2 2" xfId="39934"/>
    <cellStyle name="注释 3 2 13 3" xfId="39935"/>
    <cellStyle name="注释 3 2 13 3 2" xfId="39936"/>
    <cellStyle name="注释 3 2 13 3 2 2" xfId="39937"/>
    <cellStyle name="注释 3 2 13 4" xfId="39938"/>
    <cellStyle name="注释 3 2 13 5" xfId="39939"/>
    <cellStyle name="注释 3 2 13 6" xfId="39940"/>
    <cellStyle name="注释 3 2 14 2" xfId="39941"/>
    <cellStyle name="注释 3 2 14 2 2" xfId="39942"/>
    <cellStyle name="注释 3 2 14 2 2 2" xfId="39943"/>
    <cellStyle name="注释 3 2 14 2 2 2 2" xfId="39944"/>
    <cellStyle name="注释 3 2 14 3" xfId="39945"/>
    <cellStyle name="注释 3 2 14 3 2" xfId="39946"/>
    <cellStyle name="注释 3 2 14 3 2 2" xfId="39947"/>
    <cellStyle name="注释 3 2 14 4" xfId="39948"/>
    <cellStyle name="注释 3 2 14 5" xfId="39949"/>
    <cellStyle name="注释 3 2 14 6" xfId="39950"/>
    <cellStyle name="注释 3 2 20" xfId="39951"/>
    <cellStyle name="注释 3 2 15" xfId="39952"/>
    <cellStyle name="注释 3 2 15 2" xfId="39953"/>
    <cellStyle name="注释 3 2 15 2 2" xfId="39954"/>
    <cellStyle name="注释 3 2 15 2 2 2" xfId="39955"/>
    <cellStyle name="注释 3 2 15 2 2 2 2" xfId="39956"/>
    <cellStyle name="注释 3 2 15 3" xfId="39957"/>
    <cellStyle name="注释 3 2 15 3 2" xfId="39958"/>
    <cellStyle name="注释 3 2 15 3 2 2" xfId="39959"/>
    <cellStyle name="注释 3 2 15 4" xfId="39960"/>
    <cellStyle name="注释 3 2 15 5" xfId="39961"/>
    <cellStyle name="注释 3 2 15 6" xfId="39962"/>
    <cellStyle name="注释 3 2 16" xfId="39963"/>
    <cellStyle name="注释 3 2 16 2" xfId="39964"/>
    <cellStyle name="注释 3 2 16 2 2" xfId="39965"/>
    <cellStyle name="注释 3 2 16 2 2 2" xfId="39966"/>
    <cellStyle name="注释 3 2 16 3" xfId="39967"/>
    <cellStyle name="注释 3 2 17" xfId="39968"/>
    <cellStyle name="注释 3 2 17 2" xfId="39969"/>
    <cellStyle name="注释 3 2 17 2 2" xfId="39970"/>
    <cellStyle name="注释 3 2 18" xfId="39971"/>
    <cellStyle name="注释 3 2 19" xfId="39972"/>
    <cellStyle name="注释 3 2 2" xfId="39973"/>
    <cellStyle name="注释 3 2 2 2 2" xfId="39974"/>
    <cellStyle name="注释 3 2 2 2 2 2" xfId="39975"/>
    <cellStyle name="注释 3 2 2 2 2 2 2" xfId="39976"/>
    <cellStyle name="注释 3 2 2 2 2 2 2 2" xfId="39977"/>
    <cellStyle name="注释 3 2 2 2 2 2 2 2 2" xfId="39978"/>
    <cellStyle name="注释 3 2 2 2 2 3" xfId="39979"/>
    <cellStyle name="注释 3 2 2 2 2 3 2" xfId="39980"/>
    <cellStyle name="注释 3 2 2 2 2 3 2 2" xfId="39981"/>
    <cellStyle name="注释 3 2 2 2 2 4" xfId="39982"/>
    <cellStyle name="注释 3 2 2 2 2 5" xfId="39983"/>
    <cellStyle name="注释 3 2 2 2 2 6" xfId="39984"/>
    <cellStyle name="注释 3 2 2 2 3" xfId="39985"/>
    <cellStyle name="注释 3 2 2 2 3 2" xfId="39986"/>
    <cellStyle name="注释 3 2 2 2 3 2 2" xfId="39987"/>
    <cellStyle name="注释 3 2 2 2 3 2 2 2" xfId="39988"/>
    <cellStyle name="注释 3 2 2 2 4" xfId="39989"/>
    <cellStyle name="注释 3 2 2 2 4 2" xfId="39990"/>
    <cellStyle name="注释 3 2 2 2 4 2 2" xfId="39991"/>
    <cellStyle name="注释 3 2 2 2 5" xfId="39992"/>
    <cellStyle name="注释 3 2 2 2 6" xfId="39993"/>
    <cellStyle name="注释 3 2 2 2 7" xfId="39994"/>
    <cellStyle name="注释 3 2 2 3 2" xfId="39995"/>
    <cellStyle name="注释 3 2 2 3 2 2" xfId="39996"/>
    <cellStyle name="注释 3 2 2 3 2 2 2" xfId="39997"/>
    <cellStyle name="注释 3 2 2 3 2 2 2 2" xfId="39998"/>
    <cellStyle name="注释 3 2 2 3 3" xfId="39999"/>
    <cellStyle name="注释 3 2 2 3 3 2" xfId="40000"/>
    <cellStyle name="注释 3 2 2 3 3 2 2" xfId="40001"/>
    <cellStyle name="注释 3 2 2 3 4" xfId="40002"/>
    <cellStyle name="注释 3 2 2 3 5" xfId="40003"/>
    <cellStyle name="注释 3 2 2 3 6" xfId="40004"/>
    <cellStyle name="注释 3 2 2 4" xfId="40005"/>
    <cellStyle name="注释 3 2 2 4 2" xfId="40006"/>
    <cellStyle name="注释 3 2 2 4 2 2" xfId="40007"/>
    <cellStyle name="注释 3 2 2 4 2 2 2" xfId="40008"/>
    <cellStyle name="注释 3 2 2 5" xfId="40009"/>
    <cellStyle name="注释 3 2 2 5 2" xfId="40010"/>
    <cellStyle name="注释 3 2 2 5 2 2" xfId="40011"/>
    <cellStyle name="注释 3 2 2 6" xfId="40012"/>
    <cellStyle name="注释 3 2 2 7" xfId="40013"/>
    <cellStyle name="注释 3 2 2 8" xfId="40014"/>
    <cellStyle name="注释 3 2 3 2 2 2" xfId="40015"/>
    <cellStyle name="注释 3 2 3 2 2 2 2" xfId="40016"/>
    <cellStyle name="注释 3 2 3 2 2 2 2 2" xfId="40017"/>
    <cellStyle name="注释 3 2 3 2 3" xfId="40018"/>
    <cellStyle name="注释 3 2 3 2 3 2 2" xfId="40019"/>
    <cellStyle name="注释 3 2 3 2 4" xfId="40020"/>
    <cellStyle name="注释 3 2 3 2 5" xfId="40021"/>
    <cellStyle name="注释 3 2 3 2 6" xfId="40022"/>
    <cellStyle name="注释 3 2 3 3 2" xfId="40023"/>
    <cellStyle name="注释 3 2 3 3 2 2" xfId="40024"/>
    <cellStyle name="注释 3 2 3 3 2 2 2" xfId="40025"/>
    <cellStyle name="注释 3 2 3 4" xfId="40026"/>
    <cellStyle name="注释 3 2 3 4 2" xfId="40027"/>
    <cellStyle name="注释 3 2 3 4 2 2" xfId="40028"/>
    <cellStyle name="注释 3 2 3 5" xfId="40029"/>
    <cellStyle name="注释 3 2 3 6" xfId="40030"/>
    <cellStyle name="注释 3 2 3 7" xfId="40031"/>
    <cellStyle name="注释 3 2 4 2 2" xfId="40032"/>
    <cellStyle name="注释 3 2 4 2 2 2" xfId="40033"/>
    <cellStyle name="注释 3 2 4 2 2 2 2" xfId="40034"/>
    <cellStyle name="注释 3 2 4 2 2 2 2 2" xfId="40035"/>
    <cellStyle name="注释 3 2 4 2 3" xfId="40036"/>
    <cellStyle name="注释 3 2 4 2 3 2 2" xfId="40037"/>
    <cellStyle name="注释 3 2 4 2 4" xfId="40038"/>
    <cellStyle name="注释 3 2 4 2 5" xfId="40039"/>
    <cellStyle name="注释 3 2 4 2 6" xfId="40040"/>
    <cellStyle name="注释 3 2 4 3" xfId="40041"/>
    <cellStyle name="注释 3 2 4 3 2" xfId="40042"/>
    <cellStyle name="注释 3 2 4 3 2 2" xfId="40043"/>
    <cellStyle name="注释 3 2 4 3 2 2 2" xfId="40044"/>
    <cellStyle name="注释 3 2 4 4" xfId="40045"/>
    <cellStyle name="注释 3 2 4 4 2" xfId="40046"/>
    <cellStyle name="注释 3 2 4 4 2 2" xfId="40047"/>
    <cellStyle name="注释 3 2 4 5" xfId="40048"/>
    <cellStyle name="注释 3 2 4 6" xfId="40049"/>
    <cellStyle name="注释 3 2 4 7" xfId="40050"/>
    <cellStyle name="注释 3 2 5" xfId="40051"/>
    <cellStyle name="注释 3 2 5 2 2" xfId="40052"/>
    <cellStyle name="注释 3 2 5 2 2 2" xfId="40053"/>
    <cellStyle name="注释 3 2 5 2 2 2 2" xfId="40054"/>
    <cellStyle name="注释 3 2 5 2 2 2 2 2" xfId="40055"/>
    <cellStyle name="注释 3 2 5 2 3" xfId="40056"/>
    <cellStyle name="注释 3 2 5 2 3 2 2" xfId="40057"/>
    <cellStyle name="注释 3 2 5 2 4" xfId="40058"/>
    <cellStyle name="注释 3 2 5 2 5" xfId="40059"/>
    <cellStyle name="注释 3 2 5 2 6" xfId="40060"/>
    <cellStyle name="注释 3 2 5 3" xfId="40061"/>
    <cellStyle name="注释 3 2 5 3 2" xfId="40062"/>
    <cellStyle name="注释 3 2 5 3 2 2" xfId="40063"/>
    <cellStyle name="注释 3 2 5 3 2 2 2" xfId="40064"/>
    <cellStyle name="注释 3 2 5 4" xfId="40065"/>
    <cellStyle name="注释 3 2 5 4 2" xfId="40066"/>
    <cellStyle name="注释 3 2 5 4 2 2" xfId="40067"/>
    <cellStyle name="注释 3 2 6" xfId="40068"/>
    <cellStyle name="注释 3 2 6 2" xfId="40069"/>
    <cellStyle name="注释 3 2 6 2 2" xfId="40070"/>
    <cellStyle name="注释 3 2 6 2 2 2" xfId="40071"/>
    <cellStyle name="注释 3 2 6 2 2 2 2" xfId="40072"/>
    <cellStyle name="注释 3 2 6 2 2 2 2 2" xfId="40073"/>
    <cellStyle name="注释 3 2 6 2 3" xfId="40074"/>
    <cellStyle name="注释 3 2 6 2 3 2" xfId="40075"/>
    <cellStyle name="注释 3 2 6 2 3 2 2" xfId="40076"/>
    <cellStyle name="注释 3 2 6 2 4" xfId="40077"/>
    <cellStyle name="注释 3 2 6 2 5" xfId="40078"/>
    <cellStyle name="注释 3 2 6 2 6" xfId="40079"/>
    <cellStyle name="注释 3 2 6 3" xfId="40080"/>
    <cellStyle name="注释 3 2 6 3 2" xfId="40081"/>
    <cellStyle name="注释 3 2 6 3 2 2" xfId="40082"/>
    <cellStyle name="注释 3 2 6 3 2 2 2" xfId="40083"/>
    <cellStyle name="注释 3 2 6 4" xfId="40084"/>
    <cellStyle name="注释 3 2 6 4 2" xfId="40085"/>
    <cellStyle name="注释 3 2 6 4 2 2" xfId="40086"/>
    <cellStyle name="注释 3 2 6 6" xfId="40087"/>
    <cellStyle name="注释 3 2 6 7" xfId="40088"/>
    <cellStyle name="注释 3 2 7" xfId="40089"/>
    <cellStyle name="注释 3 2 7 2" xfId="40090"/>
    <cellStyle name="注释 3 2 7 3" xfId="40091"/>
    <cellStyle name="注释 3 2 7 4" xfId="40092"/>
    <cellStyle name="注释 3 2 7 6" xfId="40093"/>
    <cellStyle name="注释 3 2 7 7" xfId="40094"/>
    <cellStyle name="注释 3 2 8" xfId="40095"/>
    <cellStyle name="注释 3 2 8 2" xfId="40096"/>
    <cellStyle name="注释 3 2 8 2 2" xfId="40097"/>
    <cellStyle name="注释 3 2 8 2 2 2" xfId="40098"/>
    <cellStyle name="注释 3 2 8 2 2 2 2" xfId="40099"/>
    <cellStyle name="注释 3 2 8 2 2 2 2 2" xfId="40100"/>
    <cellStyle name="注释 3 2 8 2 3" xfId="40101"/>
    <cellStyle name="注释 3 2 8 2 3 2" xfId="40102"/>
    <cellStyle name="注释 3 2 8 2 3 2 2" xfId="40103"/>
    <cellStyle name="注释 3 2 8 2 4" xfId="40104"/>
    <cellStyle name="注释 3 2 8 2 5" xfId="40105"/>
    <cellStyle name="注释 3 2 8 2 6" xfId="40106"/>
    <cellStyle name="注释 3 2 8 3" xfId="40107"/>
    <cellStyle name="注释 3 2 8 3 2" xfId="40108"/>
    <cellStyle name="注释 3 2 8 3 2 2" xfId="40109"/>
    <cellStyle name="注释 3 2 8 3 2 2 2" xfId="40110"/>
    <cellStyle name="注释 3 2 8 4" xfId="40111"/>
    <cellStyle name="注释 3 2 8 4 2" xfId="40112"/>
    <cellStyle name="注释 3 2 8 4 2 2" xfId="40113"/>
    <cellStyle name="注释 3 2 8 5" xfId="40114"/>
    <cellStyle name="注释 3 2 8 6" xfId="40115"/>
    <cellStyle name="注释 3 2 8 7" xfId="40116"/>
    <cellStyle name="注释 3 2 9 2 2" xfId="40117"/>
    <cellStyle name="注释 3 2 9 2 2 2" xfId="40118"/>
    <cellStyle name="注释 3 2 9 2 3" xfId="40119"/>
    <cellStyle name="注释 3 2 9 2 3 2" xfId="40120"/>
    <cellStyle name="注释 3 2 9 3" xfId="40121"/>
    <cellStyle name="注释 3 2 9 3 2" xfId="40122"/>
    <cellStyle name="注释 3 2 9 3 2 2" xfId="40123"/>
    <cellStyle name="注释 3 2 9 4" xfId="40124"/>
    <cellStyle name="注释 3 2 9 4 2" xfId="40125"/>
    <cellStyle name="注释 3 2 9 4 2 2" xfId="40126"/>
    <cellStyle name="注释 3 2 9 5" xfId="40127"/>
    <cellStyle name="注释 3 2 9 6" xfId="40128"/>
    <cellStyle name="注释 3 2 9 7" xfId="40129"/>
    <cellStyle name="注释 3 3" xfId="40130"/>
    <cellStyle name="注释 3 3 2" xfId="40131"/>
    <cellStyle name="注释 3 3 2 2" xfId="40132"/>
    <cellStyle name="注释 3 3 2 2 2" xfId="40133"/>
    <cellStyle name="注释 3 3 2 2 2 2" xfId="40134"/>
    <cellStyle name="注释 3 3 2 2 2 2 2 2" xfId="40135"/>
    <cellStyle name="注释 3 3 2 2 3" xfId="40136"/>
    <cellStyle name="注释 3 3 2 2 3 2" xfId="40137"/>
    <cellStyle name="注释 3 3 2 2 3 2 2" xfId="40138"/>
    <cellStyle name="注释 3 3 2 2 4" xfId="40139"/>
    <cellStyle name="注释 3 3 2 2 5" xfId="40140"/>
    <cellStyle name="注释 3 3 2 2 6" xfId="40141"/>
    <cellStyle name="注释 3 3 2 3" xfId="40142"/>
    <cellStyle name="注释 3 3 2 3 2" xfId="40143"/>
    <cellStyle name="注释 3 3 2 3 2 2" xfId="40144"/>
    <cellStyle name="注释 3 3 2 3 2 2 2" xfId="40145"/>
    <cellStyle name="注释 3 3 2 4" xfId="40146"/>
    <cellStyle name="注释 3 3 2 4 2" xfId="40147"/>
    <cellStyle name="注释 3 3 2 4 2 2" xfId="40148"/>
    <cellStyle name="注释 3 3 2 5" xfId="40149"/>
    <cellStyle name="注释 3 3 2 6" xfId="40150"/>
    <cellStyle name="注释 3 3 2 7" xfId="40151"/>
    <cellStyle name="注释 3 3 3 2 2 2" xfId="40152"/>
    <cellStyle name="注释 3 3 3 2 2 2 2" xfId="40153"/>
    <cellStyle name="注释 3 3 3 3" xfId="40154"/>
    <cellStyle name="注释 3 3 3 3 2" xfId="40155"/>
    <cellStyle name="注释 3 3 3 3 2 2" xfId="40156"/>
    <cellStyle name="注释 3 3 3 4" xfId="40157"/>
    <cellStyle name="注释 3 3 3 5" xfId="40158"/>
    <cellStyle name="注释 3 3 3 6" xfId="40159"/>
    <cellStyle name="注释 3 3 4 2 2" xfId="40160"/>
    <cellStyle name="注释 3 3 4 2 2 2" xfId="40161"/>
    <cellStyle name="注释 3 3 5" xfId="40162"/>
    <cellStyle name="注释 3 3 5 2" xfId="40163"/>
    <cellStyle name="注释 3 3 5 2 2" xfId="40164"/>
    <cellStyle name="注释 3 3 6" xfId="40165"/>
    <cellStyle name="注释 3 3 7" xfId="40166"/>
    <cellStyle name="注释 3 3 8" xfId="40167"/>
    <cellStyle name="注释 3 4" xfId="40168"/>
    <cellStyle name="注释 3 4 2" xfId="40169"/>
    <cellStyle name="注释 3 4 2 2" xfId="40170"/>
    <cellStyle name="注释 3 4 2 2 2" xfId="40171"/>
    <cellStyle name="注释 3 4 2 2 2 2" xfId="40172"/>
    <cellStyle name="注释 3 4 2 2 2 2 2" xfId="40173"/>
    <cellStyle name="注释 3 4 2 3" xfId="40174"/>
    <cellStyle name="注释 3 4 2 3 2" xfId="40175"/>
    <cellStyle name="注释 3 4 2 3 2 2" xfId="40176"/>
    <cellStyle name="注释 3 4 2 4" xfId="40177"/>
    <cellStyle name="注释 3 4 2 5" xfId="40178"/>
    <cellStyle name="注释 3 4 2 6" xfId="40179"/>
    <cellStyle name="注释 3 4 3 2 2 2" xfId="40180"/>
    <cellStyle name="注释 3 4 4 2" xfId="40181"/>
    <cellStyle name="注释 3 4 4 2 2" xfId="40182"/>
    <cellStyle name="注释 3 4 5" xfId="40183"/>
    <cellStyle name="注释 3 4 6" xfId="40184"/>
    <cellStyle name="注释 3 4 7" xfId="40185"/>
    <cellStyle name="注释 3 5" xfId="40186"/>
    <cellStyle name="注释 3 5 2" xfId="40187"/>
    <cellStyle name="注释 3 5 2 2" xfId="40188"/>
    <cellStyle name="注释 3 5 2 2 2" xfId="40189"/>
    <cellStyle name="注释 3 5 2 2 2 2" xfId="40190"/>
    <cellStyle name="注释 3 5 2 2 2 2 2" xfId="40191"/>
    <cellStyle name="注释 3 5 2 3" xfId="40192"/>
    <cellStyle name="注释 3 5 2 3 2" xfId="40193"/>
    <cellStyle name="注释 3 5 2 3 2 2" xfId="40194"/>
    <cellStyle name="注释 3 5 2 4" xfId="40195"/>
    <cellStyle name="注释 3 5 2 5" xfId="40196"/>
    <cellStyle name="注释 3 5 2 6" xfId="40197"/>
    <cellStyle name="注释 3 5 3 2 2" xfId="40198"/>
    <cellStyle name="注释 3 5 3 2 2 2" xfId="40199"/>
    <cellStyle name="注释 3 5 4" xfId="40200"/>
    <cellStyle name="注释 3 5 4 2" xfId="40201"/>
    <cellStyle name="注释 3 5 4 2 2" xfId="40202"/>
    <cellStyle name="注释 3 5 5" xfId="40203"/>
    <cellStyle name="注释 3 5 6" xfId="40204"/>
    <cellStyle name="注释 3 5 7" xfId="40205"/>
    <cellStyle name="注释 3 6" xfId="40206"/>
    <cellStyle name="注释 3 6 2" xfId="40207"/>
    <cellStyle name="注释 3 6 2 2" xfId="40208"/>
    <cellStyle name="注释 3 6 2 2 2" xfId="40209"/>
    <cellStyle name="注释 3 6 2 2 2 2" xfId="40210"/>
    <cellStyle name="注释 3 6 2 3" xfId="40211"/>
    <cellStyle name="注释 3 6 2 3 2" xfId="40212"/>
    <cellStyle name="注释 3 6 2 3 2 2" xfId="40213"/>
    <cellStyle name="注释 3 6 2 4" xfId="40214"/>
    <cellStyle name="注释 3 6 2 5" xfId="40215"/>
    <cellStyle name="注释 3 6 2 6" xfId="40216"/>
    <cellStyle name="注释 3 6 3 2" xfId="40217"/>
    <cellStyle name="注释 3 6 3 2 2" xfId="40218"/>
    <cellStyle name="注释 3 6 3 2 2 2" xfId="40219"/>
    <cellStyle name="注释 3 6 4" xfId="40220"/>
    <cellStyle name="注释 3 6 4 2" xfId="40221"/>
    <cellStyle name="注释 3 6 4 2 2" xfId="40222"/>
    <cellStyle name="注释 3 6 5" xfId="40223"/>
    <cellStyle name="注释 3 6 6" xfId="40224"/>
    <cellStyle name="注释 3 7" xfId="40225"/>
    <cellStyle name="注释 3 7 2" xfId="40226"/>
    <cellStyle name="注释 3 7 2 2" xfId="40227"/>
    <cellStyle name="注释 3 7 2 2 2" xfId="40228"/>
    <cellStyle name="注释 3 7 2 2 2 2" xfId="40229"/>
    <cellStyle name="注释 3 7 2 2 2 2 2" xfId="40230"/>
    <cellStyle name="注释 3 7 2 3" xfId="40231"/>
    <cellStyle name="注释 3 7 2 3 2" xfId="40232"/>
    <cellStyle name="注释 3 7 2 3 2 2" xfId="40233"/>
    <cellStyle name="注释 3 7 2 4" xfId="40234"/>
    <cellStyle name="注释 3 7 2 5" xfId="40235"/>
    <cellStyle name="注释 3 7 2 6" xfId="40236"/>
    <cellStyle name="注释 3 7 3" xfId="40237"/>
    <cellStyle name="注释 3 7 3 2" xfId="40238"/>
    <cellStyle name="注释 3 7 3 2 2" xfId="40239"/>
    <cellStyle name="注释 3 7 3 2 2 2" xfId="40240"/>
    <cellStyle name="注释 3 7 4" xfId="40241"/>
    <cellStyle name="注释 3 7 4 2" xfId="40242"/>
    <cellStyle name="注释 3 7 4 2 2" xfId="40243"/>
    <cellStyle name="注释 3 7 5" xfId="40244"/>
    <cellStyle name="注释 3 7 6" xfId="40245"/>
    <cellStyle name="注释 3 7 7" xfId="40246"/>
    <cellStyle name="注释 3 8" xfId="40247"/>
    <cellStyle name="注释 3 8 2" xfId="40248"/>
    <cellStyle name="注释 3 8 2 2" xfId="40249"/>
    <cellStyle name="注释 3 8 2 2 2" xfId="40250"/>
    <cellStyle name="注释 3 8 2 2 2 2" xfId="40251"/>
    <cellStyle name="注释 3 8 2 2 2 2 2" xfId="40252"/>
    <cellStyle name="注释 3 8 2 3" xfId="40253"/>
    <cellStyle name="注释 3 8 2 3 2" xfId="40254"/>
    <cellStyle name="注释 3 8 2 3 2 2" xfId="40255"/>
    <cellStyle name="注释 3 8 2 4" xfId="40256"/>
    <cellStyle name="注释 3 8 2 5" xfId="40257"/>
    <cellStyle name="注释 3 8 2 6" xfId="40258"/>
    <cellStyle name="注释 3 8 3" xfId="40259"/>
    <cellStyle name="注释 3 8 3 2" xfId="40260"/>
    <cellStyle name="注释 3 8 3 2 2" xfId="40261"/>
    <cellStyle name="注释 3 8 3 2 2 2" xfId="40262"/>
    <cellStyle name="注释 3 8 4" xfId="40263"/>
    <cellStyle name="注释 3 8 4 2" xfId="40264"/>
    <cellStyle name="注释 3 8 4 2 2" xfId="40265"/>
    <cellStyle name="注释 3 8 5" xfId="40266"/>
    <cellStyle name="注释 3 8 6" xfId="40267"/>
    <cellStyle name="注释 3 8 7" xfId="40268"/>
    <cellStyle name="注释 3 9" xfId="40269"/>
    <cellStyle name="注释 3 9 2" xfId="40270"/>
    <cellStyle name="注释 3 9 2 2" xfId="40271"/>
    <cellStyle name="注释 3 9 2 2 2" xfId="40272"/>
    <cellStyle name="注释 3 9 2 2 2 2" xfId="40273"/>
    <cellStyle name="注释 3 9 2 2 2 2 2" xfId="40274"/>
    <cellStyle name="注释 3 9 2 3" xfId="40275"/>
    <cellStyle name="注释 3 9 2 3 2" xfId="40276"/>
    <cellStyle name="注释 3 9 2 3 2 2" xfId="40277"/>
    <cellStyle name="注释 3 9 2 4" xfId="40278"/>
    <cellStyle name="注释 3 9 2 5" xfId="40279"/>
    <cellStyle name="注释 3 9 2 6" xfId="40280"/>
    <cellStyle name="注释 3 9 3" xfId="40281"/>
    <cellStyle name="注释 3 9 3 2" xfId="40282"/>
    <cellStyle name="注释 3 9 3 2 2" xfId="40283"/>
    <cellStyle name="注释 3 9 3 2 2 2" xfId="40284"/>
    <cellStyle name="注释 3 9 4" xfId="40285"/>
    <cellStyle name="注释 3 9 4 2" xfId="40286"/>
    <cellStyle name="注释 3 9 4 2 2" xfId="40287"/>
    <cellStyle name="注释 3 9 5" xfId="40288"/>
    <cellStyle name="注释 3 9 6" xfId="40289"/>
    <cellStyle name="注释 3 9 7" xfId="40290"/>
    <cellStyle name="注释 4" xfId="40291"/>
    <cellStyle name="注释 4 10" xfId="40292"/>
    <cellStyle name="注释 4 12" xfId="40293"/>
    <cellStyle name="注释 4 2" xfId="40294"/>
    <cellStyle name="注释 4 2 2" xfId="40295"/>
    <cellStyle name="注释 4 2 2 2" xfId="40296"/>
    <cellStyle name="注释 4 2 2 2 2" xfId="40297"/>
    <cellStyle name="注释 4 2 2 2 2 2" xfId="40298"/>
    <cellStyle name="注释 4 2 2 2 2 2 2" xfId="40299"/>
    <cellStyle name="注释 4 2 2 3" xfId="40300"/>
    <cellStyle name="注释 4 2 2 3 2" xfId="40301"/>
    <cellStyle name="注释 4 2 2 3 2 2" xfId="40302"/>
    <cellStyle name="注释 4 2 2 4" xfId="40303"/>
    <cellStyle name="注释 4 2 2 5" xfId="40304"/>
    <cellStyle name="注释 4 2 2 6" xfId="40305"/>
    <cellStyle name="注释 4 2 3" xfId="40306"/>
    <cellStyle name="注释 4 2 3 2 2" xfId="40307"/>
    <cellStyle name="注释 4 2 3 2 2 2" xfId="40308"/>
    <cellStyle name="注释 4 2 4" xfId="40309"/>
    <cellStyle name="注释 4 2 4 2 2" xfId="40310"/>
    <cellStyle name="注释 4 2 5" xfId="40311"/>
    <cellStyle name="注释 4 2 6" xfId="40312"/>
    <cellStyle name="注释 4 2 7" xfId="40313"/>
    <cellStyle name="注释 4 3" xfId="40314"/>
    <cellStyle name="注释 4 3 2" xfId="40315"/>
    <cellStyle name="注释 4 3 2 2" xfId="40316"/>
    <cellStyle name="注释 4 3 2 2 2" xfId="40317"/>
    <cellStyle name="注释 4 3 2 2 2 2" xfId="40318"/>
    <cellStyle name="注释 4 3 2 2 2 2 2" xfId="40319"/>
    <cellStyle name="注释 4 3 2 3" xfId="40320"/>
    <cellStyle name="注释 4 3 2 3 2" xfId="40321"/>
    <cellStyle name="注释 4 3 2 3 2 2" xfId="40322"/>
    <cellStyle name="注释 4 3 2 4" xfId="40323"/>
    <cellStyle name="注释 4 3 2 5" xfId="40324"/>
    <cellStyle name="注释 4 3 2 6" xfId="40325"/>
    <cellStyle name="注释 4 3 3" xfId="40326"/>
    <cellStyle name="注释 4 3 3 2 2" xfId="40327"/>
    <cellStyle name="注释 4 3 3 2 2 2" xfId="40328"/>
    <cellStyle name="注释 4 3 4 2 2" xfId="40329"/>
    <cellStyle name="注释 4 3 5" xfId="40330"/>
    <cellStyle name="注释 4 3 6" xfId="40331"/>
    <cellStyle name="注释 4 3 7" xfId="40332"/>
    <cellStyle name="注释 4 4" xfId="40333"/>
    <cellStyle name="注释 4 4 2" xfId="40334"/>
    <cellStyle name="注释 4 4 2 2" xfId="40335"/>
    <cellStyle name="注释 4 4 2 2 2" xfId="40336"/>
    <cellStyle name="注释 4 4 2 2 2 2" xfId="40337"/>
    <cellStyle name="注释 4 4 2 2 2 2 2" xfId="40338"/>
    <cellStyle name="注释 4 4 2 3" xfId="40339"/>
    <cellStyle name="注释 4 4 2 3 2" xfId="40340"/>
    <cellStyle name="注释 4 4 2 3 2 2" xfId="40341"/>
    <cellStyle name="注释 4 4 2 4" xfId="40342"/>
    <cellStyle name="注释 4 4 2 5" xfId="40343"/>
    <cellStyle name="注释 4 4 2 6" xfId="40344"/>
    <cellStyle name="注释 4 4 3 2 2 2" xfId="40345"/>
    <cellStyle name="注释 4 4 6" xfId="40346"/>
    <cellStyle name="注释 4 4 7" xfId="40347"/>
    <cellStyle name="注释 4 5" xfId="40348"/>
    <cellStyle name="注释 4 5 2" xfId="40349"/>
    <cellStyle name="注释 4 5 2 2" xfId="40350"/>
    <cellStyle name="注释 4 5 2 2 2" xfId="40351"/>
    <cellStyle name="注释 4 5 2 2 2 2" xfId="40352"/>
    <cellStyle name="注释 4 5 2 2 2 2 2" xfId="40353"/>
    <cellStyle name="注释 4 5 2 3" xfId="40354"/>
    <cellStyle name="注释 4 5 2 3 2" xfId="40355"/>
    <cellStyle name="注释 4 5 2 4" xfId="40356"/>
    <cellStyle name="注释 4 5 2 5" xfId="40357"/>
    <cellStyle name="注释 4 5 2 6" xfId="40358"/>
    <cellStyle name="注释 4 5 3" xfId="40359"/>
    <cellStyle name="注释 4 5 3 2 2" xfId="40360"/>
    <cellStyle name="注释 4 5 3 2 2 2" xfId="40361"/>
    <cellStyle name="注释 4 5 4" xfId="40362"/>
    <cellStyle name="注释 4 5 4 2" xfId="40363"/>
    <cellStyle name="注释 4 5 4 2 2" xfId="40364"/>
    <cellStyle name="注释 4 5 5" xfId="40365"/>
    <cellStyle name="注释 4 5 6" xfId="40366"/>
    <cellStyle name="注释 4 5 7" xfId="40367"/>
    <cellStyle name="注释 4 6" xfId="40368"/>
    <cellStyle name="注释 4 6 2" xfId="40369"/>
    <cellStyle name="注释 4 6 2 2" xfId="40370"/>
    <cellStyle name="注释 4 6 2 2 2" xfId="40371"/>
    <cellStyle name="注释 4 6 2 2 2 2" xfId="40372"/>
    <cellStyle name="注释 4 6 3" xfId="40373"/>
    <cellStyle name="注释 4 6 3 2 2" xfId="40374"/>
    <cellStyle name="注释 4 6 4" xfId="40375"/>
    <cellStyle name="注释 4 6 5" xfId="40376"/>
    <cellStyle name="注释 4 6 6" xfId="40377"/>
    <cellStyle name="注释 4 7" xfId="40378"/>
    <cellStyle name="注释 4 7 2" xfId="40379"/>
    <cellStyle name="注释 4 7 2 2" xfId="40380"/>
    <cellStyle name="注释 4 7 2 2 2" xfId="40381"/>
    <cellStyle name="注释 4 7 2 2 2 2" xfId="40382"/>
    <cellStyle name="注释 4 7 3" xfId="40383"/>
    <cellStyle name="注释 4 7 3 2 2" xfId="40384"/>
    <cellStyle name="注释 4 7 4" xfId="40385"/>
    <cellStyle name="注释 4 7 5" xfId="40386"/>
    <cellStyle name="注释 4 7 6" xfId="40387"/>
    <cellStyle name="注释 4 8" xfId="40388"/>
    <cellStyle name="注释 4 8 2" xfId="40389"/>
    <cellStyle name="注释 4 8 2 2" xfId="40390"/>
    <cellStyle name="注释 4 8 2 2 2" xfId="40391"/>
    <cellStyle name="注释 4 8 3" xfId="40392"/>
    <cellStyle name="注释 4 9" xfId="40393"/>
    <cellStyle name="注释 4 9 2" xfId="40394"/>
    <cellStyle name="注释 4 9 2 2" xfId="40395"/>
    <cellStyle name="注释 5" xfId="40396"/>
    <cellStyle name="注释 5 2" xfId="40397"/>
    <cellStyle name="注释 5 2 2" xfId="40398"/>
    <cellStyle name="注释 5 2 2 2" xfId="40399"/>
    <cellStyle name="注释 5 2 2 2 2" xfId="40400"/>
    <cellStyle name="注释 5 2 2 2 2 2" xfId="40401"/>
    <cellStyle name="注释 5 2 3" xfId="40402"/>
    <cellStyle name="注释 5 2 3 2 2" xfId="40403"/>
    <cellStyle name="注释 5 2 4" xfId="40404"/>
    <cellStyle name="注释 5 2 5" xfId="40405"/>
    <cellStyle name="注释 5 2 6" xfId="40406"/>
    <cellStyle name="注释 5 3" xfId="40407"/>
    <cellStyle name="注释 5 3 2" xfId="40408"/>
    <cellStyle name="注释 5 3 2 2" xfId="40409"/>
    <cellStyle name="注释 5 3 2 2 2" xfId="40410"/>
    <cellStyle name="注释 5 4" xfId="40411"/>
    <cellStyle name="注释 5 4 2" xfId="40412"/>
    <cellStyle name="注释 5 5" xfId="40413"/>
    <cellStyle name="注释 5 6" xfId="40414"/>
    <cellStyle name="注释 5 7" xfId="40415"/>
    <cellStyle name="常规_Sheet1 2 3" xfId="40416"/>
    <cellStyle name="常规_Sheet1 3" xfId="40417"/>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05"/>
  <sheetViews>
    <sheetView tabSelected="1" topLeftCell="A89" workbookViewId="0">
      <selection activeCell="C142" sqref="C142"/>
    </sheetView>
  </sheetViews>
  <sheetFormatPr defaultColWidth="6.4" defaultRowHeight="30" customHeight="1"/>
  <cols>
    <col min="1" max="1" width="4.625" customWidth="1"/>
    <col min="2" max="2" width="10.125" customWidth="1"/>
    <col min="3" max="3" width="21.4666666666667" customWidth="1"/>
    <col min="4" max="4" width="9.625" customWidth="1"/>
    <col min="5" max="5" width="10.375" customWidth="1"/>
    <col min="6" max="6" width="10.125" customWidth="1"/>
    <col min="7" max="7" width="8.125" customWidth="1"/>
    <col min="8" max="8" width="5.875" customWidth="1"/>
    <col min="9" max="9" width="8.125" customWidth="1"/>
    <col min="10" max="10" width="18.25" customWidth="1"/>
    <col min="11" max="12" width="8" customWidth="1"/>
    <col min="13" max="13" width="5" customWidth="1"/>
    <col min="14" max="14" width="7.5" customWidth="1"/>
    <col min="15" max="15" width="7.125" customWidth="1"/>
    <col min="16" max="16" width="7.5"/>
  </cols>
  <sheetData>
    <row r="1" ht="25" customHeight="1" spans="1:14">
      <c r="A1" s="3" t="s">
        <v>0</v>
      </c>
      <c r="B1" s="3"/>
      <c r="C1" s="3"/>
      <c r="D1" s="3"/>
      <c r="E1" s="4"/>
      <c r="F1" s="3"/>
      <c r="G1" s="5"/>
      <c r="H1" s="3"/>
      <c r="I1" s="5"/>
      <c r="J1" s="3"/>
      <c r="K1" s="29"/>
      <c r="L1" s="29"/>
      <c r="M1" s="3"/>
      <c r="N1" s="3"/>
    </row>
    <row r="2" customHeight="1" spans="1:14">
      <c r="A2" s="6" t="s">
        <v>1</v>
      </c>
      <c r="B2" s="6"/>
      <c r="C2" s="7"/>
      <c r="D2" s="6"/>
      <c r="E2" s="6"/>
      <c r="F2" s="7"/>
      <c r="G2" s="8"/>
      <c r="H2" s="6"/>
      <c r="I2" s="8"/>
      <c r="J2" s="7"/>
      <c r="K2" s="30"/>
      <c r="L2" s="30"/>
      <c r="M2" s="6"/>
      <c r="N2" s="6"/>
    </row>
    <row r="3" ht="20" customHeight="1" spans="1:14">
      <c r="A3" s="9" t="s">
        <v>2</v>
      </c>
      <c r="B3" s="9"/>
      <c r="C3" s="3"/>
      <c r="D3" s="9"/>
      <c r="E3" s="4"/>
      <c r="F3" s="3"/>
      <c r="G3" s="10"/>
      <c r="H3" s="9"/>
      <c r="I3" s="10"/>
      <c r="J3" s="3"/>
      <c r="K3" s="31"/>
      <c r="L3" s="31"/>
      <c r="M3" s="9"/>
      <c r="N3" s="9"/>
    </row>
    <row r="4" ht="20" customHeight="1" spans="1:14">
      <c r="A4" s="11" t="s">
        <v>3</v>
      </c>
      <c r="B4" s="11" t="s">
        <v>4</v>
      </c>
      <c r="C4" s="12" t="s">
        <v>5</v>
      </c>
      <c r="D4" s="11" t="s">
        <v>6</v>
      </c>
      <c r="E4" s="11"/>
      <c r="F4" s="11" t="s">
        <v>7</v>
      </c>
      <c r="G4" s="13" t="s">
        <v>8</v>
      </c>
      <c r="H4" s="11"/>
      <c r="I4" s="13"/>
      <c r="J4" s="12" t="s">
        <v>9</v>
      </c>
      <c r="K4" s="32" t="s">
        <v>10</v>
      </c>
      <c r="L4" s="32"/>
      <c r="M4" s="11" t="s">
        <v>11</v>
      </c>
      <c r="N4" s="11"/>
    </row>
    <row r="5" ht="31.5" spans="1:16">
      <c r="A5" s="11"/>
      <c r="B5" s="11"/>
      <c r="C5" s="12"/>
      <c r="D5" s="11" t="s">
        <v>12</v>
      </c>
      <c r="E5" s="11" t="s">
        <v>13</v>
      </c>
      <c r="F5" s="11"/>
      <c r="G5" s="13" t="s">
        <v>14</v>
      </c>
      <c r="H5" s="14" t="s">
        <v>15</v>
      </c>
      <c r="I5" s="13" t="s">
        <v>16</v>
      </c>
      <c r="J5" s="12"/>
      <c r="K5" s="32" t="s">
        <v>17</v>
      </c>
      <c r="L5" s="32" t="s">
        <v>18</v>
      </c>
      <c r="M5" s="33" t="s">
        <v>19</v>
      </c>
      <c r="N5" s="11" t="s">
        <v>20</v>
      </c>
      <c r="O5" s="34"/>
      <c r="P5" s="35"/>
    </row>
    <row r="6" ht="25.05" customHeight="1" spans="1:16">
      <c r="A6" s="11"/>
      <c r="B6" s="11" t="s">
        <v>21</v>
      </c>
      <c r="C6" s="12"/>
      <c r="D6" s="11"/>
      <c r="E6" s="11"/>
      <c r="F6" s="12"/>
      <c r="G6" s="13">
        <f>G7+G423+G1162</f>
        <v>50508.149</v>
      </c>
      <c r="H6" s="13"/>
      <c r="I6" s="13">
        <f>I7+I423+I1162</f>
        <v>50508.149</v>
      </c>
      <c r="J6" s="12"/>
      <c r="K6" s="32"/>
      <c r="L6" s="32"/>
      <c r="M6" s="11"/>
      <c r="N6" s="11"/>
      <c r="O6" s="36"/>
      <c r="P6" s="36"/>
    </row>
    <row r="7" customHeight="1" spans="1:14">
      <c r="A7" s="11" t="s">
        <v>22</v>
      </c>
      <c r="B7" s="11" t="s">
        <v>23</v>
      </c>
      <c r="C7" s="12"/>
      <c r="D7" s="11"/>
      <c r="E7" s="11"/>
      <c r="F7" s="12"/>
      <c r="G7" s="13">
        <f>G8+G19+G28+G40+G419+G421</f>
        <v>18670.69</v>
      </c>
      <c r="H7" s="11"/>
      <c r="I7" s="13">
        <f>I8+I19+I28+I40+I419+I421</f>
        <v>18670.69</v>
      </c>
      <c r="J7" s="12"/>
      <c r="K7" s="32"/>
      <c r="L7" s="32"/>
      <c r="M7" s="11"/>
      <c r="N7" s="11"/>
    </row>
    <row r="8" ht="65" customHeight="1" spans="1:14">
      <c r="A8" s="11" t="s">
        <v>24</v>
      </c>
      <c r="B8" s="11" t="s">
        <v>25</v>
      </c>
      <c r="C8" s="12"/>
      <c r="D8" s="11"/>
      <c r="E8" s="11"/>
      <c r="F8" s="12"/>
      <c r="G8" s="13">
        <f>SUM(G9:G18)</f>
        <v>5511.05</v>
      </c>
      <c r="H8" s="13"/>
      <c r="I8" s="13">
        <f>SUM(I9:I18)</f>
        <v>5511.05</v>
      </c>
      <c r="J8" s="12"/>
      <c r="K8" s="32"/>
      <c r="L8" s="32"/>
      <c r="M8" s="11"/>
      <c r="N8" s="11"/>
    </row>
    <row r="9" ht="70" customHeight="1" spans="1:16">
      <c r="A9" s="11">
        <v>1</v>
      </c>
      <c r="B9" s="15" t="s">
        <v>26</v>
      </c>
      <c r="C9" s="12" t="s">
        <v>27</v>
      </c>
      <c r="D9" s="11" t="s">
        <v>28</v>
      </c>
      <c r="E9" s="11" t="s">
        <v>28</v>
      </c>
      <c r="F9" s="12"/>
      <c r="G9" s="13">
        <v>4877.55</v>
      </c>
      <c r="H9" s="11" t="s">
        <v>29</v>
      </c>
      <c r="I9" s="13">
        <v>4877.55</v>
      </c>
      <c r="J9" s="12" t="s">
        <v>30</v>
      </c>
      <c r="K9" s="37">
        <v>43891</v>
      </c>
      <c r="L9" s="37">
        <v>44195</v>
      </c>
      <c r="M9" s="11" t="s">
        <v>31</v>
      </c>
      <c r="N9" s="11" t="s">
        <v>31</v>
      </c>
      <c r="O9" s="36"/>
      <c r="P9" s="36"/>
    </row>
    <row r="10" ht="40" customHeight="1" spans="1:14">
      <c r="A10" s="11">
        <v>2</v>
      </c>
      <c r="B10" s="11" t="s">
        <v>32</v>
      </c>
      <c r="C10" s="12" t="s">
        <v>33</v>
      </c>
      <c r="D10" s="11" t="s">
        <v>34</v>
      </c>
      <c r="E10" s="11" t="s">
        <v>35</v>
      </c>
      <c r="F10" s="12" t="s">
        <v>36</v>
      </c>
      <c r="G10" s="13">
        <v>5.5</v>
      </c>
      <c r="H10" s="11" t="s">
        <v>29</v>
      </c>
      <c r="I10" s="13">
        <v>5.5</v>
      </c>
      <c r="J10" s="12" t="s">
        <v>37</v>
      </c>
      <c r="K10" s="37">
        <v>43800</v>
      </c>
      <c r="L10" s="37">
        <v>43952</v>
      </c>
      <c r="M10" s="11" t="s">
        <v>31</v>
      </c>
      <c r="N10" s="11" t="s">
        <v>38</v>
      </c>
    </row>
    <row r="11" ht="66" customHeight="1" spans="1:16">
      <c r="A11" s="11">
        <v>3</v>
      </c>
      <c r="B11" s="16" t="s">
        <v>39</v>
      </c>
      <c r="C11" s="17" t="s">
        <v>40</v>
      </c>
      <c r="D11" s="11" t="s">
        <v>34</v>
      </c>
      <c r="E11" s="11" t="s">
        <v>35</v>
      </c>
      <c r="F11" s="16" t="s">
        <v>41</v>
      </c>
      <c r="G11" s="13">
        <v>14</v>
      </c>
      <c r="H11" s="11"/>
      <c r="I11" s="13">
        <v>14</v>
      </c>
      <c r="J11" s="38" t="s">
        <v>42</v>
      </c>
      <c r="K11" s="39" t="s">
        <v>43</v>
      </c>
      <c r="L11" s="40">
        <v>44105</v>
      </c>
      <c r="M11" s="11" t="s">
        <v>31</v>
      </c>
      <c r="N11" s="11" t="s">
        <v>38</v>
      </c>
      <c r="O11" s="36"/>
      <c r="P11" s="36"/>
    </row>
    <row r="12" ht="39" customHeight="1" spans="1:16">
      <c r="A12" s="11">
        <v>4</v>
      </c>
      <c r="B12" s="11" t="s">
        <v>44</v>
      </c>
      <c r="C12" s="12" t="s">
        <v>45</v>
      </c>
      <c r="D12" s="11" t="s">
        <v>46</v>
      </c>
      <c r="E12" s="11" t="s">
        <v>47</v>
      </c>
      <c r="F12" s="12" t="s">
        <v>48</v>
      </c>
      <c r="G12" s="13">
        <v>76</v>
      </c>
      <c r="H12" s="11" t="s">
        <v>29</v>
      </c>
      <c r="I12" s="13">
        <v>76</v>
      </c>
      <c r="J12" s="12" t="s">
        <v>49</v>
      </c>
      <c r="K12" s="37">
        <v>43922</v>
      </c>
      <c r="L12" s="37">
        <v>43983</v>
      </c>
      <c r="M12" s="11" t="s">
        <v>31</v>
      </c>
      <c r="N12" s="11" t="s">
        <v>50</v>
      </c>
      <c r="P12" s="41"/>
    </row>
    <row r="13" ht="37" customHeight="1" spans="1:14">
      <c r="A13" s="11">
        <v>5</v>
      </c>
      <c r="B13" s="11" t="s">
        <v>51</v>
      </c>
      <c r="C13" s="12" t="s">
        <v>52</v>
      </c>
      <c r="D13" s="11" t="s">
        <v>53</v>
      </c>
      <c r="E13" s="11" t="s">
        <v>54</v>
      </c>
      <c r="F13" s="12" t="s">
        <v>55</v>
      </c>
      <c r="G13" s="13">
        <v>7</v>
      </c>
      <c r="H13" s="11" t="s">
        <v>29</v>
      </c>
      <c r="I13" s="13">
        <v>7</v>
      </c>
      <c r="J13" s="12" t="s">
        <v>56</v>
      </c>
      <c r="K13" s="37" t="s">
        <v>57</v>
      </c>
      <c r="L13" s="37">
        <v>44013</v>
      </c>
      <c r="M13" s="11" t="s">
        <v>31</v>
      </c>
      <c r="N13" s="11" t="s">
        <v>58</v>
      </c>
    </row>
    <row r="14" ht="37" customHeight="1" spans="1:14">
      <c r="A14" s="11">
        <v>6</v>
      </c>
      <c r="B14" s="11" t="s">
        <v>59</v>
      </c>
      <c r="C14" s="12" t="s">
        <v>60</v>
      </c>
      <c r="D14" s="11" t="s">
        <v>53</v>
      </c>
      <c r="E14" s="11" t="s">
        <v>54</v>
      </c>
      <c r="F14" s="12" t="s">
        <v>61</v>
      </c>
      <c r="G14" s="13">
        <v>20</v>
      </c>
      <c r="H14" s="11" t="s">
        <v>29</v>
      </c>
      <c r="I14" s="13">
        <v>20</v>
      </c>
      <c r="J14" s="12" t="s">
        <v>56</v>
      </c>
      <c r="K14" s="37" t="s">
        <v>57</v>
      </c>
      <c r="L14" s="37">
        <v>44013</v>
      </c>
      <c r="M14" s="11" t="s">
        <v>31</v>
      </c>
      <c r="N14" s="11" t="s">
        <v>58</v>
      </c>
    </row>
    <row r="15" ht="37" customHeight="1" spans="1:14">
      <c r="A15" s="11">
        <v>7</v>
      </c>
      <c r="B15" s="11" t="s">
        <v>62</v>
      </c>
      <c r="C15" s="12" t="s">
        <v>63</v>
      </c>
      <c r="D15" s="11" t="s">
        <v>53</v>
      </c>
      <c r="E15" s="11" t="s">
        <v>54</v>
      </c>
      <c r="F15" s="12" t="s">
        <v>64</v>
      </c>
      <c r="G15" s="13">
        <v>11</v>
      </c>
      <c r="H15" s="11" t="s">
        <v>29</v>
      </c>
      <c r="I15" s="13">
        <v>11</v>
      </c>
      <c r="J15" s="12" t="s">
        <v>65</v>
      </c>
      <c r="K15" s="37" t="s">
        <v>57</v>
      </c>
      <c r="L15" s="37">
        <v>44013</v>
      </c>
      <c r="M15" s="11" t="s">
        <v>31</v>
      </c>
      <c r="N15" s="11" t="s">
        <v>58</v>
      </c>
    </row>
    <row r="16" ht="93" customHeight="1" spans="1:16">
      <c r="A16" s="11">
        <v>8</v>
      </c>
      <c r="B16" s="11" t="s">
        <v>66</v>
      </c>
      <c r="C16" s="12" t="s">
        <v>67</v>
      </c>
      <c r="D16" s="11" t="s">
        <v>68</v>
      </c>
      <c r="E16" s="11" t="s">
        <v>69</v>
      </c>
      <c r="F16" s="12" t="s">
        <v>70</v>
      </c>
      <c r="G16" s="13">
        <v>22.5</v>
      </c>
      <c r="H16" s="11" t="s">
        <v>29</v>
      </c>
      <c r="I16" s="13">
        <v>22.5</v>
      </c>
      <c r="J16" s="12" t="s">
        <v>71</v>
      </c>
      <c r="K16" s="37">
        <v>43922</v>
      </c>
      <c r="L16" s="37" t="s">
        <v>72</v>
      </c>
      <c r="M16" s="11" t="s">
        <v>73</v>
      </c>
      <c r="N16" s="11" t="s">
        <v>74</v>
      </c>
      <c r="O16" s="42"/>
      <c r="P16" s="43"/>
    </row>
    <row r="17" ht="46" customHeight="1" spans="1:14">
      <c r="A17" s="11">
        <v>9</v>
      </c>
      <c r="B17" s="11" t="s">
        <v>75</v>
      </c>
      <c r="C17" s="12" t="s">
        <v>76</v>
      </c>
      <c r="D17" s="11" t="s">
        <v>28</v>
      </c>
      <c r="E17" s="11"/>
      <c r="F17" s="12" t="s">
        <v>77</v>
      </c>
      <c r="G17" s="13">
        <v>427.5</v>
      </c>
      <c r="H17" s="11" t="s">
        <v>29</v>
      </c>
      <c r="I17" s="13">
        <v>427.5</v>
      </c>
      <c r="J17" s="12" t="s">
        <v>78</v>
      </c>
      <c r="K17" s="37">
        <v>43831</v>
      </c>
      <c r="L17" s="37">
        <v>44166</v>
      </c>
      <c r="M17" s="11" t="s">
        <v>73</v>
      </c>
      <c r="N17" s="11" t="s">
        <v>73</v>
      </c>
    </row>
    <row r="18" ht="180" customHeight="1" spans="1:16">
      <c r="A18" s="11">
        <v>10</v>
      </c>
      <c r="B18" s="18" t="s">
        <v>79</v>
      </c>
      <c r="C18" s="17" t="s">
        <v>80</v>
      </c>
      <c r="D18" s="19" t="s">
        <v>81</v>
      </c>
      <c r="E18" s="20" t="s">
        <v>82</v>
      </c>
      <c r="F18" s="18" t="s">
        <v>83</v>
      </c>
      <c r="G18" s="13">
        <v>50</v>
      </c>
      <c r="H18" s="11" t="s">
        <v>29</v>
      </c>
      <c r="I18" s="13">
        <v>50</v>
      </c>
      <c r="J18" s="17" t="s">
        <v>84</v>
      </c>
      <c r="K18" s="44">
        <v>43994.6</v>
      </c>
      <c r="L18" s="44">
        <v>44024.6</v>
      </c>
      <c r="M18" s="16" t="s">
        <v>85</v>
      </c>
      <c r="N18" s="16" t="s">
        <v>85</v>
      </c>
      <c r="P18" s="41"/>
    </row>
    <row r="19" ht="28" customHeight="1" spans="1:14">
      <c r="A19" s="11" t="s">
        <v>86</v>
      </c>
      <c r="B19" s="11" t="s">
        <v>87</v>
      </c>
      <c r="C19" s="12"/>
      <c r="D19" s="11"/>
      <c r="E19" s="11"/>
      <c r="F19" s="12"/>
      <c r="G19" s="13">
        <f>SUM(G20:G27)</f>
        <v>298</v>
      </c>
      <c r="H19" s="13"/>
      <c r="I19" s="13">
        <f>SUM(I20:I27)</f>
        <v>298</v>
      </c>
      <c r="J19" s="12"/>
      <c r="K19" s="37"/>
      <c r="L19" s="37"/>
      <c r="M19" s="11"/>
      <c r="N19" s="11"/>
    </row>
    <row r="20" ht="59" customHeight="1" spans="1:14">
      <c r="A20" s="11">
        <v>11</v>
      </c>
      <c r="B20" s="11" t="s">
        <v>88</v>
      </c>
      <c r="C20" s="12" t="s">
        <v>89</v>
      </c>
      <c r="D20" s="11" t="s">
        <v>90</v>
      </c>
      <c r="E20" s="11" t="s">
        <v>91</v>
      </c>
      <c r="F20" s="12" t="s">
        <v>92</v>
      </c>
      <c r="G20" s="13">
        <v>40</v>
      </c>
      <c r="H20" s="11" t="s">
        <v>29</v>
      </c>
      <c r="I20" s="13">
        <v>40</v>
      </c>
      <c r="J20" s="12" t="s">
        <v>93</v>
      </c>
      <c r="K20" s="37">
        <v>43831</v>
      </c>
      <c r="L20" s="37" t="s">
        <v>94</v>
      </c>
      <c r="M20" s="11" t="s">
        <v>95</v>
      </c>
      <c r="N20" s="11" t="s">
        <v>96</v>
      </c>
    </row>
    <row r="21" ht="59" customHeight="1" spans="1:14">
      <c r="A21" s="11">
        <v>12</v>
      </c>
      <c r="B21" s="11" t="s">
        <v>88</v>
      </c>
      <c r="C21" s="12" t="s">
        <v>89</v>
      </c>
      <c r="D21" s="11" t="s">
        <v>90</v>
      </c>
      <c r="E21" s="11" t="s">
        <v>97</v>
      </c>
      <c r="F21" s="12" t="s">
        <v>92</v>
      </c>
      <c r="G21" s="13">
        <v>40</v>
      </c>
      <c r="H21" s="11" t="s">
        <v>29</v>
      </c>
      <c r="I21" s="13">
        <v>40</v>
      </c>
      <c r="J21" s="12" t="s">
        <v>93</v>
      </c>
      <c r="K21" s="37">
        <v>43831</v>
      </c>
      <c r="L21" s="37" t="s">
        <v>94</v>
      </c>
      <c r="M21" s="11" t="s">
        <v>95</v>
      </c>
      <c r="N21" s="11" t="s">
        <v>96</v>
      </c>
    </row>
    <row r="22" ht="59" customHeight="1" spans="1:14">
      <c r="A22" s="11">
        <v>13</v>
      </c>
      <c r="B22" s="11" t="s">
        <v>88</v>
      </c>
      <c r="C22" s="12" t="s">
        <v>89</v>
      </c>
      <c r="D22" s="11" t="s">
        <v>90</v>
      </c>
      <c r="E22" s="11" t="s">
        <v>98</v>
      </c>
      <c r="F22" s="12" t="s">
        <v>92</v>
      </c>
      <c r="G22" s="13">
        <v>40</v>
      </c>
      <c r="H22" s="11" t="s">
        <v>29</v>
      </c>
      <c r="I22" s="13">
        <v>40</v>
      </c>
      <c r="J22" s="12" t="s">
        <v>93</v>
      </c>
      <c r="K22" s="37">
        <v>43831</v>
      </c>
      <c r="L22" s="37" t="s">
        <v>94</v>
      </c>
      <c r="M22" s="11" t="s">
        <v>95</v>
      </c>
      <c r="N22" s="11" t="s">
        <v>96</v>
      </c>
    </row>
    <row r="23" ht="59" customHeight="1" spans="1:14">
      <c r="A23" s="11">
        <v>14</v>
      </c>
      <c r="B23" s="11" t="s">
        <v>88</v>
      </c>
      <c r="C23" s="12" t="s">
        <v>89</v>
      </c>
      <c r="D23" s="11" t="s">
        <v>99</v>
      </c>
      <c r="E23" s="11" t="s">
        <v>100</v>
      </c>
      <c r="F23" s="12" t="s">
        <v>92</v>
      </c>
      <c r="G23" s="13">
        <v>40</v>
      </c>
      <c r="H23" s="11" t="s">
        <v>29</v>
      </c>
      <c r="I23" s="13">
        <v>40</v>
      </c>
      <c r="J23" s="12" t="s">
        <v>93</v>
      </c>
      <c r="K23" s="37">
        <v>43831</v>
      </c>
      <c r="L23" s="37" t="s">
        <v>94</v>
      </c>
      <c r="M23" s="11" t="s">
        <v>95</v>
      </c>
      <c r="N23" s="11" t="s">
        <v>101</v>
      </c>
    </row>
    <row r="24" ht="45" spans="1:14">
      <c r="A24" s="11">
        <v>15</v>
      </c>
      <c r="B24" s="11" t="s">
        <v>102</v>
      </c>
      <c r="C24" s="12" t="s">
        <v>103</v>
      </c>
      <c r="D24" s="11" t="s">
        <v>99</v>
      </c>
      <c r="E24" s="11" t="s">
        <v>104</v>
      </c>
      <c r="F24" s="12" t="s">
        <v>105</v>
      </c>
      <c r="G24" s="13">
        <v>50</v>
      </c>
      <c r="H24" s="11" t="s">
        <v>29</v>
      </c>
      <c r="I24" s="13">
        <v>50</v>
      </c>
      <c r="J24" s="12" t="s">
        <v>106</v>
      </c>
      <c r="K24" s="37">
        <v>43831</v>
      </c>
      <c r="L24" s="37" t="s">
        <v>94</v>
      </c>
      <c r="M24" s="11" t="s">
        <v>95</v>
      </c>
      <c r="N24" s="11" t="s">
        <v>101</v>
      </c>
    </row>
    <row r="25" ht="62" customHeight="1" spans="1:14">
      <c r="A25" s="11">
        <v>16</v>
      </c>
      <c r="B25" s="11" t="s">
        <v>88</v>
      </c>
      <c r="C25" s="12" t="s">
        <v>89</v>
      </c>
      <c r="D25" s="11" t="s">
        <v>53</v>
      </c>
      <c r="E25" s="11" t="s">
        <v>107</v>
      </c>
      <c r="F25" s="12" t="s">
        <v>92</v>
      </c>
      <c r="G25" s="13">
        <v>28</v>
      </c>
      <c r="H25" s="11" t="s">
        <v>29</v>
      </c>
      <c r="I25" s="13">
        <v>28</v>
      </c>
      <c r="J25" s="12" t="s">
        <v>93</v>
      </c>
      <c r="K25" s="37">
        <v>43831</v>
      </c>
      <c r="L25" s="37" t="s">
        <v>94</v>
      </c>
      <c r="M25" s="11" t="s">
        <v>95</v>
      </c>
      <c r="N25" s="11" t="s">
        <v>58</v>
      </c>
    </row>
    <row r="26" ht="41" customHeight="1" spans="1:14">
      <c r="A26" s="11">
        <v>17</v>
      </c>
      <c r="B26" s="11" t="s">
        <v>108</v>
      </c>
      <c r="C26" s="12" t="s">
        <v>109</v>
      </c>
      <c r="D26" s="11" t="s">
        <v>110</v>
      </c>
      <c r="E26" s="11" t="s">
        <v>111</v>
      </c>
      <c r="F26" s="12" t="s">
        <v>112</v>
      </c>
      <c r="G26" s="13">
        <v>10</v>
      </c>
      <c r="H26" s="11" t="s">
        <v>29</v>
      </c>
      <c r="I26" s="13">
        <v>10</v>
      </c>
      <c r="J26" s="12" t="s">
        <v>113</v>
      </c>
      <c r="K26" s="37">
        <v>43831</v>
      </c>
      <c r="L26" s="37" t="s">
        <v>94</v>
      </c>
      <c r="M26" s="11" t="s">
        <v>95</v>
      </c>
      <c r="N26" s="11" t="s">
        <v>114</v>
      </c>
    </row>
    <row r="27" ht="55" customHeight="1" spans="1:16">
      <c r="A27" s="11">
        <v>18</v>
      </c>
      <c r="B27" s="11" t="s">
        <v>115</v>
      </c>
      <c r="C27" s="12" t="s">
        <v>116</v>
      </c>
      <c r="D27" s="11" t="s">
        <v>117</v>
      </c>
      <c r="E27" s="11" t="s">
        <v>118</v>
      </c>
      <c r="F27" s="12" t="s">
        <v>119</v>
      </c>
      <c r="G27" s="13">
        <v>50</v>
      </c>
      <c r="H27" s="11"/>
      <c r="I27" s="13">
        <v>50</v>
      </c>
      <c r="J27" s="17" t="s">
        <v>120</v>
      </c>
      <c r="K27" s="45">
        <v>43891</v>
      </c>
      <c r="L27" s="45">
        <v>44044</v>
      </c>
      <c r="M27" s="18" t="s">
        <v>95</v>
      </c>
      <c r="N27" s="18" t="s">
        <v>121</v>
      </c>
      <c r="P27" s="36"/>
    </row>
    <row r="28" ht="28" customHeight="1" spans="1:14">
      <c r="A28" s="11" t="s">
        <v>122</v>
      </c>
      <c r="B28" s="11" t="s">
        <v>123</v>
      </c>
      <c r="C28" s="12"/>
      <c r="D28" s="11"/>
      <c r="E28" s="11"/>
      <c r="F28" s="12"/>
      <c r="G28" s="13">
        <f>SUM(G29:G39)</f>
        <v>450</v>
      </c>
      <c r="H28" s="11"/>
      <c r="I28" s="13">
        <f>SUM(I29:I39)</f>
        <v>450</v>
      </c>
      <c r="J28" s="12"/>
      <c r="K28" s="37"/>
      <c r="L28" s="37"/>
      <c r="M28" s="11"/>
      <c r="N28" s="11"/>
    </row>
    <row r="29" ht="66" customHeight="1" spans="1:14">
      <c r="A29" s="15">
        <v>19</v>
      </c>
      <c r="B29" s="15" t="s">
        <v>124</v>
      </c>
      <c r="C29" s="21" t="s">
        <v>125</v>
      </c>
      <c r="D29" s="22" t="s">
        <v>117</v>
      </c>
      <c r="E29" s="22" t="s">
        <v>118</v>
      </c>
      <c r="F29" s="23" t="s">
        <v>105</v>
      </c>
      <c r="G29" s="24">
        <f t="shared" ref="G29:G39" si="0">SUM(I29:I29)</f>
        <v>50</v>
      </c>
      <c r="H29" s="15" t="s">
        <v>29</v>
      </c>
      <c r="I29" s="24">
        <v>50</v>
      </c>
      <c r="J29" s="23" t="s">
        <v>126</v>
      </c>
      <c r="K29" s="46">
        <v>43770</v>
      </c>
      <c r="L29" s="46">
        <v>43922</v>
      </c>
      <c r="M29" s="15" t="s">
        <v>127</v>
      </c>
      <c r="N29" s="15" t="s">
        <v>31</v>
      </c>
    </row>
    <row r="30" ht="55" customHeight="1" spans="1:14">
      <c r="A30" s="15">
        <v>20</v>
      </c>
      <c r="B30" s="15" t="s">
        <v>124</v>
      </c>
      <c r="C30" s="21" t="s">
        <v>128</v>
      </c>
      <c r="D30" s="22" t="s">
        <v>129</v>
      </c>
      <c r="E30" s="22" t="s">
        <v>130</v>
      </c>
      <c r="F30" s="23" t="s">
        <v>105</v>
      </c>
      <c r="G30" s="24">
        <f t="shared" si="0"/>
        <v>50</v>
      </c>
      <c r="H30" s="15" t="s">
        <v>29</v>
      </c>
      <c r="I30" s="24">
        <v>50</v>
      </c>
      <c r="J30" s="23" t="s">
        <v>131</v>
      </c>
      <c r="K30" s="46">
        <v>43800</v>
      </c>
      <c r="L30" s="46">
        <v>43922</v>
      </c>
      <c r="M30" s="15" t="s">
        <v>127</v>
      </c>
      <c r="N30" s="15" t="s">
        <v>31</v>
      </c>
    </row>
    <row r="31" ht="42" customHeight="1" spans="1:14">
      <c r="A31" s="15">
        <v>21</v>
      </c>
      <c r="B31" s="15" t="s">
        <v>124</v>
      </c>
      <c r="C31" s="21" t="s">
        <v>132</v>
      </c>
      <c r="D31" s="22" t="s">
        <v>110</v>
      </c>
      <c r="E31" s="22" t="s">
        <v>133</v>
      </c>
      <c r="F31" s="23" t="s">
        <v>134</v>
      </c>
      <c r="G31" s="24">
        <f t="shared" si="0"/>
        <v>20</v>
      </c>
      <c r="H31" s="15" t="s">
        <v>29</v>
      </c>
      <c r="I31" s="24">
        <v>20</v>
      </c>
      <c r="J31" s="23" t="s">
        <v>135</v>
      </c>
      <c r="K31" s="47">
        <v>43739</v>
      </c>
      <c r="L31" s="47">
        <v>43922</v>
      </c>
      <c r="M31" s="15" t="s">
        <v>127</v>
      </c>
      <c r="N31" s="15" t="s">
        <v>31</v>
      </c>
    </row>
    <row r="32" ht="42" customHeight="1" spans="1:14">
      <c r="A32" s="15">
        <v>22</v>
      </c>
      <c r="B32" s="15" t="s">
        <v>124</v>
      </c>
      <c r="C32" s="21" t="s">
        <v>136</v>
      </c>
      <c r="D32" s="22" t="s">
        <v>110</v>
      </c>
      <c r="E32" s="22" t="s">
        <v>133</v>
      </c>
      <c r="F32" s="21" t="s">
        <v>137</v>
      </c>
      <c r="G32" s="24">
        <f t="shared" si="0"/>
        <v>30</v>
      </c>
      <c r="H32" s="15" t="s">
        <v>29</v>
      </c>
      <c r="I32" s="48">
        <v>30</v>
      </c>
      <c r="J32" s="23" t="s">
        <v>138</v>
      </c>
      <c r="K32" s="47">
        <v>43739</v>
      </c>
      <c r="L32" s="47">
        <v>43922</v>
      </c>
      <c r="M32" s="15" t="s">
        <v>127</v>
      </c>
      <c r="N32" s="15" t="s">
        <v>31</v>
      </c>
    </row>
    <row r="33" ht="68" customHeight="1" spans="1:14">
      <c r="A33" s="15">
        <v>23</v>
      </c>
      <c r="B33" s="15" t="s">
        <v>124</v>
      </c>
      <c r="C33" s="23" t="s">
        <v>139</v>
      </c>
      <c r="D33" s="22" t="s">
        <v>140</v>
      </c>
      <c r="E33" s="22" t="s">
        <v>141</v>
      </c>
      <c r="F33" s="23" t="s">
        <v>105</v>
      </c>
      <c r="G33" s="24">
        <f t="shared" si="0"/>
        <v>50</v>
      </c>
      <c r="H33" s="15" t="s">
        <v>29</v>
      </c>
      <c r="I33" s="24">
        <v>50</v>
      </c>
      <c r="J33" s="23" t="s">
        <v>142</v>
      </c>
      <c r="K33" s="46">
        <v>43770</v>
      </c>
      <c r="L33" s="46">
        <v>43922</v>
      </c>
      <c r="M33" s="15" t="s">
        <v>127</v>
      </c>
      <c r="N33" s="15" t="s">
        <v>31</v>
      </c>
    </row>
    <row r="34" ht="68" customHeight="1" spans="1:14">
      <c r="A34" s="15">
        <v>24</v>
      </c>
      <c r="B34" s="15" t="s">
        <v>124</v>
      </c>
      <c r="C34" s="21" t="s">
        <v>143</v>
      </c>
      <c r="D34" s="22" t="s">
        <v>144</v>
      </c>
      <c r="E34" s="22" t="s">
        <v>145</v>
      </c>
      <c r="F34" s="23" t="s">
        <v>105</v>
      </c>
      <c r="G34" s="24">
        <f t="shared" si="0"/>
        <v>50</v>
      </c>
      <c r="H34" s="15" t="s">
        <v>29</v>
      </c>
      <c r="I34" s="24">
        <v>50</v>
      </c>
      <c r="J34" s="23" t="s">
        <v>146</v>
      </c>
      <c r="K34" s="47">
        <v>43768</v>
      </c>
      <c r="L34" s="47">
        <v>43922</v>
      </c>
      <c r="M34" s="15" t="s">
        <v>127</v>
      </c>
      <c r="N34" s="15" t="s">
        <v>31</v>
      </c>
    </row>
    <row r="35" ht="64" customHeight="1" spans="1:14">
      <c r="A35" s="15">
        <v>25</v>
      </c>
      <c r="B35" s="15" t="s">
        <v>124</v>
      </c>
      <c r="C35" s="21" t="s">
        <v>147</v>
      </c>
      <c r="D35" s="22" t="s">
        <v>148</v>
      </c>
      <c r="E35" s="22" t="s">
        <v>149</v>
      </c>
      <c r="F35" s="23" t="s">
        <v>150</v>
      </c>
      <c r="G35" s="24">
        <f t="shared" si="0"/>
        <v>20</v>
      </c>
      <c r="H35" s="15" t="s">
        <v>29</v>
      </c>
      <c r="I35" s="24">
        <v>20</v>
      </c>
      <c r="J35" s="23" t="s">
        <v>151</v>
      </c>
      <c r="K35" s="47">
        <v>43768</v>
      </c>
      <c r="L35" s="47">
        <v>43800</v>
      </c>
      <c r="M35" s="15" t="s">
        <v>127</v>
      </c>
      <c r="N35" s="15" t="s">
        <v>31</v>
      </c>
    </row>
    <row r="36" ht="75" customHeight="1" spans="1:14">
      <c r="A36" s="15">
        <v>26</v>
      </c>
      <c r="B36" s="15" t="s">
        <v>124</v>
      </c>
      <c r="C36" s="21" t="s">
        <v>152</v>
      </c>
      <c r="D36" s="22" t="s">
        <v>148</v>
      </c>
      <c r="E36" s="22" t="s">
        <v>149</v>
      </c>
      <c r="F36" s="23" t="s">
        <v>153</v>
      </c>
      <c r="G36" s="24">
        <f t="shared" si="0"/>
        <v>30</v>
      </c>
      <c r="H36" s="15" t="s">
        <v>29</v>
      </c>
      <c r="I36" s="24">
        <v>30</v>
      </c>
      <c r="J36" s="23" t="s">
        <v>154</v>
      </c>
      <c r="K36" s="47">
        <v>43768</v>
      </c>
      <c r="L36" s="47">
        <v>43800</v>
      </c>
      <c r="M36" s="15" t="s">
        <v>127</v>
      </c>
      <c r="N36" s="15" t="s">
        <v>31</v>
      </c>
    </row>
    <row r="37" ht="49" customHeight="1" spans="1:14">
      <c r="A37" s="15">
        <v>27</v>
      </c>
      <c r="B37" s="15" t="s">
        <v>124</v>
      </c>
      <c r="C37" s="21" t="s">
        <v>155</v>
      </c>
      <c r="D37" s="22" t="s">
        <v>156</v>
      </c>
      <c r="E37" s="22" t="s">
        <v>157</v>
      </c>
      <c r="F37" s="23" t="s">
        <v>105</v>
      </c>
      <c r="G37" s="24">
        <f t="shared" si="0"/>
        <v>50</v>
      </c>
      <c r="H37" s="15" t="s">
        <v>29</v>
      </c>
      <c r="I37" s="24">
        <v>50</v>
      </c>
      <c r="J37" s="23" t="s">
        <v>158</v>
      </c>
      <c r="K37" s="47">
        <v>43768</v>
      </c>
      <c r="L37" s="47">
        <v>43922</v>
      </c>
      <c r="M37" s="15" t="s">
        <v>127</v>
      </c>
      <c r="N37" s="15" t="s">
        <v>31</v>
      </c>
    </row>
    <row r="38" ht="64" customHeight="1" spans="1:14">
      <c r="A38" s="15">
        <v>28</v>
      </c>
      <c r="B38" s="15" t="s">
        <v>124</v>
      </c>
      <c r="C38" s="21" t="s">
        <v>159</v>
      </c>
      <c r="D38" s="22" t="s">
        <v>160</v>
      </c>
      <c r="E38" s="22" t="s">
        <v>161</v>
      </c>
      <c r="F38" s="23" t="s">
        <v>105</v>
      </c>
      <c r="G38" s="24">
        <f t="shared" si="0"/>
        <v>50</v>
      </c>
      <c r="H38" s="15" t="s">
        <v>29</v>
      </c>
      <c r="I38" s="24">
        <v>50</v>
      </c>
      <c r="J38" s="23" t="s">
        <v>162</v>
      </c>
      <c r="K38" s="49" t="s">
        <v>163</v>
      </c>
      <c r="L38" s="49" t="s">
        <v>164</v>
      </c>
      <c r="M38" s="15" t="s">
        <v>127</v>
      </c>
      <c r="N38" s="15" t="s">
        <v>31</v>
      </c>
    </row>
    <row r="39" ht="49" customHeight="1" spans="1:14">
      <c r="A39" s="15">
        <v>29</v>
      </c>
      <c r="B39" s="15" t="s">
        <v>124</v>
      </c>
      <c r="C39" s="21" t="s">
        <v>165</v>
      </c>
      <c r="D39" s="22" t="s">
        <v>53</v>
      </c>
      <c r="E39" s="22" t="s">
        <v>166</v>
      </c>
      <c r="F39" s="23" t="s">
        <v>105</v>
      </c>
      <c r="G39" s="24">
        <f t="shared" si="0"/>
        <v>50</v>
      </c>
      <c r="H39" s="15" t="s">
        <v>29</v>
      </c>
      <c r="I39" s="24">
        <v>50</v>
      </c>
      <c r="J39" s="23" t="s">
        <v>167</v>
      </c>
      <c r="K39" s="46">
        <v>43709</v>
      </c>
      <c r="L39" s="46">
        <v>43922</v>
      </c>
      <c r="M39" s="15" t="s">
        <v>127</v>
      </c>
      <c r="N39" s="15" t="s">
        <v>31</v>
      </c>
    </row>
    <row r="40" ht="14.25" spans="1:14">
      <c r="A40" s="11" t="s">
        <v>168</v>
      </c>
      <c r="B40" s="11" t="s">
        <v>169</v>
      </c>
      <c r="C40" s="12"/>
      <c r="D40" s="11"/>
      <c r="E40" s="11"/>
      <c r="F40" s="12"/>
      <c r="G40" s="13">
        <f>G41+G325+G343+G412</f>
        <v>11761.64</v>
      </c>
      <c r="H40" s="11"/>
      <c r="I40" s="13">
        <f>I41+I325+I343+I412</f>
        <v>11761.64</v>
      </c>
      <c r="J40" s="12"/>
      <c r="K40" s="37"/>
      <c r="L40" s="37"/>
      <c r="M40" s="11"/>
      <c r="N40" s="11"/>
    </row>
    <row r="41" ht="31" customHeight="1" spans="1:14">
      <c r="A41" s="11" t="s">
        <v>170</v>
      </c>
      <c r="B41" s="11" t="s">
        <v>171</v>
      </c>
      <c r="C41" s="12"/>
      <c r="D41" s="11"/>
      <c r="E41" s="11"/>
      <c r="F41" s="12"/>
      <c r="G41" s="13">
        <f>SUM(G42:G324)</f>
        <v>7998.93</v>
      </c>
      <c r="H41" s="11"/>
      <c r="I41" s="13">
        <f>SUM(I42:I324)</f>
        <v>7998.93</v>
      </c>
      <c r="J41" s="12"/>
      <c r="K41" s="37"/>
      <c r="L41" s="37"/>
      <c r="M41" s="11"/>
      <c r="N41" s="11"/>
    </row>
    <row r="42" ht="31" customHeight="1" spans="1:14">
      <c r="A42" s="11">
        <v>30</v>
      </c>
      <c r="B42" s="11" t="s">
        <v>171</v>
      </c>
      <c r="C42" s="25" t="s">
        <v>172</v>
      </c>
      <c r="D42" s="26" t="s">
        <v>160</v>
      </c>
      <c r="E42" s="26" t="s">
        <v>173</v>
      </c>
      <c r="F42" s="25" t="s">
        <v>174</v>
      </c>
      <c r="G42" s="13">
        <v>5</v>
      </c>
      <c r="H42" s="11" t="s">
        <v>29</v>
      </c>
      <c r="I42" s="13">
        <v>5</v>
      </c>
      <c r="J42" s="25" t="s">
        <v>175</v>
      </c>
      <c r="K42" s="50">
        <v>43709</v>
      </c>
      <c r="L42" s="50">
        <v>43922</v>
      </c>
      <c r="M42" s="26" t="s">
        <v>176</v>
      </c>
      <c r="N42" s="26" t="s">
        <v>177</v>
      </c>
    </row>
    <row r="43" ht="31" customHeight="1" spans="1:14">
      <c r="A43" s="11">
        <v>31</v>
      </c>
      <c r="B43" s="11" t="s">
        <v>171</v>
      </c>
      <c r="C43" s="27" t="s">
        <v>178</v>
      </c>
      <c r="D43" s="26" t="s">
        <v>160</v>
      </c>
      <c r="E43" s="26" t="s">
        <v>173</v>
      </c>
      <c r="F43" s="25" t="s">
        <v>179</v>
      </c>
      <c r="G43" s="13">
        <v>5</v>
      </c>
      <c r="H43" s="11" t="s">
        <v>29</v>
      </c>
      <c r="I43" s="13">
        <v>5</v>
      </c>
      <c r="J43" s="25" t="s">
        <v>180</v>
      </c>
      <c r="K43" s="50">
        <v>43709</v>
      </c>
      <c r="L43" s="50">
        <v>43922</v>
      </c>
      <c r="M43" s="26" t="s">
        <v>176</v>
      </c>
      <c r="N43" s="26" t="s">
        <v>177</v>
      </c>
    </row>
    <row r="44" ht="55" customHeight="1" spans="1:14">
      <c r="A44" s="11">
        <v>32</v>
      </c>
      <c r="B44" s="11" t="s">
        <v>171</v>
      </c>
      <c r="C44" s="27" t="s">
        <v>181</v>
      </c>
      <c r="D44" s="26" t="s">
        <v>160</v>
      </c>
      <c r="E44" s="26" t="s">
        <v>173</v>
      </c>
      <c r="F44" s="25" t="s">
        <v>182</v>
      </c>
      <c r="G44" s="13">
        <v>11.6</v>
      </c>
      <c r="H44" s="11" t="s">
        <v>29</v>
      </c>
      <c r="I44" s="13">
        <v>11.6</v>
      </c>
      <c r="J44" s="25" t="s">
        <v>183</v>
      </c>
      <c r="K44" s="50">
        <v>43709</v>
      </c>
      <c r="L44" s="50">
        <v>43922</v>
      </c>
      <c r="M44" s="26" t="s">
        <v>176</v>
      </c>
      <c r="N44" s="26" t="s">
        <v>177</v>
      </c>
    </row>
    <row r="45" ht="22.5" spans="1:14">
      <c r="A45" s="11">
        <v>33</v>
      </c>
      <c r="B45" s="11" t="s">
        <v>171</v>
      </c>
      <c r="C45" s="25" t="s">
        <v>184</v>
      </c>
      <c r="D45" s="26" t="s">
        <v>160</v>
      </c>
      <c r="E45" s="26" t="s">
        <v>173</v>
      </c>
      <c r="F45" s="25" t="s">
        <v>185</v>
      </c>
      <c r="G45" s="13">
        <v>13</v>
      </c>
      <c r="H45" s="11" t="s">
        <v>29</v>
      </c>
      <c r="I45" s="13">
        <v>13</v>
      </c>
      <c r="J45" s="25" t="s">
        <v>186</v>
      </c>
      <c r="K45" s="50">
        <v>43709</v>
      </c>
      <c r="L45" s="50">
        <v>43922</v>
      </c>
      <c r="M45" s="26" t="s">
        <v>176</v>
      </c>
      <c r="N45" s="26" t="s">
        <v>177</v>
      </c>
    </row>
    <row r="46" spans="1:14">
      <c r="A46" s="11">
        <v>34</v>
      </c>
      <c r="B46" s="11" t="s">
        <v>171</v>
      </c>
      <c r="C46" s="25" t="s">
        <v>187</v>
      </c>
      <c r="D46" s="26" t="s">
        <v>160</v>
      </c>
      <c r="E46" s="26" t="s">
        <v>173</v>
      </c>
      <c r="F46" s="25" t="s">
        <v>188</v>
      </c>
      <c r="G46" s="13">
        <v>20</v>
      </c>
      <c r="H46" s="11" t="s">
        <v>29</v>
      </c>
      <c r="I46" s="13">
        <v>20</v>
      </c>
      <c r="J46" s="25" t="s">
        <v>189</v>
      </c>
      <c r="K46" s="50">
        <v>43709</v>
      </c>
      <c r="L46" s="50">
        <v>43922</v>
      </c>
      <c r="M46" s="26" t="s">
        <v>176</v>
      </c>
      <c r="N46" s="26" t="s">
        <v>177</v>
      </c>
    </row>
    <row r="47" spans="1:14">
      <c r="A47" s="11">
        <v>35</v>
      </c>
      <c r="B47" s="11" t="s">
        <v>171</v>
      </c>
      <c r="C47" s="25" t="s">
        <v>190</v>
      </c>
      <c r="D47" s="26" t="s">
        <v>160</v>
      </c>
      <c r="E47" s="26" t="s">
        <v>173</v>
      </c>
      <c r="F47" s="25" t="s">
        <v>191</v>
      </c>
      <c r="G47" s="13">
        <v>23</v>
      </c>
      <c r="H47" s="11" t="s">
        <v>29</v>
      </c>
      <c r="I47" s="13">
        <v>23</v>
      </c>
      <c r="J47" s="25" t="s">
        <v>192</v>
      </c>
      <c r="K47" s="50">
        <v>43709</v>
      </c>
      <c r="L47" s="50">
        <v>43922</v>
      </c>
      <c r="M47" s="26" t="s">
        <v>176</v>
      </c>
      <c r="N47" s="26" t="s">
        <v>177</v>
      </c>
    </row>
    <row r="48" spans="1:14">
      <c r="A48" s="11">
        <v>36</v>
      </c>
      <c r="B48" s="11" t="s">
        <v>171</v>
      </c>
      <c r="C48" s="25" t="s">
        <v>193</v>
      </c>
      <c r="D48" s="26" t="s">
        <v>160</v>
      </c>
      <c r="E48" s="26" t="s">
        <v>194</v>
      </c>
      <c r="F48" s="25" t="s">
        <v>195</v>
      </c>
      <c r="G48" s="13">
        <v>10</v>
      </c>
      <c r="H48" s="11" t="s">
        <v>29</v>
      </c>
      <c r="I48" s="13">
        <v>10</v>
      </c>
      <c r="J48" s="25" t="s">
        <v>196</v>
      </c>
      <c r="K48" s="50">
        <v>43709</v>
      </c>
      <c r="L48" s="50">
        <v>43922</v>
      </c>
      <c r="M48" s="26" t="s">
        <v>176</v>
      </c>
      <c r="N48" s="26" t="s">
        <v>177</v>
      </c>
    </row>
    <row r="49" spans="1:14">
      <c r="A49" s="11">
        <v>37</v>
      </c>
      <c r="B49" s="11" t="s">
        <v>171</v>
      </c>
      <c r="C49" s="25" t="s">
        <v>197</v>
      </c>
      <c r="D49" s="26" t="s">
        <v>160</v>
      </c>
      <c r="E49" s="26" t="s">
        <v>198</v>
      </c>
      <c r="F49" s="25" t="s">
        <v>199</v>
      </c>
      <c r="G49" s="13">
        <v>20</v>
      </c>
      <c r="H49" s="11" t="s">
        <v>29</v>
      </c>
      <c r="I49" s="13">
        <v>20</v>
      </c>
      <c r="J49" s="25" t="s">
        <v>200</v>
      </c>
      <c r="K49" s="50">
        <v>43709</v>
      </c>
      <c r="L49" s="50">
        <v>43922</v>
      </c>
      <c r="M49" s="26" t="s">
        <v>176</v>
      </c>
      <c r="N49" s="26" t="s">
        <v>177</v>
      </c>
    </row>
    <row r="50" ht="45" spans="1:14">
      <c r="A50" s="11">
        <v>38</v>
      </c>
      <c r="B50" s="11" t="s">
        <v>171</v>
      </c>
      <c r="C50" s="25" t="s">
        <v>201</v>
      </c>
      <c r="D50" s="26" t="s">
        <v>160</v>
      </c>
      <c r="E50" s="26" t="s">
        <v>202</v>
      </c>
      <c r="F50" s="25" t="s">
        <v>203</v>
      </c>
      <c r="G50" s="13">
        <v>15</v>
      </c>
      <c r="H50" s="11" t="s">
        <v>29</v>
      </c>
      <c r="I50" s="13">
        <v>15</v>
      </c>
      <c r="J50" s="25" t="s">
        <v>204</v>
      </c>
      <c r="K50" s="50">
        <v>43709</v>
      </c>
      <c r="L50" s="50">
        <v>43922</v>
      </c>
      <c r="M50" s="26" t="s">
        <v>176</v>
      </c>
      <c r="N50" s="26" t="s">
        <v>177</v>
      </c>
    </row>
    <row r="51" spans="1:14">
      <c r="A51" s="11">
        <v>39</v>
      </c>
      <c r="B51" s="11" t="s">
        <v>171</v>
      </c>
      <c r="C51" s="25" t="s">
        <v>205</v>
      </c>
      <c r="D51" s="26" t="s">
        <v>160</v>
      </c>
      <c r="E51" s="26" t="s">
        <v>206</v>
      </c>
      <c r="F51" s="25" t="s">
        <v>207</v>
      </c>
      <c r="G51" s="13">
        <v>5</v>
      </c>
      <c r="H51" s="11" t="s">
        <v>29</v>
      </c>
      <c r="I51" s="13">
        <v>5</v>
      </c>
      <c r="J51" s="25" t="s">
        <v>208</v>
      </c>
      <c r="K51" s="50">
        <v>43709</v>
      </c>
      <c r="L51" s="50">
        <v>43922</v>
      </c>
      <c r="M51" s="26" t="s">
        <v>176</v>
      </c>
      <c r="N51" s="26" t="s">
        <v>177</v>
      </c>
    </row>
    <row r="52" ht="33.75" spans="1:14">
      <c r="A52" s="11">
        <v>40</v>
      </c>
      <c r="B52" s="11" t="s">
        <v>171</v>
      </c>
      <c r="C52" s="25" t="s">
        <v>209</v>
      </c>
      <c r="D52" s="26" t="s">
        <v>160</v>
      </c>
      <c r="E52" s="26" t="s">
        <v>206</v>
      </c>
      <c r="F52" s="25" t="s">
        <v>210</v>
      </c>
      <c r="G52" s="13">
        <v>5</v>
      </c>
      <c r="H52" s="11" t="s">
        <v>29</v>
      </c>
      <c r="I52" s="13">
        <v>5</v>
      </c>
      <c r="J52" s="25" t="s">
        <v>211</v>
      </c>
      <c r="K52" s="50">
        <v>43709</v>
      </c>
      <c r="L52" s="50">
        <v>43922</v>
      </c>
      <c r="M52" s="26" t="s">
        <v>176</v>
      </c>
      <c r="N52" s="26" t="s">
        <v>177</v>
      </c>
    </row>
    <row r="53" spans="1:14">
      <c r="A53" s="11">
        <v>41</v>
      </c>
      <c r="B53" s="11" t="s">
        <v>171</v>
      </c>
      <c r="C53" s="25" t="s">
        <v>212</v>
      </c>
      <c r="D53" s="26" t="s">
        <v>160</v>
      </c>
      <c r="E53" s="26" t="s">
        <v>161</v>
      </c>
      <c r="F53" s="25" t="s">
        <v>213</v>
      </c>
      <c r="G53" s="13">
        <v>5</v>
      </c>
      <c r="H53" s="11" t="s">
        <v>29</v>
      </c>
      <c r="I53" s="13">
        <v>5</v>
      </c>
      <c r="J53" s="25" t="s">
        <v>214</v>
      </c>
      <c r="K53" s="50">
        <v>43709</v>
      </c>
      <c r="L53" s="50">
        <v>43922</v>
      </c>
      <c r="M53" s="26" t="s">
        <v>176</v>
      </c>
      <c r="N53" s="26" t="s">
        <v>177</v>
      </c>
    </row>
    <row r="54" spans="1:14">
      <c r="A54" s="11">
        <v>42</v>
      </c>
      <c r="B54" s="11" t="s">
        <v>171</v>
      </c>
      <c r="C54" s="25" t="s">
        <v>215</v>
      </c>
      <c r="D54" s="26" t="s">
        <v>160</v>
      </c>
      <c r="E54" s="26" t="s">
        <v>216</v>
      </c>
      <c r="F54" s="25" t="s">
        <v>217</v>
      </c>
      <c r="G54" s="13">
        <v>5</v>
      </c>
      <c r="H54" s="11" t="s">
        <v>29</v>
      </c>
      <c r="I54" s="13">
        <v>5</v>
      </c>
      <c r="J54" s="25" t="s">
        <v>218</v>
      </c>
      <c r="K54" s="50">
        <v>43709</v>
      </c>
      <c r="L54" s="50">
        <v>43922</v>
      </c>
      <c r="M54" s="26" t="s">
        <v>176</v>
      </c>
      <c r="N54" s="26" t="s">
        <v>177</v>
      </c>
    </row>
    <row r="55" spans="1:14">
      <c r="A55" s="11">
        <v>43</v>
      </c>
      <c r="B55" s="11" t="s">
        <v>171</v>
      </c>
      <c r="C55" s="25" t="s">
        <v>219</v>
      </c>
      <c r="D55" s="26" t="s">
        <v>160</v>
      </c>
      <c r="E55" s="26" t="s">
        <v>220</v>
      </c>
      <c r="F55" s="25" t="s">
        <v>221</v>
      </c>
      <c r="G55" s="13">
        <v>7</v>
      </c>
      <c r="H55" s="11" t="s">
        <v>29</v>
      </c>
      <c r="I55" s="13">
        <v>7</v>
      </c>
      <c r="J55" s="25" t="s">
        <v>222</v>
      </c>
      <c r="K55" s="50">
        <v>43709</v>
      </c>
      <c r="L55" s="50">
        <v>43922</v>
      </c>
      <c r="M55" s="26" t="s">
        <v>176</v>
      </c>
      <c r="N55" s="26" t="s">
        <v>177</v>
      </c>
    </row>
    <row r="56" ht="33.75" spans="1:14">
      <c r="A56" s="11">
        <v>44</v>
      </c>
      <c r="B56" s="11" t="s">
        <v>171</v>
      </c>
      <c r="C56" s="25" t="s">
        <v>223</v>
      </c>
      <c r="D56" s="26" t="s">
        <v>53</v>
      </c>
      <c r="E56" s="26" t="s">
        <v>54</v>
      </c>
      <c r="F56" s="25" t="s">
        <v>224</v>
      </c>
      <c r="G56" s="13">
        <v>8.2</v>
      </c>
      <c r="H56" s="11" t="s">
        <v>29</v>
      </c>
      <c r="I56" s="13">
        <v>8.2</v>
      </c>
      <c r="J56" s="25" t="s">
        <v>225</v>
      </c>
      <c r="K56" s="50">
        <v>43709</v>
      </c>
      <c r="L56" s="50">
        <v>43922</v>
      </c>
      <c r="M56" s="26" t="s">
        <v>176</v>
      </c>
      <c r="N56" s="51" t="s">
        <v>58</v>
      </c>
    </row>
    <row r="57" spans="1:14">
      <c r="A57" s="11">
        <v>45</v>
      </c>
      <c r="B57" s="11" t="s">
        <v>171</v>
      </c>
      <c r="C57" s="25" t="s">
        <v>226</v>
      </c>
      <c r="D57" s="26" t="s">
        <v>53</v>
      </c>
      <c r="E57" s="26" t="s">
        <v>54</v>
      </c>
      <c r="F57" s="25" t="s">
        <v>227</v>
      </c>
      <c r="G57" s="13">
        <v>4.81</v>
      </c>
      <c r="H57" s="11" t="s">
        <v>29</v>
      </c>
      <c r="I57" s="13">
        <v>4.81</v>
      </c>
      <c r="J57" s="25" t="s">
        <v>228</v>
      </c>
      <c r="K57" s="50">
        <v>43709</v>
      </c>
      <c r="L57" s="50">
        <v>43922</v>
      </c>
      <c r="M57" s="26" t="s">
        <v>176</v>
      </c>
      <c r="N57" s="51" t="s">
        <v>58</v>
      </c>
    </row>
    <row r="58" spans="1:14">
      <c r="A58" s="11">
        <v>46</v>
      </c>
      <c r="B58" s="11" t="s">
        <v>171</v>
      </c>
      <c r="C58" s="25" t="s">
        <v>229</v>
      </c>
      <c r="D58" s="26" t="s">
        <v>53</v>
      </c>
      <c r="E58" s="26" t="s">
        <v>54</v>
      </c>
      <c r="F58" s="25" t="s">
        <v>230</v>
      </c>
      <c r="G58" s="13">
        <v>9.9</v>
      </c>
      <c r="H58" s="11" t="s">
        <v>29</v>
      </c>
      <c r="I58" s="13">
        <v>9.9</v>
      </c>
      <c r="J58" s="25" t="s">
        <v>228</v>
      </c>
      <c r="K58" s="50">
        <v>43709</v>
      </c>
      <c r="L58" s="50">
        <v>43922</v>
      </c>
      <c r="M58" s="26" t="s">
        <v>176</v>
      </c>
      <c r="N58" s="51" t="s">
        <v>58</v>
      </c>
    </row>
    <row r="59" ht="33.75" spans="1:14">
      <c r="A59" s="11">
        <v>47</v>
      </c>
      <c r="B59" s="11" t="s">
        <v>171</v>
      </c>
      <c r="C59" s="25" t="s">
        <v>231</v>
      </c>
      <c r="D59" s="26" t="s">
        <v>53</v>
      </c>
      <c r="E59" s="26" t="s">
        <v>54</v>
      </c>
      <c r="F59" s="25" t="s">
        <v>232</v>
      </c>
      <c r="G59" s="13">
        <v>20</v>
      </c>
      <c r="H59" s="11" t="s">
        <v>29</v>
      </c>
      <c r="I59" s="13">
        <v>20</v>
      </c>
      <c r="J59" s="25" t="s">
        <v>233</v>
      </c>
      <c r="K59" s="50">
        <v>43709</v>
      </c>
      <c r="L59" s="50">
        <v>43922</v>
      </c>
      <c r="M59" s="26" t="s">
        <v>176</v>
      </c>
      <c r="N59" s="51" t="s">
        <v>58</v>
      </c>
    </row>
    <row r="60" spans="1:14">
      <c r="A60" s="11">
        <v>48</v>
      </c>
      <c r="B60" s="11" t="s">
        <v>171</v>
      </c>
      <c r="C60" s="25" t="s">
        <v>234</v>
      </c>
      <c r="D60" s="26" t="s">
        <v>53</v>
      </c>
      <c r="E60" s="26" t="s">
        <v>54</v>
      </c>
      <c r="F60" s="25" t="s">
        <v>235</v>
      </c>
      <c r="G60" s="13">
        <v>7.23</v>
      </c>
      <c r="H60" s="11" t="s">
        <v>29</v>
      </c>
      <c r="I60" s="13">
        <v>7.23</v>
      </c>
      <c r="J60" s="25" t="s">
        <v>225</v>
      </c>
      <c r="K60" s="50">
        <v>43709</v>
      </c>
      <c r="L60" s="50">
        <v>43922</v>
      </c>
      <c r="M60" s="26" t="s">
        <v>176</v>
      </c>
      <c r="N60" s="51" t="s">
        <v>58</v>
      </c>
    </row>
    <row r="61" spans="1:14">
      <c r="A61" s="11">
        <v>49</v>
      </c>
      <c r="B61" s="11" t="s">
        <v>171</v>
      </c>
      <c r="C61" s="25" t="s">
        <v>236</v>
      </c>
      <c r="D61" s="26" t="s">
        <v>53</v>
      </c>
      <c r="E61" s="26" t="s">
        <v>54</v>
      </c>
      <c r="F61" s="25" t="s">
        <v>237</v>
      </c>
      <c r="G61" s="13">
        <v>8.05</v>
      </c>
      <c r="H61" s="11" t="s">
        <v>29</v>
      </c>
      <c r="I61" s="13">
        <v>8.05</v>
      </c>
      <c r="J61" s="25" t="s">
        <v>238</v>
      </c>
      <c r="K61" s="50">
        <v>43709</v>
      </c>
      <c r="L61" s="50">
        <v>43922</v>
      </c>
      <c r="M61" s="26" t="s">
        <v>176</v>
      </c>
      <c r="N61" s="51" t="s">
        <v>58</v>
      </c>
    </row>
    <row r="62" spans="1:14">
      <c r="A62" s="11">
        <v>50</v>
      </c>
      <c r="B62" s="11" t="s">
        <v>171</v>
      </c>
      <c r="C62" s="28" t="s">
        <v>239</v>
      </c>
      <c r="D62" s="26" t="s">
        <v>53</v>
      </c>
      <c r="E62" s="26" t="s">
        <v>54</v>
      </c>
      <c r="F62" s="25" t="s">
        <v>240</v>
      </c>
      <c r="G62" s="13">
        <v>2</v>
      </c>
      <c r="H62" s="11" t="s">
        <v>29</v>
      </c>
      <c r="I62" s="13">
        <v>2</v>
      </c>
      <c r="J62" s="25" t="s">
        <v>241</v>
      </c>
      <c r="K62" s="50">
        <v>43709</v>
      </c>
      <c r="L62" s="50">
        <v>43922</v>
      </c>
      <c r="M62" s="26" t="s">
        <v>176</v>
      </c>
      <c r="N62" s="51" t="s">
        <v>58</v>
      </c>
    </row>
    <row r="63" ht="22.5" spans="1:14">
      <c r="A63" s="11">
        <v>51</v>
      </c>
      <c r="B63" s="11" t="s">
        <v>171</v>
      </c>
      <c r="C63" s="27" t="s">
        <v>242</v>
      </c>
      <c r="D63" s="26" t="s">
        <v>53</v>
      </c>
      <c r="E63" s="26" t="s">
        <v>54</v>
      </c>
      <c r="F63" s="25" t="s">
        <v>243</v>
      </c>
      <c r="G63" s="13">
        <v>5</v>
      </c>
      <c r="H63" s="11" t="s">
        <v>29</v>
      </c>
      <c r="I63" s="13">
        <v>5</v>
      </c>
      <c r="J63" s="25" t="s">
        <v>244</v>
      </c>
      <c r="K63" s="50">
        <v>43709</v>
      </c>
      <c r="L63" s="50">
        <v>43922</v>
      </c>
      <c r="M63" s="26" t="s">
        <v>176</v>
      </c>
      <c r="N63" s="51" t="s">
        <v>58</v>
      </c>
    </row>
    <row r="64" ht="42" customHeight="1" spans="1:14">
      <c r="A64" s="11">
        <v>52</v>
      </c>
      <c r="B64" s="11" t="s">
        <v>171</v>
      </c>
      <c r="C64" s="25" t="s">
        <v>245</v>
      </c>
      <c r="D64" s="26" t="s">
        <v>53</v>
      </c>
      <c r="E64" s="26" t="s">
        <v>246</v>
      </c>
      <c r="F64" s="25" t="s">
        <v>247</v>
      </c>
      <c r="G64" s="13">
        <v>35</v>
      </c>
      <c r="H64" s="11" t="s">
        <v>29</v>
      </c>
      <c r="I64" s="13">
        <v>35</v>
      </c>
      <c r="J64" s="25" t="s">
        <v>248</v>
      </c>
      <c r="K64" s="50">
        <v>43709</v>
      </c>
      <c r="L64" s="50">
        <v>43922</v>
      </c>
      <c r="M64" s="26" t="s">
        <v>176</v>
      </c>
      <c r="N64" s="51" t="s">
        <v>58</v>
      </c>
    </row>
    <row r="65" ht="22.5" spans="1:14">
      <c r="A65" s="11">
        <v>53</v>
      </c>
      <c r="B65" s="11" t="s">
        <v>171</v>
      </c>
      <c r="C65" s="25" t="s">
        <v>249</v>
      </c>
      <c r="D65" s="26" t="s">
        <v>53</v>
      </c>
      <c r="E65" s="26" t="s">
        <v>246</v>
      </c>
      <c r="F65" s="25" t="s">
        <v>250</v>
      </c>
      <c r="G65" s="13">
        <v>5</v>
      </c>
      <c r="H65" s="11" t="s">
        <v>29</v>
      </c>
      <c r="I65" s="13">
        <v>5</v>
      </c>
      <c r="J65" s="25" t="s">
        <v>251</v>
      </c>
      <c r="K65" s="50">
        <v>43709</v>
      </c>
      <c r="L65" s="50">
        <v>43922</v>
      </c>
      <c r="M65" s="26" t="s">
        <v>176</v>
      </c>
      <c r="N65" s="51" t="s">
        <v>58</v>
      </c>
    </row>
    <row r="66" ht="22.5" spans="1:14">
      <c r="A66" s="11">
        <v>54</v>
      </c>
      <c r="B66" s="11" t="s">
        <v>171</v>
      </c>
      <c r="C66" s="25" t="s">
        <v>252</v>
      </c>
      <c r="D66" s="26" t="s">
        <v>53</v>
      </c>
      <c r="E66" s="26" t="s">
        <v>253</v>
      </c>
      <c r="F66" s="25" t="s">
        <v>254</v>
      </c>
      <c r="G66" s="13">
        <v>3</v>
      </c>
      <c r="H66" s="11" t="s">
        <v>29</v>
      </c>
      <c r="I66" s="13">
        <v>3</v>
      </c>
      <c r="J66" s="25" t="s">
        <v>255</v>
      </c>
      <c r="K66" s="50">
        <v>43709</v>
      </c>
      <c r="L66" s="50">
        <v>43922</v>
      </c>
      <c r="M66" s="26" t="s">
        <v>176</v>
      </c>
      <c r="N66" s="51" t="s">
        <v>58</v>
      </c>
    </row>
    <row r="67" ht="27" customHeight="1" spans="1:14">
      <c r="A67" s="11">
        <v>55</v>
      </c>
      <c r="B67" s="11" t="s">
        <v>171</v>
      </c>
      <c r="C67" s="25" t="s">
        <v>256</v>
      </c>
      <c r="D67" s="26" t="s">
        <v>53</v>
      </c>
      <c r="E67" s="26" t="s">
        <v>253</v>
      </c>
      <c r="F67" s="25" t="s">
        <v>257</v>
      </c>
      <c r="G67" s="13">
        <v>5</v>
      </c>
      <c r="H67" s="11" t="s">
        <v>29</v>
      </c>
      <c r="I67" s="13">
        <v>5</v>
      </c>
      <c r="J67" s="25" t="s">
        <v>258</v>
      </c>
      <c r="K67" s="50">
        <v>43709</v>
      </c>
      <c r="L67" s="50">
        <v>43922</v>
      </c>
      <c r="M67" s="26" t="s">
        <v>176</v>
      </c>
      <c r="N67" s="51" t="s">
        <v>58</v>
      </c>
    </row>
    <row r="68" ht="41" customHeight="1" spans="1:14">
      <c r="A68" s="11">
        <v>56</v>
      </c>
      <c r="B68" s="11" t="s">
        <v>171</v>
      </c>
      <c r="C68" s="25" t="s">
        <v>259</v>
      </c>
      <c r="D68" s="26" t="s">
        <v>53</v>
      </c>
      <c r="E68" s="26" t="s">
        <v>253</v>
      </c>
      <c r="F68" s="25" t="s">
        <v>260</v>
      </c>
      <c r="G68" s="13">
        <v>1.8</v>
      </c>
      <c r="H68" s="11" t="s">
        <v>29</v>
      </c>
      <c r="I68" s="13">
        <v>1.8</v>
      </c>
      <c r="J68" s="25" t="s">
        <v>261</v>
      </c>
      <c r="K68" s="50">
        <v>43709</v>
      </c>
      <c r="L68" s="50">
        <v>43922</v>
      </c>
      <c r="M68" s="26" t="s">
        <v>176</v>
      </c>
      <c r="N68" s="51" t="s">
        <v>58</v>
      </c>
    </row>
    <row r="69" customHeight="1" spans="1:14">
      <c r="A69" s="11">
        <v>57</v>
      </c>
      <c r="B69" s="11" t="s">
        <v>171</v>
      </c>
      <c r="C69" s="25" t="s">
        <v>262</v>
      </c>
      <c r="D69" s="26" t="s">
        <v>53</v>
      </c>
      <c r="E69" s="26" t="s">
        <v>263</v>
      </c>
      <c r="F69" s="25" t="s">
        <v>264</v>
      </c>
      <c r="G69" s="13">
        <v>6</v>
      </c>
      <c r="H69" s="11" t="s">
        <v>29</v>
      </c>
      <c r="I69" s="13">
        <v>6</v>
      </c>
      <c r="J69" s="25" t="s">
        <v>265</v>
      </c>
      <c r="K69" s="50">
        <v>43709</v>
      </c>
      <c r="L69" s="50">
        <v>43922</v>
      </c>
      <c r="M69" s="26" t="s">
        <v>176</v>
      </c>
      <c r="N69" s="51" t="s">
        <v>58</v>
      </c>
    </row>
    <row r="70" ht="22.5" spans="1:14">
      <c r="A70" s="11">
        <v>58</v>
      </c>
      <c r="B70" s="11" t="s">
        <v>171</v>
      </c>
      <c r="C70" s="25" t="s">
        <v>266</v>
      </c>
      <c r="D70" s="26" t="s">
        <v>53</v>
      </c>
      <c r="E70" s="26" t="s">
        <v>267</v>
      </c>
      <c r="F70" s="25" t="s">
        <v>268</v>
      </c>
      <c r="G70" s="13">
        <v>1</v>
      </c>
      <c r="H70" s="11" t="s">
        <v>29</v>
      </c>
      <c r="I70" s="13">
        <v>1</v>
      </c>
      <c r="J70" s="57" t="s">
        <v>269</v>
      </c>
      <c r="K70" s="50">
        <v>43709</v>
      </c>
      <c r="L70" s="50">
        <v>43922</v>
      </c>
      <c r="M70" s="26" t="s">
        <v>176</v>
      </c>
      <c r="N70" s="51" t="s">
        <v>58</v>
      </c>
    </row>
    <row r="71" spans="1:14">
      <c r="A71" s="11">
        <v>59</v>
      </c>
      <c r="B71" s="11" t="s">
        <v>171</v>
      </c>
      <c r="C71" s="25" t="s">
        <v>270</v>
      </c>
      <c r="D71" s="26" t="s">
        <v>53</v>
      </c>
      <c r="E71" s="26" t="s">
        <v>271</v>
      </c>
      <c r="F71" s="25" t="s">
        <v>272</v>
      </c>
      <c r="G71" s="13">
        <v>5</v>
      </c>
      <c r="H71" s="11" t="s">
        <v>29</v>
      </c>
      <c r="I71" s="13">
        <v>5</v>
      </c>
      <c r="J71" s="25" t="s">
        <v>273</v>
      </c>
      <c r="K71" s="50">
        <v>43709</v>
      </c>
      <c r="L71" s="50">
        <v>43922</v>
      </c>
      <c r="M71" s="26" t="s">
        <v>176</v>
      </c>
      <c r="N71" s="51" t="s">
        <v>58</v>
      </c>
    </row>
    <row r="72" spans="1:14">
      <c r="A72" s="11">
        <v>60</v>
      </c>
      <c r="B72" s="11" t="s">
        <v>171</v>
      </c>
      <c r="C72" s="25" t="s">
        <v>274</v>
      </c>
      <c r="D72" s="26" t="s">
        <v>53</v>
      </c>
      <c r="E72" s="26" t="s">
        <v>271</v>
      </c>
      <c r="F72" s="25" t="s">
        <v>275</v>
      </c>
      <c r="G72" s="13">
        <v>5</v>
      </c>
      <c r="H72" s="11" t="s">
        <v>29</v>
      </c>
      <c r="I72" s="13">
        <v>5</v>
      </c>
      <c r="J72" s="25" t="s">
        <v>255</v>
      </c>
      <c r="K72" s="50">
        <v>43709</v>
      </c>
      <c r="L72" s="50">
        <v>43922</v>
      </c>
      <c r="M72" s="26" t="s">
        <v>176</v>
      </c>
      <c r="N72" s="51" t="s">
        <v>58</v>
      </c>
    </row>
    <row r="73" spans="1:14">
      <c r="A73" s="11">
        <v>61</v>
      </c>
      <c r="B73" s="11" t="s">
        <v>171</v>
      </c>
      <c r="C73" s="25" t="s">
        <v>276</v>
      </c>
      <c r="D73" s="26" t="s">
        <v>53</v>
      </c>
      <c r="E73" s="26" t="s">
        <v>271</v>
      </c>
      <c r="F73" s="25" t="s">
        <v>277</v>
      </c>
      <c r="G73" s="13">
        <v>5</v>
      </c>
      <c r="H73" s="11" t="s">
        <v>29</v>
      </c>
      <c r="I73" s="13">
        <v>5</v>
      </c>
      <c r="J73" s="25" t="s">
        <v>278</v>
      </c>
      <c r="K73" s="50">
        <v>43709</v>
      </c>
      <c r="L73" s="50">
        <v>43922</v>
      </c>
      <c r="M73" s="26" t="s">
        <v>176</v>
      </c>
      <c r="N73" s="51" t="s">
        <v>58</v>
      </c>
    </row>
    <row r="74" spans="1:14">
      <c r="A74" s="11">
        <v>62</v>
      </c>
      <c r="B74" s="11" t="s">
        <v>171</v>
      </c>
      <c r="C74" s="25" t="s">
        <v>279</v>
      </c>
      <c r="D74" s="26" t="s">
        <v>53</v>
      </c>
      <c r="E74" s="26" t="s">
        <v>280</v>
      </c>
      <c r="F74" s="25" t="s">
        <v>281</v>
      </c>
      <c r="G74" s="13">
        <v>7.5</v>
      </c>
      <c r="H74" s="11" t="s">
        <v>29</v>
      </c>
      <c r="I74" s="13">
        <v>7.5</v>
      </c>
      <c r="J74" s="25" t="s">
        <v>282</v>
      </c>
      <c r="K74" s="50">
        <v>43709</v>
      </c>
      <c r="L74" s="50">
        <v>43922</v>
      </c>
      <c r="M74" s="26" t="s">
        <v>176</v>
      </c>
      <c r="N74" s="51" t="s">
        <v>58</v>
      </c>
    </row>
    <row r="75" ht="33.75" spans="1:14">
      <c r="A75" s="11">
        <v>63</v>
      </c>
      <c r="B75" s="11" t="s">
        <v>171</v>
      </c>
      <c r="C75" s="25" t="s">
        <v>283</v>
      </c>
      <c r="D75" s="26" t="s">
        <v>53</v>
      </c>
      <c r="E75" s="26" t="s">
        <v>280</v>
      </c>
      <c r="F75" s="25" t="s">
        <v>281</v>
      </c>
      <c r="G75" s="13">
        <v>7.5</v>
      </c>
      <c r="H75" s="11" t="s">
        <v>29</v>
      </c>
      <c r="I75" s="13">
        <v>7.5</v>
      </c>
      <c r="J75" s="25" t="s">
        <v>284</v>
      </c>
      <c r="K75" s="50">
        <v>43709</v>
      </c>
      <c r="L75" s="50">
        <v>43922</v>
      </c>
      <c r="M75" s="26" t="s">
        <v>176</v>
      </c>
      <c r="N75" s="51" t="s">
        <v>58</v>
      </c>
    </row>
    <row r="76" spans="1:14">
      <c r="A76" s="11">
        <v>64</v>
      </c>
      <c r="B76" s="11" t="s">
        <v>171</v>
      </c>
      <c r="C76" s="25" t="s">
        <v>285</v>
      </c>
      <c r="D76" s="26" t="s">
        <v>53</v>
      </c>
      <c r="E76" s="26" t="s">
        <v>286</v>
      </c>
      <c r="F76" s="25" t="s">
        <v>185</v>
      </c>
      <c r="G76" s="13">
        <v>3</v>
      </c>
      <c r="H76" s="11" t="s">
        <v>29</v>
      </c>
      <c r="I76" s="13">
        <v>3</v>
      </c>
      <c r="J76" s="25" t="s">
        <v>287</v>
      </c>
      <c r="K76" s="50">
        <v>43709</v>
      </c>
      <c r="L76" s="50">
        <v>43922</v>
      </c>
      <c r="M76" s="26" t="s">
        <v>176</v>
      </c>
      <c r="N76" s="51" t="s">
        <v>58</v>
      </c>
    </row>
    <row r="77" spans="1:14">
      <c r="A77" s="11">
        <v>65</v>
      </c>
      <c r="B77" s="11" t="s">
        <v>171</v>
      </c>
      <c r="C77" s="25" t="s">
        <v>288</v>
      </c>
      <c r="D77" s="26" t="s">
        <v>53</v>
      </c>
      <c r="E77" s="26" t="s">
        <v>286</v>
      </c>
      <c r="F77" s="25" t="s">
        <v>289</v>
      </c>
      <c r="G77" s="13">
        <v>3.5</v>
      </c>
      <c r="H77" s="11" t="s">
        <v>29</v>
      </c>
      <c r="I77" s="13">
        <v>3.5</v>
      </c>
      <c r="J77" s="25" t="s">
        <v>290</v>
      </c>
      <c r="K77" s="50">
        <v>43709</v>
      </c>
      <c r="L77" s="50">
        <v>43922</v>
      </c>
      <c r="M77" s="26" t="s">
        <v>176</v>
      </c>
      <c r="N77" s="51" t="s">
        <v>58</v>
      </c>
    </row>
    <row r="78" spans="1:14">
      <c r="A78" s="11">
        <v>66</v>
      </c>
      <c r="B78" s="11" t="s">
        <v>171</v>
      </c>
      <c r="C78" s="25" t="s">
        <v>291</v>
      </c>
      <c r="D78" s="26" t="s">
        <v>53</v>
      </c>
      <c r="E78" s="26" t="s">
        <v>286</v>
      </c>
      <c r="F78" s="25" t="s">
        <v>289</v>
      </c>
      <c r="G78" s="13">
        <v>3.5</v>
      </c>
      <c r="H78" s="11" t="s">
        <v>29</v>
      </c>
      <c r="I78" s="13">
        <v>3.5</v>
      </c>
      <c r="J78" s="25" t="s">
        <v>292</v>
      </c>
      <c r="K78" s="50">
        <v>43709</v>
      </c>
      <c r="L78" s="50">
        <v>43922</v>
      </c>
      <c r="M78" s="26" t="s">
        <v>176</v>
      </c>
      <c r="N78" s="51" t="s">
        <v>58</v>
      </c>
    </row>
    <row r="79" spans="1:14">
      <c r="A79" s="11">
        <v>67</v>
      </c>
      <c r="B79" s="11" t="s">
        <v>171</v>
      </c>
      <c r="C79" s="25" t="s">
        <v>293</v>
      </c>
      <c r="D79" s="26" t="s">
        <v>53</v>
      </c>
      <c r="E79" s="26" t="s">
        <v>294</v>
      </c>
      <c r="F79" s="25" t="s">
        <v>295</v>
      </c>
      <c r="G79" s="13">
        <v>0.35</v>
      </c>
      <c r="H79" s="11" t="s">
        <v>29</v>
      </c>
      <c r="I79" s="13">
        <v>0.35</v>
      </c>
      <c r="J79" s="25" t="s">
        <v>296</v>
      </c>
      <c r="K79" s="50">
        <v>43709</v>
      </c>
      <c r="L79" s="50">
        <v>43922</v>
      </c>
      <c r="M79" s="26" t="s">
        <v>176</v>
      </c>
      <c r="N79" s="51" t="s">
        <v>58</v>
      </c>
    </row>
    <row r="80" spans="1:14">
      <c r="A80" s="11">
        <v>68</v>
      </c>
      <c r="B80" s="11" t="s">
        <v>171</v>
      </c>
      <c r="C80" s="25" t="s">
        <v>297</v>
      </c>
      <c r="D80" s="26" t="s">
        <v>53</v>
      </c>
      <c r="E80" s="26" t="s">
        <v>294</v>
      </c>
      <c r="F80" s="25" t="s">
        <v>298</v>
      </c>
      <c r="G80" s="13">
        <v>1.5</v>
      </c>
      <c r="H80" s="11" t="s">
        <v>29</v>
      </c>
      <c r="I80" s="13">
        <v>1.5</v>
      </c>
      <c r="J80" s="25" t="s">
        <v>290</v>
      </c>
      <c r="K80" s="50">
        <v>43709</v>
      </c>
      <c r="L80" s="50">
        <v>43922</v>
      </c>
      <c r="M80" s="26" t="s">
        <v>176</v>
      </c>
      <c r="N80" s="51" t="s">
        <v>58</v>
      </c>
    </row>
    <row r="81" spans="1:14">
      <c r="A81" s="11">
        <v>69</v>
      </c>
      <c r="B81" s="11" t="s">
        <v>171</v>
      </c>
      <c r="C81" s="25" t="s">
        <v>299</v>
      </c>
      <c r="D81" s="26" t="s">
        <v>53</v>
      </c>
      <c r="E81" s="26" t="s">
        <v>294</v>
      </c>
      <c r="F81" s="25" t="s">
        <v>300</v>
      </c>
      <c r="G81" s="13">
        <v>0.5</v>
      </c>
      <c r="H81" s="11" t="s">
        <v>29</v>
      </c>
      <c r="I81" s="13">
        <v>0.5</v>
      </c>
      <c r="J81" s="25" t="s">
        <v>290</v>
      </c>
      <c r="K81" s="50">
        <v>43709</v>
      </c>
      <c r="L81" s="50">
        <v>43922</v>
      </c>
      <c r="M81" s="26" t="s">
        <v>176</v>
      </c>
      <c r="N81" s="51" t="s">
        <v>58</v>
      </c>
    </row>
    <row r="82" spans="1:14">
      <c r="A82" s="11">
        <v>70</v>
      </c>
      <c r="B82" s="11" t="s">
        <v>171</v>
      </c>
      <c r="C82" s="25" t="s">
        <v>301</v>
      </c>
      <c r="D82" s="26" t="s">
        <v>53</v>
      </c>
      <c r="E82" s="26" t="s">
        <v>294</v>
      </c>
      <c r="F82" s="25" t="s">
        <v>302</v>
      </c>
      <c r="G82" s="13">
        <v>2.7</v>
      </c>
      <c r="H82" s="11" t="s">
        <v>29</v>
      </c>
      <c r="I82" s="13">
        <v>2.7</v>
      </c>
      <c r="J82" s="25" t="s">
        <v>303</v>
      </c>
      <c r="K82" s="50">
        <v>43709</v>
      </c>
      <c r="L82" s="50">
        <v>43922</v>
      </c>
      <c r="M82" s="26" t="s">
        <v>176</v>
      </c>
      <c r="N82" s="51" t="s">
        <v>58</v>
      </c>
    </row>
    <row r="83" spans="1:14">
      <c r="A83" s="11">
        <v>71</v>
      </c>
      <c r="B83" s="11" t="s">
        <v>171</v>
      </c>
      <c r="C83" s="25" t="s">
        <v>304</v>
      </c>
      <c r="D83" s="26" t="s">
        <v>53</v>
      </c>
      <c r="E83" s="26" t="s">
        <v>294</v>
      </c>
      <c r="F83" s="25" t="s">
        <v>305</v>
      </c>
      <c r="G83" s="13">
        <v>1.8</v>
      </c>
      <c r="H83" s="11" t="s">
        <v>29</v>
      </c>
      <c r="I83" s="13">
        <v>1.8</v>
      </c>
      <c r="J83" s="25" t="s">
        <v>287</v>
      </c>
      <c r="K83" s="50">
        <v>43709</v>
      </c>
      <c r="L83" s="50">
        <v>43922</v>
      </c>
      <c r="M83" s="26" t="s">
        <v>176</v>
      </c>
      <c r="N83" s="51" t="s">
        <v>58</v>
      </c>
    </row>
    <row r="84" spans="1:14">
      <c r="A84" s="11">
        <v>72</v>
      </c>
      <c r="B84" s="11" t="s">
        <v>171</v>
      </c>
      <c r="C84" s="25" t="s">
        <v>306</v>
      </c>
      <c r="D84" s="26" t="s">
        <v>53</v>
      </c>
      <c r="E84" s="26" t="s">
        <v>294</v>
      </c>
      <c r="F84" s="25" t="s">
        <v>307</v>
      </c>
      <c r="G84" s="13">
        <v>1.5</v>
      </c>
      <c r="H84" s="11" t="s">
        <v>29</v>
      </c>
      <c r="I84" s="13">
        <v>1.5</v>
      </c>
      <c r="J84" s="25" t="s">
        <v>284</v>
      </c>
      <c r="K84" s="50">
        <v>43709</v>
      </c>
      <c r="L84" s="50">
        <v>43922</v>
      </c>
      <c r="M84" s="26" t="s">
        <v>176</v>
      </c>
      <c r="N84" s="51" t="s">
        <v>58</v>
      </c>
    </row>
    <row r="85" spans="1:14">
      <c r="A85" s="11">
        <v>73</v>
      </c>
      <c r="B85" s="11" t="s">
        <v>171</v>
      </c>
      <c r="C85" s="25" t="s">
        <v>308</v>
      </c>
      <c r="D85" s="26" t="s">
        <v>53</v>
      </c>
      <c r="E85" s="26" t="s">
        <v>294</v>
      </c>
      <c r="F85" s="25" t="s">
        <v>240</v>
      </c>
      <c r="G85" s="13">
        <v>2</v>
      </c>
      <c r="H85" s="11" t="s">
        <v>29</v>
      </c>
      <c r="I85" s="13">
        <v>2</v>
      </c>
      <c r="J85" s="25" t="s">
        <v>309</v>
      </c>
      <c r="K85" s="50">
        <v>43709</v>
      </c>
      <c r="L85" s="50">
        <v>43922</v>
      </c>
      <c r="M85" s="26" t="s">
        <v>176</v>
      </c>
      <c r="N85" s="51" t="s">
        <v>58</v>
      </c>
    </row>
    <row r="86" spans="1:14">
      <c r="A86" s="11">
        <v>74</v>
      </c>
      <c r="B86" s="11" t="s">
        <v>171</v>
      </c>
      <c r="C86" s="25" t="s">
        <v>310</v>
      </c>
      <c r="D86" s="26" t="s">
        <v>53</v>
      </c>
      <c r="E86" s="26" t="s">
        <v>294</v>
      </c>
      <c r="F86" s="25" t="s">
        <v>240</v>
      </c>
      <c r="G86" s="13">
        <v>2</v>
      </c>
      <c r="H86" s="11" t="s">
        <v>29</v>
      </c>
      <c r="I86" s="13">
        <v>2</v>
      </c>
      <c r="J86" s="25" t="s">
        <v>311</v>
      </c>
      <c r="K86" s="50">
        <v>43709</v>
      </c>
      <c r="L86" s="50">
        <v>43922</v>
      </c>
      <c r="M86" s="26" t="s">
        <v>176</v>
      </c>
      <c r="N86" s="51" t="s">
        <v>58</v>
      </c>
    </row>
    <row r="87" ht="33.75" spans="1:14">
      <c r="A87" s="11">
        <v>75</v>
      </c>
      <c r="B87" s="11" t="s">
        <v>171</v>
      </c>
      <c r="C87" s="25" t="s">
        <v>312</v>
      </c>
      <c r="D87" s="26" t="s">
        <v>53</v>
      </c>
      <c r="E87" s="26" t="s">
        <v>294</v>
      </c>
      <c r="F87" s="25" t="s">
        <v>313</v>
      </c>
      <c r="G87" s="13">
        <v>2</v>
      </c>
      <c r="H87" s="11" t="s">
        <v>29</v>
      </c>
      <c r="I87" s="13">
        <v>2</v>
      </c>
      <c r="J87" s="25" t="s">
        <v>314</v>
      </c>
      <c r="K87" s="50">
        <v>43709</v>
      </c>
      <c r="L87" s="50">
        <v>43922</v>
      </c>
      <c r="M87" s="26" t="s">
        <v>176</v>
      </c>
      <c r="N87" s="51" t="s">
        <v>58</v>
      </c>
    </row>
    <row r="88" ht="33.75" spans="1:14">
      <c r="A88" s="11">
        <v>76</v>
      </c>
      <c r="B88" s="11" t="s">
        <v>171</v>
      </c>
      <c r="C88" s="25" t="s">
        <v>315</v>
      </c>
      <c r="D88" s="26" t="s">
        <v>53</v>
      </c>
      <c r="E88" s="26" t="s">
        <v>294</v>
      </c>
      <c r="F88" s="25" t="s">
        <v>316</v>
      </c>
      <c r="G88" s="13">
        <v>1.3</v>
      </c>
      <c r="H88" s="11" t="s">
        <v>29</v>
      </c>
      <c r="I88" s="13">
        <v>1.3</v>
      </c>
      <c r="J88" s="25" t="s">
        <v>317</v>
      </c>
      <c r="K88" s="50">
        <v>43709</v>
      </c>
      <c r="L88" s="50">
        <v>43922</v>
      </c>
      <c r="M88" s="26" t="s">
        <v>176</v>
      </c>
      <c r="N88" s="51" t="s">
        <v>58</v>
      </c>
    </row>
    <row r="89" spans="1:14">
      <c r="A89" s="11">
        <v>77</v>
      </c>
      <c r="B89" s="11" t="s">
        <v>171</v>
      </c>
      <c r="C89" s="25" t="s">
        <v>318</v>
      </c>
      <c r="D89" s="26" t="s">
        <v>53</v>
      </c>
      <c r="E89" s="26" t="s">
        <v>294</v>
      </c>
      <c r="F89" s="25" t="s">
        <v>319</v>
      </c>
      <c r="G89" s="13">
        <v>0.2</v>
      </c>
      <c r="H89" s="11" t="s">
        <v>29</v>
      </c>
      <c r="I89" s="13">
        <v>0.2</v>
      </c>
      <c r="J89" s="25" t="s">
        <v>320</v>
      </c>
      <c r="K89" s="50">
        <v>43709</v>
      </c>
      <c r="L89" s="50">
        <v>43922</v>
      </c>
      <c r="M89" s="26" t="s">
        <v>176</v>
      </c>
      <c r="N89" s="51" t="s">
        <v>58</v>
      </c>
    </row>
    <row r="90" ht="33.75" spans="1:14">
      <c r="A90" s="11">
        <v>78</v>
      </c>
      <c r="B90" s="11" t="s">
        <v>171</v>
      </c>
      <c r="C90" s="25" t="s">
        <v>321</v>
      </c>
      <c r="D90" s="26" t="s">
        <v>53</v>
      </c>
      <c r="E90" s="26" t="s">
        <v>294</v>
      </c>
      <c r="F90" s="25" t="s">
        <v>322</v>
      </c>
      <c r="G90" s="13">
        <v>1.45</v>
      </c>
      <c r="H90" s="11" t="s">
        <v>29</v>
      </c>
      <c r="I90" s="13">
        <v>1.45</v>
      </c>
      <c r="J90" s="25" t="s">
        <v>323</v>
      </c>
      <c r="K90" s="50">
        <v>43709</v>
      </c>
      <c r="L90" s="50">
        <v>43922</v>
      </c>
      <c r="M90" s="26" t="s">
        <v>176</v>
      </c>
      <c r="N90" s="51" t="s">
        <v>58</v>
      </c>
    </row>
    <row r="91" spans="1:14">
      <c r="A91" s="11">
        <v>79</v>
      </c>
      <c r="B91" s="11" t="s">
        <v>171</v>
      </c>
      <c r="C91" s="25" t="s">
        <v>324</v>
      </c>
      <c r="D91" s="26" t="s">
        <v>53</v>
      </c>
      <c r="E91" s="26" t="s">
        <v>325</v>
      </c>
      <c r="F91" s="25" t="s">
        <v>326</v>
      </c>
      <c r="G91" s="13">
        <v>7</v>
      </c>
      <c r="H91" s="11" t="s">
        <v>29</v>
      </c>
      <c r="I91" s="13">
        <v>7</v>
      </c>
      <c r="J91" s="25" t="s">
        <v>327</v>
      </c>
      <c r="K91" s="50">
        <v>43709</v>
      </c>
      <c r="L91" s="50">
        <v>43922</v>
      </c>
      <c r="M91" s="26" t="s">
        <v>176</v>
      </c>
      <c r="N91" s="51" t="s">
        <v>58</v>
      </c>
    </row>
    <row r="92" spans="1:14">
      <c r="A92" s="11">
        <v>80</v>
      </c>
      <c r="B92" s="11" t="s">
        <v>171</v>
      </c>
      <c r="C92" s="25" t="s">
        <v>328</v>
      </c>
      <c r="D92" s="26" t="s">
        <v>53</v>
      </c>
      <c r="E92" s="26" t="s">
        <v>329</v>
      </c>
      <c r="F92" s="25" t="s">
        <v>330</v>
      </c>
      <c r="G92" s="13">
        <v>8</v>
      </c>
      <c r="H92" s="11" t="s">
        <v>29</v>
      </c>
      <c r="I92" s="13">
        <v>8</v>
      </c>
      <c r="J92" s="25" t="s">
        <v>331</v>
      </c>
      <c r="K92" s="50">
        <v>43709</v>
      </c>
      <c r="L92" s="50">
        <v>43922</v>
      </c>
      <c r="M92" s="26" t="s">
        <v>176</v>
      </c>
      <c r="N92" s="51" t="s">
        <v>58</v>
      </c>
    </row>
    <row r="93" spans="1:14">
      <c r="A93" s="11">
        <v>81</v>
      </c>
      <c r="B93" s="11" t="s">
        <v>171</v>
      </c>
      <c r="C93" s="25" t="s">
        <v>332</v>
      </c>
      <c r="D93" s="26" t="s">
        <v>53</v>
      </c>
      <c r="E93" s="26" t="s">
        <v>329</v>
      </c>
      <c r="F93" s="25" t="s">
        <v>333</v>
      </c>
      <c r="G93" s="13">
        <v>7</v>
      </c>
      <c r="H93" s="11" t="s">
        <v>29</v>
      </c>
      <c r="I93" s="13">
        <v>7</v>
      </c>
      <c r="J93" s="25" t="s">
        <v>334</v>
      </c>
      <c r="K93" s="50">
        <v>43709</v>
      </c>
      <c r="L93" s="50">
        <v>43922</v>
      </c>
      <c r="M93" s="26" t="s">
        <v>176</v>
      </c>
      <c r="N93" s="51" t="s">
        <v>58</v>
      </c>
    </row>
    <row r="94" spans="1:14">
      <c r="A94" s="11">
        <v>82</v>
      </c>
      <c r="B94" s="11" t="s">
        <v>171</v>
      </c>
      <c r="C94" s="25" t="s">
        <v>335</v>
      </c>
      <c r="D94" s="26" t="s">
        <v>53</v>
      </c>
      <c r="E94" s="26" t="s">
        <v>336</v>
      </c>
      <c r="F94" s="25" t="s">
        <v>337</v>
      </c>
      <c r="G94" s="13">
        <v>4</v>
      </c>
      <c r="H94" s="11" t="s">
        <v>29</v>
      </c>
      <c r="I94" s="13">
        <v>4</v>
      </c>
      <c r="J94" s="25" t="s">
        <v>338</v>
      </c>
      <c r="K94" s="50">
        <v>43709</v>
      </c>
      <c r="L94" s="50">
        <v>43922</v>
      </c>
      <c r="M94" s="26" t="s">
        <v>176</v>
      </c>
      <c r="N94" s="51" t="s">
        <v>58</v>
      </c>
    </row>
    <row r="95" spans="1:14">
      <c r="A95" s="11">
        <v>83</v>
      </c>
      <c r="B95" s="11" t="s">
        <v>171</v>
      </c>
      <c r="C95" s="25" t="s">
        <v>339</v>
      </c>
      <c r="D95" s="26" t="s">
        <v>53</v>
      </c>
      <c r="E95" s="26" t="s">
        <v>340</v>
      </c>
      <c r="F95" s="25" t="s">
        <v>341</v>
      </c>
      <c r="G95" s="13">
        <v>5</v>
      </c>
      <c r="H95" s="11" t="s">
        <v>29</v>
      </c>
      <c r="I95" s="13">
        <v>5</v>
      </c>
      <c r="J95" s="25" t="s">
        <v>282</v>
      </c>
      <c r="K95" s="50">
        <v>43709</v>
      </c>
      <c r="L95" s="50">
        <v>43922</v>
      </c>
      <c r="M95" s="26" t="s">
        <v>176</v>
      </c>
      <c r="N95" s="51" t="s">
        <v>58</v>
      </c>
    </row>
    <row r="96" spans="1:14">
      <c r="A96" s="11">
        <v>84</v>
      </c>
      <c r="B96" s="11" t="s">
        <v>171</v>
      </c>
      <c r="C96" s="25" t="s">
        <v>342</v>
      </c>
      <c r="D96" s="26" t="s">
        <v>53</v>
      </c>
      <c r="E96" s="26" t="s">
        <v>340</v>
      </c>
      <c r="F96" s="25" t="s">
        <v>295</v>
      </c>
      <c r="G96" s="13">
        <v>5</v>
      </c>
      <c r="H96" s="11" t="s">
        <v>29</v>
      </c>
      <c r="I96" s="13">
        <v>5</v>
      </c>
      <c r="J96" s="25" t="s">
        <v>343</v>
      </c>
      <c r="K96" s="50">
        <v>43709</v>
      </c>
      <c r="L96" s="50">
        <v>43922</v>
      </c>
      <c r="M96" s="26" t="s">
        <v>176</v>
      </c>
      <c r="N96" s="51" t="s">
        <v>58</v>
      </c>
    </row>
    <row r="97" spans="1:14">
      <c r="A97" s="11">
        <v>85</v>
      </c>
      <c r="B97" s="11" t="s">
        <v>171</v>
      </c>
      <c r="C97" s="25" t="s">
        <v>344</v>
      </c>
      <c r="D97" s="26" t="s">
        <v>53</v>
      </c>
      <c r="E97" s="26" t="s">
        <v>166</v>
      </c>
      <c r="F97" s="25" t="s">
        <v>345</v>
      </c>
      <c r="G97" s="13">
        <v>10</v>
      </c>
      <c r="H97" s="11" t="s">
        <v>29</v>
      </c>
      <c r="I97" s="13">
        <v>10</v>
      </c>
      <c r="J97" s="25" t="s">
        <v>284</v>
      </c>
      <c r="K97" s="50">
        <v>43709</v>
      </c>
      <c r="L97" s="50">
        <v>43922</v>
      </c>
      <c r="M97" s="26" t="s">
        <v>176</v>
      </c>
      <c r="N97" s="51" t="s">
        <v>58</v>
      </c>
    </row>
    <row r="98" spans="1:14">
      <c r="A98" s="11">
        <v>86</v>
      </c>
      <c r="B98" s="11" t="s">
        <v>171</v>
      </c>
      <c r="C98" s="25" t="s">
        <v>346</v>
      </c>
      <c r="D98" s="26" t="s">
        <v>53</v>
      </c>
      <c r="E98" s="26" t="s">
        <v>347</v>
      </c>
      <c r="F98" s="25" t="s">
        <v>185</v>
      </c>
      <c r="G98" s="13">
        <v>10</v>
      </c>
      <c r="H98" s="11" t="s">
        <v>29</v>
      </c>
      <c r="I98" s="13">
        <v>10</v>
      </c>
      <c r="J98" s="25" t="s">
        <v>348</v>
      </c>
      <c r="K98" s="50">
        <v>43709</v>
      </c>
      <c r="L98" s="50">
        <v>43922</v>
      </c>
      <c r="M98" s="26" t="s">
        <v>176</v>
      </c>
      <c r="N98" s="51" t="s">
        <v>58</v>
      </c>
    </row>
    <row r="99" spans="1:14">
      <c r="A99" s="11">
        <v>87</v>
      </c>
      <c r="B99" s="11" t="s">
        <v>171</v>
      </c>
      <c r="C99" s="25" t="s">
        <v>349</v>
      </c>
      <c r="D99" s="52" t="s">
        <v>350</v>
      </c>
      <c r="E99" s="52" t="s">
        <v>351</v>
      </c>
      <c r="F99" s="28" t="s">
        <v>352</v>
      </c>
      <c r="G99" s="13">
        <v>10</v>
      </c>
      <c r="H99" s="11" t="s">
        <v>29</v>
      </c>
      <c r="I99" s="13">
        <v>10</v>
      </c>
      <c r="J99" s="25" t="s">
        <v>353</v>
      </c>
      <c r="K99" s="50">
        <v>43709</v>
      </c>
      <c r="L99" s="50">
        <v>43922</v>
      </c>
      <c r="M99" s="26" t="s">
        <v>176</v>
      </c>
      <c r="N99" s="26" t="s">
        <v>354</v>
      </c>
    </row>
    <row r="100" spans="1:14">
      <c r="A100" s="11">
        <v>88</v>
      </c>
      <c r="B100" s="11" t="s">
        <v>171</v>
      </c>
      <c r="C100" s="25" t="s">
        <v>355</v>
      </c>
      <c r="D100" s="52" t="s">
        <v>350</v>
      </c>
      <c r="E100" s="52" t="s">
        <v>351</v>
      </c>
      <c r="F100" s="28" t="s">
        <v>356</v>
      </c>
      <c r="G100" s="13">
        <v>19.8</v>
      </c>
      <c r="H100" s="11" t="s">
        <v>29</v>
      </c>
      <c r="I100" s="13">
        <v>19.8</v>
      </c>
      <c r="J100" s="25" t="s">
        <v>357</v>
      </c>
      <c r="K100" s="50">
        <v>43709</v>
      </c>
      <c r="L100" s="50">
        <v>43922</v>
      </c>
      <c r="M100" s="26" t="s">
        <v>176</v>
      </c>
      <c r="N100" s="26" t="s">
        <v>354</v>
      </c>
    </row>
    <row r="101" ht="33.75" spans="1:14">
      <c r="A101" s="11">
        <v>89</v>
      </c>
      <c r="B101" s="11" t="s">
        <v>171</v>
      </c>
      <c r="C101" s="25" t="s">
        <v>358</v>
      </c>
      <c r="D101" s="52" t="s">
        <v>350</v>
      </c>
      <c r="E101" s="52" t="s">
        <v>351</v>
      </c>
      <c r="F101" s="53" t="s">
        <v>359</v>
      </c>
      <c r="G101" s="13">
        <v>13.5</v>
      </c>
      <c r="H101" s="11" t="s">
        <v>29</v>
      </c>
      <c r="I101" s="13">
        <v>13.5</v>
      </c>
      <c r="J101" s="25" t="s">
        <v>360</v>
      </c>
      <c r="K101" s="50">
        <v>43709</v>
      </c>
      <c r="L101" s="50">
        <v>43922</v>
      </c>
      <c r="M101" s="26" t="s">
        <v>176</v>
      </c>
      <c r="N101" s="26" t="s">
        <v>354</v>
      </c>
    </row>
    <row r="102" ht="33.75" spans="1:14">
      <c r="A102" s="11">
        <v>90</v>
      </c>
      <c r="B102" s="11" t="s">
        <v>171</v>
      </c>
      <c r="C102" s="54" t="s">
        <v>361</v>
      </c>
      <c r="D102" s="52" t="s">
        <v>350</v>
      </c>
      <c r="E102" s="55" t="s">
        <v>362</v>
      </c>
      <c r="F102" s="25" t="s">
        <v>363</v>
      </c>
      <c r="G102" s="13">
        <v>5</v>
      </c>
      <c r="H102" s="11" t="s">
        <v>29</v>
      </c>
      <c r="I102" s="13">
        <v>5</v>
      </c>
      <c r="J102" s="58" t="s">
        <v>364</v>
      </c>
      <c r="K102" s="50">
        <v>43709</v>
      </c>
      <c r="L102" s="50">
        <v>43922</v>
      </c>
      <c r="M102" s="56" t="s">
        <v>176</v>
      </c>
      <c r="N102" s="26" t="s">
        <v>354</v>
      </c>
    </row>
    <row r="103" ht="33.75" spans="1:14">
      <c r="A103" s="11">
        <v>91</v>
      </c>
      <c r="B103" s="11" t="s">
        <v>171</v>
      </c>
      <c r="C103" s="25" t="s">
        <v>365</v>
      </c>
      <c r="D103" s="52" t="s">
        <v>350</v>
      </c>
      <c r="E103" s="56" t="s">
        <v>366</v>
      </c>
      <c r="F103" s="53" t="s">
        <v>356</v>
      </c>
      <c r="G103" s="13">
        <v>10</v>
      </c>
      <c r="H103" s="11" t="s">
        <v>29</v>
      </c>
      <c r="I103" s="13">
        <v>10</v>
      </c>
      <c r="J103" s="58" t="s">
        <v>367</v>
      </c>
      <c r="K103" s="50">
        <v>43709</v>
      </c>
      <c r="L103" s="50">
        <v>43922</v>
      </c>
      <c r="M103" s="56" t="s">
        <v>176</v>
      </c>
      <c r="N103" s="26" t="s">
        <v>354</v>
      </c>
    </row>
    <row r="104" ht="33.75" spans="1:14">
      <c r="A104" s="11">
        <v>92</v>
      </c>
      <c r="B104" s="11" t="s">
        <v>171</v>
      </c>
      <c r="C104" s="25" t="s">
        <v>368</v>
      </c>
      <c r="D104" s="52" t="s">
        <v>350</v>
      </c>
      <c r="E104" s="56" t="s">
        <v>366</v>
      </c>
      <c r="F104" s="25" t="s">
        <v>369</v>
      </c>
      <c r="G104" s="13">
        <v>10</v>
      </c>
      <c r="H104" s="11" t="s">
        <v>29</v>
      </c>
      <c r="I104" s="13">
        <v>10</v>
      </c>
      <c r="J104" s="58" t="s">
        <v>370</v>
      </c>
      <c r="K104" s="50">
        <v>43709</v>
      </c>
      <c r="L104" s="50">
        <v>43922</v>
      </c>
      <c r="M104" s="56" t="s">
        <v>176</v>
      </c>
      <c r="N104" s="26" t="s">
        <v>354</v>
      </c>
    </row>
    <row r="105" ht="33.75" spans="1:14">
      <c r="A105" s="11">
        <v>93</v>
      </c>
      <c r="B105" s="11" t="s">
        <v>171</v>
      </c>
      <c r="C105" s="54" t="s">
        <v>371</v>
      </c>
      <c r="D105" s="52" t="s">
        <v>350</v>
      </c>
      <c r="E105" s="55" t="s">
        <v>372</v>
      </c>
      <c r="F105" s="25" t="s">
        <v>373</v>
      </c>
      <c r="G105" s="13">
        <v>5</v>
      </c>
      <c r="H105" s="11" t="s">
        <v>29</v>
      </c>
      <c r="I105" s="13">
        <v>5</v>
      </c>
      <c r="J105" s="58" t="s">
        <v>374</v>
      </c>
      <c r="K105" s="50">
        <v>43709</v>
      </c>
      <c r="L105" s="50">
        <v>43922</v>
      </c>
      <c r="M105" s="55" t="s">
        <v>176</v>
      </c>
      <c r="N105" s="26" t="s">
        <v>354</v>
      </c>
    </row>
    <row r="106" spans="1:14">
      <c r="A106" s="11">
        <v>94</v>
      </c>
      <c r="B106" s="11" t="s">
        <v>171</v>
      </c>
      <c r="C106" s="28" t="s">
        <v>375</v>
      </c>
      <c r="D106" s="52" t="s">
        <v>376</v>
      </c>
      <c r="E106" s="52" t="s">
        <v>377</v>
      </c>
      <c r="F106" s="28" t="s">
        <v>199</v>
      </c>
      <c r="G106" s="13">
        <v>8</v>
      </c>
      <c r="H106" s="11" t="s">
        <v>29</v>
      </c>
      <c r="I106" s="13">
        <v>8</v>
      </c>
      <c r="J106" s="28" t="s">
        <v>378</v>
      </c>
      <c r="K106" s="50">
        <v>43709</v>
      </c>
      <c r="L106" s="50">
        <v>43922</v>
      </c>
      <c r="M106" s="52" t="s">
        <v>176</v>
      </c>
      <c r="N106" s="52" t="s">
        <v>379</v>
      </c>
    </row>
    <row r="107" spans="1:14">
      <c r="A107" s="11">
        <v>95</v>
      </c>
      <c r="B107" s="11" t="s">
        <v>171</v>
      </c>
      <c r="C107" s="28" t="s">
        <v>380</v>
      </c>
      <c r="D107" s="52" t="s">
        <v>376</v>
      </c>
      <c r="E107" s="52" t="s">
        <v>381</v>
      </c>
      <c r="F107" s="28" t="s">
        <v>257</v>
      </c>
      <c r="G107" s="13">
        <v>5</v>
      </c>
      <c r="H107" s="11" t="s">
        <v>29</v>
      </c>
      <c r="I107" s="13">
        <v>5</v>
      </c>
      <c r="J107" s="28" t="s">
        <v>382</v>
      </c>
      <c r="K107" s="50">
        <v>43709</v>
      </c>
      <c r="L107" s="50">
        <v>43922</v>
      </c>
      <c r="M107" s="52" t="s">
        <v>176</v>
      </c>
      <c r="N107" s="52" t="s">
        <v>379</v>
      </c>
    </row>
    <row r="108" spans="1:14">
      <c r="A108" s="11">
        <v>96</v>
      </c>
      <c r="B108" s="11" t="s">
        <v>171</v>
      </c>
      <c r="C108" s="28" t="s">
        <v>383</v>
      </c>
      <c r="D108" s="52" t="s">
        <v>376</v>
      </c>
      <c r="E108" s="52" t="s">
        <v>381</v>
      </c>
      <c r="F108" s="28" t="s">
        <v>185</v>
      </c>
      <c r="G108" s="13">
        <v>5</v>
      </c>
      <c r="H108" s="11" t="s">
        <v>29</v>
      </c>
      <c r="I108" s="13">
        <v>5</v>
      </c>
      <c r="J108" s="28" t="s">
        <v>384</v>
      </c>
      <c r="K108" s="50">
        <v>43709</v>
      </c>
      <c r="L108" s="50">
        <v>43922</v>
      </c>
      <c r="M108" s="52" t="s">
        <v>176</v>
      </c>
      <c r="N108" s="52" t="s">
        <v>379</v>
      </c>
    </row>
    <row r="109" spans="1:14">
      <c r="A109" s="11">
        <v>97</v>
      </c>
      <c r="B109" s="11" t="s">
        <v>171</v>
      </c>
      <c r="C109" s="28" t="s">
        <v>385</v>
      </c>
      <c r="D109" s="52" t="s">
        <v>376</v>
      </c>
      <c r="E109" s="52" t="s">
        <v>386</v>
      </c>
      <c r="F109" s="28" t="s">
        <v>387</v>
      </c>
      <c r="G109" s="13">
        <v>11</v>
      </c>
      <c r="H109" s="11" t="s">
        <v>29</v>
      </c>
      <c r="I109" s="13">
        <v>11</v>
      </c>
      <c r="J109" s="28" t="s">
        <v>388</v>
      </c>
      <c r="K109" s="50">
        <v>43709</v>
      </c>
      <c r="L109" s="50">
        <v>43922</v>
      </c>
      <c r="M109" s="52" t="s">
        <v>176</v>
      </c>
      <c r="N109" s="52" t="s">
        <v>379</v>
      </c>
    </row>
    <row r="110" spans="1:14">
      <c r="A110" s="11">
        <v>98</v>
      </c>
      <c r="B110" s="11" t="s">
        <v>171</v>
      </c>
      <c r="C110" s="28" t="s">
        <v>389</v>
      </c>
      <c r="D110" s="52" t="s">
        <v>376</v>
      </c>
      <c r="E110" s="52" t="s">
        <v>386</v>
      </c>
      <c r="F110" s="28" t="s">
        <v>387</v>
      </c>
      <c r="G110" s="13">
        <v>4</v>
      </c>
      <c r="H110" s="11" t="s">
        <v>29</v>
      </c>
      <c r="I110" s="13">
        <v>4</v>
      </c>
      <c r="J110" s="28" t="s">
        <v>390</v>
      </c>
      <c r="K110" s="50">
        <v>43709</v>
      </c>
      <c r="L110" s="50">
        <v>43922</v>
      </c>
      <c r="M110" s="52" t="s">
        <v>176</v>
      </c>
      <c r="N110" s="52" t="s">
        <v>379</v>
      </c>
    </row>
    <row r="111" spans="1:14">
      <c r="A111" s="11">
        <v>99</v>
      </c>
      <c r="B111" s="11" t="s">
        <v>171</v>
      </c>
      <c r="C111" s="28" t="s">
        <v>391</v>
      </c>
      <c r="D111" s="52" t="s">
        <v>376</v>
      </c>
      <c r="E111" s="52" t="s">
        <v>392</v>
      </c>
      <c r="F111" s="28" t="s">
        <v>369</v>
      </c>
      <c r="G111" s="13">
        <v>20</v>
      </c>
      <c r="H111" s="11" t="s">
        <v>29</v>
      </c>
      <c r="I111" s="13">
        <v>20</v>
      </c>
      <c r="J111" s="28" t="s">
        <v>393</v>
      </c>
      <c r="K111" s="50">
        <v>43709</v>
      </c>
      <c r="L111" s="50">
        <v>43922</v>
      </c>
      <c r="M111" s="52" t="s">
        <v>176</v>
      </c>
      <c r="N111" s="52" t="s">
        <v>379</v>
      </c>
    </row>
    <row r="112" spans="1:14">
      <c r="A112" s="11">
        <v>100</v>
      </c>
      <c r="B112" s="11" t="s">
        <v>171</v>
      </c>
      <c r="C112" s="28" t="s">
        <v>394</v>
      </c>
      <c r="D112" s="52" t="s">
        <v>376</v>
      </c>
      <c r="E112" s="52" t="s">
        <v>395</v>
      </c>
      <c r="F112" s="28" t="s">
        <v>356</v>
      </c>
      <c r="G112" s="13">
        <v>10</v>
      </c>
      <c r="H112" s="11" t="s">
        <v>29</v>
      </c>
      <c r="I112" s="13">
        <v>10</v>
      </c>
      <c r="J112" s="28" t="s">
        <v>396</v>
      </c>
      <c r="K112" s="50">
        <v>43709</v>
      </c>
      <c r="L112" s="50">
        <v>43922</v>
      </c>
      <c r="M112" s="52" t="s">
        <v>176</v>
      </c>
      <c r="N112" s="52" t="s">
        <v>379</v>
      </c>
    </row>
    <row r="113" spans="1:14">
      <c r="A113" s="11">
        <v>101</v>
      </c>
      <c r="B113" s="11" t="s">
        <v>171</v>
      </c>
      <c r="C113" s="28" t="s">
        <v>397</v>
      </c>
      <c r="D113" s="52" t="s">
        <v>376</v>
      </c>
      <c r="E113" s="52" t="s">
        <v>395</v>
      </c>
      <c r="F113" s="28" t="s">
        <v>199</v>
      </c>
      <c r="G113" s="13">
        <v>10</v>
      </c>
      <c r="H113" s="11" t="s">
        <v>29</v>
      </c>
      <c r="I113" s="13">
        <v>10</v>
      </c>
      <c r="J113" s="28" t="s">
        <v>398</v>
      </c>
      <c r="K113" s="50">
        <v>43709</v>
      </c>
      <c r="L113" s="50">
        <v>43922</v>
      </c>
      <c r="M113" s="52" t="s">
        <v>176</v>
      </c>
      <c r="N113" s="52" t="s">
        <v>379</v>
      </c>
    </row>
    <row r="114" spans="1:14">
      <c r="A114" s="11">
        <v>102</v>
      </c>
      <c r="B114" s="11" t="s">
        <v>171</v>
      </c>
      <c r="C114" s="28" t="s">
        <v>399</v>
      </c>
      <c r="D114" s="52" t="s">
        <v>376</v>
      </c>
      <c r="E114" s="52" t="s">
        <v>400</v>
      </c>
      <c r="F114" s="28" t="s">
        <v>387</v>
      </c>
      <c r="G114" s="13">
        <v>7.5</v>
      </c>
      <c r="H114" s="11" t="s">
        <v>29</v>
      </c>
      <c r="I114" s="13">
        <v>7.5</v>
      </c>
      <c r="J114" s="28" t="s">
        <v>401</v>
      </c>
      <c r="K114" s="50">
        <v>43709</v>
      </c>
      <c r="L114" s="50">
        <v>43922</v>
      </c>
      <c r="M114" s="52" t="s">
        <v>176</v>
      </c>
      <c r="N114" s="52" t="s">
        <v>379</v>
      </c>
    </row>
    <row r="115" spans="1:14">
      <c r="A115" s="11">
        <v>103</v>
      </c>
      <c r="B115" s="11" t="s">
        <v>171</v>
      </c>
      <c r="C115" s="28" t="s">
        <v>402</v>
      </c>
      <c r="D115" s="52" t="s">
        <v>376</v>
      </c>
      <c r="E115" s="52" t="s">
        <v>400</v>
      </c>
      <c r="F115" s="28" t="s">
        <v>403</v>
      </c>
      <c r="G115" s="13">
        <v>4.5</v>
      </c>
      <c r="H115" s="11" t="s">
        <v>29</v>
      </c>
      <c r="I115" s="13">
        <v>4.5</v>
      </c>
      <c r="J115" s="28" t="s">
        <v>404</v>
      </c>
      <c r="K115" s="50">
        <v>43709</v>
      </c>
      <c r="L115" s="50">
        <v>43922</v>
      </c>
      <c r="M115" s="52" t="s">
        <v>176</v>
      </c>
      <c r="N115" s="52" t="s">
        <v>379</v>
      </c>
    </row>
    <row r="116" ht="45" spans="1:14">
      <c r="A116" s="11">
        <v>104</v>
      </c>
      <c r="B116" s="11" t="s">
        <v>171</v>
      </c>
      <c r="C116" s="28" t="s">
        <v>405</v>
      </c>
      <c r="D116" s="52" t="s">
        <v>376</v>
      </c>
      <c r="E116" s="52" t="s">
        <v>400</v>
      </c>
      <c r="F116" s="28" t="s">
        <v>406</v>
      </c>
      <c r="G116" s="13">
        <v>3</v>
      </c>
      <c r="H116" s="11" t="s">
        <v>29</v>
      </c>
      <c r="I116" s="13">
        <v>3</v>
      </c>
      <c r="J116" s="28" t="s">
        <v>407</v>
      </c>
      <c r="K116" s="50">
        <v>43709</v>
      </c>
      <c r="L116" s="50">
        <v>43922</v>
      </c>
      <c r="M116" s="52" t="s">
        <v>176</v>
      </c>
      <c r="N116" s="52" t="s">
        <v>379</v>
      </c>
    </row>
    <row r="117" spans="1:14">
      <c r="A117" s="11">
        <v>105</v>
      </c>
      <c r="B117" s="11" t="s">
        <v>171</v>
      </c>
      <c r="C117" s="28" t="s">
        <v>408</v>
      </c>
      <c r="D117" s="52" t="s">
        <v>376</v>
      </c>
      <c r="E117" s="52" t="s">
        <v>409</v>
      </c>
      <c r="F117" s="28" t="s">
        <v>410</v>
      </c>
      <c r="G117" s="13">
        <v>15</v>
      </c>
      <c r="H117" s="11" t="s">
        <v>29</v>
      </c>
      <c r="I117" s="13">
        <v>15</v>
      </c>
      <c r="J117" s="28" t="s">
        <v>411</v>
      </c>
      <c r="K117" s="50">
        <v>43709</v>
      </c>
      <c r="L117" s="50">
        <v>43922</v>
      </c>
      <c r="M117" s="52" t="s">
        <v>176</v>
      </c>
      <c r="N117" s="52" t="s">
        <v>379</v>
      </c>
    </row>
    <row r="118" ht="33.75" spans="1:14">
      <c r="A118" s="11">
        <v>106</v>
      </c>
      <c r="B118" s="11" t="s">
        <v>171</v>
      </c>
      <c r="C118" s="28" t="s">
        <v>412</v>
      </c>
      <c r="D118" s="52" t="s">
        <v>376</v>
      </c>
      <c r="E118" s="52" t="s">
        <v>413</v>
      </c>
      <c r="F118" s="28" t="s">
        <v>414</v>
      </c>
      <c r="G118" s="13">
        <v>20</v>
      </c>
      <c r="H118" s="11" t="s">
        <v>29</v>
      </c>
      <c r="I118" s="13">
        <v>20</v>
      </c>
      <c r="J118" s="28" t="s">
        <v>415</v>
      </c>
      <c r="K118" s="50">
        <v>43709</v>
      </c>
      <c r="L118" s="50">
        <v>43922</v>
      </c>
      <c r="M118" s="52" t="s">
        <v>176</v>
      </c>
      <c r="N118" s="52" t="s">
        <v>379</v>
      </c>
    </row>
    <row r="119" spans="1:14">
      <c r="A119" s="11">
        <v>107</v>
      </c>
      <c r="B119" s="11" t="s">
        <v>171</v>
      </c>
      <c r="C119" s="28" t="s">
        <v>416</v>
      </c>
      <c r="D119" s="52" t="s">
        <v>376</v>
      </c>
      <c r="E119" s="52" t="s">
        <v>417</v>
      </c>
      <c r="F119" s="28" t="s">
        <v>418</v>
      </c>
      <c r="G119" s="13">
        <v>10</v>
      </c>
      <c r="H119" s="11" t="s">
        <v>29</v>
      </c>
      <c r="I119" s="13">
        <v>10</v>
      </c>
      <c r="J119" s="28" t="s">
        <v>419</v>
      </c>
      <c r="K119" s="50">
        <v>43709</v>
      </c>
      <c r="L119" s="50">
        <v>43922</v>
      </c>
      <c r="M119" s="52" t="s">
        <v>176</v>
      </c>
      <c r="N119" s="52" t="s">
        <v>379</v>
      </c>
    </row>
    <row r="120" spans="1:14">
      <c r="A120" s="11">
        <v>108</v>
      </c>
      <c r="B120" s="11" t="s">
        <v>171</v>
      </c>
      <c r="C120" s="28" t="s">
        <v>420</v>
      </c>
      <c r="D120" s="52" t="s">
        <v>376</v>
      </c>
      <c r="E120" s="52" t="s">
        <v>421</v>
      </c>
      <c r="F120" s="28" t="s">
        <v>422</v>
      </c>
      <c r="G120" s="13">
        <v>16</v>
      </c>
      <c r="H120" s="11" t="s">
        <v>29</v>
      </c>
      <c r="I120" s="13">
        <v>16</v>
      </c>
      <c r="J120" s="28" t="s">
        <v>423</v>
      </c>
      <c r="K120" s="50">
        <v>43709</v>
      </c>
      <c r="L120" s="50">
        <v>43922</v>
      </c>
      <c r="M120" s="52" t="s">
        <v>176</v>
      </c>
      <c r="N120" s="52" t="s">
        <v>379</v>
      </c>
    </row>
    <row r="121" ht="33.75" spans="1:14">
      <c r="A121" s="11">
        <v>109</v>
      </c>
      <c r="B121" s="11" t="s">
        <v>171</v>
      </c>
      <c r="C121" s="28" t="s">
        <v>424</v>
      </c>
      <c r="D121" s="52" t="s">
        <v>376</v>
      </c>
      <c r="E121" s="52" t="s">
        <v>421</v>
      </c>
      <c r="F121" s="28" t="s">
        <v>425</v>
      </c>
      <c r="G121" s="13">
        <v>32.3</v>
      </c>
      <c r="H121" s="11" t="s">
        <v>29</v>
      </c>
      <c r="I121" s="13">
        <v>32.3</v>
      </c>
      <c r="J121" s="28" t="s">
        <v>426</v>
      </c>
      <c r="K121" s="50">
        <v>43709</v>
      </c>
      <c r="L121" s="50">
        <v>43922</v>
      </c>
      <c r="M121" s="52" t="s">
        <v>176</v>
      </c>
      <c r="N121" s="52" t="s">
        <v>379</v>
      </c>
    </row>
    <row r="122" spans="1:14">
      <c r="A122" s="11">
        <v>110</v>
      </c>
      <c r="B122" s="11" t="s">
        <v>171</v>
      </c>
      <c r="C122" s="28" t="s">
        <v>427</v>
      </c>
      <c r="D122" s="52" t="s">
        <v>376</v>
      </c>
      <c r="E122" s="52" t="s">
        <v>428</v>
      </c>
      <c r="F122" s="28" t="s">
        <v>429</v>
      </c>
      <c r="G122" s="13">
        <v>54.6</v>
      </c>
      <c r="H122" s="11" t="s">
        <v>29</v>
      </c>
      <c r="I122" s="13">
        <v>54.6</v>
      </c>
      <c r="J122" s="28" t="s">
        <v>430</v>
      </c>
      <c r="K122" s="50">
        <v>43709</v>
      </c>
      <c r="L122" s="50">
        <v>43922</v>
      </c>
      <c r="M122" s="52" t="s">
        <v>176</v>
      </c>
      <c r="N122" s="52" t="s">
        <v>379</v>
      </c>
    </row>
    <row r="123" spans="1:14">
      <c r="A123" s="11">
        <v>111</v>
      </c>
      <c r="B123" s="11" t="s">
        <v>171</v>
      </c>
      <c r="C123" s="28" t="s">
        <v>431</v>
      </c>
      <c r="D123" s="52" t="s">
        <v>376</v>
      </c>
      <c r="E123" s="52" t="s">
        <v>428</v>
      </c>
      <c r="F123" s="28" t="s">
        <v>432</v>
      </c>
      <c r="G123" s="13">
        <v>4.5</v>
      </c>
      <c r="H123" s="11" t="s">
        <v>29</v>
      </c>
      <c r="I123" s="13">
        <v>4.5</v>
      </c>
      <c r="J123" s="28" t="s">
        <v>433</v>
      </c>
      <c r="K123" s="50">
        <v>43709</v>
      </c>
      <c r="L123" s="50">
        <v>43922</v>
      </c>
      <c r="M123" s="52" t="s">
        <v>176</v>
      </c>
      <c r="N123" s="52" t="s">
        <v>379</v>
      </c>
    </row>
    <row r="124" ht="45" spans="1:14">
      <c r="A124" s="11">
        <v>112</v>
      </c>
      <c r="B124" s="11" t="s">
        <v>171</v>
      </c>
      <c r="C124" s="28" t="s">
        <v>434</v>
      </c>
      <c r="D124" s="52" t="s">
        <v>376</v>
      </c>
      <c r="E124" s="52" t="s">
        <v>435</v>
      </c>
      <c r="F124" s="28" t="s">
        <v>326</v>
      </c>
      <c r="G124" s="13">
        <v>46.2</v>
      </c>
      <c r="H124" s="11" t="s">
        <v>29</v>
      </c>
      <c r="I124" s="13">
        <v>46.2</v>
      </c>
      <c r="J124" s="28" t="s">
        <v>436</v>
      </c>
      <c r="K124" s="50">
        <v>43709</v>
      </c>
      <c r="L124" s="50">
        <v>43922</v>
      </c>
      <c r="M124" s="52" t="s">
        <v>176</v>
      </c>
      <c r="N124" s="52" t="s">
        <v>379</v>
      </c>
    </row>
    <row r="125" spans="1:14">
      <c r="A125" s="11">
        <v>113</v>
      </c>
      <c r="B125" s="11" t="s">
        <v>171</v>
      </c>
      <c r="C125" s="28" t="s">
        <v>437</v>
      </c>
      <c r="D125" s="52" t="s">
        <v>376</v>
      </c>
      <c r="E125" s="52" t="s">
        <v>435</v>
      </c>
      <c r="F125" s="28" t="s">
        <v>438</v>
      </c>
      <c r="G125" s="13">
        <v>3.5</v>
      </c>
      <c r="H125" s="11" t="s">
        <v>29</v>
      </c>
      <c r="I125" s="13">
        <v>3.5</v>
      </c>
      <c r="J125" s="28" t="s">
        <v>439</v>
      </c>
      <c r="K125" s="50">
        <v>43709</v>
      </c>
      <c r="L125" s="50">
        <v>43922</v>
      </c>
      <c r="M125" s="52" t="s">
        <v>176</v>
      </c>
      <c r="N125" s="52" t="s">
        <v>379</v>
      </c>
    </row>
    <row r="126" ht="33.75" spans="1:14">
      <c r="A126" s="11">
        <v>114</v>
      </c>
      <c r="B126" s="11" t="s">
        <v>171</v>
      </c>
      <c r="C126" s="28" t="s">
        <v>440</v>
      </c>
      <c r="D126" s="52" t="s">
        <v>376</v>
      </c>
      <c r="E126" s="52" t="s">
        <v>435</v>
      </c>
      <c r="F126" s="28" t="s">
        <v>257</v>
      </c>
      <c r="G126" s="13">
        <v>5</v>
      </c>
      <c r="H126" s="11" t="s">
        <v>29</v>
      </c>
      <c r="I126" s="13">
        <v>5</v>
      </c>
      <c r="J126" s="28" t="s">
        <v>441</v>
      </c>
      <c r="K126" s="50">
        <v>43709</v>
      </c>
      <c r="L126" s="50">
        <v>43922</v>
      </c>
      <c r="M126" s="52" t="s">
        <v>176</v>
      </c>
      <c r="N126" s="52" t="s">
        <v>379</v>
      </c>
    </row>
    <row r="127" ht="33.75" spans="1:14">
      <c r="A127" s="11">
        <v>115</v>
      </c>
      <c r="B127" s="11" t="s">
        <v>171</v>
      </c>
      <c r="C127" s="28" t="s">
        <v>442</v>
      </c>
      <c r="D127" s="52" t="s">
        <v>376</v>
      </c>
      <c r="E127" s="52" t="s">
        <v>435</v>
      </c>
      <c r="F127" s="28" t="s">
        <v>443</v>
      </c>
      <c r="G127" s="13">
        <v>12</v>
      </c>
      <c r="H127" s="11" t="s">
        <v>29</v>
      </c>
      <c r="I127" s="13">
        <v>12</v>
      </c>
      <c r="J127" s="28" t="s">
        <v>444</v>
      </c>
      <c r="K127" s="50">
        <v>43709</v>
      </c>
      <c r="L127" s="50">
        <v>43922</v>
      </c>
      <c r="M127" s="52" t="s">
        <v>176</v>
      </c>
      <c r="N127" s="52" t="s">
        <v>379</v>
      </c>
    </row>
    <row r="128" ht="33.75" spans="1:14">
      <c r="A128" s="11">
        <v>116</v>
      </c>
      <c r="B128" s="11" t="s">
        <v>171</v>
      </c>
      <c r="C128" s="28" t="s">
        <v>445</v>
      </c>
      <c r="D128" s="52" t="s">
        <v>376</v>
      </c>
      <c r="E128" s="52" t="s">
        <v>435</v>
      </c>
      <c r="F128" s="28" t="s">
        <v>438</v>
      </c>
      <c r="G128" s="13">
        <v>14</v>
      </c>
      <c r="H128" s="11" t="s">
        <v>29</v>
      </c>
      <c r="I128" s="13">
        <v>14</v>
      </c>
      <c r="J128" s="28" t="s">
        <v>444</v>
      </c>
      <c r="K128" s="50">
        <v>43709</v>
      </c>
      <c r="L128" s="50">
        <v>43922</v>
      </c>
      <c r="M128" s="52" t="s">
        <v>176</v>
      </c>
      <c r="N128" s="52" t="s">
        <v>379</v>
      </c>
    </row>
    <row r="129" spans="1:14">
      <c r="A129" s="11">
        <v>117</v>
      </c>
      <c r="B129" s="11" t="s">
        <v>171</v>
      </c>
      <c r="C129" s="28" t="s">
        <v>446</v>
      </c>
      <c r="D129" s="52" t="s">
        <v>376</v>
      </c>
      <c r="E129" s="52" t="s">
        <v>447</v>
      </c>
      <c r="F129" s="28" t="s">
        <v>295</v>
      </c>
      <c r="G129" s="13">
        <v>7</v>
      </c>
      <c r="H129" s="11" t="s">
        <v>29</v>
      </c>
      <c r="I129" s="13">
        <v>7</v>
      </c>
      <c r="J129" s="28" t="s">
        <v>448</v>
      </c>
      <c r="K129" s="50">
        <v>43709</v>
      </c>
      <c r="L129" s="50">
        <v>43922</v>
      </c>
      <c r="M129" s="52" t="s">
        <v>176</v>
      </c>
      <c r="N129" s="52" t="s">
        <v>379</v>
      </c>
    </row>
    <row r="130" spans="1:14">
      <c r="A130" s="11">
        <v>118</v>
      </c>
      <c r="B130" s="11" t="s">
        <v>171</v>
      </c>
      <c r="C130" s="28" t="s">
        <v>449</v>
      </c>
      <c r="D130" s="52" t="s">
        <v>376</v>
      </c>
      <c r="E130" s="52" t="s">
        <v>447</v>
      </c>
      <c r="F130" s="28" t="s">
        <v>450</v>
      </c>
      <c r="G130" s="13">
        <v>30</v>
      </c>
      <c r="H130" s="11" t="s">
        <v>29</v>
      </c>
      <c r="I130" s="13">
        <v>30</v>
      </c>
      <c r="J130" s="28" t="s">
        <v>451</v>
      </c>
      <c r="K130" s="50">
        <v>43709</v>
      </c>
      <c r="L130" s="50">
        <v>43922</v>
      </c>
      <c r="M130" s="52" t="s">
        <v>176</v>
      </c>
      <c r="N130" s="52" t="s">
        <v>379</v>
      </c>
    </row>
    <row r="131" spans="1:14">
      <c r="A131" s="11">
        <v>119</v>
      </c>
      <c r="B131" s="11" t="s">
        <v>171</v>
      </c>
      <c r="C131" s="28" t="s">
        <v>452</v>
      </c>
      <c r="D131" s="52" t="s">
        <v>376</v>
      </c>
      <c r="E131" s="52" t="s">
        <v>447</v>
      </c>
      <c r="F131" s="28" t="s">
        <v>453</v>
      </c>
      <c r="G131" s="13">
        <v>10</v>
      </c>
      <c r="H131" s="11" t="s">
        <v>29</v>
      </c>
      <c r="I131" s="13">
        <v>10</v>
      </c>
      <c r="J131" s="25" t="s">
        <v>454</v>
      </c>
      <c r="K131" s="50">
        <v>43709</v>
      </c>
      <c r="L131" s="50">
        <v>43922</v>
      </c>
      <c r="M131" s="52" t="s">
        <v>176</v>
      </c>
      <c r="N131" s="52" t="s">
        <v>379</v>
      </c>
    </row>
    <row r="132" ht="56.25" spans="1:14">
      <c r="A132" s="11">
        <v>120</v>
      </c>
      <c r="B132" s="11" t="s">
        <v>455</v>
      </c>
      <c r="C132" s="23" t="s">
        <v>456</v>
      </c>
      <c r="D132" s="11" t="s">
        <v>457</v>
      </c>
      <c r="E132" s="11" t="s">
        <v>458</v>
      </c>
      <c r="F132" s="12" t="s">
        <v>459</v>
      </c>
      <c r="G132" s="13">
        <v>10</v>
      </c>
      <c r="H132" s="11" t="s">
        <v>29</v>
      </c>
      <c r="I132" s="13">
        <v>10</v>
      </c>
      <c r="J132" s="12" t="s">
        <v>460</v>
      </c>
      <c r="K132" s="37">
        <v>43891</v>
      </c>
      <c r="L132" s="37">
        <v>43983</v>
      </c>
      <c r="M132" s="11" t="s">
        <v>31</v>
      </c>
      <c r="N132" s="11" t="s">
        <v>461</v>
      </c>
    </row>
    <row r="133" ht="33.75" spans="1:14">
      <c r="A133" s="11">
        <v>121</v>
      </c>
      <c r="B133" s="11" t="s">
        <v>462</v>
      </c>
      <c r="C133" s="12" t="s">
        <v>463</v>
      </c>
      <c r="D133" s="11" t="s">
        <v>457</v>
      </c>
      <c r="E133" s="11" t="s">
        <v>464</v>
      </c>
      <c r="F133" s="12" t="s">
        <v>465</v>
      </c>
      <c r="G133" s="13">
        <v>20</v>
      </c>
      <c r="H133" s="11" t="s">
        <v>29</v>
      </c>
      <c r="I133" s="13">
        <v>20</v>
      </c>
      <c r="J133" s="12" t="s">
        <v>466</v>
      </c>
      <c r="K133" s="37">
        <v>44013</v>
      </c>
      <c r="L133" s="37">
        <v>44105</v>
      </c>
      <c r="M133" s="11" t="s">
        <v>31</v>
      </c>
      <c r="N133" s="11" t="s">
        <v>461</v>
      </c>
    </row>
    <row r="134" ht="33.75" spans="1:14">
      <c r="A134" s="11">
        <v>122</v>
      </c>
      <c r="B134" s="11" t="s">
        <v>467</v>
      </c>
      <c r="C134" s="12" t="s">
        <v>468</v>
      </c>
      <c r="D134" s="11" t="s">
        <v>457</v>
      </c>
      <c r="E134" s="11" t="s">
        <v>469</v>
      </c>
      <c r="F134" s="12" t="s">
        <v>470</v>
      </c>
      <c r="G134" s="13">
        <v>2</v>
      </c>
      <c r="H134" s="11" t="s">
        <v>29</v>
      </c>
      <c r="I134" s="13">
        <v>2</v>
      </c>
      <c r="J134" s="12" t="s">
        <v>471</v>
      </c>
      <c r="K134" s="37">
        <v>43922</v>
      </c>
      <c r="L134" s="37">
        <v>43983</v>
      </c>
      <c r="M134" s="11" t="s">
        <v>31</v>
      </c>
      <c r="N134" s="11" t="s">
        <v>461</v>
      </c>
    </row>
    <row r="135" ht="33.75" spans="1:14">
      <c r="A135" s="11">
        <v>123</v>
      </c>
      <c r="B135" s="11" t="s">
        <v>467</v>
      </c>
      <c r="C135" s="12" t="s">
        <v>472</v>
      </c>
      <c r="D135" s="11" t="s">
        <v>457</v>
      </c>
      <c r="E135" s="11" t="s">
        <v>469</v>
      </c>
      <c r="F135" s="12" t="s">
        <v>459</v>
      </c>
      <c r="G135" s="13">
        <v>3.64</v>
      </c>
      <c r="H135" s="11" t="s">
        <v>29</v>
      </c>
      <c r="I135" s="13">
        <v>3.64</v>
      </c>
      <c r="J135" s="12" t="s">
        <v>473</v>
      </c>
      <c r="K135" s="37">
        <v>43922</v>
      </c>
      <c r="L135" s="37">
        <v>43983</v>
      </c>
      <c r="M135" s="11" t="s">
        <v>31</v>
      </c>
      <c r="N135" s="11" t="s">
        <v>461</v>
      </c>
    </row>
    <row r="136" ht="33.75" spans="1:14">
      <c r="A136" s="11">
        <v>124</v>
      </c>
      <c r="B136" s="11" t="s">
        <v>467</v>
      </c>
      <c r="C136" s="12" t="s">
        <v>474</v>
      </c>
      <c r="D136" s="11" t="s">
        <v>457</v>
      </c>
      <c r="E136" s="11" t="s">
        <v>469</v>
      </c>
      <c r="F136" s="12" t="s">
        <v>459</v>
      </c>
      <c r="G136" s="13">
        <v>4.48</v>
      </c>
      <c r="H136" s="11" t="s">
        <v>29</v>
      </c>
      <c r="I136" s="13">
        <v>4.48</v>
      </c>
      <c r="J136" s="12" t="s">
        <v>475</v>
      </c>
      <c r="K136" s="37">
        <v>43922</v>
      </c>
      <c r="L136" s="37">
        <v>43983</v>
      </c>
      <c r="M136" s="11" t="s">
        <v>31</v>
      </c>
      <c r="N136" s="11" t="s">
        <v>461</v>
      </c>
    </row>
    <row r="137" ht="33.75" spans="1:14">
      <c r="A137" s="11">
        <v>125</v>
      </c>
      <c r="B137" s="11" t="s">
        <v>467</v>
      </c>
      <c r="C137" s="12" t="s">
        <v>476</v>
      </c>
      <c r="D137" s="11" t="s">
        <v>457</v>
      </c>
      <c r="E137" s="11" t="s">
        <v>469</v>
      </c>
      <c r="F137" s="12" t="s">
        <v>459</v>
      </c>
      <c r="G137" s="13">
        <v>3.64</v>
      </c>
      <c r="H137" s="11" t="s">
        <v>29</v>
      </c>
      <c r="I137" s="13">
        <v>3.64</v>
      </c>
      <c r="J137" s="12" t="s">
        <v>477</v>
      </c>
      <c r="K137" s="37">
        <v>43922</v>
      </c>
      <c r="L137" s="37">
        <v>43983</v>
      </c>
      <c r="M137" s="11" t="s">
        <v>31</v>
      </c>
      <c r="N137" s="11" t="s">
        <v>461</v>
      </c>
    </row>
    <row r="138" spans="1:14">
      <c r="A138" s="11">
        <v>126</v>
      </c>
      <c r="B138" s="11" t="s">
        <v>467</v>
      </c>
      <c r="C138" s="12" t="s">
        <v>478</v>
      </c>
      <c r="D138" s="11" t="s">
        <v>457</v>
      </c>
      <c r="E138" s="11" t="s">
        <v>469</v>
      </c>
      <c r="F138" s="12" t="s">
        <v>459</v>
      </c>
      <c r="G138" s="13">
        <v>6.24</v>
      </c>
      <c r="H138" s="11" t="s">
        <v>29</v>
      </c>
      <c r="I138" s="13">
        <v>6.24</v>
      </c>
      <c r="J138" s="12" t="s">
        <v>479</v>
      </c>
      <c r="K138" s="37">
        <v>43922</v>
      </c>
      <c r="L138" s="37">
        <v>43983</v>
      </c>
      <c r="M138" s="11" t="s">
        <v>31</v>
      </c>
      <c r="N138" s="11" t="s">
        <v>461</v>
      </c>
    </row>
    <row r="139" ht="33.75" spans="1:14">
      <c r="A139" s="11">
        <v>127</v>
      </c>
      <c r="B139" s="11" t="s">
        <v>480</v>
      </c>
      <c r="C139" s="12" t="s">
        <v>481</v>
      </c>
      <c r="D139" s="11" t="s">
        <v>457</v>
      </c>
      <c r="E139" s="11" t="s">
        <v>482</v>
      </c>
      <c r="F139" s="12" t="s">
        <v>470</v>
      </c>
      <c r="G139" s="13">
        <v>4</v>
      </c>
      <c r="H139" s="11" t="s">
        <v>29</v>
      </c>
      <c r="I139" s="13">
        <v>4</v>
      </c>
      <c r="J139" s="12" t="s">
        <v>483</v>
      </c>
      <c r="K139" s="37" t="s">
        <v>164</v>
      </c>
      <c r="L139" s="37" t="s">
        <v>484</v>
      </c>
      <c r="M139" s="11" t="s">
        <v>31</v>
      </c>
      <c r="N139" s="11" t="s">
        <v>461</v>
      </c>
    </row>
    <row r="140" ht="77" customHeight="1" spans="1:14">
      <c r="A140" s="11">
        <v>128</v>
      </c>
      <c r="B140" s="11" t="s">
        <v>480</v>
      </c>
      <c r="C140" s="12" t="s">
        <v>485</v>
      </c>
      <c r="D140" s="11" t="s">
        <v>34</v>
      </c>
      <c r="E140" s="11" t="s">
        <v>486</v>
      </c>
      <c r="F140" s="12" t="s">
        <v>487</v>
      </c>
      <c r="G140" s="13">
        <v>33</v>
      </c>
      <c r="H140" s="11" t="s">
        <v>29</v>
      </c>
      <c r="I140" s="13">
        <v>33</v>
      </c>
      <c r="J140" s="12" t="s">
        <v>488</v>
      </c>
      <c r="K140" s="37">
        <v>43800</v>
      </c>
      <c r="L140" s="37">
        <v>43952</v>
      </c>
      <c r="M140" s="11" t="s">
        <v>31</v>
      </c>
      <c r="N140" s="11" t="s">
        <v>38</v>
      </c>
    </row>
    <row r="141" ht="33.75" spans="1:14">
      <c r="A141" s="11">
        <v>129</v>
      </c>
      <c r="B141" s="11" t="s">
        <v>489</v>
      </c>
      <c r="C141" s="12" t="s">
        <v>490</v>
      </c>
      <c r="D141" s="11" t="s">
        <v>34</v>
      </c>
      <c r="E141" s="11" t="s">
        <v>486</v>
      </c>
      <c r="F141" s="12" t="s">
        <v>240</v>
      </c>
      <c r="G141" s="13">
        <v>26</v>
      </c>
      <c r="H141" s="11" t="s">
        <v>29</v>
      </c>
      <c r="I141" s="13">
        <v>26</v>
      </c>
      <c r="J141" s="12" t="s">
        <v>488</v>
      </c>
      <c r="K141" s="37">
        <v>43800</v>
      </c>
      <c r="L141" s="37">
        <v>43952</v>
      </c>
      <c r="M141" s="11" t="s">
        <v>31</v>
      </c>
      <c r="N141" s="11" t="s">
        <v>38</v>
      </c>
    </row>
    <row r="142" ht="71" customHeight="1" spans="1:16">
      <c r="A142" s="11">
        <v>130</v>
      </c>
      <c r="B142" s="16" t="s">
        <v>480</v>
      </c>
      <c r="C142" s="38" t="s">
        <v>491</v>
      </c>
      <c r="D142" s="16" t="s">
        <v>34</v>
      </c>
      <c r="E142" s="16" t="s">
        <v>486</v>
      </c>
      <c r="F142" s="16" t="s">
        <v>492</v>
      </c>
      <c r="G142" s="59">
        <v>31</v>
      </c>
      <c r="H142" s="11" t="s">
        <v>29</v>
      </c>
      <c r="I142" s="59">
        <v>31</v>
      </c>
      <c r="J142" s="38" t="s">
        <v>493</v>
      </c>
      <c r="K142" s="37">
        <v>43922</v>
      </c>
      <c r="L142" s="37">
        <v>44105</v>
      </c>
      <c r="M142" s="11" t="s">
        <v>31</v>
      </c>
      <c r="N142" s="11" t="s">
        <v>38</v>
      </c>
      <c r="O142" s="36"/>
      <c r="P142" s="36"/>
    </row>
    <row r="143" ht="42" customHeight="1" spans="1:16">
      <c r="A143" s="11">
        <v>131</v>
      </c>
      <c r="B143" s="16" t="s">
        <v>489</v>
      </c>
      <c r="C143" s="38" t="s">
        <v>494</v>
      </c>
      <c r="D143" s="16" t="s">
        <v>34</v>
      </c>
      <c r="E143" s="16" t="s">
        <v>486</v>
      </c>
      <c r="F143" s="16" t="s">
        <v>495</v>
      </c>
      <c r="G143" s="59">
        <v>38</v>
      </c>
      <c r="H143" s="11" t="s">
        <v>29</v>
      </c>
      <c r="I143" s="59">
        <v>38</v>
      </c>
      <c r="J143" s="38" t="s">
        <v>496</v>
      </c>
      <c r="K143" s="37">
        <v>43922</v>
      </c>
      <c r="L143" s="37">
        <v>44105</v>
      </c>
      <c r="M143" s="11" t="s">
        <v>31</v>
      </c>
      <c r="N143" s="11" t="s">
        <v>38</v>
      </c>
      <c r="O143" s="36"/>
      <c r="P143" s="36"/>
    </row>
    <row r="144" ht="33.75" spans="1:14">
      <c r="A144" s="11">
        <v>132</v>
      </c>
      <c r="B144" s="11" t="s">
        <v>497</v>
      </c>
      <c r="C144" s="12" t="s">
        <v>498</v>
      </c>
      <c r="D144" s="11" t="s">
        <v>34</v>
      </c>
      <c r="E144" s="11" t="s">
        <v>499</v>
      </c>
      <c r="F144" s="12" t="s">
        <v>500</v>
      </c>
      <c r="G144" s="13">
        <v>5</v>
      </c>
      <c r="H144" s="11" t="s">
        <v>29</v>
      </c>
      <c r="I144" s="13">
        <v>5</v>
      </c>
      <c r="J144" s="12" t="s">
        <v>501</v>
      </c>
      <c r="K144" s="37">
        <v>43922</v>
      </c>
      <c r="L144" s="37">
        <v>44105</v>
      </c>
      <c r="M144" s="11" t="s">
        <v>31</v>
      </c>
      <c r="N144" s="11" t="s">
        <v>38</v>
      </c>
    </row>
    <row r="145" ht="67.5" spans="1:14">
      <c r="A145" s="11">
        <v>133</v>
      </c>
      <c r="B145" s="11" t="s">
        <v>467</v>
      </c>
      <c r="C145" s="12" t="s">
        <v>502</v>
      </c>
      <c r="D145" s="11" t="s">
        <v>350</v>
      </c>
      <c r="E145" s="11" t="s">
        <v>503</v>
      </c>
      <c r="F145" s="12" t="s">
        <v>504</v>
      </c>
      <c r="G145" s="13">
        <v>6</v>
      </c>
      <c r="H145" s="11" t="s">
        <v>29</v>
      </c>
      <c r="I145" s="13">
        <v>6</v>
      </c>
      <c r="J145" s="12" t="s">
        <v>505</v>
      </c>
      <c r="K145" s="37">
        <v>43922</v>
      </c>
      <c r="L145" s="37">
        <v>44044</v>
      </c>
      <c r="M145" s="11" t="s">
        <v>506</v>
      </c>
      <c r="N145" s="11" t="s">
        <v>354</v>
      </c>
    </row>
    <row r="146" ht="33.75" spans="1:14">
      <c r="A146" s="11">
        <v>134</v>
      </c>
      <c r="B146" s="11" t="s">
        <v>507</v>
      </c>
      <c r="C146" s="12" t="s">
        <v>508</v>
      </c>
      <c r="D146" s="11" t="s">
        <v>350</v>
      </c>
      <c r="E146" s="11" t="s">
        <v>503</v>
      </c>
      <c r="F146" s="12" t="s">
        <v>509</v>
      </c>
      <c r="G146" s="13">
        <v>3.5</v>
      </c>
      <c r="H146" s="11" t="s">
        <v>29</v>
      </c>
      <c r="I146" s="13">
        <v>3.5</v>
      </c>
      <c r="J146" s="12" t="s">
        <v>510</v>
      </c>
      <c r="K146" s="37">
        <v>43922</v>
      </c>
      <c r="L146" s="37">
        <v>44044</v>
      </c>
      <c r="M146" s="11" t="s">
        <v>506</v>
      </c>
      <c r="N146" s="11" t="s">
        <v>354</v>
      </c>
    </row>
    <row r="147" ht="33.75" spans="1:14">
      <c r="A147" s="11">
        <v>135</v>
      </c>
      <c r="B147" s="11" t="s">
        <v>480</v>
      </c>
      <c r="C147" s="12" t="s">
        <v>511</v>
      </c>
      <c r="D147" s="11" t="s">
        <v>350</v>
      </c>
      <c r="E147" s="11" t="s">
        <v>503</v>
      </c>
      <c r="F147" s="12" t="s">
        <v>512</v>
      </c>
      <c r="G147" s="13">
        <v>1.5</v>
      </c>
      <c r="H147" s="11" t="s">
        <v>29</v>
      </c>
      <c r="I147" s="13">
        <v>1.5</v>
      </c>
      <c r="J147" s="12" t="s">
        <v>513</v>
      </c>
      <c r="K147" s="37">
        <v>43922</v>
      </c>
      <c r="L147" s="37">
        <v>44044</v>
      </c>
      <c r="M147" s="11" t="s">
        <v>506</v>
      </c>
      <c r="N147" s="11" t="s">
        <v>354</v>
      </c>
    </row>
    <row r="148" ht="39" customHeight="1" spans="1:14">
      <c r="A148" s="11">
        <v>136</v>
      </c>
      <c r="B148" s="11" t="s">
        <v>455</v>
      </c>
      <c r="C148" s="12" t="s">
        <v>514</v>
      </c>
      <c r="D148" s="11" t="s">
        <v>350</v>
      </c>
      <c r="E148" s="11" t="s">
        <v>503</v>
      </c>
      <c r="F148" s="12" t="s">
        <v>515</v>
      </c>
      <c r="G148" s="13">
        <v>4.2</v>
      </c>
      <c r="H148" s="11" t="s">
        <v>29</v>
      </c>
      <c r="I148" s="13">
        <v>4.2</v>
      </c>
      <c r="J148" s="12" t="s">
        <v>516</v>
      </c>
      <c r="K148" s="37">
        <v>43922</v>
      </c>
      <c r="L148" s="37">
        <v>44044</v>
      </c>
      <c r="M148" s="11" t="s">
        <v>506</v>
      </c>
      <c r="N148" s="11" t="s">
        <v>354</v>
      </c>
    </row>
    <row r="149" ht="53" customHeight="1" spans="1:14">
      <c r="A149" s="11">
        <v>137</v>
      </c>
      <c r="B149" s="11" t="s">
        <v>517</v>
      </c>
      <c r="C149" s="38" t="s">
        <v>518</v>
      </c>
      <c r="D149" s="11" t="s">
        <v>519</v>
      </c>
      <c r="E149" s="11" t="s">
        <v>520</v>
      </c>
      <c r="F149" s="12" t="s">
        <v>521</v>
      </c>
      <c r="G149" s="13">
        <v>3.2</v>
      </c>
      <c r="H149" s="11" t="s">
        <v>29</v>
      </c>
      <c r="I149" s="13">
        <v>3.2</v>
      </c>
      <c r="J149" s="12" t="s">
        <v>522</v>
      </c>
      <c r="K149" s="37">
        <v>43922</v>
      </c>
      <c r="L149" s="37">
        <v>44044</v>
      </c>
      <c r="M149" s="11" t="s">
        <v>31</v>
      </c>
      <c r="N149" s="11" t="s">
        <v>523</v>
      </c>
    </row>
    <row r="150" ht="33.75" spans="1:16">
      <c r="A150" s="11">
        <v>138</v>
      </c>
      <c r="B150" s="11" t="s">
        <v>455</v>
      </c>
      <c r="C150" s="12" t="s">
        <v>524</v>
      </c>
      <c r="D150" s="11" t="s">
        <v>148</v>
      </c>
      <c r="E150" s="11" t="s">
        <v>525</v>
      </c>
      <c r="F150" s="12" t="s">
        <v>526</v>
      </c>
      <c r="G150" s="13">
        <v>139.8</v>
      </c>
      <c r="H150" s="11" t="s">
        <v>29</v>
      </c>
      <c r="I150" s="13">
        <v>139.8</v>
      </c>
      <c r="J150" s="12" t="s">
        <v>527</v>
      </c>
      <c r="K150" s="37">
        <v>43922</v>
      </c>
      <c r="L150" s="37">
        <v>44044</v>
      </c>
      <c r="M150" s="11" t="s">
        <v>31</v>
      </c>
      <c r="N150" s="11" t="s">
        <v>528</v>
      </c>
      <c r="O150" s="36"/>
      <c r="P150" s="36"/>
    </row>
    <row r="151" ht="35" customHeight="1" spans="1:16">
      <c r="A151" s="11">
        <v>139</v>
      </c>
      <c r="B151" s="16" t="s">
        <v>467</v>
      </c>
      <c r="C151" s="38" t="s">
        <v>529</v>
      </c>
      <c r="D151" s="16" t="s">
        <v>148</v>
      </c>
      <c r="E151" s="16" t="s">
        <v>530</v>
      </c>
      <c r="F151" s="60" t="s">
        <v>531</v>
      </c>
      <c r="G151" s="59">
        <v>15</v>
      </c>
      <c r="H151" s="11"/>
      <c r="I151" s="59">
        <v>15</v>
      </c>
      <c r="J151" s="65" t="s">
        <v>532</v>
      </c>
      <c r="K151" s="40">
        <v>43983</v>
      </c>
      <c r="L151" s="40">
        <v>44105</v>
      </c>
      <c r="M151" s="16" t="s">
        <v>31</v>
      </c>
      <c r="N151" s="16" t="s">
        <v>528</v>
      </c>
      <c r="O151" s="36"/>
      <c r="P151" s="36"/>
    </row>
    <row r="152" ht="35" customHeight="1" spans="1:16">
      <c r="A152" s="11">
        <v>140</v>
      </c>
      <c r="B152" s="16" t="s">
        <v>467</v>
      </c>
      <c r="C152" s="38" t="s">
        <v>533</v>
      </c>
      <c r="D152" s="16" t="s">
        <v>148</v>
      </c>
      <c r="E152" s="16" t="s">
        <v>530</v>
      </c>
      <c r="F152" s="60" t="s">
        <v>534</v>
      </c>
      <c r="G152" s="59">
        <v>27</v>
      </c>
      <c r="H152" s="11"/>
      <c r="I152" s="59">
        <v>27</v>
      </c>
      <c r="J152" s="65" t="s">
        <v>535</v>
      </c>
      <c r="K152" s="40">
        <v>43983</v>
      </c>
      <c r="L152" s="40">
        <v>44105</v>
      </c>
      <c r="M152" s="16" t="s">
        <v>31</v>
      </c>
      <c r="N152" s="16" t="s">
        <v>528</v>
      </c>
      <c r="O152" s="36"/>
      <c r="P152" s="36"/>
    </row>
    <row r="153" ht="33.75" spans="1:14">
      <c r="A153" s="11">
        <v>141</v>
      </c>
      <c r="B153" s="11" t="s">
        <v>536</v>
      </c>
      <c r="C153" s="12" t="s">
        <v>537</v>
      </c>
      <c r="D153" s="11" t="s">
        <v>148</v>
      </c>
      <c r="E153" s="11" t="s">
        <v>538</v>
      </c>
      <c r="F153" s="12" t="s">
        <v>539</v>
      </c>
      <c r="G153" s="13">
        <v>3</v>
      </c>
      <c r="H153" s="11" t="s">
        <v>29</v>
      </c>
      <c r="I153" s="13">
        <v>3</v>
      </c>
      <c r="J153" s="12" t="s">
        <v>540</v>
      </c>
      <c r="K153" s="37">
        <v>43922</v>
      </c>
      <c r="L153" s="37">
        <v>44044</v>
      </c>
      <c r="M153" s="11" t="s">
        <v>31</v>
      </c>
      <c r="N153" s="11" t="s">
        <v>528</v>
      </c>
    </row>
    <row r="154" ht="56.25" spans="1:14">
      <c r="A154" s="11">
        <v>142</v>
      </c>
      <c r="B154" s="11" t="s">
        <v>507</v>
      </c>
      <c r="C154" s="12" t="s">
        <v>541</v>
      </c>
      <c r="D154" s="11" t="s">
        <v>148</v>
      </c>
      <c r="E154" s="11" t="s">
        <v>542</v>
      </c>
      <c r="F154" s="12" t="s">
        <v>543</v>
      </c>
      <c r="G154" s="13">
        <v>10</v>
      </c>
      <c r="H154" s="11" t="s">
        <v>29</v>
      </c>
      <c r="I154" s="13">
        <v>10</v>
      </c>
      <c r="J154" s="12" t="s">
        <v>544</v>
      </c>
      <c r="K154" s="37">
        <v>43922</v>
      </c>
      <c r="L154" s="37">
        <v>44044</v>
      </c>
      <c r="M154" s="11" t="s">
        <v>31</v>
      </c>
      <c r="N154" s="11" t="s">
        <v>528</v>
      </c>
    </row>
    <row r="155" ht="56.25" spans="1:14">
      <c r="A155" s="11">
        <v>143</v>
      </c>
      <c r="B155" s="11" t="s">
        <v>507</v>
      </c>
      <c r="C155" s="12" t="s">
        <v>545</v>
      </c>
      <c r="D155" s="11" t="s">
        <v>148</v>
      </c>
      <c r="E155" s="11" t="s">
        <v>542</v>
      </c>
      <c r="F155" s="12" t="s">
        <v>543</v>
      </c>
      <c r="G155" s="13">
        <v>10</v>
      </c>
      <c r="H155" s="11" t="s">
        <v>29</v>
      </c>
      <c r="I155" s="13">
        <v>10</v>
      </c>
      <c r="J155" s="12" t="s">
        <v>546</v>
      </c>
      <c r="K155" s="37">
        <v>43922</v>
      </c>
      <c r="L155" s="37">
        <v>44044</v>
      </c>
      <c r="M155" s="11" t="s">
        <v>31</v>
      </c>
      <c r="N155" s="11" t="s">
        <v>528</v>
      </c>
    </row>
    <row r="156" ht="56.25" spans="1:14">
      <c r="A156" s="11">
        <v>144</v>
      </c>
      <c r="B156" s="11" t="s">
        <v>507</v>
      </c>
      <c r="C156" s="12" t="s">
        <v>547</v>
      </c>
      <c r="D156" s="11" t="s">
        <v>148</v>
      </c>
      <c r="E156" s="11" t="s">
        <v>542</v>
      </c>
      <c r="F156" s="12" t="s">
        <v>543</v>
      </c>
      <c r="G156" s="13">
        <v>24</v>
      </c>
      <c r="H156" s="11" t="s">
        <v>29</v>
      </c>
      <c r="I156" s="13">
        <v>24</v>
      </c>
      <c r="J156" s="12" t="s">
        <v>548</v>
      </c>
      <c r="K156" s="37">
        <v>43922</v>
      </c>
      <c r="L156" s="37">
        <v>44044</v>
      </c>
      <c r="M156" s="11" t="s">
        <v>31</v>
      </c>
      <c r="N156" s="11" t="s">
        <v>528</v>
      </c>
    </row>
    <row r="157" spans="1:14">
      <c r="A157" s="11">
        <v>145</v>
      </c>
      <c r="B157" s="11" t="s">
        <v>549</v>
      </c>
      <c r="C157" s="12" t="s">
        <v>550</v>
      </c>
      <c r="D157" s="11" t="s">
        <v>376</v>
      </c>
      <c r="E157" s="11" t="s">
        <v>551</v>
      </c>
      <c r="F157" s="12" t="s">
        <v>552</v>
      </c>
      <c r="G157" s="13">
        <v>20</v>
      </c>
      <c r="H157" s="11" t="s">
        <v>29</v>
      </c>
      <c r="I157" s="13">
        <v>20</v>
      </c>
      <c r="J157" s="12" t="s">
        <v>553</v>
      </c>
      <c r="K157" s="37">
        <v>43922</v>
      </c>
      <c r="L157" s="37">
        <v>43983</v>
      </c>
      <c r="M157" s="11" t="s">
        <v>31</v>
      </c>
      <c r="N157" s="11" t="s">
        <v>379</v>
      </c>
    </row>
    <row r="158" ht="33.75" spans="1:14">
      <c r="A158" s="11">
        <v>146</v>
      </c>
      <c r="B158" s="11" t="s">
        <v>489</v>
      </c>
      <c r="C158" s="12" t="s">
        <v>554</v>
      </c>
      <c r="D158" s="11" t="s">
        <v>555</v>
      </c>
      <c r="E158" s="11" t="s">
        <v>556</v>
      </c>
      <c r="F158" s="12" t="s">
        <v>557</v>
      </c>
      <c r="G158" s="13">
        <v>5</v>
      </c>
      <c r="H158" s="11" t="s">
        <v>29</v>
      </c>
      <c r="I158" s="13">
        <v>5</v>
      </c>
      <c r="J158" s="12" t="s">
        <v>558</v>
      </c>
      <c r="K158" s="37" t="s">
        <v>57</v>
      </c>
      <c r="L158" s="37" t="s">
        <v>559</v>
      </c>
      <c r="M158" s="11" t="s">
        <v>31</v>
      </c>
      <c r="N158" s="11" t="s">
        <v>560</v>
      </c>
    </row>
    <row r="159" ht="56.25" spans="1:14">
      <c r="A159" s="11">
        <v>147</v>
      </c>
      <c r="B159" s="11" t="s">
        <v>561</v>
      </c>
      <c r="C159" s="12" t="s">
        <v>562</v>
      </c>
      <c r="D159" s="11" t="s">
        <v>156</v>
      </c>
      <c r="E159" s="11" t="s">
        <v>563</v>
      </c>
      <c r="F159" s="12" t="s">
        <v>564</v>
      </c>
      <c r="G159" s="13">
        <v>7</v>
      </c>
      <c r="H159" s="11" t="s">
        <v>29</v>
      </c>
      <c r="I159" s="13">
        <v>7</v>
      </c>
      <c r="J159" s="12" t="s">
        <v>565</v>
      </c>
      <c r="K159" s="37" t="s">
        <v>559</v>
      </c>
      <c r="L159" s="37" t="s">
        <v>72</v>
      </c>
      <c r="M159" s="11" t="s">
        <v>31</v>
      </c>
      <c r="N159" s="11" t="s">
        <v>566</v>
      </c>
    </row>
    <row r="160" spans="1:14">
      <c r="A160" s="11">
        <v>148</v>
      </c>
      <c r="B160" s="11" t="s">
        <v>567</v>
      </c>
      <c r="C160" s="12" t="s">
        <v>568</v>
      </c>
      <c r="D160" s="11" t="s">
        <v>156</v>
      </c>
      <c r="E160" s="11" t="s">
        <v>563</v>
      </c>
      <c r="F160" s="12" t="s">
        <v>569</v>
      </c>
      <c r="G160" s="13">
        <v>13</v>
      </c>
      <c r="H160" s="11" t="s">
        <v>29</v>
      </c>
      <c r="I160" s="13">
        <v>13</v>
      </c>
      <c r="J160" s="12" t="s">
        <v>570</v>
      </c>
      <c r="K160" s="37" t="s">
        <v>571</v>
      </c>
      <c r="L160" s="37" t="s">
        <v>572</v>
      </c>
      <c r="M160" s="11" t="s">
        <v>31</v>
      </c>
      <c r="N160" s="11" t="s">
        <v>566</v>
      </c>
    </row>
    <row r="161" spans="1:14">
      <c r="A161" s="11">
        <v>149</v>
      </c>
      <c r="B161" s="11" t="s">
        <v>489</v>
      </c>
      <c r="C161" s="12" t="s">
        <v>573</v>
      </c>
      <c r="D161" s="11" t="s">
        <v>144</v>
      </c>
      <c r="E161" s="11" t="s">
        <v>574</v>
      </c>
      <c r="F161" s="12" t="s">
        <v>575</v>
      </c>
      <c r="G161" s="13">
        <v>2.5</v>
      </c>
      <c r="H161" s="11" t="s">
        <v>29</v>
      </c>
      <c r="I161" s="13">
        <v>2.5</v>
      </c>
      <c r="J161" s="12" t="s">
        <v>576</v>
      </c>
      <c r="K161" s="37">
        <v>43952</v>
      </c>
      <c r="L161" s="37">
        <v>44105</v>
      </c>
      <c r="M161" s="11" t="s">
        <v>31</v>
      </c>
      <c r="N161" s="11" t="s">
        <v>577</v>
      </c>
    </row>
    <row r="162" ht="33.75" spans="1:14">
      <c r="A162" s="11">
        <v>150</v>
      </c>
      <c r="B162" s="11" t="s">
        <v>489</v>
      </c>
      <c r="C162" s="12" t="s">
        <v>578</v>
      </c>
      <c r="D162" s="11" t="s">
        <v>144</v>
      </c>
      <c r="E162" s="11" t="s">
        <v>579</v>
      </c>
      <c r="F162" s="12" t="s">
        <v>575</v>
      </c>
      <c r="G162" s="13">
        <v>2.5</v>
      </c>
      <c r="H162" s="11" t="s">
        <v>29</v>
      </c>
      <c r="I162" s="13">
        <v>2.5</v>
      </c>
      <c r="J162" s="12" t="s">
        <v>580</v>
      </c>
      <c r="K162" s="37">
        <v>43922</v>
      </c>
      <c r="L162" s="37">
        <v>43952</v>
      </c>
      <c r="M162" s="11" t="s">
        <v>31</v>
      </c>
      <c r="N162" s="11" t="s">
        <v>577</v>
      </c>
    </row>
    <row r="163" ht="78.75" spans="1:14">
      <c r="A163" s="11">
        <v>151</v>
      </c>
      <c r="B163" s="11" t="s">
        <v>561</v>
      </c>
      <c r="C163" s="12" t="s">
        <v>581</v>
      </c>
      <c r="D163" s="11" t="s">
        <v>144</v>
      </c>
      <c r="E163" s="11" t="s">
        <v>574</v>
      </c>
      <c r="F163" s="12" t="s">
        <v>582</v>
      </c>
      <c r="G163" s="13">
        <v>19.52</v>
      </c>
      <c r="H163" s="11" t="s">
        <v>29</v>
      </c>
      <c r="I163" s="13">
        <v>19.52</v>
      </c>
      <c r="J163" s="12" t="s">
        <v>583</v>
      </c>
      <c r="K163" s="37">
        <v>43952</v>
      </c>
      <c r="L163" s="37">
        <v>44105</v>
      </c>
      <c r="M163" s="11" t="s">
        <v>31</v>
      </c>
      <c r="N163" s="11" t="s">
        <v>577</v>
      </c>
    </row>
    <row r="164" ht="46" customHeight="1" spans="1:16">
      <c r="A164" s="11">
        <v>152</v>
      </c>
      <c r="B164" s="16" t="s">
        <v>584</v>
      </c>
      <c r="C164" s="38" t="s">
        <v>585</v>
      </c>
      <c r="D164" s="16" t="s">
        <v>144</v>
      </c>
      <c r="E164" s="16" t="s">
        <v>574</v>
      </c>
      <c r="F164" s="16" t="s">
        <v>586</v>
      </c>
      <c r="G164" s="59">
        <v>26.6</v>
      </c>
      <c r="H164" s="11" t="s">
        <v>29</v>
      </c>
      <c r="I164" s="59">
        <v>26.6</v>
      </c>
      <c r="J164" s="38" t="s">
        <v>587</v>
      </c>
      <c r="K164" s="37">
        <v>43952</v>
      </c>
      <c r="L164" s="37">
        <v>44105</v>
      </c>
      <c r="M164" s="11" t="s">
        <v>31</v>
      </c>
      <c r="N164" s="11" t="s">
        <v>577</v>
      </c>
      <c r="O164" s="36"/>
      <c r="P164" s="36"/>
    </row>
    <row r="165" ht="33.75" spans="1:14">
      <c r="A165" s="11">
        <v>153</v>
      </c>
      <c r="B165" s="11" t="s">
        <v>588</v>
      </c>
      <c r="C165" s="12" t="s">
        <v>589</v>
      </c>
      <c r="D165" s="11" t="s">
        <v>144</v>
      </c>
      <c r="E165" s="11" t="s">
        <v>579</v>
      </c>
      <c r="F165" s="12" t="s">
        <v>590</v>
      </c>
      <c r="G165" s="13">
        <v>17.5</v>
      </c>
      <c r="H165" s="11" t="s">
        <v>29</v>
      </c>
      <c r="I165" s="13">
        <v>17.5</v>
      </c>
      <c r="J165" s="12" t="s">
        <v>591</v>
      </c>
      <c r="K165" s="37">
        <v>43922</v>
      </c>
      <c r="L165" s="37">
        <v>44013</v>
      </c>
      <c r="M165" s="11" t="s">
        <v>31</v>
      </c>
      <c r="N165" s="11" t="s">
        <v>577</v>
      </c>
    </row>
    <row r="166" spans="1:14">
      <c r="A166" s="11">
        <v>154</v>
      </c>
      <c r="B166" s="11" t="s">
        <v>592</v>
      </c>
      <c r="C166" s="12" t="s">
        <v>593</v>
      </c>
      <c r="D166" s="11" t="s">
        <v>110</v>
      </c>
      <c r="E166" s="11" t="s">
        <v>594</v>
      </c>
      <c r="F166" s="12" t="s">
        <v>595</v>
      </c>
      <c r="G166" s="13">
        <v>3.4</v>
      </c>
      <c r="H166" s="11" t="s">
        <v>29</v>
      </c>
      <c r="I166" s="13">
        <v>3.4</v>
      </c>
      <c r="J166" s="12" t="s">
        <v>596</v>
      </c>
      <c r="K166" s="37">
        <v>43952</v>
      </c>
      <c r="L166" s="37">
        <v>44105</v>
      </c>
      <c r="M166" s="11" t="s">
        <v>31</v>
      </c>
      <c r="N166" s="11" t="s">
        <v>114</v>
      </c>
    </row>
    <row r="167" spans="1:14">
      <c r="A167" s="11">
        <v>155</v>
      </c>
      <c r="B167" s="11" t="s">
        <v>592</v>
      </c>
      <c r="C167" s="12" t="s">
        <v>597</v>
      </c>
      <c r="D167" s="11" t="s">
        <v>110</v>
      </c>
      <c r="E167" s="11" t="s">
        <v>594</v>
      </c>
      <c r="F167" s="12" t="s">
        <v>595</v>
      </c>
      <c r="G167" s="13">
        <v>5</v>
      </c>
      <c r="H167" s="11" t="s">
        <v>29</v>
      </c>
      <c r="I167" s="13">
        <v>5</v>
      </c>
      <c r="J167" s="12" t="s">
        <v>598</v>
      </c>
      <c r="K167" s="37">
        <v>43952</v>
      </c>
      <c r="L167" s="37">
        <v>44105</v>
      </c>
      <c r="M167" s="11" t="s">
        <v>31</v>
      </c>
      <c r="N167" s="11" t="s">
        <v>114</v>
      </c>
    </row>
    <row r="168" spans="1:14">
      <c r="A168" s="11">
        <v>156</v>
      </c>
      <c r="B168" s="11" t="s">
        <v>599</v>
      </c>
      <c r="C168" s="12" t="s">
        <v>600</v>
      </c>
      <c r="D168" s="11" t="s">
        <v>110</v>
      </c>
      <c r="E168" s="11" t="s">
        <v>594</v>
      </c>
      <c r="F168" s="12" t="s">
        <v>601</v>
      </c>
      <c r="G168" s="13">
        <v>1.5</v>
      </c>
      <c r="H168" s="11" t="s">
        <v>29</v>
      </c>
      <c r="I168" s="13">
        <v>1.5</v>
      </c>
      <c r="J168" s="12" t="s">
        <v>602</v>
      </c>
      <c r="K168" s="37">
        <v>43952</v>
      </c>
      <c r="L168" s="37">
        <v>44105</v>
      </c>
      <c r="M168" s="11" t="s">
        <v>31</v>
      </c>
      <c r="N168" s="11" t="s">
        <v>114</v>
      </c>
    </row>
    <row r="169" spans="1:14">
      <c r="A169" s="11">
        <v>157</v>
      </c>
      <c r="B169" s="11" t="s">
        <v>599</v>
      </c>
      <c r="C169" s="12" t="s">
        <v>603</v>
      </c>
      <c r="D169" s="11" t="s">
        <v>110</v>
      </c>
      <c r="E169" s="11" t="s">
        <v>594</v>
      </c>
      <c r="F169" s="12" t="s">
        <v>604</v>
      </c>
      <c r="G169" s="13">
        <v>3.5</v>
      </c>
      <c r="H169" s="11" t="s">
        <v>29</v>
      </c>
      <c r="I169" s="13">
        <v>3.5</v>
      </c>
      <c r="J169" s="12" t="s">
        <v>605</v>
      </c>
      <c r="K169" s="37">
        <v>43952</v>
      </c>
      <c r="L169" s="37">
        <v>44105</v>
      </c>
      <c r="M169" s="11" t="s">
        <v>31</v>
      </c>
      <c r="N169" s="11" t="s">
        <v>114</v>
      </c>
    </row>
    <row r="170" spans="1:14">
      <c r="A170" s="11">
        <v>158</v>
      </c>
      <c r="B170" s="11" t="s">
        <v>599</v>
      </c>
      <c r="C170" s="12" t="s">
        <v>606</v>
      </c>
      <c r="D170" s="11" t="s">
        <v>110</v>
      </c>
      <c r="E170" s="11" t="s">
        <v>594</v>
      </c>
      <c r="F170" s="12" t="s">
        <v>607</v>
      </c>
      <c r="G170" s="13">
        <v>1</v>
      </c>
      <c r="H170" s="11" t="s">
        <v>29</v>
      </c>
      <c r="I170" s="13">
        <v>1</v>
      </c>
      <c r="J170" s="12" t="s">
        <v>605</v>
      </c>
      <c r="K170" s="37">
        <v>43952</v>
      </c>
      <c r="L170" s="37">
        <v>44105</v>
      </c>
      <c r="M170" s="11" t="s">
        <v>31</v>
      </c>
      <c r="N170" s="11" t="s">
        <v>114</v>
      </c>
    </row>
    <row r="171" ht="33.75" spans="1:14">
      <c r="A171" s="11">
        <v>159</v>
      </c>
      <c r="B171" s="11" t="s">
        <v>608</v>
      </c>
      <c r="C171" s="12" t="s">
        <v>609</v>
      </c>
      <c r="D171" s="11" t="s">
        <v>160</v>
      </c>
      <c r="E171" s="11" t="s">
        <v>610</v>
      </c>
      <c r="F171" s="12" t="s">
        <v>611</v>
      </c>
      <c r="G171" s="13">
        <v>5</v>
      </c>
      <c r="H171" s="11" t="s">
        <v>29</v>
      </c>
      <c r="I171" s="13">
        <v>5</v>
      </c>
      <c r="J171" s="12" t="s">
        <v>612</v>
      </c>
      <c r="K171" s="37" t="s">
        <v>43</v>
      </c>
      <c r="L171" s="37" t="s">
        <v>72</v>
      </c>
      <c r="M171" s="11" t="s">
        <v>31</v>
      </c>
      <c r="N171" s="11" t="s">
        <v>177</v>
      </c>
    </row>
    <row r="172" ht="72" customHeight="1" spans="1:14">
      <c r="A172" s="11">
        <v>160</v>
      </c>
      <c r="B172" s="11" t="s">
        <v>613</v>
      </c>
      <c r="C172" s="12" t="s">
        <v>614</v>
      </c>
      <c r="D172" s="11" t="s">
        <v>160</v>
      </c>
      <c r="E172" s="11" t="s">
        <v>610</v>
      </c>
      <c r="F172" s="12" t="s">
        <v>615</v>
      </c>
      <c r="G172" s="13">
        <v>5</v>
      </c>
      <c r="H172" s="11" t="s">
        <v>29</v>
      </c>
      <c r="I172" s="13">
        <v>5</v>
      </c>
      <c r="J172" s="12" t="s">
        <v>616</v>
      </c>
      <c r="K172" s="37" t="s">
        <v>43</v>
      </c>
      <c r="L172" s="37" t="s">
        <v>72</v>
      </c>
      <c r="M172" s="11" t="s">
        <v>31</v>
      </c>
      <c r="N172" s="11" t="s">
        <v>177</v>
      </c>
    </row>
    <row r="173" ht="48" spans="1:16">
      <c r="A173" s="11">
        <v>161</v>
      </c>
      <c r="B173" s="16" t="s">
        <v>617</v>
      </c>
      <c r="C173" s="38" t="s">
        <v>618</v>
      </c>
      <c r="D173" s="16" t="s">
        <v>160</v>
      </c>
      <c r="E173" s="16" t="s">
        <v>619</v>
      </c>
      <c r="F173" s="16" t="s">
        <v>620</v>
      </c>
      <c r="G173" s="59">
        <v>23</v>
      </c>
      <c r="H173" s="11" t="s">
        <v>29</v>
      </c>
      <c r="I173" s="59">
        <v>23</v>
      </c>
      <c r="J173" s="17" t="s">
        <v>621</v>
      </c>
      <c r="K173" s="39" t="s">
        <v>43</v>
      </c>
      <c r="L173" s="39" t="s">
        <v>622</v>
      </c>
      <c r="M173" s="16" t="s">
        <v>31</v>
      </c>
      <c r="N173" s="16" t="s">
        <v>177</v>
      </c>
      <c r="O173" s="36"/>
      <c r="P173" s="36"/>
    </row>
    <row r="174" ht="36" spans="1:16">
      <c r="A174" s="11">
        <v>162</v>
      </c>
      <c r="B174" s="16" t="s">
        <v>561</v>
      </c>
      <c r="C174" s="38" t="s">
        <v>623</v>
      </c>
      <c r="D174" s="16" t="s">
        <v>160</v>
      </c>
      <c r="E174" s="16" t="s">
        <v>619</v>
      </c>
      <c r="F174" s="16" t="s">
        <v>624</v>
      </c>
      <c r="G174" s="59">
        <v>16</v>
      </c>
      <c r="H174" s="11" t="s">
        <v>29</v>
      </c>
      <c r="I174" s="59">
        <v>16</v>
      </c>
      <c r="J174" s="38" t="s">
        <v>625</v>
      </c>
      <c r="K174" s="39" t="s">
        <v>43</v>
      </c>
      <c r="L174" s="39" t="s">
        <v>622</v>
      </c>
      <c r="M174" s="16" t="s">
        <v>31</v>
      </c>
      <c r="N174" s="16" t="s">
        <v>177</v>
      </c>
      <c r="O174" s="36"/>
      <c r="P174" s="36"/>
    </row>
    <row r="175" ht="36" spans="1:16">
      <c r="A175" s="11">
        <v>163</v>
      </c>
      <c r="B175" s="16" t="s">
        <v>626</v>
      </c>
      <c r="C175" s="38" t="s">
        <v>627</v>
      </c>
      <c r="D175" s="16" t="s">
        <v>160</v>
      </c>
      <c r="E175" s="16" t="s">
        <v>619</v>
      </c>
      <c r="F175" s="16" t="s">
        <v>628</v>
      </c>
      <c r="G175" s="59">
        <v>15</v>
      </c>
      <c r="H175" s="11" t="s">
        <v>29</v>
      </c>
      <c r="I175" s="59">
        <v>15</v>
      </c>
      <c r="J175" s="17" t="s">
        <v>629</v>
      </c>
      <c r="K175" s="39" t="s">
        <v>43</v>
      </c>
      <c r="L175" s="39" t="s">
        <v>622</v>
      </c>
      <c r="M175" s="16" t="s">
        <v>31</v>
      </c>
      <c r="N175" s="16" t="s">
        <v>177</v>
      </c>
      <c r="O175" s="36"/>
      <c r="P175" s="36"/>
    </row>
    <row r="176" ht="36" spans="1:16">
      <c r="A176" s="11">
        <v>164</v>
      </c>
      <c r="B176" s="16" t="s">
        <v>626</v>
      </c>
      <c r="C176" s="38" t="s">
        <v>630</v>
      </c>
      <c r="D176" s="16" t="s">
        <v>160</v>
      </c>
      <c r="E176" s="16" t="s">
        <v>619</v>
      </c>
      <c r="F176" s="16" t="s">
        <v>631</v>
      </c>
      <c r="G176" s="59">
        <v>19</v>
      </c>
      <c r="H176" s="11" t="s">
        <v>29</v>
      </c>
      <c r="I176" s="59">
        <v>19</v>
      </c>
      <c r="J176" s="17" t="s">
        <v>632</v>
      </c>
      <c r="K176" s="39" t="s">
        <v>43</v>
      </c>
      <c r="L176" s="39" t="s">
        <v>622</v>
      </c>
      <c r="M176" s="16" t="s">
        <v>31</v>
      </c>
      <c r="N176" s="16" t="s">
        <v>177</v>
      </c>
      <c r="O176" s="36"/>
      <c r="P176" s="36"/>
    </row>
    <row r="177" spans="1:14">
      <c r="A177" s="11">
        <v>165</v>
      </c>
      <c r="B177" s="11" t="s">
        <v>633</v>
      </c>
      <c r="C177" s="12" t="s">
        <v>634</v>
      </c>
      <c r="D177" s="11" t="s">
        <v>635</v>
      </c>
      <c r="E177" s="11" t="s">
        <v>636</v>
      </c>
      <c r="F177" s="12" t="s">
        <v>637</v>
      </c>
      <c r="G177" s="13">
        <v>3</v>
      </c>
      <c r="H177" s="11" t="s">
        <v>29</v>
      </c>
      <c r="I177" s="13">
        <v>3</v>
      </c>
      <c r="J177" s="12" t="s">
        <v>638</v>
      </c>
      <c r="K177" s="37" t="s">
        <v>43</v>
      </c>
      <c r="L177" s="37" t="s">
        <v>72</v>
      </c>
      <c r="M177" s="11" t="s">
        <v>31</v>
      </c>
      <c r="N177" s="11" t="s">
        <v>639</v>
      </c>
    </row>
    <row r="178" spans="1:14">
      <c r="A178" s="11">
        <v>166</v>
      </c>
      <c r="B178" s="11" t="s">
        <v>633</v>
      </c>
      <c r="C178" s="12" t="s">
        <v>640</v>
      </c>
      <c r="D178" s="11" t="s">
        <v>635</v>
      </c>
      <c r="E178" s="11" t="s">
        <v>636</v>
      </c>
      <c r="F178" s="12" t="s">
        <v>641</v>
      </c>
      <c r="G178" s="13">
        <v>2</v>
      </c>
      <c r="H178" s="11" t="s">
        <v>29</v>
      </c>
      <c r="I178" s="13">
        <v>2</v>
      </c>
      <c r="J178" s="12" t="s">
        <v>642</v>
      </c>
      <c r="K178" s="37" t="s">
        <v>43</v>
      </c>
      <c r="L178" s="37" t="s">
        <v>72</v>
      </c>
      <c r="M178" s="11" t="s">
        <v>31</v>
      </c>
      <c r="N178" s="11" t="s">
        <v>639</v>
      </c>
    </row>
    <row r="179" ht="101.25" spans="1:14">
      <c r="A179" s="11">
        <v>167</v>
      </c>
      <c r="B179" s="11" t="s">
        <v>643</v>
      </c>
      <c r="C179" s="12" t="s">
        <v>644</v>
      </c>
      <c r="D179" s="11" t="s">
        <v>53</v>
      </c>
      <c r="E179" s="11" t="s">
        <v>54</v>
      </c>
      <c r="F179" s="12" t="s">
        <v>645</v>
      </c>
      <c r="G179" s="13">
        <v>8.75</v>
      </c>
      <c r="H179" s="11" t="s">
        <v>29</v>
      </c>
      <c r="I179" s="13">
        <v>8.75</v>
      </c>
      <c r="J179" s="12" t="s">
        <v>646</v>
      </c>
      <c r="K179" s="37" t="s">
        <v>57</v>
      </c>
      <c r="L179" s="37">
        <v>44013</v>
      </c>
      <c r="M179" s="11" t="s">
        <v>31</v>
      </c>
      <c r="N179" s="11" t="s">
        <v>58</v>
      </c>
    </row>
    <row r="180" ht="56.25" spans="1:14">
      <c r="A180" s="11">
        <v>168</v>
      </c>
      <c r="B180" s="11" t="s">
        <v>643</v>
      </c>
      <c r="C180" s="12" t="s">
        <v>647</v>
      </c>
      <c r="D180" s="11" t="s">
        <v>53</v>
      </c>
      <c r="E180" s="11" t="s">
        <v>54</v>
      </c>
      <c r="F180" s="12" t="s">
        <v>648</v>
      </c>
      <c r="G180" s="13">
        <v>7.19</v>
      </c>
      <c r="H180" s="11" t="s">
        <v>29</v>
      </c>
      <c r="I180" s="13">
        <v>7.19</v>
      </c>
      <c r="J180" s="12" t="s">
        <v>649</v>
      </c>
      <c r="K180" s="37" t="s">
        <v>57</v>
      </c>
      <c r="L180" s="37">
        <v>44013</v>
      </c>
      <c r="M180" s="11" t="s">
        <v>31</v>
      </c>
      <c r="N180" s="11" t="s">
        <v>58</v>
      </c>
    </row>
    <row r="181" ht="110" customHeight="1" spans="1:14">
      <c r="A181" s="11">
        <v>169</v>
      </c>
      <c r="B181" s="11" t="s">
        <v>643</v>
      </c>
      <c r="C181" s="12" t="s">
        <v>650</v>
      </c>
      <c r="D181" s="11" t="s">
        <v>53</v>
      </c>
      <c r="E181" s="11" t="s">
        <v>54</v>
      </c>
      <c r="F181" s="12" t="s">
        <v>651</v>
      </c>
      <c r="G181" s="13">
        <v>15.52</v>
      </c>
      <c r="H181" s="11" t="s">
        <v>29</v>
      </c>
      <c r="I181" s="13">
        <v>15.52</v>
      </c>
      <c r="J181" s="12" t="s">
        <v>652</v>
      </c>
      <c r="K181" s="37" t="s">
        <v>57</v>
      </c>
      <c r="L181" s="37">
        <v>44013</v>
      </c>
      <c r="M181" s="11" t="s">
        <v>31</v>
      </c>
      <c r="N181" s="11" t="s">
        <v>58</v>
      </c>
    </row>
    <row r="182" ht="85" customHeight="1" spans="1:14">
      <c r="A182" s="11">
        <v>170</v>
      </c>
      <c r="B182" s="11" t="s">
        <v>643</v>
      </c>
      <c r="C182" s="12" t="s">
        <v>653</v>
      </c>
      <c r="D182" s="11" t="s">
        <v>53</v>
      </c>
      <c r="E182" s="11" t="s">
        <v>54</v>
      </c>
      <c r="F182" s="12" t="s">
        <v>654</v>
      </c>
      <c r="G182" s="13">
        <v>10.1</v>
      </c>
      <c r="H182" s="11" t="s">
        <v>29</v>
      </c>
      <c r="I182" s="13">
        <v>10.1</v>
      </c>
      <c r="J182" s="12" t="s">
        <v>655</v>
      </c>
      <c r="K182" s="37" t="s">
        <v>57</v>
      </c>
      <c r="L182" s="37">
        <v>44013</v>
      </c>
      <c r="M182" s="11" t="s">
        <v>31</v>
      </c>
      <c r="N182" s="11" t="s">
        <v>58</v>
      </c>
    </row>
    <row r="183" ht="157.5" spans="1:14">
      <c r="A183" s="11">
        <v>171</v>
      </c>
      <c r="B183" s="11" t="s">
        <v>656</v>
      </c>
      <c r="C183" s="12" t="s">
        <v>657</v>
      </c>
      <c r="D183" s="11" t="s">
        <v>53</v>
      </c>
      <c r="E183" s="11" t="s">
        <v>54</v>
      </c>
      <c r="F183" s="12" t="s">
        <v>658</v>
      </c>
      <c r="G183" s="13">
        <v>11.66</v>
      </c>
      <c r="H183" s="11" t="s">
        <v>29</v>
      </c>
      <c r="I183" s="13">
        <v>11.66</v>
      </c>
      <c r="J183" s="12" t="s">
        <v>659</v>
      </c>
      <c r="K183" s="37" t="s">
        <v>57</v>
      </c>
      <c r="L183" s="37">
        <v>44013</v>
      </c>
      <c r="M183" s="11" t="s">
        <v>31</v>
      </c>
      <c r="N183" s="11" t="s">
        <v>58</v>
      </c>
    </row>
    <row r="184" ht="33.75" spans="1:14">
      <c r="A184" s="11">
        <v>172</v>
      </c>
      <c r="B184" s="11" t="s">
        <v>660</v>
      </c>
      <c r="C184" s="12" t="s">
        <v>661</v>
      </c>
      <c r="D184" s="11" t="s">
        <v>53</v>
      </c>
      <c r="E184" s="11" t="s">
        <v>54</v>
      </c>
      <c r="F184" s="12" t="s">
        <v>662</v>
      </c>
      <c r="G184" s="13">
        <v>2.21</v>
      </c>
      <c r="H184" s="11" t="s">
        <v>29</v>
      </c>
      <c r="I184" s="13">
        <v>2.21</v>
      </c>
      <c r="J184" s="12" t="s">
        <v>663</v>
      </c>
      <c r="K184" s="37" t="s">
        <v>57</v>
      </c>
      <c r="L184" s="37">
        <v>44013</v>
      </c>
      <c r="M184" s="11" t="s">
        <v>31</v>
      </c>
      <c r="N184" s="11" t="s">
        <v>58</v>
      </c>
    </row>
    <row r="185" ht="84" customHeight="1" spans="1:14">
      <c r="A185" s="11">
        <v>173</v>
      </c>
      <c r="B185" s="11" t="s">
        <v>664</v>
      </c>
      <c r="C185" s="12" t="s">
        <v>665</v>
      </c>
      <c r="D185" s="11" t="s">
        <v>53</v>
      </c>
      <c r="E185" s="11" t="s">
        <v>54</v>
      </c>
      <c r="F185" s="12" t="s">
        <v>666</v>
      </c>
      <c r="G185" s="13">
        <v>10.83</v>
      </c>
      <c r="H185" s="11" t="s">
        <v>29</v>
      </c>
      <c r="I185" s="13">
        <v>10.83</v>
      </c>
      <c r="J185" s="12" t="s">
        <v>667</v>
      </c>
      <c r="K185" s="37" t="s">
        <v>57</v>
      </c>
      <c r="L185" s="37">
        <v>44013</v>
      </c>
      <c r="M185" s="11" t="s">
        <v>31</v>
      </c>
      <c r="N185" s="11" t="s">
        <v>58</v>
      </c>
    </row>
    <row r="186" ht="49" customHeight="1" spans="1:14">
      <c r="A186" s="11">
        <v>174</v>
      </c>
      <c r="B186" s="11" t="s">
        <v>668</v>
      </c>
      <c r="C186" s="12" t="s">
        <v>669</v>
      </c>
      <c r="D186" s="11" t="s">
        <v>53</v>
      </c>
      <c r="E186" s="11" t="s">
        <v>670</v>
      </c>
      <c r="F186" s="12" t="s">
        <v>671</v>
      </c>
      <c r="G186" s="13">
        <v>2</v>
      </c>
      <c r="H186" s="11" t="s">
        <v>29</v>
      </c>
      <c r="I186" s="13">
        <v>2</v>
      </c>
      <c r="J186" s="12" t="s">
        <v>672</v>
      </c>
      <c r="K186" s="37" t="s">
        <v>57</v>
      </c>
      <c r="L186" s="37">
        <v>44014</v>
      </c>
      <c r="M186" s="11" t="s">
        <v>31</v>
      </c>
      <c r="N186" s="11" t="s">
        <v>58</v>
      </c>
    </row>
    <row r="187" ht="45" spans="1:14">
      <c r="A187" s="11">
        <v>175</v>
      </c>
      <c r="B187" s="11" t="s">
        <v>673</v>
      </c>
      <c r="C187" s="12" t="s">
        <v>674</v>
      </c>
      <c r="D187" s="11" t="s">
        <v>53</v>
      </c>
      <c r="E187" s="11" t="s">
        <v>670</v>
      </c>
      <c r="F187" s="12" t="s">
        <v>675</v>
      </c>
      <c r="G187" s="13">
        <v>6.09</v>
      </c>
      <c r="H187" s="11" t="s">
        <v>29</v>
      </c>
      <c r="I187" s="13">
        <v>6.09</v>
      </c>
      <c r="J187" s="12" t="s">
        <v>676</v>
      </c>
      <c r="K187" s="37" t="s">
        <v>57</v>
      </c>
      <c r="L187" s="37">
        <v>44013</v>
      </c>
      <c r="M187" s="11" t="s">
        <v>31</v>
      </c>
      <c r="N187" s="11" t="s">
        <v>58</v>
      </c>
    </row>
    <row r="188" spans="1:14">
      <c r="A188" s="11">
        <v>176</v>
      </c>
      <c r="B188" s="11" t="s">
        <v>677</v>
      </c>
      <c r="C188" s="12" t="s">
        <v>678</v>
      </c>
      <c r="D188" s="11" t="s">
        <v>53</v>
      </c>
      <c r="E188" s="11" t="s">
        <v>54</v>
      </c>
      <c r="F188" s="12" t="s">
        <v>679</v>
      </c>
      <c r="G188" s="13">
        <v>5.4</v>
      </c>
      <c r="H188" s="11" t="s">
        <v>29</v>
      </c>
      <c r="I188" s="13">
        <v>5.4</v>
      </c>
      <c r="J188" s="12" t="s">
        <v>680</v>
      </c>
      <c r="K188" s="37" t="s">
        <v>57</v>
      </c>
      <c r="L188" s="37">
        <v>44013</v>
      </c>
      <c r="M188" s="11" t="s">
        <v>31</v>
      </c>
      <c r="N188" s="11" t="s">
        <v>58</v>
      </c>
    </row>
    <row r="189" spans="1:14">
      <c r="A189" s="11">
        <v>177</v>
      </c>
      <c r="B189" s="11" t="s">
        <v>681</v>
      </c>
      <c r="C189" s="12" t="s">
        <v>682</v>
      </c>
      <c r="D189" s="11" t="s">
        <v>53</v>
      </c>
      <c r="E189" s="11" t="s">
        <v>54</v>
      </c>
      <c r="F189" s="12" t="s">
        <v>683</v>
      </c>
      <c r="G189" s="13">
        <v>3.93</v>
      </c>
      <c r="H189" s="11" t="s">
        <v>29</v>
      </c>
      <c r="I189" s="13">
        <v>3.93</v>
      </c>
      <c r="J189" s="12" t="s">
        <v>684</v>
      </c>
      <c r="K189" s="37" t="s">
        <v>57</v>
      </c>
      <c r="L189" s="37">
        <v>44013</v>
      </c>
      <c r="M189" s="11" t="s">
        <v>31</v>
      </c>
      <c r="N189" s="11" t="s">
        <v>58</v>
      </c>
    </row>
    <row r="190" ht="36" spans="1:16">
      <c r="A190" s="11">
        <v>178</v>
      </c>
      <c r="B190" s="18" t="s">
        <v>626</v>
      </c>
      <c r="C190" s="61" t="s">
        <v>685</v>
      </c>
      <c r="D190" s="16" t="s">
        <v>53</v>
      </c>
      <c r="E190" s="16" t="s">
        <v>54</v>
      </c>
      <c r="F190" s="62" t="s">
        <v>686</v>
      </c>
      <c r="G190" s="63">
        <v>15</v>
      </c>
      <c r="H190" s="11" t="s">
        <v>29</v>
      </c>
      <c r="I190" s="63">
        <v>15</v>
      </c>
      <c r="J190" s="38" t="s">
        <v>687</v>
      </c>
      <c r="K190" s="45">
        <v>43952</v>
      </c>
      <c r="L190" s="45">
        <v>44075</v>
      </c>
      <c r="M190" s="16" t="s">
        <v>31</v>
      </c>
      <c r="N190" s="16" t="s">
        <v>58</v>
      </c>
      <c r="O190" s="36"/>
      <c r="P190" s="36"/>
    </row>
    <row r="191" spans="1:16">
      <c r="A191" s="11">
        <v>179</v>
      </c>
      <c r="B191" s="18" t="s">
        <v>626</v>
      </c>
      <c r="C191" s="17" t="s">
        <v>688</v>
      </c>
      <c r="D191" s="16" t="s">
        <v>53</v>
      </c>
      <c r="E191" s="16" t="s">
        <v>54</v>
      </c>
      <c r="F191" s="18" t="s">
        <v>689</v>
      </c>
      <c r="G191" s="64">
        <v>10</v>
      </c>
      <c r="H191" s="11" t="s">
        <v>29</v>
      </c>
      <c r="I191" s="64">
        <v>10</v>
      </c>
      <c r="J191" s="17" t="s">
        <v>690</v>
      </c>
      <c r="K191" s="45">
        <v>43952</v>
      </c>
      <c r="L191" s="45">
        <v>44075</v>
      </c>
      <c r="M191" s="16" t="s">
        <v>31</v>
      </c>
      <c r="N191" s="18" t="s">
        <v>58</v>
      </c>
      <c r="O191" s="36"/>
      <c r="P191" s="36"/>
    </row>
    <row r="192" spans="1:16">
      <c r="A192" s="11">
        <v>180</v>
      </c>
      <c r="B192" s="18" t="s">
        <v>691</v>
      </c>
      <c r="C192" s="17" t="s">
        <v>692</v>
      </c>
      <c r="D192" s="16" t="s">
        <v>53</v>
      </c>
      <c r="E192" s="16" t="s">
        <v>54</v>
      </c>
      <c r="F192" s="18" t="s">
        <v>693</v>
      </c>
      <c r="G192" s="64">
        <v>5</v>
      </c>
      <c r="H192" s="11" t="s">
        <v>29</v>
      </c>
      <c r="I192" s="64">
        <v>5</v>
      </c>
      <c r="J192" s="17" t="s">
        <v>694</v>
      </c>
      <c r="K192" s="45">
        <v>43952</v>
      </c>
      <c r="L192" s="45">
        <v>44075</v>
      </c>
      <c r="M192" s="16" t="s">
        <v>31</v>
      </c>
      <c r="N192" s="18" t="s">
        <v>58</v>
      </c>
      <c r="O192" s="36"/>
      <c r="P192" s="36"/>
    </row>
    <row r="193" spans="1:16">
      <c r="A193" s="11">
        <v>181</v>
      </c>
      <c r="B193" s="18" t="s">
        <v>695</v>
      </c>
      <c r="C193" s="17" t="s">
        <v>696</v>
      </c>
      <c r="D193" s="16" t="s">
        <v>53</v>
      </c>
      <c r="E193" s="16" t="s">
        <v>54</v>
      </c>
      <c r="F193" s="18" t="s">
        <v>697</v>
      </c>
      <c r="G193" s="64">
        <v>9.2</v>
      </c>
      <c r="H193" s="11" t="s">
        <v>29</v>
      </c>
      <c r="I193" s="64">
        <v>9.2</v>
      </c>
      <c r="J193" s="17" t="s">
        <v>698</v>
      </c>
      <c r="K193" s="45">
        <v>43952</v>
      </c>
      <c r="L193" s="45">
        <v>44075</v>
      </c>
      <c r="M193" s="16" t="s">
        <v>31</v>
      </c>
      <c r="N193" s="18" t="s">
        <v>58</v>
      </c>
      <c r="O193" s="36"/>
      <c r="P193" s="36"/>
    </row>
    <row r="194" spans="1:16">
      <c r="A194" s="11">
        <v>182</v>
      </c>
      <c r="B194" s="18" t="s">
        <v>626</v>
      </c>
      <c r="C194" s="17" t="s">
        <v>699</v>
      </c>
      <c r="D194" s="16" t="s">
        <v>53</v>
      </c>
      <c r="E194" s="16" t="s">
        <v>54</v>
      </c>
      <c r="F194" s="18" t="s">
        <v>689</v>
      </c>
      <c r="G194" s="64">
        <v>2.8</v>
      </c>
      <c r="H194" s="11" t="s">
        <v>29</v>
      </c>
      <c r="I194" s="64">
        <v>2.8</v>
      </c>
      <c r="J194" s="17" t="s">
        <v>700</v>
      </c>
      <c r="K194" s="45">
        <v>43952</v>
      </c>
      <c r="L194" s="45">
        <v>44075</v>
      </c>
      <c r="M194" s="16" t="s">
        <v>31</v>
      </c>
      <c r="N194" s="18" t="s">
        <v>58</v>
      </c>
      <c r="O194" s="36"/>
      <c r="P194" s="36"/>
    </row>
    <row r="195" spans="1:16">
      <c r="A195" s="11">
        <v>183</v>
      </c>
      <c r="B195" s="18" t="s">
        <v>626</v>
      </c>
      <c r="C195" s="17" t="s">
        <v>701</v>
      </c>
      <c r="D195" s="16" t="s">
        <v>53</v>
      </c>
      <c r="E195" s="16" t="s">
        <v>54</v>
      </c>
      <c r="F195" s="18" t="s">
        <v>689</v>
      </c>
      <c r="G195" s="64">
        <v>9.5</v>
      </c>
      <c r="H195" s="11" t="s">
        <v>29</v>
      </c>
      <c r="I195" s="64">
        <v>9.5</v>
      </c>
      <c r="J195" s="17" t="s">
        <v>702</v>
      </c>
      <c r="K195" s="45">
        <v>43952</v>
      </c>
      <c r="L195" s="45">
        <v>44075</v>
      </c>
      <c r="M195" s="16" t="s">
        <v>31</v>
      </c>
      <c r="N195" s="18" t="s">
        <v>58</v>
      </c>
      <c r="O195" s="36"/>
      <c r="P195" s="36"/>
    </row>
    <row r="196" spans="1:16">
      <c r="A196" s="11">
        <v>184</v>
      </c>
      <c r="B196" s="18" t="s">
        <v>703</v>
      </c>
      <c r="C196" s="17" t="s">
        <v>704</v>
      </c>
      <c r="D196" s="16" t="s">
        <v>53</v>
      </c>
      <c r="E196" s="16" t="s">
        <v>54</v>
      </c>
      <c r="F196" s="18" t="s">
        <v>705</v>
      </c>
      <c r="G196" s="64">
        <v>1.5</v>
      </c>
      <c r="H196" s="11" t="s">
        <v>29</v>
      </c>
      <c r="I196" s="64">
        <v>1.5</v>
      </c>
      <c r="J196" s="17" t="s">
        <v>706</v>
      </c>
      <c r="K196" s="45">
        <v>43952</v>
      </c>
      <c r="L196" s="45">
        <v>44075</v>
      </c>
      <c r="M196" s="16" t="s">
        <v>31</v>
      </c>
      <c r="N196" s="18" t="s">
        <v>58</v>
      </c>
      <c r="O196" s="36"/>
      <c r="P196" s="36"/>
    </row>
    <row r="197" spans="1:14">
      <c r="A197" s="11">
        <v>185</v>
      </c>
      <c r="B197" s="11" t="s">
        <v>707</v>
      </c>
      <c r="C197" s="12" t="s">
        <v>708</v>
      </c>
      <c r="D197" s="11" t="s">
        <v>117</v>
      </c>
      <c r="E197" s="11" t="s">
        <v>709</v>
      </c>
      <c r="F197" s="12" t="s">
        <v>710</v>
      </c>
      <c r="G197" s="13">
        <v>15</v>
      </c>
      <c r="H197" s="11" t="s">
        <v>29</v>
      </c>
      <c r="I197" s="13">
        <v>15</v>
      </c>
      <c r="J197" s="12" t="s">
        <v>711</v>
      </c>
      <c r="K197" s="37">
        <v>43739</v>
      </c>
      <c r="L197" s="37">
        <v>43983</v>
      </c>
      <c r="M197" s="11" t="s">
        <v>31</v>
      </c>
      <c r="N197" s="11" t="s">
        <v>121</v>
      </c>
    </row>
    <row r="198" spans="1:14">
      <c r="A198" s="11">
        <v>186</v>
      </c>
      <c r="B198" s="11" t="s">
        <v>707</v>
      </c>
      <c r="C198" s="12" t="s">
        <v>712</v>
      </c>
      <c r="D198" s="11" t="s">
        <v>457</v>
      </c>
      <c r="E198" s="11" t="s">
        <v>458</v>
      </c>
      <c r="F198" s="12" t="s">
        <v>713</v>
      </c>
      <c r="G198" s="13">
        <v>21</v>
      </c>
      <c r="H198" s="11" t="s">
        <v>29</v>
      </c>
      <c r="I198" s="13">
        <v>21</v>
      </c>
      <c r="J198" s="12" t="s">
        <v>714</v>
      </c>
      <c r="K198" s="37">
        <v>43739</v>
      </c>
      <c r="L198" s="37">
        <v>43983</v>
      </c>
      <c r="M198" s="11" t="s">
        <v>31</v>
      </c>
      <c r="N198" s="11" t="s">
        <v>461</v>
      </c>
    </row>
    <row r="199" spans="1:14">
      <c r="A199" s="11">
        <v>187</v>
      </c>
      <c r="B199" s="11" t="s">
        <v>707</v>
      </c>
      <c r="C199" s="12" t="s">
        <v>715</v>
      </c>
      <c r="D199" s="11" t="s">
        <v>457</v>
      </c>
      <c r="E199" s="11" t="s">
        <v>464</v>
      </c>
      <c r="F199" s="12" t="s">
        <v>713</v>
      </c>
      <c r="G199" s="13">
        <v>21</v>
      </c>
      <c r="H199" s="11" t="s">
        <v>29</v>
      </c>
      <c r="I199" s="13">
        <v>21</v>
      </c>
      <c r="J199" s="12" t="s">
        <v>716</v>
      </c>
      <c r="K199" s="37">
        <v>43739</v>
      </c>
      <c r="L199" s="37">
        <v>43983</v>
      </c>
      <c r="M199" s="11" t="s">
        <v>31</v>
      </c>
      <c r="N199" s="11" t="s">
        <v>461</v>
      </c>
    </row>
    <row r="200" spans="1:14">
      <c r="A200" s="11">
        <v>188</v>
      </c>
      <c r="B200" s="11" t="s">
        <v>707</v>
      </c>
      <c r="C200" s="12" t="s">
        <v>717</v>
      </c>
      <c r="D200" s="11" t="s">
        <v>129</v>
      </c>
      <c r="E200" s="11" t="s">
        <v>718</v>
      </c>
      <c r="F200" s="12" t="s">
        <v>719</v>
      </c>
      <c r="G200" s="13">
        <v>50</v>
      </c>
      <c r="H200" s="11" t="s">
        <v>29</v>
      </c>
      <c r="I200" s="13">
        <v>50</v>
      </c>
      <c r="J200" s="12" t="s">
        <v>720</v>
      </c>
      <c r="K200" s="37">
        <v>43739</v>
      </c>
      <c r="L200" s="37">
        <v>43983</v>
      </c>
      <c r="M200" s="11" t="s">
        <v>31</v>
      </c>
      <c r="N200" s="11" t="s">
        <v>721</v>
      </c>
    </row>
    <row r="201" spans="1:14">
      <c r="A201" s="11">
        <v>189</v>
      </c>
      <c r="B201" s="11" t="s">
        <v>707</v>
      </c>
      <c r="C201" s="12" t="s">
        <v>722</v>
      </c>
      <c r="D201" s="11" t="s">
        <v>129</v>
      </c>
      <c r="E201" s="11" t="s">
        <v>723</v>
      </c>
      <c r="F201" s="12" t="s">
        <v>724</v>
      </c>
      <c r="G201" s="13">
        <v>7</v>
      </c>
      <c r="H201" s="11" t="s">
        <v>29</v>
      </c>
      <c r="I201" s="13">
        <v>7</v>
      </c>
      <c r="J201" s="12" t="s">
        <v>725</v>
      </c>
      <c r="K201" s="37">
        <v>43739</v>
      </c>
      <c r="L201" s="37">
        <v>43983</v>
      </c>
      <c r="M201" s="11" t="s">
        <v>31</v>
      </c>
      <c r="N201" s="11" t="s">
        <v>721</v>
      </c>
    </row>
    <row r="202" ht="33.75" spans="1:14">
      <c r="A202" s="11">
        <v>190</v>
      </c>
      <c r="B202" s="11" t="s">
        <v>707</v>
      </c>
      <c r="C202" s="12" t="s">
        <v>726</v>
      </c>
      <c r="D202" s="11" t="s">
        <v>350</v>
      </c>
      <c r="E202" s="11" t="s">
        <v>727</v>
      </c>
      <c r="F202" s="12" t="s">
        <v>728</v>
      </c>
      <c r="G202" s="13">
        <v>41</v>
      </c>
      <c r="H202" s="11" t="s">
        <v>29</v>
      </c>
      <c r="I202" s="13">
        <v>41</v>
      </c>
      <c r="J202" s="12" t="s">
        <v>729</v>
      </c>
      <c r="K202" s="37">
        <v>43739</v>
      </c>
      <c r="L202" s="37">
        <v>43983</v>
      </c>
      <c r="M202" s="11" t="s">
        <v>31</v>
      </c>
      <c r="N202" s="11" t="s">
        <v>354</v>
      </c>
    </row>
    <row r="203" spans="1:14">
      <c r="A203" s="11">
        <v>191</v>
      </c>
      <c r="B203" s="11" t="s">
        <v>707</v>
      </c>
      <c r="C203" s="12" t="s">
        <v>730</v>
      </c>
      <c r="D203" s="11" t="s">
        <v>350</v>
      </c>
      <c r="E203" s="11" t="s">
        <v>731</v>
      </c>
      <c r="F203" s="12" t="s">
        <v>732</v>
      </c>
      <c r="G203" s="13">
        <v>20</v>
      </c>
      <c r="H203" s="11" t="s">
        <v>29</v>
      </c>
      <c r="I203" s="13">
        <v>20</v>
      </c>
      <c r="J203" s="12" t="s">
        <v>733</v>
      </c>
      <c r="K203" s="37">
        <v>43739</v>
      </c>
      <c r="L203" s="37">
        <v>43983</v>
      </c>
      <c r="M203" s="11" t="s">
        <v>31</v>
      </c>
      <c r="N203" s="11" t="s">
        <v>354</v>
      </c>
    </row>
    <row r="204" spans="1:14">
      <c r="A204" s="11">
        <v>192</v>
      </c>
      <c r="B204" s="11" t="s">
        <v>707</v>
      </c>
      <c r="C204" s="12" t="s">
        <v>734</v>
      </c>
      <c r="D204" s="11" t="s">
        <v>350</v>
      </c>
      <c r="E204" s="11" t="s">
        <v>735</v>
      </c>
      <c r="F204" s="12" t="s">
        <v>736</v>
      </c>
      <c r="G204" s="13">
        <v>40</v>
      </c>
      <c r="H204" s="11" t="s">
        <v>29</v>
      </c>
      <c r="I204" s="13">
        <v>40</v>
      </c>
      <c r="J204" s="12" t="s">
        <v>737</v>
      </c>
      <c r="K204" s="37">
        <v>43739</v>
      </c>
      <c r="L204" s="37">
        <v>43983</v>
      </c>
      <c r="M204" s="11" t="s">
        <v>31</v>
      </c>
      <c r="N204" s="11" t="s">
        <v>354</v>
      </c>
    </row>
    <row r="205" ht="33.75" spans="1:14">
      <c r="A205" s="11">
        <v>193</v>
      </c>
      <c r="B205" s="11" t="s">
        <v>738</v>
      </c>
      <c r="C205" s="12" t="s">
        <v>739</v>
      </c>
      <c r="D205" s="11" t="s">
        <v>740</v>
      </c>
      <c r="E205" s="11" t="s">
        <v>741</v>
      </c>
      <c r="F205" s="12" t="s">
        <v>742</v>
      </c>
      <c r="G205" s="13">
        <v>30</v>
      </c>
      <c r="H205" s="11" t="s">
        <v>29</v>
      </c>
      <c r="I205" s="13">
        <v>30</v>
      </c>
      <c r="J205" s="12" t="s">
        <v>743</v>
      </c>
      <c r="K205" s="37">
        <v>43739</v>
      </c>
      <c r="L205" s="37">
        <v>43983</v>
      </c>
      <c r="M205" s="11" t="s">
        <v>31</v>
      </c>
      <c r="N205" s="11" t="s">
        <v>744</v>
      </c>
    </row>
    <row r="206" ht="33.75" spans="1:14">
      <c r="A206" s="11">
        <v>194</v>
      </c>
      <c r="B206" s="11" t="s">
        <v>707</v>
      </c>
      <c r="C206" s="12" t="s">
        <v>745</v>
      </c>
      <c r="D206" s="11" t="s">
        <v>110</v>
      </c>
      <c r="E206" s="11" t="s">
        <v>746</v>
      </c>
      <c r="F206" s="12" t="s">
        <v>747</v>
      </c>
      <c r="G206" s="13">
        <v>100</v>
      </c>
      <c r="H206" s="11" t="s">
        <v>29</v>
      </c>
      <c r="I206" s="13">
        <v>100</v>
      </c>
      <c r="J206" s="12" t="s">
        <v>748</v>
      </c>
      <c r="K206" s="37">
        <v>43739</v>
      </c>
      <c r="L206" s="37">
        <v>43983</v>
      </c>
      <c r="M206" s="11" t="s">
        <v>31</v>
      </c>
      <c r="N206" s="11" t="s">
        <v>114</v>
      </c>
    </row>
    <row r="207" ht="33.75" spans="1:14">
      <c r="A207" s="11">
        <v>195</v>
      </c>
      <c r="B207" s="11" t="s">
        <v>749</v>
      </c>
      <c r="C207" s="12" t="s">
        <v>750</v>
      </c>
      <c r="D207" s="11" t="s">
        <v>751</v>
      </c>
      <c r="E207" s="11" t="s">
        <v>752</v>
      </c>
      <c r="F207" s="12" t="s">
        <v>753</v>
      </c>
      <c r="G207" s="13">
        <v>16</v>
      </c>
      <c r="H207" s="11" t="s">
        <v>29</v>
      </c>
      <c r="I207" s="13">
        <v>16</v>
      </c>
      <c r="J207" s="12" t="s">
        <v>754</v>
      </c>
      <c r="K207" s="37">
        <v>43739</v>
      </c>
      <c r="L207" s="37">
        <v>43983</v>
      </c>
      <c r="M207" s="11" t="s">
        <v>31</v>
      </c>
      <c r="N207" s="11" t="s">
        <v>755</v>
      </c>
    </row>
    <row r="208" spans="1:14">
      <c r="A208" s="11">
        <v>196</v>
      </c>
      <c r="B208" s="11" t="s">
        <v>707</v>
      </c>
      <c r="C208" s="12" t="s">
        <v>756</v>
      </c>
      <c r="D208" s="11" t="s">
        <v>140</v>
      </c>
      <c r="E208" s="11" t="s">
        <v>757</v>
      </c>
      <c r="F208" s="12" t="s">
        <v>758</v>
      </c>
      <c r="G208" s="13">
        <v>35</v>
      </c>
      <c r="H208" s="11" t="s">
        <v>29</v>
      </c>
      <c r="I208" s="13">
        <v>35</v>
      </c>
      <c r="J208" s="12" t="s">
        <v>759</v>
      </c>
      <c r="K208" s="37">
        <v>43739</v>
      </c>
      <c r="L208" s="37">
        <v>43983</v>
      </c>
      <c r="M208" s="11" t="s">
        <v>31</v>
      </c>
      <c r="N208" s="11" t="s">
        <v>760</v>
      </c>
    </row>
    <row r="209" spans="1:14">
      <c r="A209" s="11">
        <v>197</v>
      </c>
      <c r="B209" s="11" t="s">
        <v>707</v>
      </c>
      <c r="C209" s="12" t="s">
        <v>761</v>
      </c>
      <c r="D209" s="11" t="s">
        <v>140</v>
      </c>
      <c r="E209" s="11" t="s">
        <v>141</v>
      </c>
      <c r="F209" s="12" t="s">
        <v>762</v>
      </c>
      <c r="G209" s="13">
        <v>5</v>
      </c>
      <c r="H209" s="11" t="s">
        <v>29</v>
      </c>
      <c r="I209" s="13">
        <v>5</v>
      </c>
      <c r="J209" s="12" t="s">
        <v>763</v>
      </c>
      <c r="K209" s="37">
        <v>43739</v>
      </c>
      <c r="L209" s="37">
        <v>43983</v>
      </c>
      <c r="M209" s="11" t="s">
        <v>31</v>
      </c>
      <c r="N209" s="11" t="s">
        <v>760</v>
      </c>
    </row>
    <row r="210" spans="1:14">
      <c r="A210" s="11">
        <v>198</v>
      </c>
      <c r="B210" s="11" t="s">
        <v>707</v>
      </c>
      <c r="C210" s="12" t="s">
        <v>764</v>
      </c>
      <c r="D210" s="11" t="s">
        <v>140</v>
      </c>
      <c r="E210" s="11" t="s">
        <v>765</v>
      </c>
      <c r="F210" s="12" t="s">
        <v>766</v>
      </c>
      <c r="G210" s="13">
        <v>5</v>
      </c>
      <c r="H210" s="11" t="s">
        <v>29</v>
      </c>
      <c r="I210" s="13">
        <v>5</v>
      </c>
      <c r="J210" s="12" t="s">
        <v>767</v>
      </c>
      <c r="K210" s="37">
        <v>43739</v>
      </c>
      <c r="L210" s="37">
        <v>43983</v>
      </c>
      <c r="M210" s="11" t="s">
        <v>31</v>
      </c>
      <c r="N210" s="11" t="s">
        <v>760</v>
      </c>
    </row>
    <row r="211" ht="33.75" spans="1:14">
      <c r="A211" s="11">
        <v>199</v>
      </c>
      <c r="B211" s="11" t="s">
        <v>707</v>
      </c>
      <c r="C211" s="12" t="s">
        <v>768</v>
      </c>
      <c r="D211" s="11" t="s">
        <v>144</v>
      </c>
      <c r="E211" s="11" t="s">
        <v>769</v>
      </c>
      <c r="F211" s="12" t="s">
        <v>770</v>
      </c>
      <c r="G211" s="13">
        <v>100</v>
      </c>
      <c r="H211" s="11" t="s">
        <v>29</v>
      </c>
      <c r="I211" s="13">
        <v>100</v>
      </c>
      <c r="J211" s="12" t="s">
        <v>771</v>
      </c>
      <c r="K211" s="37">
        <v>43739</v>
      </c>
      <c r="L211" s="37">
        <v>43983</v>
      </c>
      <c r="M211" s="11" t="s">
        <v>31</v>
      </c>
      <c r="N211" s="11" t="s">
        <v>577</v>
      </c>
    </row>
    <row r="212" spans="1:14">
      <c r="A212" s="11">
        <v>200</v>
      </c>
      <c r="B212" s="11" t="s">
        <v>772</v>
      </c>
      <c r="C212" s="12" t="s">
        <v>773</v>
      </c>
      <c r="D212" s="11" t="s">
        <v>144</v>
      </c>
      <c r="E212" s="11" t="s">
        <v>574</v>
      </c>
      <c r="F212" s="12" t="s">
        <v>774</v>
      </c>
      <c r="G212" s="13">
        <v>5</v>
      </c>
      <c r="H212" s="11" t="s">
        <v>29</v>
      </c>
      <c r="I212" s="13">
        <v>5</v>
      </c>
      <c r="J212" s="12" t="s">
        <v>775</v>
      </c>
      <c r="K212" s="37">
        <v>43739</v>
      </c>
      <c r="L212" s="37">
        <v>43983</v>
      </c>
      <c r="M212" s="11" t="s">
        <v>31</v>
      </c>
      <c r="N212" s="11" t="s">
        <v>577</v>
      </c>
    </row>
    <row r="213" ht="33.75" spans="1:14">
      <c r="A213" s="11">
        <v>201</v>
      </c>
      <c r="B213" s="11" t="s">
        <v>707</v>
      </c>
      <c r="C213" s="12" t="s">
        <v>776</v>
      </c>
      <c r="D213" s="11" t="s">
        <v>144</v>
      </c>
      <c r="E213" s="11" t="s">
        <v>777</v>
      </c>
      <c r="F213" s="12" t="s">
        <v>778</v>
      </c>
      <c r="G213" s="13">
        <v>45</v>
      </c>
      <c r="H213" s="11" t="s">
        <v>29</v>
      </c>
      <c r="I213" s="13">
        <v>45</v>
      </c>
      <c r="J213" s="12" t="s">
        <v>779</v>
      </c>
      <c r="K213" s="37">
        <v>43739</v>
      </c>
      <c r="L213" s="37">
        <v>43983</v>
      </c>
      <c r="M213" s="11" t="s">
        <v>31</v>
      </c>
      <c r="N213" s="11" t="s">
        <v>577</v>
      </c>
    </row>
    <row r="214" ht="33.75" spans="1:14">
      <c r="A214" s="11">
        <v>202</v>
      </c>
      <c r="B214" s="11" t="s">
        <v>707</v>
      </c>
      <c r="C214" s="12" t="s">
        <v>780</v>
      </c>
      <c r="D214" s="11" t="s">
        <v>781</v>
      </c>
      <c r="E214" s="11" t="s">
        <v>782</v>
      </c>
      <c r="F214" s="12" t="s">
        <v>783</v>
      </c>
      <c r="G214" s="13">
        <v>5</v>
      </c>
      <c r="H214" s="11" t="s">
        <v>29</v>
      </c>
      <c r="I214" s="13">
        <v>5</v>
      </c>
      <c r="J214" s="12" t="s">
        <v>784</v>
      </c>
      <c r="K214" s="37">
        <v>43739</v>
      </c>
      <c r="L214" s="37">
        <v>43983</v>
      </c>
      <c r="M214" s="11" t="s">
        <v>31</v>
      </c>
      <c r="N214" s="11" t="s">
        <v>785</v>
      </c>
    </row>
    <row r="215" ht="33.75" spans="1:14">
      <c r="A215" s="11">
        <v>203</v>
      </c>
      <c r="B215" s="11" t="s">
        <v>786</v>
      </c>
      <c r="C215" s="12" t="s">
        <v>787</v>
      </c>
      <c r="D215" s="11" t="s">
        <v>781</v>
      </c>
      <c r="E215" s="11" t="s">
        <v>788</v>
      </c>
      <c r="F215" s="12" t="s">
        <v>789</v>
      </c>
      <c r="G215" s="13">
        <v>30</v>
      </c>
      <c r="H215" s="11" t="s">
        <v>29</v>
      </c>
      <c r="I215" s="13">
        <v>30</v>
      </c>
      <c r="J215" s="12" t="s">
        <v>790</v>
      </c>
      <c r="K215" s="37">
        <v>43739</v>
      </c>
      <c r="L215" s="37">
        <v>43983</v>
      </c>
      <c r="M215" s="11" t="s">
        <v>31</v>
      </c>
      <c r="N215" s="11" t="s">
        <v>785</v>
      </c>
    </row>
    <row r="216" ht="33.75" spans="1:14">
      <c r="A216" s="11">
        <v>204</v>
      </c>
      <c r="B216" s="11" t="s">
        <v>707</v>
      </c>
      <c r="C216" s="12" t="s">
        <v>791</v>
      </c>
      <c r="D216" s="11" t="s">
        <v>148</v>
      </c>
      <c r="E216" s="11" t="s">
        <v>792</v>
      </c>
      <c r="F216" s="12" t="s">
        <v>793</v>
      </c>
      <c r="G216" s="13">
        <v>28</v>
      </c>
      <c r="H216" s="11" t="s">
        <v>29</v>
      </c>
      <c r="I216" s="13">
        <v>28</v>
      </c>
      <c r="J216" s="12" t="s">
        <v>794</v>
      </c>
      <c r="K216" s="37">
        <v>43739</v>
      </c>
      <c r="L216" s="37">
        <v>43983</v>
      </c>
      <c r="M216" s="11" t="s">
        <v>31</v>
      </c>
      <c r="N216" s="11" t="s">
        <v>528</v>
      </c>
    </row>
    <row r="217" spans="1:14">
      <c r="A217" s="11">
        <v>205</v>
      </c>
      <c r="B217" s="11" t="s">
        <v>707</v>
      </c>
      <c r="C217" s="12" t="s">
        <v>795</v>
      </c>
      <c r="D217" s="11" t="s">
        <v>156</v>
      </c>
      <c r="E217" s="11" t="s">
        <v>796</v>
      </c>
      <c r="F217" s="12" t="s">
        <v>797</v>
      </c>
      <c r="G217" s="13">
        <v>3.5</v>
      </c>
      <c r="H217" s="11" t="s">
        <v>29</v>
      </c>
      <c r="I217" s="13">
        <v>3.5</v>
      </c>
      <c r="J217" s="12" t="s">
        <v>798</v>
      </c>
      <c r="K217" s="37">
        <v>43739</v>
      </c>
      <c r="L217" s="37">
        <v>43983</v>
      </c>
      <c r="M217" s="11" t="s">
        <v>31</v>
      </c>
      <c r="N217" s="11" t="s">
        <v>566</v>
      </c>
    </row>
    <row r="218" spans="1:14">
      <c r="A218" s="11">
        <v>206</v>
      </c>
      <c r="B218" s="11" t="s">
        <v>799</v>
      </c>
      <c r="C218" s="12" t="s">
        <v>800</v>
      </c>
      <c r="D218" s="11" t="s">
        <v>156</v>
      </c>
      <c r="E218" s="11" t="s">
        <v>796</v>
      </c>
      <c r="F218" s="12" t="s">
        <v>801</v>
      </c>
      <c r="G218" s="13">
        <v>13.74</v>
      </c>
      <c r="H218" s="11" t="s">
        <v>29</v>
      </c>
      <c r="I218" s="13">
        <v>13.74</v>
      </c>
      <c r="J218" s="12" t="s">
        <v>802</v>
      </c>
      <c r="K218" s="37">
        <v>43739</v>
      </c>
      <c r="L218" s="37">
        <v>43983</v>
      </c>
      <c r="M218" s="11" t="s">
        <v>31</v>
      </c>
      <c r="N218" s="11" t="s">
        <v>566</v>
      </c>
    </row>
    <row r="219" ht="33.75" spans="1:14">
      <c r="A219" s="11">
        <v>207</v>
      </c>
      <c r="B219" s="11" t="s">
        <v>707</v>
      </c>
      <c r="C219" s="12" t="s">
        <v>803</v>
      </c>
      <c r="D219" s="11" t="s">
        <v>160</v>
      </c>
      <c r="E219" s="11" t="s">
        <v>610</v>
      </c>
      <c r="F219" s="12" t="s">
        <v>804</v>
      </c>
      <c r="G219" s="13">
        <v>54</v>
      </c>
      <c r="H219" s="11" t="s">
        <v>29</v>
      </c>
      <c r="I219" s="13">
        <v>54</v>
      </c>
      <c r="J219" s="12" t="s">
        <v>805</v>
      </c>
      <c r="K219" s="37">
        <v>43739</v>
      </c>
      <c r="L219" s="37">
        <v>43983</v>
      </c>
      <c r="M219" s="11" t="s">
        <v>31</v>
      </c>
      <c r="N219" s="11" t="s">
        <v>177</v>
      </c>
    </row>
    <row r="220" ht="33.75" spans="1:14">
      <c r="A220" s="11">
        <v>208</v>
      </c>
      <c r="B220" s="11" t="s">
        <v>707</v>
      </c>
      <c r="C220" s="12" t="s">
        <v>806</v>
      </c>
      <c r="D220" s="11" t="s">
        <v>376</v>
      </c>
      <c r="E220" s="11" t="s">
        <v>551</v>
      </c>
      <c r="F220" s="12" t="s">
        <v>724</v>
      </c>
      <c r="G220" s="13">
        <v>20</v>
      </c>
      <c r="H220" s="11" t="s">
        <v>29</v>
      </c>
      <c r="I220" s="13">
        <v>20</v>
      </c>
      <c r="J220" s="12" t="s">
        <v>807</v>
      </c>
      <c r="K220" s="37">
        <v>43739</v>
      </c>
      <c r="L220" s="37">
        <v>43983</v>
      </c>
      <c r="M220" s="11" t="s">
        <v>31</v>
      </c>
      <c r="N220" s="11" t="s">
        <v>379</v>
      </c>
    </row>
    <row r="221" spans="1:14">
      <c r="A221" s="11">
        <v>209</v>
      </c>
      <c r="B221" s="11" t="s">
        <v>707</v>
      </c>
      <c r="C221" s="12" t="s">
        <v>808</v>
      </c>
      <c r="D221" s="11" t="s">
        <v>376</v>
      </c>
      <c r="E221" s="11" t="s">
        <v>413</v>
      </c>
      <c r="F221" s="12" t="s">
        <v>809</v>
      </c>
      <c r="G221" s="13">
        <v>30</v>
      </c>
      <c r="H221" s="11" t="s">
        <v>29</v>
      </c>
      <c r="I221" s="13">
        <v>30</v>
      </c>
      <c r="J221" s="12" t="s">
        <v>810</v>
      </c>
      <c r="K221" s="37">
        <v>43739</v>
      </c>
      <c r="L221" s="37">
        <v>43983</v>
      </c>
      <c r="M221" s="11" t="s">
        <v>31</v>
      </c>
      <c r="N221" s="11" t="s">
        <v>379</v>
      </c>
    </row>
    <row r="222" spans="1:14">
      <c r="A222" s="11">
        <v>210</v>
      </c>
      <c r="B222" s="11" t="s">
        <v>707</v>
      </c>
      <c r="C222" s="12" t="s">
        <v>811</v>
      </c>
      <c r="D222" s="11" t="s">
        <v>376</v>
      </c>
      <c r="E222" s="11" t="s">
        <v>400</v>
      </c>
      <c r="F222" s="12" t="s">
        <v>812</v>
      </c>
      <c r="G222" s="13">
        <v>10</v>
      </c>
      <c r="H222" s="11" t="s">
        <v>29</v>
      </c>
      <c r="I222" s="13">
        <v>10</v>
      </c>
      <c r="J222" s="12" t="s">
        <v>813</v>
      </c>
      <c r="K222" s="37">
        <v>43739</v>
      </c>
      <c r="L222" s="37">
        <v>43983</v>
      </c>
      <c r="M222" s="11" t="s">
        <v>31</v>
      </c>
      <c r="N222" s="11" t="s">
        <v>379</v>
      </c>
    </row>
    <row r="223" ht="33.75" spans="1:14">
      <c r="A223" s="11">
        <v>211</v>
      </c>
      <c r="B223" s="11" t="s">
        <v>707</v>
      </c>
      <c r="C223" s="12" t="s">
        <v>814</v>
      </c>
      <c r="D223" s="11" t="s">
        <v>68</v>
      </c>
      <c r="E223" s="11" t="s">
        <v>815</v>
      </c>
      <c r="F223" s="12" t="s">
        <v>816</v>
      </c>
      <c r="G223" s="13">
        <v>20</v>
      </c>
      <c r="H223" s="11" t="s">
        <v>29</v>
      </c>
      <c r="I223" s="13">
        <v>20</v>
      </c>
      <c r="J223" s="12" t="s">
        <v>817</v>
      </c>
      <c r="K223" s="37">
        <v>43739</v>
      </c>
      <c r="L223" s="37">
        <v>43983</v>
      </c>
      <c r="M223" s="11" t="s">
        <v>31</v>
      </c>
      <c r="N223" s="11" t="s">
        <v>74</v>
      </c>
    </row>
    <row r="224" ht="33.75" spans="1:14">
      <c r="A224" s="11">
        <v>212</v>
      </c>
      <c r="B224" s="11" t="s">
        <v>818</v>
      </c>
      <c r="C224" s="12" t="s">
        <v>819</v>
      </c>
      <c r="D224" s="11" t="s">
        <v>99</v>
      </c>
      <c r="E224" s="11" t="s">
        <v>820</v>
      </c>
      <c r="F224" s="12" t="s">
        <v>821</v>
      </c>
      <c r="G224" s="13">
        <v>21</v>
      </c>
      <c r="H224" s="11" t="s">
        <v>29</v>
      </c>
      <c r="I224" s="13">
        <v>21</v>
      </c>
      <c r="J224" s="12" t="s">
        <v>822</v>
      </c>
      <c r="K224" s="37">
        <v>43739</v>
      </c>
      <c r="L224" s="37">
        <v>43983</v>
      </c>
      <c r="M224" s="11" t="s">
        <v>31</v>
      </c>
      <c r="N224" s="11" t="s">
        <v>101</v>
      </c>
    </row>
    <row r="225" ht="33.75" spans="1:14">
      <c r="A225" s="11">
        <v>213</v>
      </c>
      <c r="B225" s="11" t="s">
        <v>707</v>
      </c>
      <c r="C225" s="12" t="s">
        <v>823</v>
      </c>
      <c r="D225" s="11" t="s">
        <v>53</v>
      </c>
      <c r="E225" s="11" t="s">
        <v>824</v>
      </c>
      <c r="F225" s="12" t="s">
        <v>783</v>
      </c>
      <c r="G225" s="13">
        <v>47</v>
      </c>
      <c r="H225" s="11" t="s">
        <v>29</v>
      </c>
      <c r="I225" s="13">
        <v>47</v>
      </c>
      <c r="J225" s="12" t="s">
        <v>825</v>
      </c>
      <c r="K225" s="37">
        <v>43739</v>
      </c>
      <c r="L225" s="37">
        <v>43983</v>
      </c>
      <c r="M225" s="11" t="s">
        <v>31</v>
      </c>
      <c r="N225" s="11" t="s">
        <v>58</v>
      </c>
    </row>
    <row r="226" ht="33.75" spans="1:14">
      <c r="A226" s="11">
        <v>214</v>
      </c>
      <c r="B226" s="11" t="s">
        <v>707</v>
      </c>
      <c r="C226" s="12" t="s">
        <v>826</v>
      </c>
      <c r="D226" s="11" t="s">
        <v>53</v>
      </c>
      <c r="E226" s="11" t="s">
        <v>827</v>
      </c>
      <c r="F226" s="12" t="s">
        <v>724</v>
      </c>
      <c r="G226" s="13">
        <v>20</v>
      </c>
      <c r="H226" s="11" t="s">
        <v>29</v>
      </c>
      <c r="I226" s="13">
        <v>20</v>
      </c>
      <c r="J226" s="12" t="s">
        <v>828</v>
      </c>
      <c r="K226" s="37">
        <v>43739</v>
      </c>
      <c r="L226" s="37">
        <v>43983</v>
      </c>
      <c r="M226" s="11" t="s">
        <v>31</v>
      </c>
      <c r="N226" s="11" t="s">
        <v>58</v>
      </c>
    </row>
    <row r="227" ht="33.75" spans="1:14">
      <c r="A227" s="11">
        <v>215</v>
      </c>
      <c r="B227" s="11" t="s">
        <v>707</v>
      </c>
      <c r="C227" s="12" t="s">
        <v>829</v>
      </c>
      <c r="D227" s="11" t="s">
        <v>53</v>
      </c>
      <c r="E227" s="11" t="s">
        <v>830</v>
      </c>
      <c r="F227" s="12" t="s">
        <v>831</v>
      </c>
      <c r="G227" s="13">
        <v>20</v>
      </c>
      <c r="H227" s="11" t="s">
        <v>29</v>
      </c>
      <c r="I227" s="13">
        <v>20</v>
      </c>
      <c r="J227" s="12" t="s">
        <v>832</v>
      </c>
      <c r="K227" s="37">
        <v>43739</v>
      </c>
      <c r="L227" s="37">
        <v>43983</v>
      </c>
      <c r="M227" s="11" t="s">
        <v>31</v>
      </c>
      <c r="N227" s="11" t="s">
        <v>58</v>
      </c>
    </row>
    <row r="228" spans="1:14">
      <c r="A228" s="11">
        <v>216</v>
      </c>
      <c r="B228" s="11" t="s">
        <v>707</v>
      </c>
      <c r="C228" s="12" t="s">
        <v>833</v>
      </c>
      <c r="D228" s="11" t="s">
        <v>53</v>
      </c>
      <c r="E228" s="11" t="s">
        <v>834</v>
      </c>
      <c r="F228" s="12" t="s">
        <v>835</v>
      </c>
      <c r="G228" s="13">
        <v>30</v>
      </c>
      <c r="H228" s="11" t="s">
        <v>29</v>
      </c>
      <c r="I228" s="13">
        <v>30</v>
      </c>
      <c r="J228" s="12" t="s">
        <v>836</v>
      </c>
      <c r="K228" s="37">
        <v>43739</v>
      </c>
      <c r="L228" s="37">
        <v>43983</v>
      </c>
      <c r="M228" s="11" t="s">
        <v>31</v>
      </c>
      <c r="N228" s="11" t="s">
        <v>58</v>
      </c>
    </row>
    <row r="229" spans="1:16">
      <c r="A229" s="11">
        <v>217</v>
      </c>
      <c r="B229" s="11" t="s">
        <v>707</v>
      </c>
      <c r="C229" s="21" t="s">
        <v>837</v>
      </c>
      <c r="D229" s="22" t="s">
        <v>53</v>
      </c>
      <c r="E229" s="22" t="s">
        <v>246</v>
      </c>
      <c r="F229" s="21" t="s">
        <v>713</v>
      </c>
      <c r="G229" s="48">
        <v>10</v>
      </c>
      <c r="H229" s="22" t="s">
        <v>838</v>
      </c>
      <c r="I229" s="48">
        <v>10</v>
      </c>
      <c r="J229" s="21" t="s">
        <v>839</v>
      </c>
      <c r="K229" s="37">
        <v>43739</v>
      </c>
      <c r="L229" s="37">
        <v>43983</v>
      </c>
      <c r="M229" s="22" t="s">
        <v>31</v>
      </c>
      <c r="N229" s="22" t="s">
        <v>58</v>
      </c>
      <c r="O229" s="36"/>
      <c r="P229" s="36"/>
    </row>
    <row r="230" ht="33.75" spans="1:14">
      <c r="A230" s="11">
        <v>218</v>
      </c>
      <c r="B230" s="11" t="s">
        <v>707</v>
      </c>
      <c r="C230" s="12" t="s">
        <v>840</v>
      </c>
      <c r="D230" s="11" t="s">
        <v>841</v>
      </c>
      <c r="E230" s="11" t="s">
        <v>842</v>
      </c>
      <c r="F230" s="12" t="s">
        <v>766</v>
      </c>
      <c r="G230" s="13">
        <v>20</v>
      </c>
      <c r="H230" s="11" t="s">
        <v>29</v>
      </c>
      <c r="I230" s="13">
        <v>20</v>
      </c>
      <c r="J230" s="12" t="s">
        <v>843</v>
      </c>
      <c r="K230" s="37">
        <v>43739</v>
      </c>
      <c r="L230" s="37">
        <v>43983</v>
      </c>
      <c r="M230" s="11" t="s">
        <v>31</v>
      </c>
      <c r="N230" s="66" t="s">
        <v>844</v>
      </c>
    </row>
    <row r="231" ht="33.75" spans="1:14">
      <c r="A231" s="11">
        <v>219</v>
      </c>
      <c r="B231" s="11" t="s">
        <v>707</v>
      </c>
      <c r="C231" s="12" t="s">
        <v>845</v>
      </c>
      <c r="D231" s="11" t="s">
        <v>841</v>
      </c>
      <c r="E231" s="11" t="s">
        <v>846</v>
      </c>
      <c r="F231" s="12" t="s">
        <v>789</v>
      </c>
      <c r="G231" s="13">
        <v>50</v>
      </c>
      <c r="H231" s="11" t="s">
        <v>29</v>
      </c>
      <c r="I231" s="13">
        <v>50</v>
      </c>
      <c r="J231" s="12" t="s">
        <v>847</v>
      </c>
      <c r="K231" s="37">
        <v>43739</v>
      </c>
      <c r="L231" s="37">
        <v>43983</v>
      </c>
      <c r="M231" s="11" t="s">
        <v>31</v>
      </c>
      <c r="N231" s="66" t="s">
        <v>844</v>
      </c>
    </row>
    <row r="232" spans="1:14">
      <c r="A232" s="11">
        <v>220</v>
      </c>
      <c r="B232" s="11" t="s">
        <v>707</v>
      </c>
      <c r="C232" s="12" t="s">
        <v>848</v>
      </c>
      <c r="D232" s="11" t="s">
        <v>555</v>
      </c>
      <c r="E232" s="11" t="s">
        <v>849</v>
      </c>
      <c r="F232" s="12" t="s">
        <v>713</v>
      </c>
      <c r="G232" s="13">
        <v>5</v>
      </c>
      <c r="H232" s="11" t="s">
        <v>29</v>
      </c>
      <c r="I232" s="13">
        <v>5</v>
      </c>
      <c r="J232" s="12" t="s">
        <v>850</v>
      </c>
      <c r="K232" s="37">
        <v>43739</v>
      </c>
      <c r="L232" s="37">
        <v>43983</v>
      </c>
      <c r="M232" s="11" t="s">
        <v>31</v>
      </c>
      <c r="N232" s="11" t="s">
        <v>560</v>
      </c>
    </row>
    <row r="233" ht="33.75" spans="1:14">
      <c r="A233" s="11">
        <v>221</v>
      </c>
      <c r="B233" s="11" t="s">
        <v>851</v>
      </c>
      <c r="C233" s="12" t="s">
        <v>852</v>
      </c>
      <c r="D233" s="11" t="s">
        <v>519</v>
      </c>
      <c r="E233" s="11" t="s">
        <v>853</v>
      </c>
      <c r="F233" s="12" t="s">
        <v>854</v>
      </c>
      <c r="G233" s="13">
        <v>50.1</v>
      </c>
      <c r="H233" s="11" t="s">
        <v>29</v>
      </c>
      <c r="I233" s="13">
        <v>50.1</v>
      </c>
      <c r="J233" s="12" t="s">
        <v>855</v>
      </c>
      <c r="K233" s="37">
        <v>43831</v>
      </c>
      <c r="L233" s="37">
        <v>44044</v>
      </c>
      <c r="M233" s="11" t="s">
        <v>31</v>
      </c>
      <c r="N233" s="11" t="s">
        <v>31</v>
      </c>
    </row>
    <row r="234" ht="33.75" spans="1:14">
      <c r="A234" s="11">
        <v>222</v>
      </c>
      <c r="B234" s="11" t="s">
        <v>851</v>
      </c>
      <c r="C234" s="12" t="s">
        <v>856</v>
      </c>
      <c r="D234" s="11" t="s">
        <v>457</v>
      </c>
      <c r="E234" s="11" t="s">
        <v>857</v>
      </c>
      <c r="F234" s="12" t="s">
        <v>858</v>
      </c>
      <c r="G234" s="13">
        <v>42.39</v>
      </c>
      <c r="H234" s="11" t="s">
        <v>29</v>
      </c>
      <c r="I234" s="13">
        <v>42.39</v>
      </c>
      <c r="J234" s="12" t="s">
        <v>859</v>
      </c>
      <c r="K234" s="37">
        <v>43831</v>
      </c>
      <c r="L234" s="37">
        <v>44044</v>
      </c>
      <c r="M234" s="11" t="s">
        <v>31</v>
      </c>
      <c r="N234" s="11" t="s">
        <v>31</v>
      </c>
    </row>
    <row r="235" ht="33.75" spans="1:14">
      <c r="A235" s="11">
        <v>223</v>
      </c>
      <c r="B235" s="11" t="s">
        <v>851</v>
      </c>
      <c r="C235" s="12" t="s">
        <v>860</v>
      </c>
      <c r="D235" s="11" t="s">
        <v>457</v>
      </c>
      <c r="E235" s="11" t="s">
        <v>857</v>
      </c>
      <c r="F235" s="12" t="s">
        <v>861</v>
      </c>
      <c r="G235" s="13">
        <v>159.47</v>
      </c>
      <c r="H235" s="11" t="s">
        <v>29</v>
      </c>
      <c r="I235" s="13">
        <v>159.47</v>
      </c>
      <c r="J235" s="12" t="s">
        <v>862</v>
      </c>
      <c r="K235" s="37">
        <v>43831</v>
      </c>
      <c r="L235" s="37">
        <v>44044</v>
      </c>
      <c r="M235" s="11" t="s">
        <v>31</v>
      </c>
      <c r="N235" s="11" t="s">
        <v>31</v>
      </c>
    </row>
    <row r="236" ht="33.75" spans="1:14">
      <c r="A236" s="11">
        <v>224</v>
      </c>
      <c r="B236" s="11" t="s">
        <v>863</v>
      </c>
      <c r="C236" s="12" t="s">
        <v>864</v>
      </c>
      <c r="D236" s="11" t="s">
        <v>457</v>
      </c>
      <c r="E236" s="11" t="s">
        <v>857</v>
      </c>
      <c r="F236" s="12" t="s">
        <v>774</v>
      </c>
      <c r="G236" s="13">
        <v>4</v>
      </c>
      <c r="H236" s="11" t="s">
        <v>29</v>
      </c>
      <c r="I236" s="13">
        <v>4</v>
      </c>
      <c r="J236" s="12" t="s">
        <v>865</v>
      </c>
      <c r="K236" s="37">
        <v>43831</v>
      </c>
      <c r="L236" s="37">
        <v>44044</v>
      </c>
      <c r="M236" s="11" t="s">
        <v>31</v>
      </c>
      <c r="N236" s="11" t="s">
        <v>31</v>
      </c>
    </row>
    <row r="237" ht="33.75" spans="1:14">
      <c r="A237" s="11">
        <v>225</v>
      </c>
      <c r="B237" s="11" t="s">
        <v>866</v>
      </c>
      <c r="C237" s="12" t="s">
        <v>867</v>
      </c>
      <c r="D237" s="11" t="s">
        <v>457</v>
      </c>
      <c r="E237" s="11" t="s">
        <v>857</v>
      </c>
      <c r="F237" s="12" t="s">
        <v>868</v>
      </c>
      <c r="G237" s="13">
        <v>20</v>
      </c>
      <c r="H237" s="11" t="s">
        <v>29</v>
      </c>
      <c r="I237" s="13">
        <v>20</v>
      </c>
      <c r="J237" s="12" t="s">
        <v>869</v>
      </c>
      <c r="K237" s="37">
        <v>43831</v>
      </c>
      <c r="L237" s="37">
        <v>44044</v>
      </c>
      <c r="M237" s="11" t="s">
        <v>31</v>
      </c>
      <c r="N237" s="11" t="s">
        <v>31</v>
      </c>
    </row>
    <row r="238" ht="33.75" spans="1:14">
      <c r="A238" s="11">
        <v>226</v>
      </c>
      <c r="B238" s="11" t="s">
        <v>866</v>
      </c>
      <c r="C238" s="12" t="s">
        <v>870</v>
      </c>
      <c r="D238" s="11" t="s">
        <v>457</v>
      </c>
      <c r="E238" s="11" t="s">
        <v>857</v>
      </c>
      <c r="F238" s="12" t="s">
        <v>871</v>
      </c>
      <c r="G238" s="13">
        <v>42</v>
      </c>
      <c r="H238" s="11" t="s">
        <v>29</v>
      </c>
      <c r="I238" s="13">
        <v>42</v>
      </c>
      <c r="J238" s="12" t="s">
        <v>859</v>
      </c>
      <c r="K238" s="37">
        <v>43831</v>
      </c>
      <c r="L238" s="37">
        <v>44044</v>
      </c>
      <c r="M238" s="11" t="s">
        <v>31</v>
      </c>
      <c r="N238" s="11" t="s">
        <v>31</v>
      </c>
    </row>
    <row r="239" ht="33.75" spans="1:14">
      <c r="A239" s="11">
        <v>227</v>
      </c>
      <c r="B239" s="11" t="s">
        <v>866</v>
      </c>
      <c r="C239" s="12" t="s">
        <v>872</v>
      </c>
      <c r="D239" s="11" t="s">
        <v>457</v>
      </c>
      <c r="E239" s="11" t="s">
        <v>873</v>
      </c>
      <c r="F239" s="12" t="s">
        <v>874</v>
      </c>
      <c r="G239" s="13">
        <v>12</v>
      </c>
      <c r="H239" s="11" t="s">
        <v>29</v>
      </c>
      <c r="I239" s="13">
        <v>12</v>
      </c>
      <c r="J239" s="12" t="s">
        <v>875</v>
      </c>
      <c r="K239" s="37">
        <v>43831</v>
      </c>
      <c r="L239" s="37">
        <v>44044</v>
      </c>
      <c r="M239" s="11" t="s">
        <v>31</v>
      </c>
      <c r="N239" s="11" t="s">
        <v>31</v>
      </c>
    </row>
    <row r="240" ht="33.75" spans="1:14">
      <c r="A240" s="11">
        <v>228</v>
      </c>
      <c r="B240" s="11" t="s">
        <v>851</v>
      </c>
      <c r="C240" s="12" t="s">
        <v>876</v>
      </c>
      <c r="D240" s="11" t="s">
        <v>457</v>
      </c>
      <c r="E240" s="11" t="s">
        <v>877</v>
      </c>
      <c r="F240" s="12" t="s">
        <v>878</v>
      </c>
      <c r="G240" s="13">
        <v>9</v>
      </c>
      <c r="H240" s="11" t="s">
        <v>29</v>
      </c>
      <c r="I240" s="13">
        <v>9</v>
      </c>
      <c r="J240" s="12" t="s">
        <v>879</v>
      </c>
      <c r="K240" s="37">
        <v>43831</v>
      </c>
      <c r="L240" s="37">
        <v>44044</v>
      </c>
      <c r="M240" s="11" t="s">
        <v>31</v>
      </c>
      <c r="N240" s="11" t="s">
        <v>31</v>
      </c>
    </row>
    <row r="241" ht="33.75" spans="1:14">
      <c r="A241" s="11">
        <v>229</v>
      </c>
      <c r="B241" s="11" t="s">
        <v>851</v>
      </c>
      <c r="C241" s="12" t="s">
        <v>880</v>
      </c>
      <c r="D241" s="11" t="s">
        <v>457</v>
      </c>
      <c r="E241" s="11" t="s">
        <v>877</v>
      </c>
      <c r="F241" s="12" t="s">
        <v>881</v>
      </c>
      <c r="G241" s="13">
        <v>77.09</v>
      </c>
      <c r="H241" s="11" t="s">
        <v>29</v>
      </c>
      <c r="I241" s="13">
        <v>77.09</v>
      </c>
      <c r="J241" s="12" t="s">
        <v>882</v>
      </c>
      <c r="K241" s="37">
        <v>43831</v>
      </c>
      <c r="L241" s="37">
        <v>44044</v>
      </c>
      <c r="M241" s="11" t="s">
        <v>31</v>
      </c>
      <c r="N241" s="11" t="s">
        <v>31</v>
      </c>
    </row>
    <row r="242" ht="33.75" spans="1:14">
      <c r="A242" s="11">
        <v>230</v>
      </c>
      <c r="B242" s="11" t="s">
        <v>851</v>
      </c>
      <c r="C242" s="12" t="s">
        <v>883</v>
      </c>
      <c r="D242" s="11" t="s">
        <v>457</v>
      </c>
      <c r="E242" s="11" t="s">
        <v>877</v>
      </c>
      <c r="F242" s="12" t="s">
        <v>884</v>
      </c>
      <c r="G242" s="13">
        <v>5.7</v>
      </c>
      <c r="H242" s="11" t="s">
        <v>29</v>
      </c>
      <c r="I242" s="13">
        <v>5.7</v>
      </c>
      <c r="J242" s="12" t="s">
        <v>885</v>
      </c>
      <c r="K242" s="37">
        <v>43831</v>
      </c>
      <c r="L242" s="37">
        <v>44044</v>
      </c>
      <c r="M242" s="11" t="s">
        <v>31</v>
      </c>
      <c r="N242" s="11" t="s">
        <v>31</v>
      </c>
    </row>
    <row r="243" ht="33.75" spans="1:14">
      <c r="A243" s="11">
        <v>231</v>
      </c>
      <c r="B243" s="11" t="s">
        <v>851</v>
      </c>
      <c r="C243" s="12" t="s">
        <v>886</v>
      </c>
      <c r="D243" s="11" t="s">
        <v>457</v>
      </c>
      <c r="E243" s="11" t="s">
        <v>887</v>
      </c>
      <c r="F243" s="12" t="s">
        <v>884</v>
      </c>
      <c r="G243" s="13">
        <v>18.7</v>
      </c>
      <c r="H243" s="11" t="s">
        <v>29</v>
      </c>
      <c r="I243" s="13">
        <v>18.7</v>
      </c>
      <c r="J243" s="12" t="s">
        <v>888</v>
      </c>
      <c r="K243" s="37">
        <v>43831</v>
      </c>
      <c r="L243" s="37">
        <v>44044</v>
      </c>
      <c r="M243" s="11" t="s">
        <v>31</v>
      </c>
      <c r="N243" s="11" t="s">
        <v>31</v>
      </c>
    </row>
    <row r="244" ht="33.75" spans="1:14">
      <c r="A244" s="11">
        <v>232</v>
      </c>
      <c r="B244" s="11" t="s">
        <v>851</v>
      </c>
      <c r="C244" s="12" t="s">
        <v>889</v>
      </c>
      <c r="D244" s="11" t="s">
        <v>457</v>
      </c>
      <c r="E244" s="11" t="s">
        <v>887</v>
      </c>
      <c r="F244" s="12" t="s">
        <v>890</v>
      </c>
      <c r="G244" s="13">
        <v>107.98</v>
      </c>
      <c r="H244" s="11" t="s">
        <v>29</v>
      </c>
      <c r="I244" s="13">
        <v>107.98</v>
      </c>
      <c r="J244" s="12" t="s">
        <v>888</v>
      </c>
      <c r="K244" s="37">
        <v>43831</v>
      </c>
      <c r="L244" s="37">
        <v>44044</v>
      </c>
      <c r="M244" s="11" t="s">
        <v>31</v>
      </c>
      <c r="N244" s="11" t="s">
        <v>31</v>
      </c>
    </row>
    <row r="245" ht="33.75" spans="1:14">
      <c r="A245" s="11">
        <v>233</v>
      </c>
      <c r="B245" s="11" t="s">
        <v>866</v>
      </c>
      <c r="C245" s="12" t="s">
        <v>891</v>
      </c>
      <c r="D245" s="11" t="s">
        <v>457</v>
      </c>
      <c r="E245" s="11" t="s">
        <v>892</v>
      </c>
      <c r="F245" s="12" t="s">
        <v>893</v>
      </c>
      <c r="G245" s="13">
        <v>5</v>
      </c>
      <c r="H245" s="11" t="s">
        <v>29</v>
      </c>
      <c r="I245" s="13">
        <v>5</v>
      </c>
      <c r="J245" s="12" t="s">
        <v>894</v>
      </c>
      <c r="K245" s="37">
        <v>43831</v>
      </c>
      <c r="L245" s="37">
        <v>44044</v>
      </c>
      <c r="M245" s="11" t="s">
        <v>31</v>
      </c>
      <c r="N245" s="11" t="s">
        <v>31</v>
      </c>
    </row>
    <row r="246" ht="33.75" spans="1:14">
      <c r="A246" s="11">
        <v>234</v>
      </c>
      <c r="B246" s="11" t="s">
        <v>851</v>
      </c>
      <c r="C246" s="12" t="s">
        <v>895</v>
      </c>
      <c r="D246" s="11" t="s">
        <v>457</v>
      </c>
      <c r="E246" s="11" t="s">
        <v>896</v>
      </c>
      <c r="F246" s="12" t="s">
        <v>881</v>
      </c>
      <c r="G246" s="13">
        <v>45.7</v>
      </c>
      <c r="H246" s="11" t="s">
        <v>29</v>
      </c>
      <c r="I246" s="13">
        <v>45.7</v>
      </c>
      <c r="J246" s="12" t="s">
        <v>897</v>
      </c>
      <c r="K246" s="37">
        <v>43831</v>
      </c>
      <c r="L246" s="37">
        <v>44044</v>
      </c>
      <c r="M246" s="11" t="s">
        <v>31</v>
      </c>
      <c r="N246" s="11" t="s">
        <v>31</v>
      </c>
    </row>
    <row r="247" ht="33.75" spans="1:14">
      <c r="A247" s="11">
        <v>235</v>
      </c>
      <c r="B247" s="11" t="s">
        <v>863</v>
      </c>
      <c r="C247" s="12" t="s">
        <v>898</v>
      </c>
      <c r="D247" s="11" t="s">
        <v>457</v>
      </c>
      <c r="E247" s="11" t="s">
        <v>458</v>
      </c>
      <c r="F247" s="12" t="s">
        <v>899</v>
      </c>
      <c r="G247" s="13">
        <v>25</v>
      </c>
      <c r="H247" s="11" t="s">
        <v>29</v>
      </c>
      <c r="I247" s="13">
        <v>25</v>
      </c>
      <c r="J247" s="12" t="s">
        <v>900</v>
      </c>
      <c r="K247" s="37">
        <v>43831</v>
      </c>
      <c r="L247" s="37">
        <v>44044</v>
      </c>
      <c r="M247" s="11" t="s">
        <v>31</v>
      </c>
      <c r="N247" s="11" t="s">
        <v>31</v>
      </c>
    </row>
    <row r="248" ht="33.75" spans="1:14">
      <c r="A248" s="11">
        <v>236</v>
      </c>
      <c r="B248" s="11" t="s">
        <v>851</v>
      </c>
      <c r="C248" s="12" t="s">
        <v>901</v>
      </c>
      <c r="D248" s="11" t="s">
        <v>457</v>
      </c>
      <c r="E248" s="11" t="s">
        <v>902</v>
      </c>
      <c r="F248" s="12" t="s">
        <v>903</v>
      </c>
      <c r="G248" s="13">
        <v>50</v>
      </c>
      <c r="H248" s="11" t="s">
        <v>29</v>
      </c>
      <c r="I248" s="13">
        <v>50</v>
      </c>
      <c r="J248" s="12" t="s">
        <v>904</v>
      </c>
      <c r="K248" s="37">
        <v>43831</v>
      </c>
      <c r="L248" s="37">
        <v>44044</v>
      </c>
      <c r="M248" s="11" t="s">
        <v>31</v>
      </c>
      <c r="N248" s="11" t="s">
        <v>31</v>
      </c>
    </row>
    <row r="249" ht="45" spans="1:14">
      <c r="A249" s="11">
        <v>237</v>
      </c>
      <c r="B249" s="11" t="s">
        <v>851</v>
      </c>
      <c r="C249" s="12" t="s">
        <v>905</v>
      </c>
      <c r="D249" s="11" t="s">
        <v>457</v>
      </c>
      <c r="E249" s="11" t="s">
        <v>902</v>
      </c>
      <c r="F249" s="12" t="s">
        <v>906</v>
      </c>
      <c r="G249" s="13">
        <v>33.78</v>
      </c>
      <c r="H249" s="11" t="s">
        <v>29</v>
      </c>
      <c r="I249" s="13">
        <v>33.78</v>
      </c>
      <c r="J249" s="12" t="s">
        <v>907</v>
      </c>
      <c r="K249" s="37">
        <v>43831</v>
      </c>
      <c r="L249" s="37">
        <v>44044</v>
      </c>
      <c r="M249" s="11" t="s">
        <v>31</v>
      </c>
      <c r="N249" s="11" t="s">
        <v>31</v>
      </c>
    </row>
    <row r="250" ht="33.75" spans="1:14">
      <c r="A250" s="11">
        <v>238</v>
      </c>
      <c r="B250" s="11" t="s">
        <v>866</v>
      </c>
      <c r="C250" s="12" t="s">
        <v>908</v>
      </c>
      <c r="D250" s="11" t="s">
        <v>457</v>
      </c>
      <c r="E250" s="11" t="s">
        <v>902</v>
      </c>
      <c r="F250" s="12" t="s">
        <v>909</v>
      </c>
      <c r="G250" s="13">
        <v>12</v>
      </c>
      <c r="H250" s="11" t="s">
        <v>29</v>
      </c>
      <c r="I250" s="13">
        <v>12</v>
      </c>
      <c r="J250" s="12" t="s">
        <v>904</v>
      </c>
      <c r="K250" s="37">
        <v>43831</v>
      </c>
      <c r="L250" s="37">
        <v>44044</v>
      </c>
      <c r="M250" s="11" t="s">
        <v>31</v>
      </c>
      <c r="N250" s="11" t="s">
        <v>31</v>
      </c>
    </row>
    <row r="251" ht="33.75" spans="1:14">
      <c r="A251" s="11">
        <v>239</v>
      </c>
      <c r="B251" s="11" t="s">
        <v>910</v>
      </c>
      <c r="C251" s="12" t="s">
        <v>911</v>
      </c>
      <c r="D251" s="11" t="s">
        <v>34</v>
      </c>
      <c r="E251" s="11" t="s">
        <v>827</v>
      </c>
      <c r="F251" s="12" t="s">
        <v>912</v>
      </c>
      <c r="G251" s="13">
        <v>80</v>
      </c>
      <c r="H251" s="11" t="s">
        <v>29</v>
      </c>
      <c r="I251" s="13">
        <v>80</v>
      </c>
      <c r="J251" s="12" t="s">
        <v>913</v>
      </c>
      <c r="K251" s="37">
        <v>43831</v>
      </c>
      <c r="L251" s="37">
        <v>44044</v>
      </c>
      <c r="M251" s="11" t="s">
        <v>31</v>
      </c>
      <c r="N251" s="11" t="s">
        <v>31</v>
      </c>
    </row>
    <row r="252" ht="33.75" spans="1:14">
      <c r="A252" s="11">
        <v>240</v>
      </c>
      <c r="B252" s="11" t="s">
        <v>910</v>
      </c>
      <c r="C252" s="12" t="s">
        <v>914</v>
      </c>
      <c r="D252" s="11" t="s">
        <v>34</v>
      </c>
      <c r="E252" s="11" t="s">
        <v>915</v>
      </c>
      <c r="F252" s="12" t="s">
        <v>916</v>
      </c>
      <c r="G252" s="13">
        <v>113.52</v>
      </c>
      <c r="H252" s="11" t="s">
        <v>29</v>
      </c>
      <c r="I252" s="13">
        <v>113.52</v>
      </c>
      <c r="J252" s="12" t="s">
        <v>917</v>
      </c>
      <c r="K252" s="37">
        <v>43831</v>
      </c>
      <c r="L252" s="37">
        <v>44044</v>
      </c>
      <c r="M252" s="11" t="s">
        <v>31</v>
      </c>
      <c r="N252" s="11" t="s">
        <v>31</v>
      </c>
    </row>
    <row r="253" ht="33.75" spans="1:14">
      <c r="A253" s="11">
        <v>241</v>
      </c>
      <c r="B253" s="11" t="s">
        <v>851</v>
      </c>
      <c r="C253" s="12" t="s">
        <v>918</v>
      </c>
      <c r="D253" s="11" t="s">
        <v>129</v>
      </c>
      <c r="E253" s="11" t="s">
        <v>919</v>
      </c>
      <c r="F253" s="12" t="s">
        <v>920</v>
      </c>
      <c r="G253" s="13">
        <v>25.9</v>
      </c>
      <c r="H253" s="11" t="s">
        <v>29</v>
      </c>
      <c r="I253" s="13">
        <v>25.9</v>
      </c>
      <c r="J253" s="12" t="s">
        <v>921</v>
      </c>
      <c r="K253" s="37">
        <v>43831</v>
      </c>
      <c r="L253" s="37">
        <v>44044</v>
      </c>
      <c r="M253" s="11" t="s">
        <v>31</v>
      </c>
      <c r="N253" s="11" t="s">
        <v>31</v>
      </c>
    </row>
    <row r="254" ht="33.75" spans="1:14">
      <c r="A254" s="11">
        <v>242</v>
      </c>
      <c r="B254" s="11" t="s">
        <v>851</v>
      </c>
      <c r="C254" s="12" t="s">
        <v>922</v>
      </c>
      <c r="D254" s="11" t="s">
        <v>129</v>
      </c>
      <c r="E254" s="11" t="s">
        <v>919</v>
      </c>
      <c r="F254" s="12" t="s">
        <v>923</v>
      </c>
      <c r="G254" s="13">
        <v>31</v>
      </c>
      <c r="H254" s="11" t="s">
        <v>29</v>
      </c>
      <c r="I254" s="13">
        <v>31</v>
      </c>
      <c r="J254" s="12" t="s">
        <v>924</v>
      </c>
      <c r="K254" s="37">
        <v>43831</v>
      </c>
      <c r="L254" s="37">
        <v>44044</v>
      </c>
      <c r="M254" s="11" t="s">
        <v>31</v>
      </c>
      <c r="N254" s="11" t="s">
        <v>31</v>
      </c>
    </row>
    <row r="255" ht="33.75" spans="1:14">
      <c r="A255" s="11">
        <v>243</v>
      </c>
      <c r="B255" s="11" t="s">
        <v>863</v>
      </c>
      <c r="C255" s="12" t="s">
        <v>925</v>
      </c>
      <c r="D255" s="11" t="s">
        <v>129</v>
      </c>
      <c r="E255" s="11" t="s">
        <v>919</v>
      </c>
      <c r="F255" s="12" t="s">
        <v>926</v>
      </c>
      <c r="G255" s="13">
        <v>5</v>
      </c>
      <c r="H255" s="11" t="s">
        <v>29</v>
      </c>
      <c r="I255" s="13">
        <v>5</v>
      </c>
      <c r="J255" s="12" t="s">
        <v>927</v>
      </c>
      <c r="K255" s="37">
        <v>43831</v>
      </c>
      <c r="L255" s="37">
        <v>44044</v>
      </c>
      <c r="M255" s="11" t="s">
        <v>31</v>
      </c>
      <c r="N255" s="11" t="s">
        <v>31</v>
      </c>
    </row>
    <row r="256" ht="33.75" spans="1:14">
      <c r="A256" s="11">
        <v>244</v>
      </c>
      <c r="B256" s="11" t="s">
        <v>851</v>
      </c>
      <c r="C256" s="12" t="s">
        <v>928</v>
      </c>
      <c r="D256" s="11" t="s">
        <v>129</v>
      </c>
      <c r="E256" s="11" t="s">
        <v>130</v>
      </c>
      <c r="F256" s="12" t="s">
        <v>854</v>
      </c>
      <c r="G256" s="13">
        <v>26.75</v>
      </c>
      <c r="H256" s="11" t="s">
        <v>29</v>
      </c>
      <c r="I256" s="13">
        <v>26.75</v>
      </c>
      <c r="J256" s="12" t="s">
        <v>929</v>
      </c>
      <c r="K256" s="37">
        <v>43831</v>
      </c>
      <c r="L256" s="37">
        <v>44044</v>
      </c>
      <c r="M256" s="11" t="s">
        <v>31</v>
      </c>
      <c r="N256" s="11" t="s">
        <v>31</v>
      </c>
    </row>
    <row r="257" ht="33.75" spans="1:14">
      <c r="A257" s="11">
        <v>245</v>
      </c>
      <c r="B257" s="11" t="s">
        <v>851</v>
      </c>
      <c r="C257" s="12" t="s">
        <v>930</v>
      </c>
      <c r="D257" s="11" t="s">
        <v>129</v>
      </c>
      <c r="E257" s="11" t="s">
        <v>130</v>
      </c>
      <c r="F257" s="12" t="s">
        <v>931</v>
      </c>
      <c r="G257" s="13">
        <v>30</v>
      </c>
      <c r="H257" s="11" t="s">
        <v>29</v>
      </c>
      <c r="I257" s="13">
        <v>30</v>
      </c>
      <c r="J257" s="12" t="s">
        <v>932</v>
      </c>
      <c r="K257" s="37">
        <v>43831</v>
      </c>
      <c r="L257" s="37">
        <v>44044</v>
      </c>
      <c r="M257" s="11" t="s">
        <v>31</v>
      </c>
      <c r="N257" s="11" t="s">
        <v>31</v>
      </c>
    </row>
    <row r="258" ht="33.75" spans="1:14">
      <c r="A258" s="11">
        <v>246</v>
      </c>
      <c r="B258" s="11" t="s">
        <v>910</v>
      </c>
      <c r="C258" s="12" t="s">
        <v>933</v>
      </c>
      <c r="D258" s="11" t="s">
        <v>129</v>
      </c>
      <c r="E258" s="11" t="s">
        <v>130</v>
      </c>
      <c r="F258" s="12" t="s">
        <v>934</v>
      </c>
      <c r="G258" s="13">
        <v>125.11</v>
      </c>
      <c r="H258" s="11" t="s">
        <v>29</v>
      </c>
      <c r="I258" s="13">
        <v>125.11</v>
      </c>
      <c r="J258" s="12" t="s">
        <v>935</v>
      </c>
      <c r="K258" s="37">
        <v>43831</v>
      </c>
      <c r="L258" s="37">
        <v>44044</v>
      </c>
      <c r="M258" s="11" t="s">
        <v>31</v>
      </c>
      <c r="N258" s="11" t="s">
        <v>31</v>
      </c>
    </row>
    <row r="259" ht="33.75" spans="1:14">
      <c r="A259" s="11">
        <v>247</v>
      </c>
      <c r="B259" s="11" t="s">
        <v>866</v>
      </c>
      <c r="C259" s="12" t="s">
        <v>936</v>
      </c>
      <c r="D259" s="11" t="s">
        <v>129</v>
      </c>
      <c r="E259" s="11" t="s">
        <v>130</v>
      </c>
      <c r="F259" s="12" t="s">
        <v>937</v>
      </c>
      <c r="G259" s="13">
        <v>28</v>
      </c>
      <c r="H259" s="11" t="s">
        <v>29</v>
      </c>
      <c r="I259" s="13">
        <v>28</v>
      </c>
      <c r="J259" s="12" t="s">
        <v>938</v>
      </c>
      <c r="K259" s="37">
        <v>43831</v>
      </c>
      <c r="L259" s="37">
        <v>44044</v>
      </c>
      <c r="M259" s="11" t="s">
        <v>31</v>
      </c>
      <c r="N259" s="11" t="s">
        <v>31</v>
      </c>
    </row>
    <row r="260" ht="33.75" spans="1:14">
      <c r="A260" s="11">
        <v>248</v>
      </c>
      <c r="B260" s="11" t="s">
        <v>851</v>
      </c>
      <c r="C260" s="12" t="s">
        <v>939</v>
      </c>
      <c r="D260" s="11" t="s">
        <v>129</v>
      </c>
      <c r="E260" s="11" t="s">
        <v>723</v>
      </c>
      <c r="F260" s="12" t="s">
        <v>940</v>
      </c>
      <c r="G260" s="13">
        <v>266.74</v>
      </c>
      <c r="H260" s="11" t="s">
        <v>29</v>
      </c>
      <c r="I260" s="13">
        <v>266.74</v>
      </c>
      <c r="J260" s="12" t="s">
        <v>941</v>
      </c>
      <c r="K260" s="37">
        <v>43831</v>
      </c>
      <c r="L260" s="37">
        <v>44044</v>
      </c>
      <c r="M260" s="11" t="s">
        <v>31</v>
      </c>
      <c r="N260" s="11" t="s">
        <v>31</v>
      </c>
    </row>
    <row r="261" ht="33.75" spans="1:14">
      <c r="A261" s="11">
        <v>249</v>
      </c>
      <c r="B261" s="11" t="s">
        <v>942</v>
      </c>
      <c r="C261" s="12" t="s">
        <v>943</v>
      </c>
      <c r="D261" s="11" t="s">
        <v>129</v>
      </c>
      <c r="E261" s="11" t="s">
        <v>723</v>
      </c>
      <c r="F261" s="12" t="s">
        <v>944</v>
      </c>
      <c r="G261" s="13">
        <v>30</v>
      </c>
      <c r="H261" s="11" t="s">
        <v>29</v>
      </c>
      <c r="I261" s="13">
        <v>30</v>
      </c>
      <c r="J261" s="12" t="s">
        <v>945</v>
      </c>
      <c r="K261" s="37">
        <v>43831</v>
      </c>
      <c r="L261" s="37">
        <v>44044</v>
      </c>
      <c r="M261" s="11" t="s">
        <v>31</v>
      </c>
      <c r="N261" s="11" t="s">
        <v>31</v>
      </c>
    </row>
    <row r="262" ht="33.75" spans="1:14">
      <c r="A262" s="11">
        <v>250</v>
      </c>
      <c r="B262" s="11" t="s">
        <v>851</v>
      </c>
      <c r="C262" s="12" t="s">
        <v>946</v>
      </c>
      <c r="D262" s="11" t="s">
        <v>129</v>
      </c>
      <c r="E262" s="11" t="s">
        <v>947</v>
      </c>
      <c r="F262" s="12" t="s">
        <v>948</v>
      </c>
      <c r="G262" s="13">
        <v>133.78</v>
      </c>
      <c r="H262" s="11" t="s">
        <v>29</v>
      </c>
      <c r="I262" s="13">
        <v>133.78</v>
      </c>
      <c r="J262" s="12" t="s">
        <v>949</v>
      </c>
      <c r="K262" s="37">
        <v>43831</v>
      </c>
      <c r="L262" s="37">
        <v>44044</v>
      </c>
      <c r="M262" s="11" t="s">
        <v>31</v>
      </c>
      <c r="N262" s="11" t="s">
        <v>31</v>
      </c>
    </row>
    <row r="263" ht="33.75" spans="1:14">
      <c r="A263" s="11">
        <v>251</v>
      </c>
      <c r="B263" s="11" t="s">
        <v>851</v>
      </c>
      <c r="C263" s="12" t="s">
        <v>950</v>
      </c>
      <c r="D263" s="11" t="s">
        <v>129</v>
      </c>
      <c r="E263" s="11" t="s">
        <v>951</v>
      </c>
      <c r="F263" s="12" t="s">
        <v>952</v>
      </c>
      <c r="G263" s="13">
        <v>34.51</v>
      </c>
      <c r="H263" s="11" t="s">
        <v>29</v>
      </c>
      <c r="I263" s="13">
        <v>34.51</v>
      </c>
      <c r="J263" s="12" t="s">
        <v>953</v>
      </c>
      <c r="K263" s="37">
        <v>43831</v>
      </c>
      <c r="L263" s="37">
        <v>44044</v>
      </c>
      <c r="M263" s="11" t="s">
        <v>31</v>
      </c>
      <c r="N263" s="11" t="s">
        <v>31</v>
      </c>
    </row>
    <row r="264" ht="33.75" spans="1:14">
      <c r="A264" s="11">
        <v>252</v>
      </c>
      <c r="B264" s="11" t="s">
        <v>851</v>
      </c>
      <c r="C264" s="12" t="s">
        <v>954</v>
      </c>
      <c r="D264" s="11" t="s">
        <v>129</v>
      </c>
      <c r="E264" s="11" t="s">
        <v>955</v>
      </c>
      <c r="F264" s="12" t="s">
        <v>956</v>
      </c>
      <c r="G264" s="13">
        <v>120</v>
      </c>
      <c r="H264" s="11" t="s">
        <v>29</v>
      </c>
      <c r="I264" s="13">
        <v>120</v>
      </c>
      <c r="J264" s="12" t="s">
        <v>957</v>
      </c>
      <c r="K264" s="37">
        <v>43831</v>
      </c>
      <c r="L264" s="37">
        <v>44044</v>
      </c>
      <c r="M264" s="11" t="s">
        <v>31</v>
      </c>
      <c r="N264" s="11" t="s">
        <v>31</v>
      </c>
    </row>
    <row r="265" ht="33.75" spans="1:14">
      <c r="A265" s="11">
        <v>253</v>
      </c>
      <c r="B265" s="11" t="s">
        <v>910</v>
      </c>
      <c r="C265" s="12" t="s">
        <v>958</v>
      </c>
      <c r="D265" s="11" t="s">
        <v>129</v>
      </c>
      <c r="E265" s="11" t="s">
        <v>955</v>
      </c>
      <c r="F265" s="12" t="s">
        <v>959</v>
      </c>
      <c r="G265" s="13">
        <v>118</v>
      </c>
      <c r="H265" s="11" t="s">
        <v>29</v>
      </c>
      <c r="I265" s="13">
        <v>118</v>
      </c>
      <c r="J265" s="12" t="s">
        <v>960</v>
      </c>
      <c r="K265" s="37">
        <v>43831</v>
      </c>
      <c r="L265" s="37">
        <v>44044</v>
      </c>
      <c r="M265" s="11" t="s">
        <v>31</v>
      </c>
      <c r="N265" s="11" t="s">
        <v>31</v>
      </c>
    </row>
    <row r="266" ht="33.75" spans="1:14">
      <c r="A266" s="11">
        <v>254</v>
      </c>
      <c r="B266" s="11" t="s">
        <v>851</v>
      </c>
      <c r="C266" s="12" t="s">
        <v>961</v>
      </c>
      <c r="D266" s="11" t="s">
        <v>962</v>
      </c>
      <c r="E266" s="11" t="s">
        <v>963</v>
      </c>
      <c r="F266" s="12" t="s">
        <v>964</v>
      </c>
      <c r="G266" s="13">
        <v>61.21</v>
      </c>
      <c r="H266" s="11" t="s">
        <v>29</v>
      </c>
      <c r="I266" s="13">
        <v>61.21</v>
      </c>
      <c r="J266" s="12" t="s">
        <v>965</v>
      </c>
      <c r="K266" s="37">
        <v>43831</v>
      </c>
      <c r="L266" s="37">
        <v>44044</v>
      </c>
      <c r="M266" s="11" t="s">
        <v>31</v>
      </c>
      <c r="N266" s="11" t="s">
        <v>31</v>
      </c>
    </row>
    <row r="267" ht="33.75" spans="1:14">
      <c r="A267" s="11">
        <v>255</v>
      </c>
      <c r="B267" s="11" t="s">
        <v>851</v>
      </c>
      <c r="C267" s="12" t="s">
        <v>966</v>
      </c>
      <c r="D267" s="11" t="s">
        <v>962</v>
      </c>
      <c r="E267" s="11" t="s">
        <v>963</v>
      </c>
      <c r="F267" s="12" t="s">
        <v>758</v>
      </c>
      <c r="G267" s="13">
        <v>34</v>
      </c>
      <c r="H267" s="11" t="s">
        <v>29</v>
      </c>
      <c r="I267" s="13">
        <v>34</v>
      </c>
      <c r="J267" s="12" t="s">
        <v>967</v>
      </c>
      <c r="K267" s="37">
        <v>43831</v>
      </c>
      <c r="L267" s="37">
        <v>44044</v>
      </c>
      <c r="M267" s="11" t="s">
        <v>31</v>
      </c>
      <c r="N267" s="11" t="s">
        <v>31</v>
      </c>
    </row>
    <row r="268" ht="33.75" spans="1:14">
      <c r="A268" s="11">
        <v>256</v>
      </c>
      <c r="B268" s="11" t="s">
        <v>851</v>
      </c>
      <c r="C268" s="12" t="s">
        <v>968</v>
      </c>
      <c r="D268" s="11" t="s">
        <v>962</v>
      </c>
      <c r="E268" s="11" t="s">
        <v>969</v>
      </c>
      <c r="F268" s="12" t="s">
        <v>970</v>
      </c>
      <c r="G268" s="13">
        <v>50</v>
      </c>
      <c r="H268" s="11" t="s">
        <v>29</v>
      </c>
      <c r="I268" s="13">
        <v>50</v>
      </c>
      <c r="J268" s="12" t="s">
        <v>971</v>
      </c>
      <c r="K268" s="37">
        <v>43831</v>
      </c>
      <c r="L268" s="37">
        <v>44044</v>
      </c>
      <c r="M268" s="11" t="s">
        <v>31</v>
      </c>
      <c r="N268" s="11" t="s">
        <v>31</v>
      </c>
    </row>
    <row r="269" ht="33.75" spans="1:14">
      <c r="A269" s="11">
        <v>257</v>
      </c>
      <c r="B269" s="11" t="s">
        <v>851</v>
      </c>
      <c r="C269" s="12" t="s">
        <v>972</v>
      </c>
      <c r="D269" s="11" t="s">
        <v>740</v>
      </c>
      <c r="E269" s="11" t="s">
        <v>973</v>
      </c>
      <c r="F269" s="12" t="s">
        <v>974</v>
      </c>
      <c r="G269" s="13">
        <v>61.99</v>
      </c>
      <c r="H269" s="11" t="s">
        <v>29</v>
      </c>
      <c r="I269" s="13">
        <v>61.99</v>
      </c>
      <c r="J269" s="12" t="s">
        <v>975</v>
      </c>
      <c r="K269" s="37">
        <v>43831</v>
      </c>
      <c r="L269" s="37">
        <v>44044</v>
      </c>
      <c r="M269" s="11" t="s">
        <v>31</v>
      </c>
      <c r="N269" s="11" t="s">
        <v>31</v>
      </c>
    </row>
    <row r="270" ht="33.75" spans="1:14">
      <c r="A270" s="11">
        <v>258</v>
      </c>
      <c r="B270" s="11" t="s">
        <v>851</v>
      </c>
      <c r="C270" s="12" t="s">
        <v>976</v>
      </c>
      <c r="D270" s="11" t="s">
        <v>740</v>
      </c>
      <c r="E270" s="11" t="s">
        <v>977</v>
      </c>
      <c r="F270" s="12" t="s">
        <v>978</v>
      </c>
      <c r="G270" s="13">
        <v>89.79</v>
      </c>
      <c r="H270" s="11" t="s">
        <v>29</v>
      </c>
      <c r="I270" s="13">
        <v>89.79</v>
      </c>
      <c r="J270" s="12" t="s">
        <v>979</v>
      </c>
      <c r="K270" s="37">
        <v>43831</v>
      </c>
      <c r="L270" s="37">
        <v>44044</v>
      </c>
      <c r="M270" s="11" t="s">
        <v>31</v>
      </c>
      <c r="N270" s="11" t="s">
        <v>31</v>
      </c>
    </row>
    <row r="271" ht="45" spans="1:14">
      <c r="A271" s="11">
        <v>259</v>
      </c>
      <c r="B271" s="11" t="s">
        <v>851</v>
      </c>
      <c r="C271" s="12" t="s">
        <v>980</v>
      </c>
      <c r="D271" s="11" t="s">
        <v>144</v>
      </c>
      <c r="E271" s="11" t="s">
        <v>769</v>
      </c>
      <c r="F271" s="12" t="s">
        <v>981</v>
      </c>
      <c r="G271" s="13">
        <v>50.14</v>
      </c>
      <c r="H271" s="11" t="s">
        <v>29</v>
      </c>
      <c r="I271" s="13">
        <v>50.14</v>
      </c>
      <c r="J271" s="12" t="s">
        <v>982</v>
      </c>
      <c r="K271" s="37">
        <v>43831</v>
      </c>
      <c r="L271" s="37">
        <v>44044</v>
      </c>
      <c r="M271" s="11" t="s">
        <v>31</v>
      </c>
      <c r="N271" s="11" t="s">
        <v>31</v>
      </c>
    </row>
    <row r="272" ht="39" customHeight="1" spans="1:14">
      <c r="A272" s="11">
        <v>260</v>
      </c>
      <c r="B272" s="11" t="s">
        <v>863</v>
      </c>
      <c r="C272" s="12" t="s">
        <v>983</v>
      </c>
      <c r="D272" s="11" t="s">
        <v>144</v>
      </c>
      <c r="E272" s="11" t="s">
        <v>984</v>
      </c>
      <c r="F272" s="12" t="s">
        <v>985</v>
      </c>
      <c r="G272" s="13">
        <v>42</v>
      </c>
      <c r="H272" s="11" t="s">
        <v>29</v>
      </c>
      <c r="I272" s="13">
        <v>42</v>
      </c>
      <c r="J272" s="12" t="s">
        <v>986</v>
      </c>
      <c r="K272" s="37">
        <v>43831</v>
      </c>
      <c r="L272" s="37">
        <v>44044</v>
      </c>
      <c r="M272" s="11" t="s">
        <v>31</v>
      </c>
      <c r="N272" s="11" t="s">
        <v>31</v>
      </c>
    </row>
    <row r="273" ht="33.75" spans="1:14">
      <c r="A273" s="11">
        <v>261</v>
      </c>
      <c r="B273" s="11" t="s">
        <v>851</v>
      </c>
      <c r="C273" s="12" t="s">
        <v>987</v>
      </c>
      <c r="D273" s="11" t="s">
        <v>781</v>
      </c>
      <c r="E273" s="11" t="s">
        <v>782</v>
      </c>
      <c r="F273" s="12" t="s">
        <v>766</v>
      </c>
      <c r="G273" s="13">
        <v>20</v>
      </c>
      <c r="H273" s="11" t="s">
        <v>29</v>
      </c>
      <c r="I273" s="13">
        <v>20</v>
      </c>
      <c r="J273" s="12" t="s">
        <v>988</v>
      </c>
      <c r="K273" s="37">
        <v>43831</v>
      </c>
      <c r="L273" s="37">
        <v>44044</v>
      </c>
      <c r="M273" s="11" t="s">
        <v>31</v>
      </c>
      <c r="N273" s="11" t="s">
        <v>31</v>
      </c>
    </row>
    <row r="274" ht="33.75" spans="1:14">
      <c r="A274" s="11">
        <v>262</v>
      </c>
      <c r="B274" s="11" t="s">
        <v>863</v>
      </c>
      <c r="C274" s="12" t="s">
        <v>989</v>
      </c>
      <c r="D274" s="11" t="s">
        <v>781</v>
      </c>
      <c r="E274" s="11" t="s">
        <v>782</v>
      </c>
      <c r="F274" s="12" t="s">
        <v>990</v>
      </c>
      <c r="G274" s="13">
        <v>3</v>
      </c>
      <c r="H274" s="11" t="s">
        <v>29</v>
      </c>
      <c r="I274" s="13">
        <v>3</v>
      </c>
      <c r="J274" s="12" t="s">
        <v>991</v>
      </c>
      <c r="K274" s="37">
        <v>43831</v>
      </c>
      <c r="L274" s="37">
        <v>44044</v>
      </c>
      <c r="M274" s="11" t="s">
        <v>31</v>
      </c>
      <c r="N274" s="11" t="s">
        <v>31</v>
      </c>
    </row>
    <row r="275" ht="33.75" spans="1:14">
      <c r="A275" s="11">
        <v>263</v>
      </c>
      <c r="B275" s="11" t="s">
        <v>851</v>
      </c>
      <c r="C275" s="12" t="s">
        <v>992</v>
      </c>
      <c r="D275" s="11" t="s">
        <v>781</v>
      </c>
      <c r="E275" s="11" t="s">
        <v>788</v>
      </c>
      <c r="F275" s="12" t="s">
        <v>993</v>
      </c>
      <c r="G275" s="13">
        <v>40</v>
      </c>
      <c r="H275" s="11" t="s">
        <v>29</v>
      </c>
      <c r="I275" s="13">
        <v>40</v>
      </c>
      <c r="J275" s="12" t="s">
        <v>994</v>
      </c>
      <c r="K275" s="37">
        <v>43831</v>
      </c>
      <c r="L275" s="37">
        <v>44044</v>
      </c>
      <c r="M275" s="11" t="s">
        <v>31</v>
      </c>
      <c r="N275" s="11" t="s">
        <v>31</v>
      </c>
    </row>
    <row r="276" ht="33.75" spans="1:14">
      <c r="A276" s="11">
        <v>264</v>
      </c>
      <c r="B276" s="11" t="s">
        <v>851</v>
      </c>
      <c r="C276" s="12" t="s">
        <v>995</v>
      </c>
      <c r="D276" s="11" t="s">
        <v>781</v>
      </c>
      <c r="E276" s="11" t="s">
        <v>996</v>
      </c>
      <c r="F276" s="12" t="s">
        <v>884</v>
      </c>
      <c r="G276" s="13">
        <v>59</v>
      </c>
      <c r="H276" s="11" t="s">
        <v>29</v>
      </c>
      <c r="I276" s="13">
        <v>59</v>
      </c>
      <c r="J276" s="12" t="s">
        <v>997</v>
      </c>
      <c r="K276" s="37">
        <v>43831</v>
      </c>
      <c r="L276" s="37">
        <v>44044</v>
      </c>
      <c r="M276" s="11" t="s">
        <v>31</v>
      </c>
      <c r="N276" s="11" t="s">
        <v>31</v>
      </c>
    </row>
    <row r="277" ht="33.75" spans="1:14">
      <c r="A277" s="11">
        <v>265</v>
      </c>
      <c r="B277" s="11" t="s">
        <v>863</v>
      </c>
      <c r="C277" s="12" t="s">
        <v>998</v>
      </c>
      <c r="D277" s="11" t="s">
        <v>781</v>
      </c>
      <c r="E277" s="11" t="s">
        <v>996</v>
      </c>
      <c r="F277" s="12" t="s">
        <v>999</v>
      </c>
      <c r="G277" s="13">
        <v>46.92</v>
      </c>
      <c r="H277" s="11" t="s">
        <v>29</v>
      </c>
      <c r="I277" s="13">
        <v>46.92</v>
      </c>
      <c r="J277" s="12" t="s">
        <v>997</v>
      </c>
      <c r="K277" s="37">
        <v>43831</v>
      </c>
      <c r="L277" s="37">
        <v>44044</v>
      </c>
      <c r="M277" s="11" t="s">
        <v>31</v>
      </c>
      <c r="N277" s="11" t="s">
        <v>31</v>
      </c>
    </row>
    <row r="278" ht="33.75" spans="1:14">
      <c r="A278" s="11">
        <v>266</v>
      </c>
      <c r="B278" s="11" t="s">
        <v>866</v>
      </c>
      <c r="C278" s="12" t="s">
        <v>1000</v>
      </c>
      <c r="D278" s="11" t="s">
        <v>781</v>
      </c>
      <c r="E278" s="11" t="s">
        <v>996</v>
      </c>
      <c r="F278" s="12" t="s">
        <v>1001</v>
      </c>
      <c r="G278" s="13">
        <v>2</v>
      </c>
      <c r="H278" s="11" t="s">
        <v>29</v>
      </c>
      <c r="I278" s="13">
        <v>2</v>
      </c>
      <c r="J278" s="12" t="s">
        <v>997</v>
      </c>
      <c r="K278" s="37">
        <v>43831</v>
      </c>
      <c r="L278" s="37">
        <v>44044</v>
      </c>
      <c r="M278" s="11" t="s">
        <v>31</v>
      </c>
      <c r="N278" s="11" t="s">
        <v>31</v>
      </c>
    </row>
    <row r="279" ht="33.75" spans="1:14">
      <c r="A279" s="11">
        <v>267</v>
      </c>
      <c r="B279" s="11" t="s">
        <v>1002</v>
      </c>
      <c r="C279" s="12" t="s">
        <v>1003</v>
      </c>
      <c r="D279" s="11" t="s">
        <v>781</v>
      </c>
      <c r="E279" s="11" t="s">
        <v>1004</v>
      </c>
      <c r="F279" s="12" t="s">
        <v>1005</v>
      </c>
      <c r="G279" s="13">
        <v>66</v>
      </c>
      <c r="H279" s="11" t="s">
        <v>29</v>
      </c>
      <c r="I279" s="13">
        <v>66</v>
      </c>
      <c r="J279" s="12" t="s">
        <v>1006</v>
      </c>
      <c r="K279" s="37">
        <v>43831</v>
      </c>
      <c r="L279" s="37">
        <v>44044</v>
      </c>
      <c r="M279" s="11" t="s">
        <v>31</v>
      </c>
      <c r="N279" s="11" t="s">
        <v>31</v>
      </c>
    </row>
    <row r="280" ht="33.75" spans="1:14">
      <c r="A280" s="11">
        <v>268</v>
      </c>
      <c r="B280" s="11" t="s">
        <v>851</v>
      </c>
      <c r="C280" s="12" t="s">
        <v>1007</v>
      </c>
      <c r="D280" s="11" t="s">
        <v>781</v>
      </c>
      <c r="E280" s="11" t="s">
        <v>1008</v>
      </c>
      <c r="F280" s="12" t="s">
        <v>1009</v>
      </c>
      <c r="G280" s="13">
        <v>6</v>
      </c>
      <c r="H280" s="11" t="s">
        <v>29</v>
      </c>
      <c r="I280" s="13">
        <v>6</v>
      </c>
      <c r="J280" s="12" t="s">
        <v>1010</v>
      </c>
      <c r="K280" s="37">
        <v>43831</v>
      </c>
      <c r="L280" s="37">
        <v>44044</v>
      </c>
      <c r="M280" s="11" t="s">
        <v>31</v>
      </c>
      <c r="N280" s="11" t="s">
        <v>31</v>
      </c>
    </row>
    <row r="281" ht="33.75" spans="1:14">
      <c r="A281" s="11">
        <v>269</v>
      </c>
      <c r="B281" s="11" t="s">
        <v>851</v>
      </c>
      <c r="C281" s="12" t="s">
        <v>1011</v>
      </c>
      <c r="D281" s="11" t="s">
        <v>781</v>
      </c>
      <c r="E281" s="11" t="s">
        <v>1008</v>
      </c>
      <c r="F281" s="12" t="s">
        <v>1012</v>
      </c>
      <c r="G281" s="13">
        <v>33</v>
      </c>
      <c r="H281" s="11" t="s">
        <v>29</v>
      </c>
      <c r="I281" s="13">
        <v>33</v>
      </c>
      <c r="J281" s="12" t="s">
        <v>1010</v>
      </c>
      <c r="K281" s="37">
        <v>43831</v>
      </c>
      <c r="L281" s="37">
        <v>44044</v>
      </c>
      <c r="M281" s="11" t="s">
        <v>31</v>
      </c>
      <c r="N281" s="11" t="s">
        <v>31</v>
      </c>
    </row>
    <row r="282" ht="33.75" spans="1:14">
      <c r="A282" s="11">
        <v>270</v>
      </c>
      <c r="B282" s="11" t="s">
        <v>851</v>
      </c>
      <c r="C282" s="12" t="s">
        <v>1013</v>
      </c>
      <c r="D282" s="11" t="s">
        <v>781</v>
      </c>
      <c r="E282" s="11" t="s">
        <v>1014</v>
      </c>
      <c r="F282" s="12" t="s">
        <v>1015</v>
      </c>
      <c r="G282" s="13">
        <v>26</v>
      </c>
      <c r="H282" s="11" t="s">
        <v>29</v>
      </c>
      <c r="I282" s="13">
        <v>26</v>
      </c>
      <c r="J282" s="12" t="s">
        <v>1016</v>
      </c>
      <c r="K282" s="37">
        <v>43831</v>
      </c>
      <c r="L282" s="37">
        <v>44044</v>
      </c>
      <c r="M282" s="11" t="s">
        <v>31</v>
      </c>
      <c r="N282" s="11" t="s">
        <v>31</v>
      </c>
    </row>
    <row r="283" ht="33.75" spans="1:14">
      <c r="A283" s="11">
        <v>271</v>
      </c>
      <c r="B283" s="11" t="s">
        <v>851</v>
      </c>
      <c r="C283" s="12" t="s">
        <v>1017</v>
      </c>
      <c r="D283" s="11" t="s">
        <v>781</v>
      </c>
      <c r="E283" s="11" t="s">
        <v>1018</v>
      </c>
      <c r="F283" s="12" t="s">
        <v>1019</v>
      </c>
      <c r="G283" s="13">
        <v>147</v>
      </c>
      <c r="H283" s="11" t="s">
        <v>29</v>
      </c>
      <c r="I283" s="13">
        <v>147</v>
      </c>
      <c r="J283" s="12" t="s">
        <v>1020</v>
      </c>
      <c r="K283" s="37">
        <v>43831</v>
      </c>
      <c r="L283" s="37">
        <v>44044</v>
      </c>
      <c r="M283" s="11" t="s">
        <v>31</v>
      </c>
      <c r="N283" s="11" t="s">
        <v>31</v>
      </c>
    </row>
    <row r="284" ht="33.75" spans="1:14">
      <c r="A284" s="11">
        <v>272</v>
      </c>
      <c r="B284" s="11" t="s">
        <v>1021</v>
      </c>
      <c r="C284" s="12" t="s">
        <v>1022</v>
      </c>
      <c r="D284" s="11" t="s">
        <v>781</v>
      </c>
      <c r="E284" s="11" t="s">
        <v>1018</v>
      </c>
      <c r="F284" s="12" t="s">
        <v>1023</v>
      </c>
      <c r="G284" s="13">
        <v>4</v>
      </c>
      <c r="H284" s="11" t="s">
        <v>29</v>
      </c>
      <c r="I284" s="13">
        <v>4</v>
      </c>
      <c r="J284" s="12" t="s">
        <v>1020</v>
      </c>
      <c r="K284" s="37">
        <v>43831</v>
      </c>
      <c r="L284" s="37">
        <v>44044</v>
      </c>
      <c r="M284" s="11" t="s">
        <v>31</v>
      </c>
      <c r="N284" s="11" t="s">
        <v>31</v>
      </c>
    </row>
    <row r="285" ht="33.75" spans="1:14">
      <c r="A285" s="11">
        <v>273</v>
      </c>
      <c r="B285" s="11" t="s">
        <v>851</v>
      </c>
      <c r="C285" s="12" t="s">
        <v>1024</v>
      </c>
      <c r="D285" s="11" t="s">
        <v>781</v>
      </c>
      <c r="E285" s="11" t="s">
        <v>1025</v>
      </c>
      <c r="F285" s="12" t="s">
        <v>1026</v>
      </c>
      <c r="G285" s="13">
        <v>5</v>
      </c>
      <c r="H285" s="11" t="s">
        <v>29</v>
      </c>
      <c r="I285" s="13">
        <v>5</v>
      </c>
      <c r="J285" s="12" t="s">
        <v>1027</v>
      </c>
      <c r="K285" s="37">
        <v>43831</v>
      </c>
      <c r="L285" s="37">
        <v>44044</v>
      </c>
      <c r="M285" s="11" t="s">
        <v>31</v>
      </c>
      <c r="N285" s="11" t="s">
        <v>31</v>
      </c>
    </row>
    <row r="286" ht="33.75" spans="1:14">
      <c r="A286" s="11">
        <v>274</v>
      </c>
      <c r="B286" s="11" t="s">
        <v>851</v>
      </c>
      <c r="C286" s="12" t="s">
        <v>1028</v>
      </c>
      <c r="D286" s="11" t="s">
        <v>781</v>
      </c>
      <c r="E286" s="11" t="s">
        <v>1025</v>
      </c>
      <c r="F286" s="12" t="s">
        <v>1029</v>
      </c>
      <c r="G286" s="13">
        <v>3</v>
      </c>
      <c r="H286" s="11" t="s">
        <v>29</v>
      </c>
      <c r="I286" s="13">
        <v>3</v>
      </c>
      <c r="J286" s="12" t="s">
        <v>1030</v>
      </c>
      <c r="K286" s="37">
        <v>43831</v>
      </c>
      <c r="L286" s="37">
        <v>44044</v>
      </c>
      <c r="M286" s="11" t="s">
        <v>31</v>
      </c>
      <c r="N286" s="11" t="s">
        <v>31</v>
      </c>
    </row>
    <row r="287" ht="33.75" spans="1:14">
      <c r="A287" s="11">
        <v>275</v>
      </c>
      <c r="B287" s="11" t="s">
        <v>851</v>
      </c>
      <c r="C287" s="12" t="s">
        <v>1031</v>
      </c>
      <c r="D287" s="11" t="s">
        <v>781</v>
      </c>
      <c r="E287" s="11" t="s">
        <v>1032</v>
      </c>
      <c r="F287" s="12" t="s">
        <v>1019</v>
      </c>
      <c r="G287" s="13">
        <v>15</v>
      </c>
      <c r="H287" s="11" t="s">
        <v>29</v>
      </c>
      <c r="I287" s="13">
        <v>15</v>
      </c>
      <c r="J287" s="12" t="s">
        <v>1033</v>
      </c>
      <c r="K287" s="37">
        <v>43831</v>
      </c>
      <c r="L287" s="37">
        <v>44044</v>
      </c>
      <c r="M287" s="11" t="s">
        <v>31</v>
      </c>
      <c r="N287" s="11" t="s">
        <v>31</v>
      </c>
    </row>
    <row r="288" ht="33.75" spans="1:14">
      <c r="A288" s="11">
        <v>276</v>
      </c>
      <c r="B288" s="11" t="s">
        <v>851</v>
      </c>
      <c r="C288" s="12" t="s">
        <v>1034</v>
      </c>
      <c r="D288" s="11" t="s">
        <v>781</v>
      </c>
      <c r="E288" s="11" t="s">
        <v>1032</v>
      </c>
      <c r="F288" s="12" t="s">
        <v>1035</v>
      </c>
      <c r="G288" s="13">
        <v>13</v>
      </c>
      <c r="H288" s="11" t="s">
        <v>29</v>
      </c>
      <c r="I288" s="13">
        <v>13</v>
      </c>
      <c r="J288" s="12" t="s">
        <v>1036</v>
      </c>
      <c r="K288" s="37">
        <v>43831</v>
      </c>
      <c r="L288" s="37">
        <v>44044</v>
      </c>
      <c r="M288" s="11" t="s">
        <v>31</v>
      </c>
      <c r="N288" s="11" t="s">
        <v>31</v>
      </c>
    </row>
    <row r="289" ht="33.75" spans="1:14">
      <c r="A289" s="11">
        <v>277</v>
      </c>
      <c r="B289" s="11" t="s">
        <v>851</v>
      </c>
      <c r="C289" s="12" t="s">
        <v>1037</v>
      </c>
      <c r="D289" s="11" t="s">
        <v>781</v>
      </c>
      <c r="E289" s="11" t="s">
        <v>1032</v>
      </c>
      <c r="F289" s="12" t="s">
        <v>1038</v>
      </c>
      <c r="G289" s="13">
        <v>1</v>
      </c>
      <c r="H289" s="11" t="s">
        <v>29</v>
      </c>
      <c r="I289" s="13">
        <v>1</v>
      </c>
      <c r="J289" s="12" t="s">
        <v>1036</v>
      </c>
      <c r="K289" s="37">
        <v>43831</v>
      </c>
      <c r="L289" s="37">
        <v>44044</v>
      </c>
      <c r="M289" s="11" t="s">
        <v>31</v>
      </c>
      <c r="N289" s="11" t="s">
        <v>31</v>
      </c>
    </row>
    <row r="290" ht="33.75" spans="1:14">
      <c r="A290" s="11">
        <v>278</v>
      </c>
      <c r="B290" s="11" t="s">
        <v>851</v>
      </c>
      <c r="C290" s="12" t="s">
        <v>1039</v>
      </c>
      <c r="D290" s="11" t="s">
        <v>781</v>
      </c>
      <c r="E290" s="11" t="s">
        <v>1040</v>
      </c>
      <c r="F290" s="12" t="s">
        <v>1041</v>
      </c>
      <c r="G290" s="13">
        <v>46</v>
      </c>
      <c r="H290" s="11" t="s">
        <v>29</v>
      </c>
      <c r="I290" s="13">
        <v>46</v>
      </c>
      <c r="J290" s="12" t="s">
        <v>1042</v>
      </c>
      <c r="K290" s="37">
        <v>43831</v>
      </c>
      <c r="L290" s="37">
        <v>44044</v>
      </c>
      <c r="M290" s="11" t="s">
        <v>31</v>
      </c>
      <c r="N290" s="11" t="s">
        <v>31</v>
      </c>
    </row>
    <row r="291" ht="33.75" spans="1:14">
      <c r="A291" s="11">
        <v>279</v>
      </c>
      <c r="B291" s="11" t="s">
        <v>851</v>
      </c>
      <c r="C291" s="12" t="s">
        <v>1043</v>
      </c>
      <c r="D291" s="11" t="s">
        <v>148</v>
      </c>
      <c r="E291" s="11" t="s">
        <v>149</v>
      </c>
      <c r="F291" s="12" t="s">
        <v>1044</v>
      </c>
      <c r="G291" s="13">
        <v>60</v>
      </c>
      <c r="H291" s="11" t="s">
        <v>29</v>
      </c>
      <c r="I291" s="13">
        <v>60</v>
      </c>
      <c r="J291" s="12" t="s">
        <v>1045</v>
      </c>
      <c r="K291" s="37">
        <v>43831</v>
      </c>
      <c r="L291" s="37">
        <v>44044</v>
      </c>
      <c r="M291" s="11" t="s">
        <v>31</v>
      </c>
      <c r="N291" s="11" t="s">
        <v>31</v>
      </c>
    </row>
    <row r="292" ht="33.75" spans="1:14">
      <c r="A292" s="11">
        <v>280</v>
      </c>
      <c r="B292" s="11" t="s">
        <v>863</v>
      </c>
      <c r="C292" s="12" t="s">
        <v>1046</v>
      </c>
      <c r="D292" s="11" t="s">
        <v>160</v>
      </c>
      <c r="E292" s="11" t="s">
        <v>1047</v>
      </c>
      <c r="F292" s="12" t="s">
        <v>1048</v>
      </c>
      <c r="G292" s="13">
        <v>22</v>
      </c>
      <c r="H292" s="11" t="s">
        <v>29</v>
      </c>
      <c r="I292" s="13">
        <v>22</v>
      </c>
      <c r="J292" s="12" t="s">
        <v>1049</v>
      </c>
      <c r="K292" s="37">
        <v>43831</v>
      </c>
      <c r="L292" s="37">
        <v>44044</v>
      </c>
      <c r="M292" s="11" t="s">
        <v>31</v>
      </c>
      <c r="N292" s="11" t="s">
        <v>31</v>
      </c>
    </row>
    <row r="293" ht="45" spans="1:14">
      <c r="A293" s="11">
        <v>281</v>
      </c>
      <c r="B293" s="11" t="s">
        <v>942</v>
      </c>
      <c r="C293" s="12" t="s">
        <v>1050</v>
      </c>
      <c r="D293" s="11" t="s">
        <v>160</v>
      </c>
      <c r="E293" s="11" t="s">
        <v>1051</v>
      </c>
      <c r="F293" s="12" t="s">
        <v>1052</v>
      </c>
      <c r="G293" s="13">
        <v>8</v>
      </c>
      <c r="H293" s="11" t="s">
        <v>29</v>
      </c>
      <c r="I293" s="13">
        <v>8</v>
      </c>
      <c r="J293" s="12" t="s">
        <v>1053</v>
      </c>
      <c r="K293" s="37">
        <v>43831</v>
      </c>
      <c r="L293" s="37">
        <v>44044</v>
      </c>
      <c r="M293" s="11" t="s">
        <v>31</v>
      </c>
      <c r="N293" s="11" t="s">
        <v>31</v>
      </c>
    </row>
    <row r="294" ht="45" spans="1:14">
      <c r="A294" s="11">
        <v>282</v>
      </c>
      <c r="B294" s="11" t="s">
        <v>851</v>
      </c>
      <c r="C294" s="12" t="s">
        <v>1054</v>
      </c>
      <c r="D294" s="11" t="s">
        <v>160</v>
      </c>
      <c r="E294" s="11" t="s">
        <v>1055</v>
      </c>
      <c r="F294" s="12" t="s">
        <v>1056</v>
      </c>
      <c r="G294" s="13">
        <v>77.4</v>
      </c>
      <c r="H294" s="11" t="s">
        <v>29</v>
      </c>
      <c r="I294" s="13">
        <v>77.4</v>
      </c>
      <c r="J294" s="12" t="s">
        <v>1057</v>
      </c>
      <c r="K294" s="37">
        <v>43831</v>
      </c>
      <c r="L294" s="37">
        <v>44044</v>
      </c>
      <c r="M294" s="11" t="s">
        <v>31</v>
      </c>
      <c r="N294" s="11" t="s">
        <v>31</v>
      </c>
    </row>
    <row r="295" ht="45" spans="1:14">
      <c r="A295" s="11">
        <v>283</v>
      </c>
      <c r="B295" s="11" t="s">
        <v>851</v>
      </c>
      <c r="C295" s="12" t="s">
        <v>1058</v>
      </c>
      <c r="D295" s="11" t="s">
        <v>160</v>
      </c>
      <c r="E295" s="11" t="s">
        <v>1055</v>
      </c>
      <c r="F295" s="12" t="s">
        <v>1035</v>
      </c>
      <c r="G295" s="13">
        <v>298.43</v>
      </c>
      <c r="H295" s="11" t="s">
        <v>29</v>
      </c>
      <c r="I295" s="13">
        <v>298.43</v>
      </c>
      <c r="J295" s="12" t="s">
        <v>1059</v>
      </c>
      <c r="K295" s="37">
        <v>43831</v>
      </c>
      <c r="L295" s="37">
        <v>44044</v>
      </c>
      <c r="M295" s="11" t="s">
        <v>31</v>
      </c>
      <c r="N295" s="11" t="s">
        <v>31</v>
      </c>
    </row>
    <row r="296" ht="56.25" spans="1:14">
      <c r="A296" s="11">
        <v>284</v>
      </c>
      <c r="B296" s="11" t="s">
        <v>863</v>
      </c>
      <c r="C296" s="12" t="s">
        <v>1060</v>
      </c>
      <c r="D296" s="11" t="s">
        <v>160</v>
      </c>
      <c r="E296" s="11" t="s">
        <v>1055</v>
      </c>
      <c r="F296" s="12" t="s">
        <v>1061</v>
      </c>
      <c r="G296" s="13">
        <v>22</v>
      </c>
      <c r="H296" s="11" t="s">
        <v>29</v>
      </c>
      <c r="I296" s="13">
        <v>22</v>
      </c>
      <c r="J296" s="12" t="s">
        <v>1062</v>
      </c>
      <c r="K296" s="37">
        <v>43831</v>
      </c>
      <c r="L296" s="37">
        <v>44044</v>
      </c>
      <c r="M296" s="11" t="s">
        <v>31</v>
      </c>
      <c r="N296" s="11" t="s">
        <v>31</v>
      </c>
    </row>
    <row r="297" ht="33.75" spans="1:14">
      <c r="A297" s="11">
        <v>285</v>
      </c>
      <c r="B297" s="11" t="s">
        <v>866</v>
      </c>
      <c r="C297" s="12" t="s">
        <v>1063</v>
      </c>
      <c r="D297" s="11" t="s">
        <v>160</v>
      </c>
      <c r="E297" s="11" t="s">
        <v>1055</v>
      </c>
      <c r="F297" s="12" t="s">
        <v>1038</v>
      </c>
      <c r="G297" s="13">
        <v>5.4</v>
      </c>
      <c r="H297" s="11" t="s">
        <v>29</v>
      </c>
      <c r="I297" s="13">
        <v>5.4</v>
      </c>
      <c r="J297" s="12" t="s">
        <v>1064</v>
      </c>
      <c r="K297" s="37">
        <v>43831</v>
      </c>
      <c r="L297" s="37">
        <v>44044</v>
      </c>
      <c r="M297" s="11" t="s">
        <v>31</v>
      </c>
      <c r="N297" s="11" t="s">
        <v>31</v>
      </c>
    </row>
    <row r="298" ht="33.75" spans="1:14">
      <c r="A298" s="11">
        <v>286</v>
      </c>
      <c r="B298" s="11" t="s">
        <v>851</v>
      </c>
      <c r="C298" s="12" t="s">
        <v>1065</v>
      </c>
      <c r="D298" s="11" t="s">
        <v>160</v>
      </c>
      <c r="E298" s="11" t="s">
        <v>1066</v>
      </c>
      <c r="F298" s="12" t="s">
        <v>1067</v>
      </c>
      <c r="G298" s="13">
        <v>27.46</v>
      </c>
      <c r="H298" s="11" t="s">
        <v>29</v>
      </c>
      <c r="I298" s="13">
        <v>27.46</v>
      </c>
      <c r="J298" s="12" t="s">
        <v>1068</v>
      </c>
      <c r="K298" s="37">
        <v>43831</v>
      </c>
      <c r="L298" s="37">
        <v>44044</v>
      </c>
      <c r="M298" s="11" t="s">
        <v>31</v>
      </c>
      <c r="N298" s="11" t="s">
        <v>31</v>
      </c>
    </row>
    <row r="299" ht="33.75" spans="1:14">
      <c r="A299" s="11">
        <v>287</v>
      </c>
      <c r="B299" s="11" t="s">
        <v>851</v>
      </c>
      <c r="C299" s="12" t="s">
        <v>1069</v>
      </c>
      <c r="D299" s="11" t="s">
        <v>160</v>
      </c>
      <c r="E299" s="11" t="s">
        <v>1066</v>
      </c>
      <c r="F299" s="12" t="s">
        <v>884</v>
      </c>
      <c r="G299" s="13">
        <v>25.13</v>
      </c>
      <c r="H299" s="11" t="s">
        <v>29</v>
      </c>
      <c r="I299" s="13">
        <v>25.13</v>
      </c>
      <c r="J299" s="12" t="s">
        <v>1070</v>
      </c>
      <c r="K299" s="37">
        <v>43831</v>
      </c>
      <c r="L299" s="37">
        <v>44044</v>
      </c>
      <c r="M299" s="11" t="s">
        <v>31</v>
      </c>
      <c r="N299" s="11" t="s">
        <v>31</v>
      </c>
    </row>
    <row r="300" ht="33.75" spans="1:14">
      <c r="A300" s="11">
        <v>288</v>
      </c>
      <c r="B300" s="11" t="s">
        <v>851</v>
      </c>
      <c r="C300" s="12" t="s">
        <v>1071</v>
      </c>
      <c r="D300" s="11" t="s">
        <v>160</v>
      </c>
      <c r="E300" s="11" t="s">
        <v>1072</v>
      </c>
      <c r="F300" s="12" t="s">
        <v>1073</v>
      </c>
      <c r="G300" s="13">
        <v>18.11</v>
      </c>
      <c r="H300" s="11" t="s">
        <v>29</v>
      </c>
      <c r="I300" s="13">
        <v>18.11</v>
      </c>
      <c r="J300" s="12" t="s">
        <v>1074</v>
      </c>
      <c r="K300" s="37">
        <v>43831</v>
      </c>
      <c r="L300" s="37">
        <v>44044</v>
      </c>
      <c r="M300" s="11" t="s">
        <v>31</v>
      </c>
      <c r="N300" s="11" t="s">
        <v>31</v>
      </c>
    </row>
    <row r="301" ht="45" spans="1:14">
      <c r="A301" s="11">
        <v>289</v>
      </c>
      <c r="B301" s="11" t="s">
        <v>851</v>
      </c>
      <c r="C301" s="12" t="s">
        <v>1075</v>
      </c>
      <c r="D301" s="11" t="s">
        <v>160</v>
      </c>
      <c r="E301" s="11" t="s">
        <v>1072</v>
      </c>
      <c r="F301" s="12" t="s">
        <v>1076</v>
      </c>
      <c r="G301" s="13">
        <v>399.93</v>
      </c>
      <c r="H301" s="11" t="s">
        <v>29</v>
      </c>
      <c r="I301" s="13">
        <v>399.93</v>
      </c>
      <c r="J301" s="12" t="s">
        <v>1077</v>
      </c>
      <c r="K301" s="37">
        <v>43831</v>
      </c>
      <c r="L301" s="37">
        <v>44044</v>
      </c>
      <c r="M301" s="11" t="s">
        <v>31</v>
      </c>
      <c r="N301" s="11" t="s">
        <v>31</v>
      </c>
    </row>
    <row r="302" spans="1:14">
      <c r="A302" s="11">
        <v>290</v>
      </c>
      <c r="B302" s="11" t="s">
        <v>910</v>
      </c>
      <c r="C302" s="12" t="s">
        <v>1078</v>
      </c>
      <c r="D302" s="11" t="s">
        <v>53</v>
      </c>
      <c r="E302" s="11" t="s">
        <v>1079</v>
      </c>
      <c r="F302" s="12" t="s">
        <v>1080</v>
      </c>
      <c r="G302" s="13">
        <v>238.87</v>
      </c>
      <c r="H302" s="11" t="s">
        <v>29</v>
      </c>
      <c r="I302" s="13">
        <v>238.87</v>
      </c>
      <c r="J302" s="12" t="s">
        <v>1081</v>
      </c>
      <c r="K302" s="37">
        <v>43831</v>
      </c>
      <c r="L302" s="37">
        <v>44044</v>
      </c>
      <c r="M302" s="11" t="s">
        <v>31</v>
      </c>
      <c r="N302" s="11" t="s">
        <v>31</v>
      </c>
    </row>
    <row r="303" spans="1:14">
      <c r="A303" s="11">
        <v>291</v>
      </c>
      <c r="B303" s="11" t="s">
        <v>851</v>
      </c>
      <c r="C303" s="12" t="s">
        <v>1082</v>
      </c>
      <c r="D303" s="11" t="s">
        <v>53</v>
      </c>
      <c r="E303" s="11" t="s">
        <v>1083</v>
      </c>
      <c r="F303" s="12" t="s">
        <v>1084</v>
      </c>
      <c r="G303" s="13">
        <v>20.62</v>
      </c>
      <c r="H303" s="11" t="s">
        <v>29</v>
      </c>
      <c r="I303" s="13">
        <v>20.62</v>
      </c>
      <c r="J303" s="12" t="s">
        <v>1085</v>
      </c>
      <c r="K303" s="37">
        <v>43831</v>
      </c>
      <c r="L303" s="37">
        <v>44044</v>
      </c>
      <c r="M303" s="11" t="s">
        <v>31</v>
      </c>
      <c r="N303" s="11" t="s">
        <v>31</v>
      </c>
    </row>
    <row r="304" spans="1:14">
      <c r="A304" s="11">
        <v>292</v>
      </c>
      <c r="B304" s="11" t="s">
        <v>851</v>
      </c>
      <c r="C304" s="12" t="s">
        <v>1086</v>
      </c>
      <c r="D304" s="11" t="s">
        <v>53</v>
      </c>
      <c r="E304" s="11" t="s">
        <v>263</v>
      </c>
      <c r="F304" s="12" t="s">
        <v>1041</v>
      </c>
      <c r="G304" s="13">
        <v>66.46</v>
      </c>
      <c r="H304" s="11" t="s">
        <v>29</v>
      </c>
      <c r="I304" s="13">
        <v>66.46</v>
      </c>
      <c r="J304" s="12" t="s">
        <v>1087</v>
      </c>
      <c r="K304" s="37">
        <v>43831</v>
      </c>
      <c r="L304" s="37">
        <v>44044</v>
      </c>
      <c r="M304" s="11" t="s">
        <v>31</v>
      </c>
      <c r="N304" s="11" t="s">
        <v>31</v>
      </c>
    </row>
    <row r="305" spans="1:14">
      <c r="A305" s="11">
        <v>293</v>
      </c>
      <c r="B305" s="11" t="s">
        <v>497</v>
      </c>
      <c r="C305" s="12" t="s">
        <v>1088</v>
      </c>
      <c r="D305" s="11" t="s">
        <v>53</v>
      </c>
      <c r="E305" s="11" t="s">
        <v>1089</v>
      </c>
      <c r="F305" s="12" t="s">
        <v>1090</v>
      </c>
      <c r="G305" s="13">
        <v>6</v>
      </c>
      <c r="H305" s="11" t="s">
        <v>29</v>
      </c>
      <c r="I305" s="13">
        <v>6</v>
      </c>
      <c r="J305" s="12" t="s">
        <v>1091</v>
      </c>
      <c r="K305" s="37">
        <v>43831</v>
      </c>
      <c r="L305" s="37">
        <v>44044</v>
      </c>
      <c r="M305" s="11" t="s">
        <v>31</v>
      </c>
      <c r="N305" s="11" t="s">
        <v>31</v>
      </c>
    </row>
    <row r="306" spans="1:14">
      <c r="A306" s="11">
        <v>294</v>
      </c>
      <c r="B306" s="11" t="s">
        <v>851</v>
      </c>
      <c r="C306" s="12" t="s">
        <v>1092</v>
      </c>
      <c r="D306" s="11" t="s">
        <v>53</v>
      </c>
      <c r="E306" s="11" t="s">
        <v>1093</v>
      </c>
      <c r="F306" s="12" t="s">
        <v>1094</v>
      </c>
      <c r="G306" s="13">
        <v>8.89</v>
      </c>
      <c r="H306" s="11" t="s">
        <v>29</v>
      </c>
      <c r="I306" s="13">
        <v>8.89</v>
      </c>
      <c r="J306" s="12" t="s">
        <v>1095</v>
      </c>
      <c r="K306" s="37">
        <v>43831</v>
      </c>
      <c r="L306" s="37">
        <v>44044</v>
      </c>
      <c r="M306" s="11" t="s">
        <v>31</v>
      </c>
      <c r="N306" s="11" t="s">
        <v>31</v>
      </c>
    </row>
    <row r="307" spans="1:14">
      <c r="A307" s="11">
        <v>295</v>
      </c>
      <c r="B307" s="11" t="s">
        <v>851</v>
      </c>
      <c r="C307" s="12" t="s">
        <v>1096</v>
      </c>
      <c r="D307" s="11" t="s">
        <v>53</v>
      </c>
      <c r="E307" s="11" t="s">
        <v>1093</v>
      </c>
      <c r="F307" s="12" t="s">
        <v>1084</v>
      </c>
      <c r="G307" s="13">
        <v>20.45</v>
      </c>
      <c r="H307" s="11" t="s">
        <v>29</v>
      </c>
      <c r="I307" s="13">
        <v>20.45</v>
      </c>
      <c r="J307" s="12" t="s">
        <v>1097</v>
      </c>
      <c r="K307" s="37">
        <v>43831</v>
      </c>
      <c r="L307" s="37">
        <v>44044</v>
      </c>
      <c r="M307" s="11" t="s">
        <v>31</v>
      </c>
      <c r="N307" s="11" t="s">
        <v>31</v>
      </c>
    </row>
    <row r="308" ht="33.75" spans="1:14">
      <c r="A308" s="11">
        <v>296</v>
      </c>
      <c r="B308" s="11" t="s">
        <v>497</v>
      </c>
      <c r="C308" s="12" t="s">
        <v>1098</v>
      </c>
      <c r="D308" s="11" t="s">
        <v>53</v>
      </c>
      <c r="E308" s="11" t="s">
        <v>1093</v>
      </c>
      <c r="F308" s="12" t="s">
        <v>1099</v>
      </c>
      <c r="G308" s="13">
        <v>15</v>
      </c>
      <c r="H308" s="11" t="s">
        <v>29</v>
      </c>
      <c r="I308" s="13">
        <v>15</v>
      </c>
      <c r="J308" s="12" t="s">
        <v>1100</v>
      </c>
      <c r="K308" s="37">
        <v>43831</v>
      </c>
      <c r="L308" s="37">
        <v>44044</v>
      </c>
      <c r="M308" s="11" t="s">
        <v>31</v>
      </c>
      <c r="N308" s="11" t="s">
        <v>31</v>
      </c>
    </row>
    <row r="309" spans="1:14">
      <c r="A309" s="11">
        <v>297</v>
      </c>
      <c r="B309" s="11" t="s">
        <v>851</v>
      </c>
      <c r="C309" s="12" t="s">
        <v>1101</v>
      </c>
      <c r="D309" s="11" t="s">
        <v>53</v>
      </c>
      <c r="E309" s="11" t="s">
        <v>166</v>
      </c>
      <c r="F309" s="12" t="s">
        <v>1102</v>
      </c>
      <c r="G309" s="13">
        <v>80.67</v>
      </c>
      <c r="H309" s="11" t="s">
        <v>29</v>
      </c>
      <c r="I309" s="13">
        <v>80.67</v>
      </c>
      <c r="J309" s="12" t="s">
        <v>1103</v>
      </c>
      <c r="K309" s="37">
        <v>43831</v>
      </c>
      <c r="L309" s="37">
        <v>44044</v>
      </c>
      <c r="M309" s="11" t="s">
        <v>31</v>
      </c>
      <c r="N309" s="11" t="s">
        <v>31</v>
      </c>
    </row>
    <row r="310" spans="1:14">
      <c r="A310" s="11">
        <v>298</v>
      </c>
      <c r="B310" s="11" t="s">
        <v>851</v>
      </c>
      <c r="C310" s="12" t="s">
        <v>1104</v>
      </c>
      <c r="D310" s="11" t="s">
        <v>53</v>
      </c>
      <c r="E310" s="11" t="s">
        <v>280</v>
      </c>
      <c r="F310" s="12" t="s">
        <v>1105</v>
      </c>
      <c r="G310" s="13">
        <v>208.01</v>
      </c>
      <c r="H310" s="11" t="s">
        <v>29</v>
      </c>
      <c r="I310" s="13">
        <v>208.01</v>
      </c>
      <c r="J310" s="12" t="s">
        <v>1106</v>
      </c>
      <c r="K310" s="37">
        <v>43831</v>
      </c>
      <c r="L310" s="37">
        <v>44044</v>
      </c>
      <c r="M310" s="11" t="s">
        <v>31</v>
      </c>
      <c r="N310" s="11" t="s">
        <v>31</v>
      </c>
    </row>
    <row r="311" spans="1:14">
      <c r="A311" s="11">
        <v>299</v>
      </c>
      <c r="B311" s="11" t="s">
        <v>851</v>
      </c>
      <c r="C311" s="12" t="s">
        <v>1107</v>
      </c>
      <c r="D311" s="11" t="s">
        <v>53</v>
      </c>
      <c r="E311" s="11" t="s">
        <v>280</v>
      </c>
      <c r="F311" s="12" t="s">
        <v>884</v>
      </c>
      <c r="G311" s="13">
        <v>28.71</v>
      </c>
      <c r="H311" s="11" t="s">
        <v>29</v>
      </c>
      <c r="I311" s="13">
        <v>28.71</v>
      </c>
      <c r="J311" s="12" t="s">
        <v>1108</v>
      </c>
      <c r="K311" s="37">
        <v>43831</v>
      </c>
      <c r="L311" s="37">
        <v>44044</v>
      </c>
      <c r="M311" s="11" t="s">
        <v>31</v>
      </c>
      <c r="N311" s="11" t="s">
        <v>31</v>
      </c>
    </row>
    <row r="312" ht="33.75" spans="1:14">
      <c r="A312" s="11">
        <v>300</v>
      </c>
      <c r="B312" s="11" t="s">
        <v>1109</v>
      </c>
      <c r="C312" s="12" t="s">
        <v>1110</v>
      </c>
      <c r="D312" s="11" t="s">
        <v>53</v>
      </c>
      <c r="E312" s="11" t="s">
        <v>280</v>
      </c>
      <c r="F312" s="12" t="s">
        <v>990</v>
      </c>
      <c r="G312" s="13">
        <v>3</v>
      </c>
      <c r="H312" s="11" t="s">
        <v>29</v>
      </c>
      <c r="I312" s="13">
        <v>3</v>
      </c>
      <c r="J312" s="12" t="s">
        <v>1111</v>
      </c>
      <c r="K312" s="37">
        <v>43831</v>
      </c>
      <c r="L312" s="37">
        <v>44044</v>
      </c>
      <c r="M312" s="11" t="s">
        <v>31</v>
      </c>
      <c r="N312" s="11" t="s">
        <v>31</v>
      </c>
    </row>
    <row r="313" spans="1:14">
      <c r="A313" s="11">
        <v>301</v>
      </c>
      <c r="B313" s="11" t="s">
        <v>851</v>
      </c>
      <c r="C313" s="12" t="s">
        <v>1112</v>
      </c>
      <c r="D313" s="11" t="s">
        <v>53</v>
      </c>
      <c r="E313" s="11" t="s">
        <v>824</v>
      </c>
      <c r="F313" s="12" t="s">
        <v>1113</v>
      </c>
      <c r="G313" s="13">
        <v>152.07</v>
      </c>
      <c r="H313" s="11" t="s">
        <v>29</v>
      </c>
      <c r="I313" s="13">
        <v>152.07</v>
      </c>
      <c r="J313" s="12" t="s">
        <v>1114</v>
      </c>
      <c r="K313" s="37">
        <v>43831</v>
      </c>
      <c r="L313" s="37">
        <v>44044</v>
      </c>
      <c r="M313" s="11" t="s">
        <v>31</v>
      </c>
      <c r="N313" s="11" t="s">
        <v>31</v>
      </c>
    </row>
    <row r="314" spans="1:14">
      <c r="A314" s="11">
        <v>302</v>
      </c>
      <c r="B314" s="11" t="s">
        <v>851</v>
      </c>
      <c r="C314" s="12" t="s">
        <v>1115</v>
      </c>
      <c r="D314" s="11" t="s">
        <v>53</v>
      </c>
      <c r="E314" s="11" t="s">
        <v>824</v>
      </c>
      <c r="F314" s="12" t="s">
        <v>1116</v>
      </c>
      <c r="G314" s="13">
        <v>27.31</v>
      </c>
      <c r="H314" s="11" t="s">
        <v>29</v>
      </c>
      <c r="I314" s="13">
        <v>27.31</v>
      </c>
      <c r="J314" s="12" t="s">
        <v>1117</v>
      </c>
      <c r="K314" s="37">
        <v>43831</v>
      </c>
      <c r="L314" s="37">
        <v>44044</v>
      </c>
      <c r="M314" s="11" t="s">
        <v>31</v>
      </c>
      <c r="N314" s="11" t="s">
        <v>31</v>
      </c>
    </row>
    <row r="315" spans="1:14">
      <c r="A315" s="11">
        <v>303</v>
      </c>
      <c r="B315" s="11" t="s">
        <v>851</v>
      </c>
      <c r="C315" s="12" t="s">
        <v>1118</v>
      </c>
      <c r="D315" s="11" t="s">
        <v>53</v>
      </c>
      <c r="E315" s="11" t="s">
        <v>107</v>
      </c>
      <c r="F315" s="12" t="s">
        <v>1119</v>
      </c>
      <c r="G315" s="13">
        <v>132</v>
      </c>
      <c r="H315" s="11" t="s">
        <v>29</v>
      </c>
      <c r="I315" s="13">
        <v>132</v>
      </c>
      <c r="J315" s="12" t="s">
        <v>1120</v>
      </c>
      <c r="K315" s="37">
        <v>43831</v>
      </c>
      <c r="L315" s="37">
        <v>44044</v>
      </c>
      <c r="M315" s="11" t="s">
        <v>31</v>
      </c>
      <c r="N315" s="11" t="s">
        <v>31</v>
      </c>
    </row>
    <row r="316" spans="1:14">
      <c r="A316" s="11">
        <v>304</v>
      </c>
      <c r="B316" s="11" t="s">
        <v>851</v>
      </c>
      <c r="C316" s="12" t="s">
        <v>1121</v>
      </c>
      <c r="D316" s="11" t="s">
        <v>53</v>
      </c>
      <c r="E316" s="11" t="s">
        <v>1122</v>
      </c>
      <c r="F316" s="12" t="s">
        <v>1084</v>
      </c>
      <c r="G316" s="13">
        <v>10.31</v>
      </c>
      <c r="H316" s="11" t="s">
        <v>29</v>
      </c>
      <c r="I316" s="13">
        <v>10.31</v>
      </c>
      <c r="J316" s="12" t="s">
        <v>1123</v>
      </c>
      <c r="K316" s="37">
        <v>43831</v>
      </c>
      <c r="L316" s="37">
        <v>44044</v>
      </c>
      <c r="M316" s="11" t="s">
        <v>31</v>
      </c>
      <c r="N316" s="11" t="s">
        <v>31</v>
      </c>
    </row>
    <row r="317" ht="33.75" spans="1:14">
      <c r="A317" s="11">
        <v>305</v>
      </c>
      <c r="B317" s="11" t="s">
        <v>497</v>
      </c>
      <c r="C317" s="12" t="s">
        <v>1124</v>
      </c>
      <c r="D317" s="11" t="s">
        <v>53</v>
      </c>
      <c r="E317" s="11" t="s">
        <v>1122</v>
      </c>
      <c r="F317" s="12" t="s">
        <v>1125</v>
      </c>
      <c r="G317" s="13">
        <v>8</v>
      </c>
      <c r="H317" s="11" t="s">
        <v>29</v>
      </c>
      <c r="I317" s="13">
        <v>8</v>
      </c>
      <c r="J317" s="12" t="s">
        <v>1126</v>
      </c>
      <c r="K317" s="37">
        <v>43831</v>
      </c>
      <c r="L317" s="37">
        <v>44044</v>
      </c>
      <c r="M317" s="11" t="s">
        <v>31</v>
      </c>
      <c r="N317" s="11" t="s">
        <v>31</v>
      </c>
    </row>
    <row r="318" ht="33.75" spans="1:14">
      <c r="A318" s="11">
        <v>306</v>
      </c>
      <c r="B318" s="11" t="s">
        <v>497</v>
      </c>
      <c r="C318" s="12" t="s">
        <v>1127</v>
      </c>
      <c r="D318" s="11" t="s">
        <v>53</v>
      </c>
      <c r="E318" s="11" t="s">
        <v>1128</v>
      </c>
      <c r="F318" s="12" t="s">
        <v>926</v>
      </c>
      <c r="G318" s="13">
        <v>18</v>
      </c>
      <c r="H318" s="11" t="s">
        <v>29</v>
      </c>
      <c r="I318" s="13">
        <v>18</v>
      </c>
      <c r="J318" s="12" t="s">
        <v>1129</v>
      </c>
      <c r="K318" s="37">
        <v>43831</v>
      </c>
      <c r="L318" s="37">
        <v>44044</v>
      </c>
      <c r="M318" s="11" t="s">
        <v>31</v>
      </c>
      <c r="N318" s="11" t="s">
        <v>31</v>
      </c>
    </row>
    <row r="319" ht="33.75" spans="1:14">
      <c r="A319" s="11">
        <v>307</v>
      </c>
      <c r="B319" s="11" t="s">
        <v>851</v>
      </c>
      <c r="C319" s="12" t="s">
        <v>1130</v>
      </c>
      <c r="D319" s="11" t="s">
        <v>841</v>
      </c>
      <c r="E319" s="11" t="s">
        <v>1131</v>
      </c>
      <c r="F319" s="12" t="s">
        <v>923</v>
      </c>
      <c r="G319" s="13">
        <v>16.63</v>
      </c>
      <c r="H319" s="11" t="s">
        <v>29</v>
      </c>
      <c r="I319" s="13">
        <v>16.63</v>
      </c>
      <c r="J319" s="12" t="s">
        <v>1132</v>
      </c>
      <c r="K319" s="37">
        <v>43831</v>
      </c>
      <c r="L319" s="37">
        <v>44044</v>
      </c>
      <c r="M319" s="11" t="s">
        <v>31</v>
      </c>
      <c r="N319" s="11" t="s">
        <v>31</v>
      </c>
    </row>
    <row r="320" ht="33.75" spans="1:14">
      <c r="A320" s="11">
        <v>308</v>
      </c>
      <c r="B320" s="11" t="s">
        <v>851</v>
      </c>
      <c r="C320" s="12" t="s">
        <v>1133</v>
      </c>
      <c r="D320" s="11" t="s">
        <v>841</v>
      </c>
      <c r="E320" s="11" t="s">
        <v>1134</v>
      </c>
      <c r="F320" s="12" t="s">
        <v>1135</v>
      </c>
      <c r="G320" s="13">
        <v>25.45</v>
      </c>
      <c r="H320" s="11" t="s">
        <v>29</v>
      </c>
      <c r="I320" s="13">
        <v>25.45</v>
      </c>
      <c r="J320" s="12" t="s">
        <v>1136</v>
      </c>
      <c r="K320" s="37">
        <v>43831</v>
      </c>
      <c r="L320" s="37">
        <v>44044</v>
      </c>
      <c r="M320" s="11" t="s">
        <v>31</v>
      </c>
      <c r="N320" s="11" t="s">
        <v>31</v>
      </c>
    </row>
    <row r="321" ht="33.75" spans="1:14">
      <c r="A321" s="11">
        <v>309</v>
      </c>
      <c r="B321" s="11" t="s">
        <v>851</v>
      </c>
      <c r="C321" s="12" t="s">
        <v>1137</v>
      </c>
      <c r="D321" s="11" t="s">
        <v>841</v>
      </c>
      <c r="E321" s="11" t="s">
        <v>846</v>
      </c>
      <c r="F321" s="12" t="s">
        <v>1094</v>
      </c>
      <c r="G321" s="13">
        <v>143.12</v>
      </c>
      <c r="H321" s="11" t="s">
        <v>29</v>
      </c>
      <c r="I321" s="13">
        <v>143.12</v>
      </c>
      <c r="J321" s="12" t="s">
        <v>1138</v>
      </c>
      <c r="K321" s="37">
        <v>43831</v>
      </c>
      <c r="L321" s="37">
        <v>44044</v>
      </c>
      <c r="M321" s="11" t="s">
        <v>31</v>
      </c>
      <c r="N321" s="11" t="s">
        <v>31</v>
      </c>
    </row>
    <row r="322" ht="33.75" spans="1:14">
      <c r="A322" s="11">
        <v>310</v>
      </c>
      <c r="B322" s="11" t="s">
        <v>851</v>
      </c>
      <c r="C322" s="12" t="s">
        <v>1139</v>
      </c>
      <c r="D322" s="11" t="s">
        <v>841</v>
      </c>
      <c r="E322" s="11" t="s">
        <v>1140</v>
      </c>
      <c r="F322" s="12" t="s">
        <v>1141</v>
      </c>
      <c r="G322" s="13">
        <v>135.73</v>
      </c>
      <c r="H322" s="11" t="s">
        <v>29</v>
      </c>
      <c r="I322" s="13">
        <v>135.73</v>
      </c>
      <c r="J322" s="12" t="s">
        <v>1142</v>
      </c>
      <c r="K322" s="37">
        <v>43831</v>
      </c>
      <c r="L322" s="37">
        <v>44044</v>
      </c>
      <c r="M322" s="11" t="s">
        <v>31</v>
      </c>
      <c r="N322" s="11" t="s">
        <v>31</v>
      </c>
    </row>
    <row r="323" ht="33.75" spans="1:14">
      <c r="A323" s="11">
        <v>311</v>
      </c>
      <c r="B323" s="11" t="s">
        <v>851</v>
      </c>
      <c r="C323" s="12" t="s">
        <v>1143</v>
      </c>
      <c r="D323" s="11" t="s">
        <v>841</v>
      </c>
      <c r="E323" s="11" t="s">
        <v>1144</v>
      </c>
      <c r="F323" s="12" t="s">
        <v>1145</v>
      </c>
      <c r="G323" s="13">
        <v>50.07</v>
      </c>
      <c r="H323" s="11" t="s">
        <v>29</v>
      </c>
      <c r="I323" s="13">
        <v>50.07</v>
      </c>
      <c r="J323" s="12" t="s">
        <v>1146</v>
      </c>
      <c r="K323" s="37">
        <v>43831</v>
      </c>
      <c r="L323" s="37">
        <v>44044</v>
      </c>
      <c r="M323" s="11" t="s">
        <v>31</v>
      </c>
      <c r="N323" s="11" t="s">
        <v>31</v>
      </c>
    </row>
    <row r="324" ht="33.75" spans="1:14">
      <c r="A324" s="11">
        <v>312</v>
      </c>
      <c r="B324" s="11" t="s">
        <v>851</v>
      </c>
      <c r="C324" s="12" t="s">
        <v>1147</v>
      </c>
      <c r="D324" s="11" t="s">
        <v>555</v>
      </c>
      <c r="E324" s="11" t="s">
        <v>556</v>
      </c>
      <c r="F324" s="12" t="s">
        <v>1148</v>
      </c>
      <c r="G324" s="13">
        <v>200</v>
      </c>
      <c r="H324" s="11" t="s">
        <v>29</v>
      </c>
      <c r="I324" s="13">
        <v>200</v>
      </c>
      <c r="J324" s="12" t="s">
        <v>1149</v>
      </c>
      <c r="K324" s="37">
        <v>43831</v>
      </c>
      <c r="L324" s="37">
        <v>44044</v>
      </c>
      <c r="M324" s="11" t="s">
        <v>31</v>
      </c>
      <c r="N324" s="11" t="s">
        <v>31</v>
      </c>
    </row>
    <row r="325" spans="1:14">
      <c r="A325" s="11" t="s">
        <v>1150</v>
      </c>
      <c r="B325" s="11" t="s">
        <v>1151</v>
      </c>
      <c r="C325" s="28"/>
      <c r="D325" s="52"/>
      <c r="E325" s="52"/>
      <c r="F325" s="28"/>
      <c r="G325" s="13">
        <f>SUM(G326:G342)</f>
        <v>1355.91</v>
      </c>
      <c r="H325" s="11"/>
      <c r="I325" s="13">
        <f>SUM(I326:I342)</f>
        <v>1355.91</v>
      </c>
      <c r="J325" s="12"/>
      <c r="K325" s="37"/>
      <c r="L325" s="37"/>
      <c r="M325" s="11"/>
      <c r="N325" s="11"/>
    </row>
    <row r="326" ht="56.25" spans="1:14">
      <c r="A326" s="11">
        <v>313</v>
      </c>
      <c r="B326" s="52" t="s">
        <v>1152</v>
      </c>
      <c r="C326" s="28" t="s">
        <v>1153</v>
      </c>
      <c r="D326" s="52" t="s">
        <v>68</v>
      </c>
      <c r="E326" s="52" t="s">
        <v>1154</v>
      </c>
      <c r="F326" s="28" t="s">
        <v>1155</v>
      </c>
      <c r="G326" s="13">
        <v>99.31</v>
      </c>
      <c r="H326" s="11" t="s">
        <v>29</v>
      </c>
      <c r="I326" s="24">
        <v>99.31</v>
      </c>
      <c r="J326" s="28" t="s">
        <v>1156</v>
      </c>
      <c r="K326" s="46">
        <v>43709</v>
      </c>
      <c r="L326" s="46">
        <v>43922</v>
      </c>
      <c r="M326" s="52" t="s">
        <v>1157</v>
      </c>
      <c r="N326" s="52" t="s">
        <v>1158</v>
      </c>
    </row>
    <row r="327" ht="56.25" spans="1:14">
      <c r="A327" s="11">
        <v>314</v>
      </c>
      <c r="B327" s="52" t="s">
        <v>1152</v>
      </c>
      <c r="C327" s="28" t="s">
        <v>1159</v>
      </c>
      <c r="D327" s="26" t="s">
        <v>68</v>
      </c>
      <c r="E327" s="52" t="s">
        <v>1160</v>
      </c>
      <c r="F327" s="28" t="s">
        <v>1155</v>
      </c>
      <c r="G327" s="13">
        <v>100</v>
      </c>
      <c r="H327" s="11" t="s">
        <v>29</v>
      </c>
      <c r="I327" s="24">
        <v>100</v>
      </c>
      <c r="J327" s="28" t="s">
        <v>1161</v>
      </c>
      <c r="K327" s="46">
        <v>43709</v>
      </c>
      <c r="L327" s="46">
        <v>43922</v>
      </c>
      <c r="M327" s="52" t="s">
        <v>1157</v>
      </c>
      <c r="N327" s="52" t="s">
        <v>1158</v>
      </c>
    </row>
    <row r="328" ht="56.25" spans="1:14">
      <c r="A328" s="11">
        <v>315</v>
      </c>
      <c r="B328" s="52" t="s">
        <v>1152</v>
      </c>
      <c r="C328" s="28" t="s">
        <v>1162</v>
      </c>
      <c r="D328" s="52" t="s">
        <v>53</v>
      </c>
      <c r="E328" s="52" t="s">
        <v>1163</v>
      </c>
      <c r="F328" s="28" t="s">
        <v>1155</v>
      </c>
      <c r="G328" s="13">
        <v>63</v>
      </c>
      <c r="H328" s="11" t="s">
        <v>29</v>
      </c>
      <c r="I328" s="24">
        <v>63</v>
      </c>
      <c r="J328" s="28" t="s">
        <v>1164</v>
      </c>
      <c r="K328" s="46">
        <v>43709</v>
      </c>
      <c r="L328" s="46">
        <v>43922</v>
      </c>
      <c r="M328" s="52" t="s">
        <v>1157</v>
      </c>
      <c r="N328" s="52" t="s">
        <v>1158</v>
      </c>
    </row>
    <row r="329" ht="56.25" spans="1:14">
      <c r="A329" s="11">
        <v>316</v>
      </c>
      <c r="B329" s="52" t="s">
        <v>1152</v>
      </c>
      <c r="C329" s="28" t="s">
        <v>1165</v>
      </c>
      <c r="D329" s="52" t="s">
        <v>53</v>
      </c>
      <c r="E329" s="52" t="s">
        <v>1166</v>
      </c>
      <c r="F329" s="28" t="s">
        <v>1155</v>
      </c>
      <c r="G329" s="13">
        <v>30</v>
      </c>
      <c r="H329" s="11" t="s">
        <v>29</v>
      </c>
      <c r="I329" s="24">
        <v>30</v>
      </c>
      <c r="J329" s="28" t="s">
        <v>1167</v>
      </c>
      <c r="K329" s="46">
        <v>43709</v>
      </c>
      <c r="L329" s="46">
        <v>43922</v>
      </c>
      <c r="M329" s="52" t="s">
        <v>1157</v>
      </c>
      <c r="N329" s="52" t="s">
        <v>1158</v>
      </c>
    </row>
    <row r="330" ht="56.25" spans="1:14">
      <c r="A330" s="11">
        <v>317</v>
      </c>
      <c r="B330" s="52" t="s">
        <v>1152</v>
      </c>
      <c r="C330" s="28" t="s">
        <v>1168</v>
      </c>
      <c r="D330" s="52" t="s">
        <v>53</v>
      </c>
      <c r="E330" s="52" t="s">
        <v>1128</v>
      </c>
      <c r="F330" s="28" t="s">
        <v>1155</v>
      </c>
      <c r="G330" s="13">
        <v>76.2</v>
      </c>
      <c r="H330" s="11" t="s">
        <v>29</v>
      </c>
      <c r="I330" s="24">
        <v>76.2</v>
      </c>
      <c r="J330" s="28" t="s">
        <v>1169</v>
      </c>
      <c r="K330" s="46">
        <v>43709</v>
      </c>
      <c r="L330" s="46">
        <v>43922</v>
      </c>
      <c r="M330" s="52" t="s">
        <v>1157</v>
      </c>
      <c r="N330" s="52" t="s">
        <v>1158</v>
      </c>
    </row>
    <row r="331" ht="56.25" spans="1:14">
      <c r="A331" s="11">
        <v>318</v>
      </c>
      <c r="B331" s="52" t="s">
        <v>1152</v>
      </c>
      <c r="C331" s="28" t="s">
        <v>1170</v>
      </c>
      <c r="D331" s="52" t="s">
        <v>841</v>
      </c>
      <c r="E331" s="52" t="s">
        <v>1171</v>
      </c>
      <c r="F331" s="28" t="s">
        <v>1155</v>
      </c>
      <c r="G331" s="13">
        <v>143.4</v>
      </c>
      <c r="H331" s="11" t="s">
        <v>29</v>
      </c>
      <c r="I331" s="24">
        <v>143.4</v>
      </c>
      <c r="J331" s="28" t="s">
        <v>1172</v>
      </c>
      <c r="K331" s="46">
        <v>43709</v>
      </c>
      <c r="L331" s="46">
        <v>43922</v>
      </c>
      <c r="M331" s="52" t="s">
        <v>1157</v>
      </c>
      <c r="N331" s="52" t="s">
        <v>1158</v>
      </c>
    </row>
    <row r="332" ht="56.25" spans="1:14">
      <c r="A332" s="11">
        <v>319</v>
      </c>
      <c r="B332" s="11" t="s">
        <v>1151</v>
      </c>
      <c r="C332" s="12" t="s">
        <v>1173</v>
      </c>
      <c r="D332" s="11" t="s">
        <v>117</v>
      </c>
      <c r="E332" s="11" t="s">
        <v>1174</v>
      </c>
      <c r="F332" s="12" t="s">
        <v>1175</v>
      </c>
      <c r="G332" s="13">
        <v>50</v>
      </c>
      <c r="H332" s="11" t="s">
        <v>29</v>
      </c>
      <c r="I332" s="13">
        <v>50</v>
      </c>
      <c r="J332" s="12" t="s">
        <v>1176</v>
      </c>
      <c r="K332" s="67">
        <v>43739</v>
      </c>
      <c r="L332" s="67">
        <v>43983</v>
      </c>
      <c r="M332" s="68" t="s">
        <v>1157</v>
      </c>
      <c r="N332" s="68" t="s">
        <v>1158</v>
      </c>
    </row>
    <row r="333" ht="56.25" spans="1:14">
      <c r="A333" s="11">
        <v>320</v>
      </c>
      <c r="B333" s="11" t="s">
        <v>1151</v>
      </c>
      <c r="C333" s="12" t="s">
        <v>1177</v>
      </c>
      <c r="D333" s="11" t="s">
        <v>457</v>
      </c>
      <c r="E333" s="11" t="s">
        <v>1178</v>
      </c>
      <c r="F333" s="12" t="s">
        <v>1155</v>
      </c>
      <c r="G333" s="13">
        <v>50</v>
      </c>
      <c r="H333" s="11" t="s">
        <v>29</v>
      </c>
      <c r="I333" s="13">
        <v>50</v>
      </c>
      <c r="J333" s="12" t="s">
        <v>1179</v>
      </c>
      <c r="K333" s="67">
        <v>43739</v>
      </c>
      <c r="L333" s="67">
        <v>43983</v>
      </c>
      <c r="M333" s="68" t="s">
        <v>1157</v>
      </c>
      <c r="N333" s="68" t="s">
        <v>1158</v>
      </c>
    </row>
    <row r="334" ht="56.25" spans="1:14">
      <c r="A334" s="11">
        <v>321</v>
      </c>
      <c r="B334" s="11" t="s">
        <v>1151</v>
      </c>
      <c r="C334" s="12" t="s">
        <v>1180</v>
      </c>
      <c r="D334" s="11" t="s">
        <v>46</v>
      </c>
      <c r="E334" s="11" t="s">
        <v>1154</v>
      </c>
      <c r="F334" s="12" t="s">
        <v>1181</v>
      </c>
      <c r="G334" s="13">
        <v>100</v>
      </c>
      <c r="H334" s="11" t="s">
        <v>29</v>
      </c>
      <c r="I334" s="13">
        <v>100</v>
      </c>
      <c r="J334" s="12" t="s">
        <v>1182</v>
      </c>
      <c r="K334" s="67">
        <v>43739</v>
      </c>
      <c r="L334" s="67">
        <v>43983</v>
      </c>
      <c r="M334" s="68" t="s">
        <v>1157</v>
      </c>
      <c r="N334" s="68" t="s">
        <v>1158</v>
      </c>
    </row>
    <row r="335" ht="56.25" spans="1:14">
      <c r="A335" s="11">
        <v>322</v>
      </c>
      <c r="B335" s="11" t="s">
        <v>1151</v>
      </c>
      <c r="C335" s="12" t="s">
        <v>1183</v>
      </c>
      <c r="D335" s="11" t="s">
        <v>46</v>
      </c>
      <c r="E335" s="11" t="s">
        <v>1184</v>
      </c>
      <c r="F335" s="12" t="s">
        <v>1185</v>
      </c>
      <c r="G335" s="13">
        <v>30</v>
      </c>
      <c r="H335" s="11" t="s">
        <v>29</v>
      </c>
      <c r="I335" s="13">
        <v>30</v>
      </c>
      <c r="J335" s="12" t="s">
        <v>1186</v>
      </c>
      <c r="K335" s="67">
        <v>43739</v>
      </c>
      <c r="L335" s="67">
        <v>43983</v>
      </c>
      <c r="M335" s="68" t="s">
        <v>1157</v>
      </c>
      <c r="N335" s="68" t="s">
        <v>1158</v>
      </c>
    </row>
    <row r="336" ht="56.25" spans="1:14">
      <c r="A336" s="11">
        <v>323</v>
      </c>
      <c r="B336" s="11" t="s">
        <v>1151</v>
      </c>
      <c r="C336" s="12" t="s">
        <v>1187</v>
      </c>
      <c r="D336" s="11" t="s">
        <v>110</v>
      </c>
      <c r="E336" s="11" t="s">
        <v>746</v>
      </c>
      <c r="F336" s="12" t="s">
        <v>1188</v>
      </c>
      <c r="G336" s="13">
        <v>50</v>
      </c>
      <c r="H336" s="11" t="s">
        <v>29</v>
      </c>
      <c r="I336" s="13">
        <v>50</v>
      </c>
      <c r="J336" s="12" t="s">
        <v>1189</v>
      </c>
      <c r="K336" s="67">
        <v>43739</v>
      </c>
      <c r="L336" s="67">
        <v>43983</v>
      </c>
      <c r="M336" s="68" t="s">
        <v>1157</v>
      </c>
      <c r="N336" s="68" t="s">
        <v>1158</v>
      </c>
    </row>
    <row r="337" ht="56.25" spans="1:14">
      <c r="A337" s="11">
        <v>324</v>
      </c>
      <c r="B337" s="11" t="s">
        <v>1151</v>
      </c>
      <c r="C337" s="12" t="s">
        <v>1190</v>
      </c>
      <c r="D337" s="11" t="s">
        <v>751</v>
      </c>
      <c r="E337" s="11" t="s">
        <v>1191</v>
      </c>
      <c r="F337" s="12" t="s">
        <v>1192</v>
      </c>
      <c r="G337" s="13">
        <v>175</v>
      </c>
      <c r="H337" s="11" t="s">
        <v>29</v>
      </c>
      <c r="I337" s="13">
        <v>175</v>
      </c>
      <c r="J337" s="12" t="s">
        <v>1193</v>
      </c>
      <c r="K337" s="67">
        <v>43739</v>
      </c>
      <c r="L337" s="67">
        <v>43983</v>
      </c>
      <c r="M337" s="68" t="s">
        <v>1157</v>
      </c>
      <c r="N337" s="68" t="s">
        <v>1158</v>
      </c>
    </row>
    <row r="338" ht="56.25" spans="1:14">
      <c r="A338" s="11">
        <v>325</v>
      </c>
      <c r="B338" s="11" t="s">
        <v>1151</v>
      </c>
      <c r="C338" s="12" t="s">
        <v>1194</v>
      </c>
      <c r="D338" s="11" t="s">
        <v>156</v>
      </c>
      <c r="E338" s="11" t="s">
        <v>1195</v>
      </c>
      <c r="F338" s="12" t="s">
        <v>1196</v>
      </c>
      <c r="G338" s="13">
        <v>50</v>
      </c>
      <c r="H338" s="11" t="s">
        <v>29</v>
      </c>
      <c r="I338" s="13">
        <v>50</v>
      </c>
      <c r="J338" s="12" t="s">
        <v>1197</v>
      </c>
      <c r="K338" s="67">
        <v>43739</v>
      </c>
      <c r="L338" s="67">
        <v>43983</v>
      </c>
      <c r="M338" s="68" t="s">
        <v>1157</v>
      </c>
      <c r="N338" s="68" t="s">
        <v>1158</v>
      </c>
    </row>
    <row r="339" ht="56.25" spans="1:14">
      <c r="A339" s="11">
        <v>326</v>
      </c>
      <c r="B339" s="11" t="s">
        <v>1151</v>
      </c>
      <c r="C339" s="12" t="s">
        <v>1198</v>
      </c>
      <c r="D339" s="11" t="s">
        <v>160</v>
      </c>
      <c r="E339" s="11" t="s">
        <v>1199</v>
      </c>
      <c r="F339" s="12" t="s">
        <v>1155</v>
      </c>
      <c r="G339" s="13">
        <v>75</v>
      </c>
      <c r="H339" s="11" t="s">
        <v>29</v>
      </c>
      <c r="I339" s="13">
        <v>75</v>
      </c>
      <c r="J339" s="12" t="s">
        <v>1200</v>
      </c>
      <c r="K339" s="67">
        <v>43739</v>
      </c>
      <c r="L339" s="67">
        <v>43983</v>
      </c>
      <c r="M339" s="68" t="s">
        <v>1157</v>
      </c>
      <c r="N339" s="68" t="s">
        <v>1158</v>
      </c>
    </row>
    <row r="340" ht="56.25" spans="1:14">
      <c r="A340" s="11">
        <v>327</v>
      </c>
      <c r="B340" s="11" t="s">
        <v>1151</v>
      </c>
      <c r="C340" s="12" t="s">
        <v>1201</v>
      </c>
      <c r="D340" s="11" t="s">
        <v>160</v>
      </c>
      <c r="E340" s="11" t="s">
        <v>194</v>
      </c>
      <c r="F340" s="12" t="s">
        <v>1155</v>
      </c>
      <c r="G340" s="13">
        <v>100</v>
      </c>
      <c r="H340" s="11" t="s">
        <v>29</v>
      </c>
      <c r="I340" s="13">
        <v>100</v>
      </c>
      <c r="J340" s="12" t="s">
        <v>1202</v>
      </c>
      <c r="K340" s="67">
        <v>43739</v>
      </c>
      <c r="L340" s="67">
        <v>43983</v>
      </c>
      <c r="M340" s="68" t="s">
        <v>1157</v>
      </c>
      <c r="N340" s="68" t="s">
        <v>1158</v>
      </c>
    </row>
    <row r="341" ht="56.25" spans="1:14">
      <c r="A341" s="11">
        <v>328</v>
      </c>
      <c r="B341" s="11" t="s">
        <v>1151</v>
      </c>
      <c r="C341" s="12" t="s">
        <v>1203</v>
      </c>
      <c r="D341" s="11" t="s">
        <v>376</v>
      </c>
      <c r="E341" s="11" t="s">
        <v>447</v>
      </c>
      <c r="F341" s="12" t="s">
        <v>1204</v>
      </c>
      <c r="G341" s="13">
        <v>75</v>
      </c>
      <c r="H341" s="11" t="s">
        <v>29</v>
      </c>
      <c r="I341" s="13">
        <v>75</v>
      </c>
      <c r="J341" s="12" t="s">
        <v>1205</v>
      </c>
      <c r="K341" s="67">
        <v>43739</v>
      </c>
      <c r="L341" s="67">
        <v>43983</v>
      </c>
      <c r="M341" s="68" t="s">
        <v>1157</v>
      </c>
      <c r="N341" s="68" t="s">
        <v>1158</v>
      </c>
    </row>
    <row r="342" ht="56.25" spans="1:14">
      <c r="A342" s="11">
        <v>329</v>
      </c>
      <c r="B342" s="11" t="s">
        <v>1151</v>
      </c>
      <c r="C342" s="12" t="s">
        <v>1206</v>
      </c>
      <c r="D342" s="11" t="s">
        <v>376</v>
      </c>
      <c r="E342" s="11" t="s">
        <v>1207</v>
      </c>
      <c r="F342" s="12" t="s">
        <v>1208</v>
      </c>
      <c r="G342" s="13">
        <v>89</v>
      </c>
      <c r="H342" s="11" t="s">
        <v>29</v>
      </c>
      <c r="I342" s="13">
        <v>89</v>
      </c>
      <c r="J342" s="12" t="s">
        <v>1209</v>
      </c>
      <c r="K342" s="67">
        <v>43739</v>
      </c>
      <c r="L342" s="67">
        <v>43983</v>
      </c>
      <c r="M342" s="68" t="s">
        <v>1157</v>
      </c>
      <c r="N342" s="68" t="s">
        <v>1158</v>
      </c>
    </row>
    <row r="343" ht="25" customHeight="1" spans="1:14">
      <c r="A343" s="11" t="s">
        <v>1210</v>
      </c>
      <c r="B343" s="11" t="s">
        <v>1211</v>
      </c>
      <c r="C343" s="12"/>
      <c r="D343" s="11"/>
      <c r="E343" s="11"/>
      <c r="F343" s="12"/>
      <c r="G343" s="13">
        <f>SUM(G344:G411)</f>
        <v>2152.8</v>
      </c>
      <c r="H343" s="11"/>
      <c r="I343" s="13">
        <f>SUM(I344:I411)</f>
        <v>2152.8</v>
      </c>
      <c r="J343" s="12"/>
      <c r="K343" s="37"/>
      <c r="L343" s="37"/>
      <c r="M343" s="11"/>
      <c r="N343" s="11"/>
    </row>
    <row r="344" ht="29" customHeight="1" spans="1:14">
      <c r="A344" s="11">
        <v>330</v>
      </c>
      <c r="B344" s="11" t="s">
        <v>1212</v>
      </c>
      <c r="C344" s="12" t="s">
        <v>1213</v>
      </c>
      <c r="D344" s="11" t="s">
        <v>457</v>
      </c>
      <c r="E344" s="11" t="s">
        <v>482</v>
      </c>
      <c r="F344" s="12" t="s">
        <v>465</v>
      </c>
      <c r="G344" s="13">
        <v>8</v>
      </c>
      <c r="H344" s="11" t="s">
        <v>29</v>
      </c>
      <c r="I344" s="13">
        <v>8</v>
      </c>
      <c r="J344" s="12" t="s">
        <v>1214</v>
      </c>
      <c r="K344" s="37" t="s">
        <v>164</v>
      </c>
      <c r="L344" s="37" t="s">
        <v>484</v>
      </c>
      <c r="M344" s="11" t="s">
        <v>31</v>
      </c>
      <c r="N344" s="11" t="s">
        <v>461</v>
      </c>
    </row>
    <row r="345" ht="33.75" spans="1:14">
      <c r="A345" s="11">
        <v>331</v>
      </c>
      <c r="B345" s="11" t="s">
        <v>1215</v>
      </c>
      <c r="C345" s="12" t="s">
        <v>1216</v>
      </c>
      <c r="D345" s="11" t="s">
        <v>350</v>
      </c>
      <c r="E345" s="11" t="s">
        <v>503</v>
      </c>
      <c r="F345" s="12" t="s">
        <v>1217</v>
      </c>
      <c r="G345" s="13">
        <v>4.8</v>
      </c>
      <c r="H345" s="11" t="s">
        <v>29</v>
      </c>
      <c r="I345" s="13">
        <v>4.8</v>
      </c>
      <c r="J345" s="12" t="s">
        <v>1218</v>
      </c>
      <c r="K345" s="37">
        <v>43891</v>
      </c>
      <c r="L345" s="37">
        <v>44044</v>
      </c>
      <c r="M345" s="11" t="s">
        <v>506</v>
      </c>
      <c r="N345" s="11" t="s">
        <v>354</v>
      </c>
    </row>
    <row r="346" ht="33.75" spans="1:14">
      <c r="A346" s="11">
        <v>332</v>
      </c>
      <c r="B346" s="11" t="s">
        <v>1215</v>
      </c>
      <c r="C346" s="12" t="s">
        <v>1219</v>
      </c>
      <c r="D346" s="11" t="s">
        <v>350</v>
      </c>
      <c r="E346" s="11" t="s">
        <v>735</v>
      </c>
      <c r="F346" s="12" t="s">
        <v>1220</v>
      </c>
      <c r="G346" s="13">
        <v>8</v>
      </c>
      <c r="H346" s="11" t="s">
        <v>29</v>
      </c>
      <c r="I346" s="13">
        <v>8</v>
      </c>
      <c r="J346" s="12" t="s">
        <v>1221</v>
      </c>
      <c r="K346" s="37">
        <v>43891</v>
      </c>
      <c r="L346" s="37">
        <v>44044</v>
      </c>
      <c r="M346" s="11" t="s">
        <v>506</v>
      </c>
      <c r="N346" s="11" t="s">
        <v>354</v>
      </c>
    </row>
    <row r="347" ht="93" customHeight="1" spans="1:14">
      <c r="A347" s="11">
        <v>333</v>
      </c>
      <c r="B347" s="11" t="s">
        <v>1222</v>
      </c>
      <c r="C347" s="12" t="s">
        <v>1223</v>
      </c>
      <c r="D347" s="11" t="s">
        <v>519</v>
      </c>
      <c r="E347" s="11" t="s">
        <v>1224</v>
      </c>
      <c r="F347" s="12" t="s">
        <v>1225</v>
      </c>
      <c r="G347" s="13">
        <v>20</v>
      </c>
      <c r="H347" s="11" t="s">
        <v>29</v>
      </c>
      <c r="I347" s="13">
        <v>20</v>
      </c>
      <c r="J347" s="12" t="s">
        <v>1226</v>
      </c>
      <c r="K347" s="37">
        <v>43891</v>
      </c>
      <c r="L347" s="37">
        <v>44075</v>
      </c>
      <c r="M347" s="11" t="s">
        <v>506</v>
      </c>
      <c r="N347" s="11" t="s">
        <v>523</v>
      </c>
    </row>
    <row r="348" ht="44" customHeight="1" spans="1:16">
      <c r="A348" s="11">
        <v>334</v>
      </c>
      <c r="B348" s="16" t="s">
        <v>1227</v>
      </c>
      <c r="C348" s="61" t="s">
        <v>1228</v>
      </c>
      <c r="D348" s="16" t="s">
        <v>53</v>
      </c>
      <c r="E348" s="16" t="s">
        <v>54</v>
      </c>
      <c r="F348" s="62" t="s">
        <v>1229</v>
      </c>
      <c r="G348" s="63">
        <v>30</v>
      </c>
      <c r="H348" s="11"/>
      <c r="I348" s="63">
        <v>30</v>
      </c>
      <c r="J348" s="38" t="s">
        <v>1230</v>
      </c>
      <c r="K348" s="45">
        <v>43952</v>
      </c>
      <c r="L348" s="45">
        <v>44075</v>
      </c>
      <c r="M348" s="16" t="s">
        <v>31</v>
      </c>
      <c r="N348" s="16" t="s">
        <v>58</v>
      </c>
      <c r="O348" s="36"/>
      <c r="P348" s="36"/>
    </row>
    <row r="349" customHeight="1" spans="1:16">
      <c r="A349" s="11">
        <v>335</v>
      </c>
      <c r="B349" s="16" t="s">
        <v>1231</v>
      </c>
      <c r="C349" s="61" t="s">
        <v>1232</v>
      </c>
      <c r="D349" s="16" t="s">
        <v>53</v>
      </c>
      <c r="E349" s="16" t="s">
        <v>54</v>
      </c>
      <c r="F349" s="62" t="s">
        <v>1233</v>
      </c>
      <c r="G349" s="63">
        <v>17</v>
      </c>
      <c r="H349" s="11"/>
      <c r="I349" s="63">
        <v>17</v>
      </c>
      <c r="J349" s="38" t="s">
        <v>1234</v>
      </c>
      <c r="K349" s="45">
        <v>43952</v>
      </c>
      <c r="L349" s="45">
        <v>44075</v>
      </c>
      <c r="M349" s="16" t="s">
        <v>31</v>
      </c>
      <c r="N349" s="16" t="s">
        <v>58</v>
      </c>
      <c r="O349" s="36"/>
      <c r="P349" s="36"/>
    </row>
    <row r="350" customHeight="1" spans="1:16">
      <c r="A350" s="11">
        <v>336</v>
      </c>
      <c r="B350" s="16" t="s">
        <v>1231</v>
      </c>
      <c r="C350" s="38" t="s">
        <v>1235</v>
      </c>
      <c r="D350" s="16" t="s">
        <v>148</v>
      </c>
      <c r="E350" s="16" t="s">
        <v>530</v>
      </c>
      <c r="F350" s="60" t="s">
        <v>1236</v>
      </c>
      <c r="G350" s="59">
        <v>13</v>
      </c>
      <c r="H350" s="11"/>
      <c r="I350" s="59">
        <v>13</v>
      </c>
      <c r="J350" s="65" t="s">
        <v>1237</v>
      </c>
      <c r="K350" s="40">
        <v>43983</v>
      </c>
      <c r="L350" s="40">
        <v>44105</v>
      </c>
      <c r="M350" s="16" t="s">
        <v>31</v>
      </c>
      <c r="N350" s="16" t="s">
        <v>528</v>
      </c>
      <c r="O350" s="36"/>
      <c r="P350" s="36"/>
    </row>
    <row r="351" ht="33.75" spans="1:14">
      <c r="A351" s="11">
        <v>337</v>
      </c>
      <c r="B351" s="11" t="s">
        <v>1238</v>
      </c>
      <c r="C351" s="12" t="s">
        <v>1239</v>
      </c>
      <c r="D351" s="11" t="s">
        <v>117</v>
      </c>
      <c r="E351" s="11" t="s">
        <v>1240</v>
      </c>
      <c r="F351" s="12" t="s">
        <v>1067</v>
      </c>
      <c r="G351" s="13">
        <v>5</v>
      </c>
      <c r="H351" s="11" t="s">
        <v>29</v>
      </c>
      <c r="I351" s="13">
        <v>5</v>
      </c>
      <c r="J351" s="12" t="s">
        <v>1241</v>
      </c>
      <c r="K351" s="37">
        <v>43739</v>
      </c>
      <c r="L351" s="37">
        <v>43983</v>
      </c>
      <c r="M351" s="11" t="s">
        <v>31</v>
      </c>
      <c r="N351" s="11" t="s">
        <v>121</v>
      </c>
    </row>
    <row r="352" ht="33.75" spans="1:14">
      <c r="A352" s="11">
        <v>338</v>
      </c>
      <c r="B352" s="11" t="s">
        <v>1238</v>
      </c>
      <c r="C352" s="12" t="s">
        <v>1242</v>
      </c>
      <c r="D352" s="11" t="s">
        <v>117</v>
      </c>
      <c r="E352" s="11" t="s">
        <v>709</v>
      </c>
      <c r="F352" s="12" t="s">
        <v>1067</v>
      </c>
      <c r="G352" s="13">
        <v>20</v>
      </c>
      <c r="H352" s="11" t="s">
        <v>29</v>
      </c>
      <c r="I352" s="13">
        <v>20</v>
      </c>
      <c r="J352" s="12" t="s">
        <v>1243</v>
      </c>
      <c r="K352" s="37">
        <v>43739</v>
      </c>
      <c r="L352" s="37">
        <v>43983</v>
      </c>
      <c r="M352" s="11" t="s">
        <v>31</v>
      </c>
      <c r="N352" s="11" t="s">
        <v>121</v>
      </c>
    </row>
    <row r="353" ht="33.75" spans="1:14">
      <c r="A353" s="11">
        <v>339</v>
      </c>
      <c r="B353" s="11" t="s">
        <v>1238</v>
      </c>
      <c r="C353" s="12" t="s">
        <v>1244</v>
      </c>
      <c r="D353" s="11" t="s">
        <v>117</v>
      </c>
      <c r="E353" s="11" t="s">
        <v>1245</v>
      </c>
      <c r="F353" s="12" t="s">
        <v>1067</v>
      </c>
      <c r="G353" s="13">
        <v>7</v>
      </c>
      <c r="H353" s="11" t="s">
        <v>29</v>
      </c>
      <c r="I353" s="13">
        <v>7</v>
      </c>
      <c r="J353" s="12" t="s">
        <v>1246</v>
      </c>
      <c r="K353" s="37">
        <v>43739</v>
      </c>
      <c r="L353" s="37">
        <v>43983</v>
      </c>
      <c r="M353" s="11" t="s">
        <v>31</v>
      </c>
      <c r="N353" s="11" t="s">
        <v>121</v>
      </c>
    </row>
    <row r="354" ht="33.75" spans="1:14">
      <c r="A354" s="11">
        <v>340</v>
      </c>
      <c r="B354" s="11" t="s">
        <v>1238</v>
      </c>
      <c r="C354" s="12" t="s">
        <v>1247</v>
      </c>
      <c r="D354" s="11" t="s">
        <v>117</v>
      </c>
      <c r="E354" s="11" t="s">
        <v>1248</v>
      </c>
      <c r="F354" s="12" t="s">
        <v>1067</v>
      </c>
      <c r="G354" s="13">
        <v>20</v>
      </c>
      <c r="H354" s="11" t="s">
        <v>29</v>
      </c>
      <c r="I354" s="13">
        <v>20</v>
      </c>
      <c r="J354" s="12" t="s">
        <v>1249</v>
      </c>
      <c r="K354" s="37">
        <v>43739</v>
      </c>
      <c r="L354" s="37">
        <v>43983</v>
      </c>
      <c r="M354" s="11" t="s">
        <v>31</v>
      </c>
      <c r="N354" s="11" t="s">
        <v>121</v>
      </c>
    </row>
    <row r="355" ht="33.75" spans="1:14">
      <c r="A355" s="11">
        <v>341</v>
      </c>
      <c r="B355" s="11" t="s">
        <v>1238</v>
      </c>
      <c r="C355" s="12" t="s">
        <v>1250</v>
      </c>
      <c r="D355" s="11" t="s">
        <v>34</v>
      </c>
      <c r="E355" s="11" t="s">
        <v>1251</v>
      </c>
      <c r="F355" s="12" t="s">
        <v>981</v>
      </c>
      <c r="G355" s="13">
        <v>25</v>
      </c>
      <c r="H355" s="11" t="s">
        <v>29</v>
      </c>
      <c r="I355" s="13">
        <v>25</v>
      </c>
      <c r="J355" s="12" t="s">
        <v>1252</v>
      </c>
      <c r="K355" s="37">
        <v>43739</v>
      </c>
      <c r="L355" s="37">
        <v>43983</v>
      </c>
      <c r="M355" s="11" t="s">
        <v>31</v>
      </c>
      <c r="N355" s="11" t="s">
        <v>38</v>
      </c>
    </row>
    <row r="356" ht="33.75" spans="1:14">
      <c r="A356" s="11">
        <v>342</v>
      </c>
      <c r="B356" s="11" t="s">
        <v>1253</v>
      </c>
      <c r="C356" s="12" t="s">
        <v>1254</v>
      </c>
      <c r="D356" s="11" t="s">
        <v>90</v>
      </c>
      <c r="E356" s="11" t="s">
        <v>1255</v>
      </c>
      <c r="F356" s="12" t="s">
        <v>1256</v>
      </c>
      <c r="G356" s="13">
        <v>15</v>
      </c>
      <c r="H356" s="11" t="s">
        <v>29</v>
      </c>
      <c r="I356" s="13">
        <v>15</v>
      </c>
      <c r="J356" s="12" t="s">
        <v>1257</v>
      </c>
      <c r="K356" s="37">
        <v>43739</v>
      </c>
      <c r="L356" s="37">
        <v>43983</v>
      </c>
      <c r="M356" s="11" t="s">
        <v>31</v>
      </c>
      <c r="N356" s="11" t="s">
        <v>96</v>
      </c>
    </row>
    <row r="357" ht="33.75" spans="1:14">
      <c r="A357" s="11">
        <v>343</v>
      </c>
      <c r="B357" s="11" t="s">
        <v>1238</v>
      </c>
      <c r="C357" s="12" t="s">
        <v>1258</v>
      </c>
      <c r="D357" s="11" t="s">
        <v>140</v>
      </c>
      <c r="E357" s="11" t="s">
        <v>765</v>
      </c>
      <c r="F357" s="12" t="s">
        <v>1259</v>
      </c>
      <c r="G357" s="13">
        <v>20</v>
      </c>
      <c r="H357" s="11" t="s">
        <v>29</v>
      </c>
      <c r="I357" s="13">
        <v>20</v>
      </c>
      <c r="J357" s="12" t="s">
        <v>1260</v>
      </c>
      <c r="K357" s="37">
        <v>43739</v>
      </c>
      <c r="L357" s="37">
        <v>43983</v>
      </c>
      <c r="M357" s="11" t="s">
        <v>506</v>
      </c>
      <c r="N357" s="11" t="s">
        <v>760</v>
      </c>
    </row>
    <row r="358" ht="33.75" spans="1:14">
      <c r="A358" s="11">
        <v>344</v>
      </c>
      <c r="B358" s="11" t="s">
        <v>1238</v>
      </c>
      <c r="C358" s="12" t="s">
        <v>1261</v>
      </c>
      <c r="D358" s="11" t="s">
        <v>148</v>
      </c>
      <c r="E358" s="11" t="s">
        <v>1262</v>
      </c>
      <c r="F358" s="12" t="s">
        <v>793</v>
      </c>
      <c r="G358" s="13">
        <v>21</v>
      </c>
      <c r="H358" s="11" t="s">
        <v>29</v>
      </c>
      <c r="I358" s="13">
        <v>21</v>
      </c>
      <c r="J358" s="12" t="s">
        <v>1263</v>
      </c>
      <c r="K358" s="37">
        <v>43739</v>
      </c>
      <c r="L358" s="37">
        <v>43983</v>
      </c>
      <c r="M358" s="11" t="s">
        <v>31</v>
      </c>
      <c r="N358" s="11" t="s">
        <v>528</v>
      </c>
    </row>
    <row r="359" ht="33.75" spans="1:14">
      <c r="A359" s="11">
        <v>345</v>
      </c>
      <c r="B359" s="11" t="s">
        <v>1238</v>
      </c>
      <c r="C359" s="12" t="s">
        <v>1264</v>
      </c>
      <c r="D359" s="11" t="s">
        <v>148</v>
      </c>
      <c r="E359" s="11" t="s">
        <v>525</v>
      </c>
      <c r="F359" s="12" t="s">
        <v>1265</v>
      </c>
      <c r="G359" s="13">
        <v>10</v>
      </c>
      <c r="H359" s="11" t="s">
        <v>29</v>
      </c>
      <c r="I359" s="13">
        <v>10</v>
      </c>
      <c r="J359" s="12" t="s">
        <v>1266</v>
      </c>
      <c r="K359" s="37">
        <v>43739</v>
      </c>
      <c r="L359" s="37">
        <v>43983</v>
      </c>
      <c r="M359" s="11" t="s">
        <v>31</v>
      </c>
      <c r="N359" s="11" t="s">
        <v>528</v>
      </c>
    </row>
    <row r="360" ht="33.75" spans="1:14">
      <c r="A360" s="11">
        <v>346</v>
      </c>
      <c r="B360" s="11" t="s">
        <v>1238</v>
      </c>
      <c r="C360" s="12" t="s">
        <v>1267</v>
      </c>
      <c r="D360" s="11" t="s">
        <v>1268</v>
      </c>
      <c r="E360" s="11" t="s">
        <v>1269</v>
      </c>
      <c r="F360" s="12" t="s">
        <v>1270</v>
      </c>
      <c r="G360" s="13">
        <v>35</v>
      </c>
      <c r="H360" s="11" t="s">
        <v>29</v>
      </c>
      <c r="I360" s="13">
        <v>35</v>
      </c>
      <c r="J360" s="12" t="s">
        <v>1271</v>
      </c>
      <c r="K360" s="37">
        <v>43739</v>
      </c>
      <c r="L360" s="37">
        <v>43983</v>
      </c>
      <c r="M360" s="11" t="s">
        <v>31</v>
      </c>
      <c r="N360" s="11" t="s">
        <v>1272</v>
      </c>
    </row>
    <row r="361" ht="33.75" spans="1:16">
      <c r="A361" s="11">
        <v>347</v>
      </c>
      <c r="B361" s="11" t="s">
        <v>1238</v>
      </c>
      <c r="C361" s="57" t="s">
        <v>1273</v>
      </c>
      <c r="D361" s="51" t="s">
        <v>1268</v>
      </c>
      <c r="E361" s="51" t="s">
        <v>1274</v>
      </c>
      <c r="F361" s="57" t="s">
        <v>981</v>
      </c>
      <c r="G361" s="48">
        <v>35</v>
      </c>
      <c r="H361" s="51" t="s">
        <v>838</v>
      </c>
      <c r="I361" s="69">
        <v>35</v>
      </c>
      <c r="J361" s="57" t="s">
        <v>1275</v>
      </c>
      <c r="K361" s="37">
        <v>43739</v>
      </c>
      <c r="L361" s="37">
        <v>43983</v>
      </c>
      <c r="M361" s="52" t="s">
        <v>31</v>
      </c>
      <c r="N361" s="52" t="s">
        <v>1272</v>
      </c>
      <c r="O361" s="36"/>
      <c r="P361" s="36"/>
    </row>
    <row r="362" ht="33.75" spans="1:14">
      <c r="A362" s="11">
        <v>348</v>
      </c>
      <c r="B362" s="11" t="s">
        <v>1238</v>
      </c>
      <c r="C362" s="12" t="s">
        <v>1276</v>
      </c>
      <c r="D362" s="11" t="s">
        <v>156</v>
      </c>
      <c r="E362" s="11" t="s">
        <v>1277</v>
      </c>
      <c r="F362" s="12" t="s">
        <v>1278</v>
      </c>
      <c r="G362" s="13">
        <v>5</v>
      </c>
      <c r="H362" s="11" t="s">
        <v>29</v>
      </c>
      <c r="I362" s="13">
        <v>5</v>
      </c>
      <c r="J362" s="12" t="s">
        <v>1279</v>
      </c>
      <c r="K362" s="37">
        <v>43739</v>
      </c>
      <c r="L362" s="37">
        <v>43983</v>
      </c>
      <c r="M362" s="11" t="s">
        <v>31</v>
      </c>
      <c r="N362" s="11" t="s">
        <v>566</v>
      </c>
    </row>
    <row r="363" ht="33.75" spans="1:14">
      <c r="A363" s="11">
        <v>349</v>
      </c>
      <c r="B363" s="11" t="s">
        <v>1238</v>
      </c>
      <c r="C363" s="12" t="s">
        <v>1280</v>
      </c>
      <c r="D363" s="11" t="s">
        <v>156</v>
      </c>
      <c r="E363" s="11" t="s">
        <v>1281</v>
      </c>
      <c r="F363" s="12" t="s">
        <v>1278</v>
      </c>
      <c r="G363" s="13">
        <v>5</v>
      </c>
      <c r="H363" s="11" t="s">
        <v>29</v>
      </c>
      <c r="I363" s="13">
        <v>5</v>
      </c>
      <c r="J363" s="12" t="s">
        <v>1282</v>
      </c>
      <c r="K363" s="37">
        <v>43739</v>
      </c>
      <c r="L363" s="37">
        <v>43983</v>
      </c>
      <c r="M363" s="11" t="s">
        <v>31</v>
      </c>
      <c r="N363" s="11" t="s">
        <v>566</v>
      </c>
    </row>
    <row r="364" ht="33.75" spans="1:14">
      <c r="A364" s="11">
        <v>350</v>
      </c>
      <c r="B364" s="11" t="s">
        <v>1238</v>
      </c>
      <c r="C364" s="12" t="s">
        <v>1283</v>
      </c>
      <c r="D364" s="11" t="s">
        <v>156</v>
      </c>
      <c r="E364" s="11" t="s">
        <v>1284</v>
      </c>
      <c r="F364" s="12" t="s">
        <v>1285</v>
      </c>
      <c r="G364" s="13">
        <v>3.5</v>
      </c>
      <c r="H364" s="11" t="s">
        <v>29</v>
      </c>
      <c r="I364" s="13">
        <v>3.5</v>
      </c>
      <c r="J364" s="12" t="s">
        <v>1286</v>
      </c>
      <c r="K364" s="37">
        <v>43739</v>
      </c>
      <c r="L364" s="37">
        <v>43983</v>
      </c>
      <c r="M364" s="11" t="s">
        <v>31</v>
      </c>
      <c r="N364" s="11" t="s">
        <v>566</v>
      </c>
    </row>
    <row r="365" ht="33.75" spans="1:14">
      <c r="A365" s="11">
        <v>351</v>
      </c>
      <c r="B365" s="11" t="s">
        <v>1238</v>
      </c>
      <c r="C365" s="12" t="s">
        <v>1287</v>
      </c>
      <c r="D365" s="11" t="s">
        <v>160</v>
      </c>
      <c r="E365" s="11" t="s">
        <v>610</v>
      </c>
      <c r="F365" s="12" t="s">
        <v>1288</v>
      </c>
      <c r="G365" s="13">
        <v>40</v>
      </c>
      <c r="H365" s="11" t="s">
        <v>29</v>
      </c>
      <c r="I365" s="13">
        <v>40</v>
      </c>
      <c r="J365" s="12" t="s">
        <v>1289</v>
      </c>
      <c r="K365" s="37">
        <v>43739</v>
      </c>
      <c r="L365" s="37">
        <v>43983</v>
      </c>
      <c r="M365" s="11" t="s">
        <v>31</v>
      </c>
      <c r="N365" s="11" t="s">
        <v>177</v>
      </c>
    </row>
    <row r="366" ht="33.75" spans="1:14">
      <c r="A366" s="11">
        <v>352</v>
      </c>
      <c r="B366" s="11" t="s">
        <v>1238</v>
      </c>
      <c r="C366" s="12" t="s">
        <v>1290</v>
      </c>
      <c r="D366" s="11" t="s">
        <v>160</v>
      </c>
      <c r="E366" s="11" t="s">
        <v>1199</v>
      </c>
      <c r="F366" s="12" t="s">
        <v>1291</v>
      </c>
      <c r="G366" s="13">
        <v>32</v>
      </c>
      <c r="H366" s="11" t="s">
        <v>29</v>
      </c>
      <c r="I366" s="13">
        <v>32</v>
      </c>
      <c r="J366" s="12" t="s">
        <v>1292</v>
      </c>
      <c r="K366" s="37">
        <v>43739</v>
      </c>
      <c r="L366" s="37">
        <v>43983</v>
      </c>
      <c r="M366" s="11" t="s">
        <v>31</v>
      </c>
      <c r="N366" s="11" t="s">
        <v>177</v>
      </c>
    </row>
    <row r="367" ht="33.75" spans="1:14">
      <c r="A367" s="11">
        <v>353</v>
      </c>
      <c r="B367" s="11" t="s">
        <v>1238</v>
      </c>
      <c r="C367" s="12" t="s">
        <v>1293</v>
      </c>
      <c r="D367" s="11" t="s">
        <v>160</v>
      </c>
      <c r="E367" s="11" t="s">
        <v>1066</v>
      </c>
      <c r="F367" s="12" t="s">
        <v>732</v>
      </c>
      <c r="G367" s="13">
        <v>7</v>
      </c>
      <c r="H367" s="11" t="s">
        <v>29</v>
      </c>
      <c r="I367" s="13">
        <v>7</v>
      </c>
      <c r="J367" s="12" t="s">
        <v>1294</v>
      </c>
      <c r="K367" s="37">
        <v>43739</v>
      </c>
      <c r="L367" s="37">
        <v>43983</v>
      </c>
      <c r="M367" s="11" t="s">
        <v>31</v>
      </c>
      <c r="N367" s="11" t="s">
        <v>177</v>
      </c>
    </row>
    <row r="368" ht="33.75" spans="1:14">
      <c r="A368" s="11">
        <v>354</v>
      </c>
      <c r="B368" s="11" t="s">
        <v>1238</v>
      </c>
      <c r="C368" s="12" t="s">
        <v>1295</v>
      </c>
      <c r="D368" s="11" t="s">
        <v>68</v>
      </c>
      <c r="E368" s="11" t="s">
        <v>1296</v>
      </c>
      <c r="F368" s="12" t="s">
        <v>758</v>
      </c>
      <c r="G368" s="13">
        <v>20</v>
      </c>
      <c r="H368" s="11" t="s">
        <v>29</v>
      </c>
      <c r="I368" s="13">
        <v>20</v>
      </c>
      <c r="J368" s="12" t="s">
        <v>1297</v>
      </c>
      <c r="K368" s="37">
        <v>43739</v>
      </c>
      <c r="L368" s="37">
        <v>43983</v>
      </c>
      <c r="M368" s="11" t="s">
        <v>31</v>
      </c>
      <c r="N368" s="11" t="s">
        <v>74</v>
      </c>
    </row>
    <row r="369" ht="33.75" spans="1:14">
      <c r="A369" s="11">
        <v>355</v>
      </c>
      <c r="B369" s="11" t="s">
        <v>1238</v>
      </c>
      <c r="C369" s="12" t="s">
        <v>1298</v>
      </c>
      <c r="D369" s="11" t="s">
        <v>53</v>
      </c>
      <c r="E369" s="11" t="s">
        <v>830</v>
      </c>
      <c r="F369" s="12" t="s">
        <v>1299</v>
      </c>
      <c r="G369" s="13">
        <v>20</v>
      </c>
      <c r="H369" s="11" t="s">
        <v>29</v>
      </c>
      <c r="I369" s="13">
        <v>20</v>
      </c>
      <c r="J369" s="12" t="s">
        <v>1300</v>
      </c>
      <c r="K369" s="37">
        <v>43739</v>
      </c>
      <c r="L369" s="37">
        <v>43983</v>
      </c>
      <c r="M369" s="11" t="s">
        <v>31</v>
      </c>
      <c r="N369" s="11" t="s">
        <v>58</v>
      </c>
    </row>
    <row r="370" ht="33.75" spans="1:14">
      <c r="A370" s="11">
        <v>356</v>
      </c>
      <c r="B370" s="11" t="s">
        <v>1238</v>
      </c>
      <c r="C370" s="12" t="s">
        <v>1301</v>
      </c>
      <c r="D370" s="11" t="s">
        <v>53</v>
      </c>
      <c r="E370" s="11" t="s">
        <v>54</v>
      </c>
      <c r="F370" s="12" t="s">
        <v>766</v>
      </c>
      <c r="G370" s="13">
        <v>40</v>
      </c>
      <c r="H370" s="11" t="s">
        <v>29</v>
      </c>
      <c r="I370" s="13">
        <v>40</v>
      </c>
      <c r="J370" s="12" t="s">
        <v>1302</v>
      </c>
      <c r="K370" s="37">
        <v>43739</v>
      </c>
      <c r="L370" s="37">
        <v>43983</v>
      </c>
      <c r="M370" s="11" t="s">
        <v>31</v>
      </c>
      <c r="N370" s="11" t="s">
        <v>58</v>
      </c>
    </row>
    <row r="371" ht="45" spans="1:14">
      <c r="A371" s="11">
        <v>357</v>
      </c>
      <c r="B371" s="11" t="s">
        <v>1238</v>
      </c>
      <c r="C371" s="12" t="s">
        <v>1303</v>
      </c>
      <c r="D371" s="11" t="s">
        <v>53</v>
      </c>
      <c r="E371" s="11" t="s">
        <v>246</v>
      </c>
      <c r="F371" s="12" t="s">
        <v>1304</v>
      </c>
      <c r="G371" s="13">
        <v>70.5</v>
      </c>
      <c r="H371" s="11" t="s">
        <v>29</v>
      </c>
      <c r="I371" s="13">
        <v>70.5</v>
      </c>
      <c r="J371" s="12" t="s">
        <v>1305</v>
      </c>
      <c r="K371" s="37">
        <v>43739</v>
      </c>
      <c r="L371" s="37">
        <v>43983</v>
      </c>
      <c r="M371" s="11" t="s">
        <v>31</v>
      </c>
      <c r="N371" s="11" t="s">
        <v>58</v>
      </c>
    </row>
    <row r="372" ht="45" spans="1:14">
      <c r="A372" s="11">
        <v>358</v>
      </c>
      <c r="B372" s="11" t="s">
        <v>1238</v>
      </c>
      <c r="C372" s="12" t="s">
        <v>1306</v>
      </c>
      <c r="D372" s="11" t="s">
        <v>841</v>
      </c>
      <c r="E372" s="11" t="s">
        <v>842</v>
      </c>
      <c r="F372" s="12" t="s">
        <v>1307</v>
      </c>
      <c r="G372" s="13">
        <v>30</v>
      </c>
      <c r="H372" s="11" t="s">
        <v>29</v>
      </c>
      <c r="I372" s="13">
        <v>30</v>
      </c>
      <c r="J372" s="12" t="s">
        <v>1308</v>
      </c>
      <c r="K372" s="37">
        <v>43739</v>
      </c>
      <c r="L372" s="37">
        <v>43983</v>
      </c>
      <c r="M372" s="11" t="s">
        <v>31</v>
      </c>
      <c r="N372" s="66" t="s">
        <v>844</v>
      </c>
    </row>
    <row r="373" ht="45" spans="1:14">
      <c r="A373" s="11">
        <v>359</v>
      </c>
      <c r="B373" s="11" t="s">
        <v>1238</v>
      </c>
      <c r="C373" s="12" t="s">
        <v>1309</v>
      </c>
      <c r="D373" s="11" t="s">
        <v>457</v>
      </c>
      <c r="E373" s="11" t="s">
        <v>857</v>
      </c>
      <c r="F373" s="12" t="s">
        <v>1067</v>
      </c>
      <c r="G373" s="13">
        <v>35</v>
      </c>
      <c r="H373" s="11" t="s">
        <v>29</v>
      </c>
      <c r="I373" s="13">
        <v>35</v>
      </c>
      <c r="J373" s="12" t="s">
        <v>1310</v>
      </c>
      <c r="K373" s="37">
        <v>43831</v>
      </c>
      <c r="L373" s="37">
        <v>44044</v>
      </c>
      <c r="M373" s="11" t="s">
        <v>31</v>
      </c>
      <c r="N373" s="11" t="s">
        <v>31</v>
      </c>
    </row>
    <row r="374" ht="45" spans="1:14">
      <c r="A374" s="11">
        <v>360</v>
      </c>
      <c r="B374" s="11" t="s">
        <v>1238</v>
      </c>
      <c r="C374" s="12" t="s">
        <v>1311</v>
      </c>
      <c r="D374" s="11" t="s">
        <v>457</v>
      </c>
      <c r="E374" s="11" t="s">
        <v>877</v>
      </c>
      <c r="F374" s="12" t="s">
        <v>1312</v>
      </c>
      <c r="G374" s="13">
        <v>24</v>
      </c>
      <c r="H374" s="11" t="s">
        <v>29</v>
      </c>
      <c r="I374" s="13">
        <v>24</v>
      </c>
      <c r="J374" s="12" t="s">
        <v>1313</v>
      </c>
      <c r="K374" s="37">
        <v>43831</v>
      </c>
      <c r="L374" s="37">
        <v>44044</v>
      </c>
      <c r="M374" s="11" t="s">
        <v>31</v>
      </c>
      <c r="N374" s="11" t="s">
        <v>31</v>
      </c>
    </row>
    <row r="375" ht="45" spans="1:14">
      <c r="A375" s="11">
        <v>361</v>
      </c>
      <c r="B375" s="11" t="s">
        <v>1238</v>
      </c>
      <c r="C375" s="12" t="s">
        <v>1314</v>
      </c>
      <c r="D375" s="11" t="s">
        <v>457</v>
      </c>
      <c r="E375" s="11" t="s">
        <v>877</v>
      </c>
      <c r="F375" s="12" t="s">
        <v>793</v>
      </c>
      <c r="G375" s="13">
        <v>8</v>
      </c>
      <c r="H375" s="11" t="s">
        <v>29</v>
      </c>
      <c r="I375" s="13">
        <v>8</v>
      </c>
      <c r="J375" s="12" t="s">
        <v>1315</v>
      </c>
      <c r="K375" s="37">
        <v>43831</v>
      </c>
      <c r="L375" s="37">
        <v>44044</v>
      </c>
      <c r="M375" s="11" t="s">
        <v>31</v>
      </c>
      <c r="N375" s="11" t="s">
        <v>31</v>
      </c>
    </row>
    <row r="376" ht="45" spans="1:14">
      <c r="A376" s="11">
        <v>362</v>
      </c>
      <c r="B376" s="11" t="s">
        <v>1238</v>
      </c>
      <c r="C376" s="12" t="s">
        <v>1316</v>
      </c>
      <c r="D376" s="11" t="s">
        <v>457</v>
      </c>
      <c r="E376" s="11" t="s">
        <v>887</v>
      </c>
      <c r="F376" s="12" t="s">
        <v>1116</v>
      </c>
      <c r="G376" s="13">
        <v>34</v>
      </c>
      <c r="H376" s="11" t="s">
        <v>29</v>
      </c>
      <c r="I376" s="13">
        <v>34</v>
      </c>
      <c r="J376" s="12" t="s">
        <v>1317</v>
      </c>
      <c r="K376" s="37">
        <v>43831</v>
      </c>
      <c r="L376" s="37">
        <v>44044</v>
      </c>
      <c r="M376" s="11" t="s">
        <v>31</v>
      </c>
      <c r="N376" s="11" t="s">
        <v>31</v>
      </c>
    </row>
    <row r="377" ht="45" spans="1:14">
      <c r="A377" s="11">
        <v>363</v>
      </c>
      <c r="B377" s="11" t="s">
        <v>1238</v>
      </c>
      <c r="C377" s="12" t="s">
        <v>1318</v>
      </c>
      <c r="D377" s="11" t="s">
        <v>457</v>
      </c>
      <c r="E377" s="11" t="s">
        <v>887</v>
      </c>
      <c r="F377" s="12" t="s">
        <v>1067</v>
      </c>
      <c r="G377" s="13">
        <v>14</v>
      </c>
      <c r="H377" s="11" t="s">
        <v>29</v>
      </c>
      <c r="I377" s="13">
        <v>14</v>
      </c>
      <c r="J377" s="12" t="s">
        <v>1319</v>
      </c>
      <c r="K377" s="37">
        <v>43831</v>
      </c>
      <c r="L377" s="37">
        <v>44044</v>
      </c>
      <c r="M377" s="11" t="s">
        <v>31</v>
      </c>
      <c r="N377" s="11" t="s">
        <v>31</v>
      </c>
    </row>
    <row r="378" ht="33.75" spans="1:14">
      <c r="A378" s="11">
        <v>364</v>
      </c>
      <c r="B378" s="11" t="s">
        <v>1238</v>
      </c>
      <c r="C378" s="12" t="s">
        <v>1320</v>
      </c>
      <c r="D378" s="11" t="s">
        <v>457</v>
      </c>
      <c r="E378" s="11" t="s">
        <v>1321</v>
      </c>
      <c r="F378" s="12" t="s">
        <v>1067</v>
      </c>
      <c r="G378" s="13">
        <v>25</v>
      </c>
      <c r="H378" s="11" t="s">
        <v>29</v>
      </c>
      <c r="I378" s="13">
        <v>25</v>
      </c>
      <c r="J378" s="12" t="s">
        <v>1322</v>
      </c>
      <c r="K378" s="37">
        <v>43831</v>
      </c>
      <c r="L378" s="37">
        <v>44044</v>
      </c>
      <c r="M378" s="11" t="s">
        <v>31</v>
      </c>
      <c r="N378" s="11" t="s">
        <v>31</v>
      </c>
    </row>
    <row r="379" ht="45" spans="1:14">
      <c r="A379" s="11">
        <v>365</v>
      </c>
      <c r="B379" s="11" t="s">
        <v>1238</v>
      </c>
      <c r="C379" s="12" t="s">
        <v>1323</v>
      </c>
      <c r="D379" s="11" t="s">
        <v>457</v>
      </c>
      <c r="E379" s="11" t="s">
        <v>902</v>
      </c>
      <c r="F379" s="12" t="s">
        <v>1324</v>
      </c>
      <c r="G379" s="13">
        <v>15</v>
      </c>
      <c r="H379" s="11" t="s">
        <v>29</v>
      </c>
      <c r="I379" s="13">
        <v>15</v>
      </c>
      <c r="J379" s="12" t="s">
        <v>907</v>
      </c>
      <c r="K379" s="37">
        <v>43831</v>
      </c>
      <c r="L379" s="37">
        <v>44044</v>
      </c>
      <c r="M379" s="11" t="s">
        <v>31</v>
      </c>
      <c r="N379" s="11" t="s">
        <v>31</v>
      </c>
    </row>
    <row r="380" ht="56.25" spans="1:14">
      <c r="A380" s="11">
        <v>366</v>
      </c>
      <c r="B380" s="11" t="s">
        <v>1238</v>
      </c>
      <c r="C380" s="12" t="s">
        <v>1325</v>
      </c>
      <c r="D380" s="11" t="s">
        <v>34</v>
      </c>
      <c r="E380" s="11" t="s">
        <v>1251</v>
      </c>
      <c r="F380" s="12" t="s">
        <v>1326</v>
      </c>
      <c r="G380" s="13">
        <v>43</v>
      </c>
      <c r="H380" s="11" t="s">
        <v>29</v>
      </c>
      <c r="I380" s="13">
        <v>43</v>
      </c>
      <c r="J380" s="12" t="s">
        <v>1327</v>
      </c>
      <c r="K380" s="37">
        <v>43831</v>
      </c>
      <c r="L380" s="37">
        <v>44044</v>
      </c>
      <c r="M380" s="11" t="s">
        <v>31</v>
      </c>
      <c r="N380" s="11" t="s">
        <v>31</v>
      </c>
    </row>
    <row r="381" ht="33.75" spans="1:14">
      <c r="A381" s="11">
        <v>367</v>
      </c>
      <c r="B381" s="11" t="s">
        <v>1238</v>
      </c>
      <c r="C381" s="12" t="s">
        <v>1328</v>
      </c>
      <c r="D381" s="11" t="s">
        <v>129</v>
      </c>
      <c r="E381" s="11" t="s">
        <v>130</v>
      </c>
      <c r="F381" s="12" t="s">
        <v>1329</v>
      </c>
      <c r="G381" s="13">
        <v>28</v>
      </c>
      <c r="H381" s="11" t="s">
        <v>29</v>
      </c>
      <c r="I381" s="13">
        <v>28</v>
      </c>
      <c r="J381" s="12" t="s">
        <v>1330</v>
      </c>
      <c r="K381" s="37">
        <v>43831</v>
      </c>
      <c r="L381" s="37">
        <v>44044</v>
      </c>
      <c r="M381" s="11" t="s">
        <v>31</v>
      </c>
      <c r="N381" s="11" t="s">
        <v>31</v>
      </c>
    </row>
    <row r="382" ht="45" spans="1:14">
      <c r="A382" s="11">
        <v>368</v>
      </c>
      <c r="B382" s="11" t="s">
        <v>1238</v>
      </c>
      <c r="C382" s="12" t="s">
        <v>1331</v>
      </c>
      <c r="D382" s="11" t="s">
        <v>129</v>
      </c>
      <c r="E382" s="11" t="s">
        <v>1332</v>
      </c>
      <c r="F382" s="12" t="s">
        <v>1333</v>
      </c>
      <c r="G382" s="13">
        <v>50</v>
      </c>
      <c r="H382" s="11" t="s">
        <v>29</v>
      </c>
      <c r="I382" s="13">
        <v>50</v>
      </c>
      <c r="J382" s="12" t="s">
        <v>1334</v>
      </c>
      <c r="K382" s="37">
        <v>43831</v>
      </c>
      <c r="L382" s="37">
        <v>44044</v>
      </c>
      <c r="M382" s="11" t="s">
        <v>31</v>
      </c>
      <c r="N382" s="11" t="s">
        <v>31</v>
      </c>
    </row>
    <row r="383" ht="33.75" spans="1:14">
      <c r="A383" s="11">
        <v>369</v>
      </c>
      <c r="B383" s="11" t="s">
        <v>1238</v>
      </c>
      <c r="C383" s="12" t="s">
        <v>1335</v>
      </c>
      <c r="D383" s="11" t="s">
        <v>129</v>
      </c>
      <c r="E383" s="11" t="s">
        <v>723</v>
      </c>
      <c r="F383" s="12" t="s">
        <v>1336</v>
      </c>
      <c r="G383" s="13">
        <v>52</v>
      </c>
      <c r="H383" s="11" t="s">
        <v>29</v>
      </c>
      <c r="I383" s="13">
        <v>52</v>
      </c>
      <c r="J383" s="12" t="s">
        <v>1337</v>
      </c>
      <c r="K383" s="37">
        <v>43831</v>
      </c>
      <c r="L383" s="37">
        <v>44044</v>
      </c>
      <c r="M383" s="11" t="s">
        <v>31</v>
      </c>
      <c r="N383" s="11" t="s">
        <v>31</v>
      </c>
    </row>
    <row r="384" ht="33.75" spans="1:14">
      <c r="A384" s="11">
        <v>370</v>
      </c>
      <c r="B384" s="11" t="s">
        <v>1238</v>
      </c>
      <c r="C384" s="12" t="s">
        <v>1338</v>
      </c>
      <c r="D384" s="11" t="s">
        <v>129</v>
      </c>
      <c r="E384" s="11" t="s">
        <v>947</v>
      </c>
      <c r="F384" s="12" t="s">
        <v>1339</v>
      </c>
      <c r="G384" s="13">
        <v>47</v>
      </c>
      <c r="H384" s="11" t="s">
        <v>29</v>
      </c>
      <c r="I384" s="13">
        <v>47</v>
      </c>
      <c r="J384" s="12" t="s">
        <v>1340</v>
      </c>
      <c r="K384" s="37">
        <v>43831</v>
      </c>
      <c r="L384" s="37">
        <v>44044</v>
      </c>
      <c r="M384" s="11" t="s">
        <v>31</v>
      </c>
      <c r="N384" s="11" t="s">
        <v>31</v>
      </c>
    </row>
    <row r="385" ht="33.75" spans="1:14">
      <c r="A385" s="11">
        <v>371</v>
      </c>
      <c r="B385" s="11" t="s">
        <v>1238</v>
      </c>
      <c r="C385" s="12" t="s">
        <v>1341</v>
      </c>
      <c r="D385" s="11" t="s">
        <v>129</v>
      </c>
      <c r="E385" s="11" t="s">
        <v>955</v>
      </c>
      <c r="F385" s="12" t="s">
        <v>1067</v>
      </c>
      <c r="G385" s="13">
        <v>30</v>
      </c>
      <c r="H385" s="11" t="s">
        <v>29</v>
      </c>
      <c r="I385" s="13">
        <v>30</v>
      </c>
      <c r="J385" s="12" t="s">
        <v>1342</v>
      </c>
      <c r="K385" s="37">
        <v>43831</v>
      </c>
      <c r="L385" s="37">
        <v>44044</v>
      </c>
      <c r="M385" s="11" t="s">
        <v>31</v>
      </c>
      <c r="N385" s="11" t="s">
        <v>31</v>
      </c>
    </row>
    <row r="386" ht="45" spans="1:14">
      <c r="A386" s="11">
        <v>372</v>
      </c>
      <c r="B386" s="11" t="s">
        <v>1238</v>
      </c>
      <c r="C386" s="12" t="s">
        <v>1343</v>
      </c>
      <c r="D386" s="11" t="s">
        <v>740</v>
      </c>
      <c r="E386" s="11" t="s">
        <v>1344</v>
      </c>
      <c r="F386" s="12" t="s">
        <v>1345</v>
      </c>
      <c r="G386" s="13">
        <v>84</v>
      </c>
      <c r="H386" s="11" t="s">
        <v>29</v>
      </c>
      <c r="I386" s="13">
        <v>84</v>
      </c>
      <c r="J386" s="12" t="s">
        <v>1346</v>
      </c>
      <c r="K386" s="37">
        <v>43831</v>
      </c>
      <c r="L386" s="37">
        <v>44044</v>
      </c>
      <c r="M386" s="11" t="s">
        <v>31</v>
      </c>
      <c r="N386" s="11" t="s">
        <v>31</v>
      </c>
    </row>
    <row r="387" ht="33.75" spans="1:14">
      <c r="A387" s="11">
        <v>373</v>
      </c>
      <c r="B387" s="11" t="s">
        <v>1238</v>
      </c>
      <c r="C387" s="12" t="s">
        <v>1347</v>
      </c>
      <c r="D387" s="11" t="s">
        <v>140</v>
      </c>
      <c r="E387" s="11" t="s">
        <v>1348</v>
      </c>
      <c r="F387" s="12" t="s">
        <v>1026</v>
      </c>
      <c r="G387" s="13">
        <v>17</v>
      </c>
      <c r="H387" s="11" t="s">
        <v>29</v>
      </c>
      <c r="I387" s="13">
        <v>17</v>
      </c>
      <c r="J387" s="12" t="s">
        <v>1349</v>
      </c>
      <c r="K387" s="37">
        <v>43831</v>
      </c>
      <c r="L387" s="37">
        <v>44044</v>
      </c>
      <c r="M387" s="11" t="s">
        <v>31</v>
      </c>
      <c r="N387" s="11" t="s">
        <v>31</v>
      </c>
    </row>
    <row r="388" ht="33.75" spans="1:14">
      <c r="A388" s="11">
        <v>374</v>
      </c>
      <c r="B388" s="11" t="s">
        <v>1238</v>
      </c>
      <c r="C388" s="12" t="s">
        <v>1350</v>
      </c>
      <c r="D388" s="11" t="s">
        <v>140</v>
      </c>
      <c r="E388" s="11" t="s">
        <v>1351</v>
      </c>
      <c r="F388" s="12" t="s">
        <v>858</v>
      </c>
      <c r="G388" s="13">
        <v>15</v>
      </c>
      <c r="H388" s="11" t="s">
        <v>29</v>
      </c>
      <c r="I388" s="13">
        <v>15</v>
      </c>
      <c r="J388" s="12" t="s">
        <v>1352</v>
      </c>
      <c r="K388" s="37">
        <v>43831</v>
      </c>
      <c r="L388" s="37">
        <v>44044</v>
      </c>
      <c r="M388" s="11" t="s">
        <v>31</v>
      </c>
      <c r="N388" s="11" t="s">
        <v>31</v>
      </c>
    </row>
    <row r="389" ht="33.75" spans="1:14">
      <c r="A389" s="11">
        <v>375</v>
      </c>
      <c r="B389" s="11" t="s">
        <v>1238</v>
      </c>
      <c r="C389" s="12" t="s">
        <v>1353</v>
      </c>
      <c r="D389" s="11" t="s">
        <v>781</v>
      </c>
      <c r="E389" s="11" t="s">
        <v>782</v>
      </c>
      <c r="F389" s="12" t="s">
        <v>732</v>
      </c>
      <c r="G389" s="13">
        <v>36</v>
      </c>
      <c r="H389" s="11" t="s">
        <v>29</v>
      </c>
      <c r="I389" s="13">
        <v>36</v>
      </c>
      <c r="J389" s="12" t="s">
        <v>1354</v>
      </c>
      <c r="K389" s="37">
        <v>43831</v>
      </c>
      <c r="L389" s="37">
        <v>44044</v>
      </c>
      <c r="M389" s="11" t="s">
        <v>31</v>
      </c>
      <c r="N389" s="11" t="s">
        <v>31</v>
      </c>
    </row>
    <row r="390" ht="33.75" spans="1:14">
      <c r="A390" s="11">
        <v>376</v>
      </c>
      <c r="B390" s="11" t="s">
        <v>1238</v>
      </c>
      <c r="C390" s="12" t="s">
        <v>1355</v>
      </c>
      <c r="D390" s="11" t="s">
        <v>781</v>
      </c>
      <c r="E390" s="11" t="s">
        <v>1018</v>
      </c>
      <c r="F390" s="12" t="s">
        <v>1312</v>
      </c>
      <c r="G390" s="13">
        <v>92</v>
      </c>
      <c r="H390" s="11" t="s">
        <v>29</v>
      </c>
      <c r="I390" s="13">
        <v>92</v>
      </c>
      <c r="J390" s="12" t="s">
        <v>1020</v>
      </c>
      <c r="K390" s="37">
        <v>43831</v>
      </c>
      <c r="L390" s="37">
        <v>44044</v>
      </c>
      <c r="M390" s="11" t="s">
        <v>31</v>
      </c>
      <c r="N390" s="11" t="s">
        <v>31</v>
      </c>
    </row>
    <row r="391" ht="33.75" spans="1:14">
      <c r="A391" s="11">
        <v>377</v>
      </c>
      <c r="B391" s="11" t="s">
        <v>1238</v>
      </c>
      <c r="C391" s="12" t="s">
        <v>1356</v>
      </c>
      <c r="D391" s="11" t="s">
        <v>781</v>
      </c>
      <c r="E391" s="11" t="s">
        <v>1004</v>
      </c>
      <c r="F391" s="12" t="s">
        <v>732</v>
      </c>
      <c r="G391" s="13">
        <v>151</v>
      </c>
      <c r="H391" s="11" t="s">
        <v>29</v>
      </c>
      <c r="I391" s="13">
        <v>151</v>
      </c>
      <c r="J391" s="12" t="s">
        <v>1006</v>
      </c>
      <c r="K391" s="37">
        <v>43831</v>
      </c>
      <c r="L391" s="37">
        <v>44044</v>
      </c>
      <c r="M391" s="11" t="s">
        <v>31</v>
      </c>
      <c r="N391" s="11" t="s">
        <v>31</v>
      </c>
    </row>
    <row r="392" ht="33.75" spans="1:14">
      <c r="A392" s="11">
        <v>378</v>
      </c>
      <c r="B392" s="11" t="s">
        <v>1238</v>
      </c>
      <c r="C392" s="12" t="s">
        <v>1357</v>
      </c>
      <c r="D392" s="11" t="s">
        <v>781</v>
      </c>
      <c r="E392" s="11" t="s">
        <v>1358</v>
      </c>
      <c r="F392" s="12" t="s">
        <v>1312</v>
      </c>
      <c r="G392" s="13">
        <v>32</v>
      </c>
      <c r="H392" s="11" t="s">
        <v>29</v>
      </c>
      <c r="I392" s="13">
        <v>32</v>
      </c>
      <c r="J392" s="12" t="s">
        <v>1042</v>
      </c>
      <c r="K392" s="37">
        <v>43831</v>
      </c>
      <c r="L392" s="37">
        <v>44044</v>
      </c>
      <c r="M392" s="11" t="s">
        <v>31</v>
      </c>
      <c r="N392" s="11" t="s">
        <v>31</v>
      </c>
    </row>
    <row r="393" ht="45" spans="1:14">
      <c r="A393" s="11">
        <v>379</v>
      </c>
      <c r="B393" s="11" t="s">
        <v>1238</v>
      </c>
      <c r="C393" s="12" t="s">
        <v>1359</v>
      </c>
      <c r="D393" s="11" t="s">
        <v>781</v>
      </c>
      <c r="E393" s="11" t="s">
        <v>1360</v>
      </c>
      <c r="F393" s="12" t="s">
        <v>1361</v>
      </c>
      <c r="G393" s="13">
        <v>6</v>
      </c>
      <c r="H393" s="11" t="s">
        <v>29</v>
      </c>
      <c r="I393" s="13">
        <v>6</v>
      </c>
      <c r="J393" s="12" t="s">
        <v>1362</v>
      </c>
      <c r="K393" s="37">
        <v>43831</v>
      </c>
      <c r="L393" s="37">
        <v>44044</v>
      </c>
      <c r="M393" s="11" t="s">
        <v>31</v>
      </c>
      <c r="N393" s="11" t="s">
        <v>31</v>
      </c>
    </row>
    <row r="394" ht="45" spans="1:14">
      <c r="A394" s="11">
        <v>380</v>
      </c>
      <c r="B394" s="11" t="s">
        <v>1238</v>
      </c>
      <c r="C394" s="12" t="s">
        <v>1363</v>
      </c>
      <c r="D394" s="11" t="s">
        <v>160</v>
      </c>
      <c r="E394" s="11" t="s">
        <v>1055</v>
      </c>
      <c r="F394" s="12" t="s">
        <v>1364</v>
      </c>
      <c r="G394" s="13">
        <v>8</v>
      </c>
      <c r="H394" s="11" t="s">
        <v>29</v>
      </c>
      <c r="I394" s="13">
        <v>8</v>
      </c>
      <c r="J394" s="12" t="s">
        <v>1365</v>
      </c>
      <c r="K394" s="37">
        <v>43831</v>
      </c>
      <c r="L394" s="37">
        <v>44044</v>
      </c>
      <c r="M394" s="11" t="s">
        <v>31</v>
      </c>
      <c r="N394" s="11" t="s">
        <v>31</v>
      </c>
    </row>
    <row r="395" ht="45" spans="1:14">
      <c r="A395" s="11">
        <v>381</v>
      </c>
      <c r="B395" s="11" t="s">
        <v>1238</v>
      </c>
      <c r="C395" s="12" t="s">
        <v>1366</v>
      </c>
      <c r="D395" s="11" t="s">
        <v>160</v>
      </c>
      <c r="E395" s="11" t="s">
        <v>1055</v>
      </c>
      <c r="F395" s="12" t="s">
        <v>1367</v>
      </c>
      <c r="G395" s="13">
        <v>26</v>
      </c>
      <c r="H395" s="11" t="s">
        <v>29</v>
      </c>
      <c r="I395" s="13">
        <v>26</v>
      </c>
      <c r="J395" s="12" t="s">
        <v>1368</v>
      </c>
      <c r="K395" s="37">
        <v>43831</v>
      </c>
      <c r="L395" s="37">
        <v>44044</v>
      </c>
      <c r="M395" s="11" t="s">
        <v>31</v>
      </c>
      <c r="N395" s="11" t="s">
        <v>31</v>
      </c>
    </row>
    <row r="396" ht="33.75" spans="1:14">
      <c r="A396" s="11">
        <v>382</v>
      </c>
      <c r="B396" s="11" t="s">
        <v>1238</v>
      </c>
      <c r="C396" s="12" t="s">
        <v>1369</v>
      </c>
      <c r="D396" s="11" t="s">
        <v>160</v>
      </c>
      <c r="E396" s="11" t="s">
        <v>1047</v>
      </c>
      <c r="F396" s="12" t="s">
        <v>1370</v>
      </c>
      <c r="G396" s="13">
        <v>27</v>
      </c>
      <c r="H396" s="11" t="s">
        <v>29</v>
      </c>
      <c r="I396" s="13">
        <v>27</v>
      </c>
      <c r="J396" s="12" t="s">
        <v>1371</v>
      </c>
      <c r="K396" s="37">
        <v>43831</v>
      </c>
      <c r="L396" s="37">
        <v>44044</v>
      </c>
      <c r="M396" s="11" t="s">
        <v>31</v>
      </c>
      <c r="N396" s="11" t="s">
        <v>31</v>
      </c>
    </row>
    <row r="397" ht="33.75" spans="1:14">
      <c r="A397" s="11">
        <v>383</v>
      </c>
      <c r="B397" s="11" t="s">
        <v>1238</v>
      </c>
      <c r="C397" s="12" t="s">
        <v>1372</v>
      </c>
      <c r="D397" s="11" t="s">
        <v>160</v>
      </c>
      <c r="E397" s="11" t="s">
        <v>1051</v>
      </c>
      <c r="F397" s="12" t="s">
        <v>952</v>
      </c>
      <c r="G397" s="13">
        <v>23</v>
      </c>
      <c r="H397" s="11" t="s">
        <v>29</v>
      </c>
      <c r="I397" s="13">
        <v>23</v>
      </c>
      <c r="J397" s="12" t="s">
        <v>1373</v>
      </c>
      <c r="K397" s="37">
        <v>43831</v>
      </c>
      <c r="L397" s="37">
        <v>44044</v>
      </c>
      <c r="M397" s="11" t="s">
        <v>31</v>
      </c>
      <c r="N397" s="11" t="s">
        <v>31</v>
      </c>
    </row>
    <row r="398" ht="45" spans="1:14">
      <c r="A398" s="11">
        <v>384</v>
      </c>
      <c r="B398" s="11" t="s">
        <v>1238</v>
      </c>
      <c r="C398" s="12" t="s">
        <v>1374</v>
      </c>
      <c r="D398" s="11" t="s">
        <v>376</v>
      </c>
      <c r="E398" s="11" t="s">
        <v>1375</v>
      </c>
      <c r="F398" s="12" t="s">
        <v>758</v>
      </c>
      <c r="G398" s="13">
        <v>42</v>
      </c>
      <c r="H398" s="11" t="s">
        <v>29</v>
      </c>
      <c r="I398" s="13">
        <v>42</v>
      </c>
      <c r="J398" s="12" t="s">
        <v>1376</v>
      </c>
      <c r="K398" s="37">
        <v>43831</v>
      </c>
      <c r="L398" s="37">
        <v>44044</v>
      </c>
      <c r="M398" s="11" t="s">
        <v>31</v>
      </c>
      <c r="N398" s="11" t="s">
        <v>31</v>
      </c>
    </row>
    <row r="399" ht="33.75" spans="1:14">
      <c r="A399" s="11">
        <v>385</v>
      </c>
      <c r="B399" s="11" t="s">
        <v>1238</v>
      </c>
      <c r="C399" s="12" t="s">
        <v>1377</v>
      </c>
      <c r="D399" s="11" t="s">
        <v>68</v>
      </c>
      <c r="E399" s="11" t="s">
        <v>1296</v>
      </c>
      <c r="F399" s="12" t="s">
        <v>1026</v>
      </c>
      <c r="G399" s="13">
        <v>85</v>
      </c>
      <c r="H399" s="11" t="s">
        <v>29</v>
      </c>
      <c r="I399" s="13">
        <v>85</v>
      </c>
      <c r="J399" s="12" t="s">
        <v>1378</v>
      </c>
      <c r="K399" s="37">
        <v>43831</v>
      </c>
      <c r="L399" s="37">
        <v>44044</v>
      </c>
      <c r="M399" s="11" t="s">
        <v>31</v>
      </c>
      <c r="N399" s="11" t="s">
        <v>31</v>
      </c>
    </row>
    <row r="400" ht="33.75" spans="1:14">
      <c r="A400" s="11">
        <v>386</v>
      </c>
      <c r="B400" s="11" t="s">
        <v>1238</v>
      </c>
      <c r="C400" s="12" t="s">
        <v>1379</v>
      </c>
      <c r="D400" s="11" t="s">
        <v>53</v>
      </c>
      <c r="E400" s="11" t="s">
        <v>280</v>
      </c>
      <c r="F400" s="12" t="s">
        <v>881</v>
      </c>
      <c r="G400" s="13">
        <v>47</v>
      </c>
      <c r="H400" s="11" t="s">
        <v>29</v>
      </c>
      <c r="I400" s="13">
        <v>47</v>
      </c>
      <c r="J400" s="12" t="s">
        <v>1380</v>
      </c>
      <c r="K400" s="37">
        <v>43831</v>
      </c>
      <c r="L400" s="37">
        <v>44044</v>
      </c>
      <c r="M400" s="11" t="s">
        <v>31</v>
      </c>
      <c r="N400" s="11" t="s">
        <v>31</v>
      </c>
    </row>
    <row r="401" ht="33.75" spans="1:14">
      <c r="A401" s="11">
        <v>387</v>
      </c>
      <c r="B401" s="11" t="s">
        <v>1238</v>
      </c>
      <c r="C401" s="12" t="s">
        <v>1381</v>
      </c>
      <c r="D401" s="11" t="s">
        <v>53</v>
      </c>
      <c r="E401" s="11" t="s">
        <v>1382</v>
      </c>
      <c r="F401" s="12" t="s">
        <v>1383</v>
      </c>
      <c r="G401" s="13">
        <v>47</v>
      </c>
      <c r="H401" s="11" t="s">
        <v>29</v>
      </c>
      <c r="I401" s="13">
        <v>47</v>
      </c>
      <c r="J401" s="12" t="s">
        <v>1384</v>
      </c>
      <c r="K401" s="37">
        <v>43831</v>
      </c>
      <c r="L401" s="37">
        <v>44044</v>
      </c>
      <c r="M401" s="11" t="s">
        <v>31</v>
      </c>
      <c r="N401" s="11" t="s">
        <v>31</v>
      </c>
    </row>
    <row r="402" ht="33.75" spans="1:14">
      <c r="A402" s="11">
        <v>388</v>
      </c>
      <c r="B402" s="11" t="s">
        <v>1238</v>
      </c>
      <c r="C402" s="12" t="s">
        <v>1385</v>
      </c>
      <c r="D402" s="11" t="s">
        <v>53</v>
      </c>
      <c r="E402" s="11" t="s">
        <v>263</v>
      </c>
      <c r="F402" s="12" t="s">
        <v>1386</v>
      </c>
      <c r="G402" s="13">
        <v>197</v>
      </c>
      <c r="H402" s="11" t="s">
        <v>29</v>
      </c>
      <c r="I402" s="13">
        <v>197</v>
      </c>
      <c r="J402" s="12" t="s">
        <v>1387</v>
      </c>
      <c r="K402" s="37">
        <v>43831</v>
      </c>
      <c r="L402" s="37">
        <v>44044</v>
      </c>
      <c r="M402" s="11" t="s">
        <v>31</v>
      </c>
      <c r="N402" s="11" t="s">
        <v>31</v>
      </c>
    </row>
    <row r="403" ht="33.75" spans="1:14">
      <c r="A403" s="11">
        <v>389</v>
      </c>
      <c r="B403" s="11" t="s">
        <v>1238</v>
      </c>
      <c r="C403" s="12" t="s">
        <v>1388</v>
      </c>
      <c r="D403" s="11" t="s">
        <v>53</v>
      </c>
      <c r="E403" s="11" t="s">
        <v>1093</v>
      </c>
      <c r="F403" s="12" t="s">
        <v>1389</v>
      </c>
      <c r="G403" s="13">
        <v>18</v>
      </c>
      <c r="H403" s="11" t="s">
        <v>29</v>
      </c>
      <c r="I403" s="13">
        <v>18</v>
      </c>
      <c r="J403" s="12" t="s">
        <v>1390</v>
      </c>
      <c r="K403" s="37">
        <v>43831</v>
      </c>
      <c r="L403" s="37">
        <v>44044</v>
      </c>
      <c r="M403" s="11" t="s">
        <v>31</v>
      </c>
      <c r="N403" s="11" t="s">
        <v>31</v>
      </c>
    </row>
    <row r="404" ht="33.75" spans="1:14">
      <c r="A404" s="11">
        <v>390</v>
      </c>
      <c r="B404" s="11" t="s">
        <v>1238</v>
      </c>
      <c r="C404" s="12" t="s">
        <v>1391</v>
      </c>
      <c r="D404" s="11" t="s">
        <v>53</v>
      </c>
      <c r="E404" s="11" t="s">
        <v>1122</v>
      </c>
      <c r="F404" s="12" t="s">
        <v>1392</v>
      </c>
      <c r="G404" s="13">
        <v>17</v>
      </c>
      <c r="H404" s="11" t="s">
        <v>29</v>
      </c>
      <c r="I404" s="13">
        <v>17</v>
      </c>
      <c r="J404" s="12" t="s">
        <v>1393</v>
      </c>
      <c r="K404" s="37">
        <v>43831</v>
      </c>
      <c r="L404" s="37">
        <v>44044</v>
      </c>
      <c r="M404" s="11" t="s">
        <v>31</v>
      </c>
      <c r="N404" s="11" t="s">
        <v>31</v>
      </c>
    </row>
    <row r="405" ht="33.75" spans="1:14">
      <c r="A405" s="11">
        <v>391</v>
      </c>
      <c r="B405" s="11" t="s">
        <v>1238</v>
      </c>
      <c r="C405" s="12" t="s">
        <v>1394</v>
      </c>
      <c r="D405" s="11" t="s">
        <v>53</v>
      </c>
      <c r="E405" s="11" t="s">
        <v>1382</v>
      </c>
      <c r="F405" s="12" t="s">
        <v>1041</v>
      </c>
      <c r="G405" s="13">
        <v>14</v>
      </c>
      <c r="H405" s="11" t="s">
        <v>29</v>
      </c>
      <c r="I405" s="13">
        <v>14</v>
      </c>
      <c r="J405" s="12" t="s">
        <v>1395</v>
      </c>
      <c r="K405" s="37">
        <v>43831</v>
      </c>
      <c r="L405" s="37">
        <v>44044</v>
      </c>
      <c r="M405" s="11" t="s">
        <v>31</v>
      </c>
      <c r="N405" s="11" t="s">
        <v>31</v>
      </c>
    </row>
    <row r="406" ht="33.75" spans="1:14">
      <c r="A406" s="11">
        <v>392</v>
      </c>
      <c r="B406" s="11" t="s">
        <v>1238</v>
      </c>
      <c r="C406" s="12" t="s">
        <v>1396</v>
      </c>
      <c r="D406" s="11" t="s">
        <v>53</v>
      </c>
      <c r="E406" s="11" t="s">
        <v>340</v>
      </c>
      <c r="F406" s="12" t="s">
        <v>783</v>
      </c>
      <c r="G406" s="13">
        <v>17</v>
      </c>
      <c r="H406" s="11" t="s">
        <v>29</v>
      </c>
      <c r="I406" s="13">
        <v>17</v>
      </c>
      <c r="J406" s="12" t="s">
        <v>1397</v>
      </c>
      <c r="K406" s="37">
        <v>43831</v>
      </c>
      <c r="L406" s="37">
        <v>44044</v>
      </c>
      <c r="M406" s="11" t="s">
        <v>31</v>
      </c>
      <c r="N406" s="11" t="s">
        <v>31</v>
      </c>
    </row>
    <row r="407" ht="45" spans="1:14">
      <c r="A407" s="11">
        <v>393</v>
      </c>
      <c r="B407" s="11" t="s">
        <v>1238</v>
      </c>
      <c r="C407" s="12" t="s">
        <v>1398</v>
      </c>
      <c r="D407" s="11" t="s">
        <v>841</v>
      </c>
      <c r="E407" s="11" t="s">
        <v>1131</v>
      </c>
      <c r="F407" s="12" t="s">
        <v>1370</v>
      </c>
      <c r="G407" s="13">
        <v>7</v>
      </c>
      <c r="H407" s="11" t="s">
        <v>29</v>
      </c>
      <c r="I407" s="13">
        <v>7</v>
      </c>
      <c r="J407" s="12" t="s">
        <v>1399</v>
      </c>
      <c r="K407" s="37">
        <v>43831</v>
      </c>
      <c r="L407" s="37">
        <v>44044</v>
      </c>
      <c r="M407" s="11" t="s">
        <v>31</v>
      </c>
      <c r="N407" s="11" t="s">
        <v>31</v>
      </c>
    </row>
    <row r="408" ht="45" spans="1:14">
      <c r="A408" s="11">
        <v>394</v>
      </c>
      <c r="B408" s="11" t="s">
        <v>1238</v>
      </c>
      <c r="C408" s="12" t="s">
        <v>1400</v>
      </c>
      <c r="D408" s="11" t="s">
        <v>841</v>
      </c>
      <c r="E408" s="11" t="s">
        <v>1401</v>
      </c>
      <c r="F408" s="12" t="s">
        <v>1402</v>
      </c>
      <c r="G408" s="13">
        <v>48</v>
      </c>
      <c r="H408" s="11" t="s">
        <v>29</v>
      </c>
      <c r="I408" s="13">
        <v>48</v>
      </c>
      <c r="J408" s="12" t="s">
        <v>1403</v>
      </c>
      <c r="K408" s="37">
        <v>43831</v>
      </c>
      <c r="L408" s="37">
        <v>44044</v>
      </c>
      <c r="M408" s="11" t="s">
        <v>31</v>
      </c>
      <c r="N408" s="11" t="s">
        <v>31</v>
      </c>
    </row>
    <row r="409" ht="45" spans="1:14">
      <c r="A409" s="11">
        <v>395</v>
      </c>
      <c r="B409" s="11" t="s">
        <v>1238</v>
      </c>
      <c r="C409" s="12" t="s">
        <v>1404</v>
      </c>
      <c r="D409" s="11" t="s">
        <v>841</v>
      </c>
      <c r="E409" s="11" t="s">
        <v>1131</v>
      </c>
      <c r="F409" s="12" t="s">
        <v>1405</v>
      </c>
      <c r="G409" s="13">
        <v>19</v>
      </c>
      <c r="H409" s="11" t="s">
        <v>29</v>
      </c>
      <c r="I409" s="13">
        <v>19</v>
      </c>
      <c r="J409" s="12" t="s">
        <v>1406</v>
      </c>
      <c r="K409" s="37">
        <v>43831</v>
      </c>
      <c r="L409" s="37">
        <v>44044</v>
      </c>
      <c r="M409" s="11" t="s">
        <v>31</v>
      </c>
      <c r="N409" s="11" t="s">
        <v>31</v>
      </c>
    </row>
    <row r="410" ht="45" spans="1:14">
      <c r="A410" s="11">
        <v>396</v>
      </c>
      <c r="B410" s="11" t="s">
        <v>1238</v>
      </c>
      <c r="C410" s="12" t="s">
        <v>1407</v>
      </c>
      <c r="D410" s="11" t="s">
        <v>841</v>
      </c>
      <c r="E410" s="11" t="s">
        <v>1408</v>
      </c>
      <c r="F410" s="12" t="s">
        <v>1409</v>
      </c>
      <c r="G410" s="13">
        <v>74</v>
      </c>
      <c r="H410" s="11" t="s">
        <v>29</v>
      </c>
      <c r="I410" s="13">
        <v>74</v>
      </c>
      <c r="J410" s="12" t="s">
        <v>1410</v>
      </c>
      <c r="K410" s="37">
        <v>43831</v>
      </c>
      <c r="L410" s="37">
        <v>44044</v>
      </c>
      <c r="M410" s="11" t="s">
        <v>31</v>
      </c>
      <c r="N410" s="11" t="s">
        <v>31</v>
      </c>
    </row>
    <row r="411" ht="45" spans="1:14">
      <c r="A411" s="11">
        <v>397</v>
      </c>
      <c r="B411" s="11" t="s">
        <v>1238</v>
      </c>
      <c r="C411" s="12" t="s">
        <v>1411</v>
      </c>
      <c r="D411" s="11" t="s">
        <v>841</v>
      </c>
      <c r="E411" s="11" t="s">
        <v>846</v>
      </c>
      <c r="F411" s="12" t="s">
        <v>854</v>
      </c>
      <c r="G411" s="13">
        <v>12</v>
      </c>
      <c r="H411" s="11" t="s">
        <v>29</v>
      </c>
      <c r="I411" s="13">
        <v>12</v>
      </c>
      <c r="J411" s="12" t="s">
        <v>1412</v>
      </c>
      <c r="K411" s="37">
        <v>43831</v>
      </c>
      <c r="L411" s="37">
        <v>44044</v>
      </c>
      <c r="M411" s="11" t="s">
        <v>31</v>
      </c>
      <c r="N411" s="11" t="s">
        <v>31</v>
      </c>
    </row>
    <row r="412" spans="1:14">
      <c r="A412" s="11" t="s">
        <v>1413</v>
      </c>
      <c r="B412" s="11" t="s">
        <v>1414</v>
      </c>
      <c r="C412" s="12"/>
      <c r="D412" s="11"/>
      <c r="E412" s="11"/>
      <c r="F412" s="12"/>
      <c r="G412" s="13">
        <v>254</v>
      </c>
      <c r="H412" s="11"/>
      <c r="I412" s="13">
        <v>254</v>
      </c>
      <c r="J412" s="12"/>
      <c r="K412" s="37"/>
      <c r="L412" s="37"/>
      <c r="M412" s="11"/>
      <c r="N412" s="11"/>
    </row>
    <row r="413" ht="33.75" spans="1:14">
      <c r="A413" s="11">
        <v>398</v>
      </c>
      <c r="B413" s="11" t="s">
        <v>1414</v>
      </c>
      <c r="C413" s="12" t="s">
        <v>1415</v>
      </c>
      <c r="D413" s="11" t="s">
        <v>781</v>
      </c>
      <c r="E413" s="11" t="s">
        <v>1416</v>
      </c>
      <c r="F413" s="12" t="s">
        <v>1417</v>
      </c>
      <c r="G413" s="13">
        <v>54</v>
      </c>
      <c r="H413" s="11" t="s">
        <v>29</v>
      </c>
      <c r="I413" s="13">
        <v>54</v>
      </c>
      <c r="J413" s="12" t="s">
        <v>1418</v>
      </c>
      <c r="K413" s="37">
        <v>43831</v>
      </c>
      <c r="L413" s="67">
        <v>44044</v>
      </c>
      <c r="M413" s="11" t="s">
        <v>31</v>
      </c>
      <c r="N413" s="11" t="s">
        <v>31</v>
      </c>
    </row>
    <row r="414" ht="33.75" spans="1:14">
      <c r="A414" s="11">
        <v>399</v>
      </c>
      <c r="B414" s="11" t="s">
        <v>1414</v>
      </c>
      <c r="C414" s="12" t="s">
        <v>1419</v>
      </c>
      <c r="D414" s="11" t="s">
        <v>457</v>
      </c>
      <c r="E414" s="11" t="s">
        <v>1420</v>
      </c>
      <c r="F414" s="12" t="s">
        <v>1421</v>
      </c>
      <c r="G414" s="13">
        <v>66</v>
      </c>
      <c r="H414" s="11" t="s">
        <v>29</v>
      </c>
      <c r="I414" s="13">
        <v>66</v>
      </c>
      <c r="J414" s="12" t="s">
        <v>1422</v>
      </c>
      <c r="K414" s="37">
        <v>43831</v>
      </c>
      <c r="L414" s="67">
        <v>44044</v>
      </c>
      <c r="M414" s="11" t="s">
        <v>31</v>
      </c>
      <c r="N414" s="11" t="s">
        <v>31</v>
      </c>
    </row>
    <row r="415" ht="64" customHeight="1" spans="1:14">
      <c r="A415" s="11">
        <v>400</v>
      </c>
      <c r="B415" s="11" t="s">
        <v>1414</v>
      </c>
      <c r="C415" s="12" t="s">
        <v>1423</v>
      </c>
      <c r="D415" s="11" t="s">
        <v>841</v>
      </c>
      <c r="E415" s="11" t="s">
        <v>1424</v>
      </c>
      <c r="F415" s="12" t="s">
        <v>1425</v>
      </c>
      <c r="G415" s="13">
        <v>33</v>
      </c>
      <c r="H415" s="11" t="s">
        <v>29</v>
      </c>
      <c r="I415" s="13">
        <v>33</v>
      </c>
      <c r="J415" s="12" t="s">
        <v>1426</v>
      </c>
      <c r="K415" s="37">
        <v>43831</v>
      </c>
      <c r="L415" s="67">
        <v>44044</v>
      </c>
      <c r="M415" s="11" t="s">
        <v>31</v>
      </c>
      <c r="N415" s="11" t="s">
        <v>31</v>
      </c>
    </row>
    <row r="416" ht="33.75" spans="1:14">
      <c r="A416" s="11">
        <v>401</v>
      </c>
      <c r="B416" s="11" t="s">
        <v>1414</v>
      </c>
      <c r="C416" s="12" t="s">
        <v>1427</v>
      </c>
      <c r="D416" s="11" t="s">
        <v>129</v>
      </c>
      <c r="E416" s="11" t="s">
        <v>1428</v>
      </c>
      <c r="F416" s="12" t="s">
        <v>1429</v>
      </c>
      <c r="G416" s="13">
        <v>54</v>
      </c>
      <c r="H416" s="11" t="s">
        <v>29</v>
      </c>
      <c r="I416" s="13">
        <v>54</v>
      </c>
      <c r="J416" s="12" t="s">
        <v>1430</v>
      </c>
      <c r="K416" s="37">
        <v>43831</v>
      </c>
      <c r="L416" s="67">
        <v>44044</v>
      </c>
      <c r="M416" s="11" t="s">
        <v>31</v>
      </c>
      <c r="N416" s="11" t="s">
        <v>31</v>
      </c>
    </row>
    <row r="417" ht="63" customHeight="1" spans="1:14">
      <c r="A417" s="11">
        <v>402</v>
      </c>
      <c r="B417" s="11" t="s">
        <v>1414</v>
      </c>
      <c r="C417" s="12" t="s">
        <v>1431</v>
      </c>
      <c r="D417" s="11" t="s">
        <v>160</v>
      </c>
      <c r="E417" s="11" t="s">
        <v>1432</v>
      </c>
      <c r="F417" s="12" t="s">
        <v>1433</v>
      </c>
      <c r="G417" s="13">
        <v>25</v>
      </c>
      <c r="H417" s="11" t="s">
        <v>29</v>
      </c>
      <c r="I417" s="13">
        <v>25</v>
      </c>
      <c r="J417" s="12" t="s">
        <v>1434</v>
      </c>
      <c r="K417" s="37">
        <v>43831</v>
      </c>
      <c r="L417" s="67">
        <v>44044</v>
      </c>
      <c r="M417" s="11" t="s">
        <v>31</v>
      </c>
      <c r="N417" s="11" t="s">
        <v>31</v>
      </c>
    </row>
    <row r="418" ht="33.75" spans="1:14">
      <c r="A418" s="11">
        <v>403</v>
      </c>
      <c r="B418" s="11" t="s">
        <v>1414</v>
      </c>
      <c r="C418" s="12" t="s">
        <v>1435</v>
      </c>
      <c r="D418" s="11" t="s">
        <v>53</v>
      </c>
      <c r="E418" s="11" t="s">
        <v>1436</v>
      </c>
      <c r="F418" s="12" t="s">
        <v>1437</v>
      </c>
      <c r="G418" s="13">
        <v>22</v>
      </c>
      <c r="H418" s="11" t="s">
        <v>29</v>
      </c>
      <c r="I418" s="13">
        <v>22</v>
      </c>
      <c r="J418" s="12" t="s">
        <v>1438</v>
      </c>
      <c r="K418" s="37">
        <v>43831</v>
      </c>
      <c r="L418" s="67">
        <v>44044</v>
      </c>
      <c r="M418" s="11" t="s">
        <v>31</v>
      </c>
      <c r="N418" s="11" t="s">
        <v>31</v>
      </c>
    </row>
    <row r="419" ht="16" customHeight="1" spans="1:14">
      <c r="A419" s="11" t="s">
        <v>1439</v>
      </c>
      <c r="B419" s="11" t="s">
        <v>1440</v>
      </c>
      <c r="C419" s="12"/>
      <c r="D419" s="11"/>
      <c r="E419" s="11"/>
      <c r="F419" s="12"/>
      <c r="G419" s="13">
        <v>100</v>
      </c>
      <c r="H419" s="11"/>
      <c r="I419" s="13">
        <v>100</v>
      </c>
      <c r="J419" s="12"/>
      <c r="K419" s="37"/>
      <c r="L419" s="37"/>
      <c r="M419" s="11"/>
      <c r="N419" s="11"/>
    </row>
    <row r="420" ht="37" customHeight="1" spans="1:16">
      <c r="A420" s="11">
        <v>404</v>
      </c>
      <c r="B420" s="11" t="s">
        <v>1441</v>
      </c>
      <c r="C420" s="12" t="s">
        <v>1442</v>
      </c>
      <c r="D420" s="11" t="s">
        <v>1443</v>
      </c>
      <c r="E420" s="11"/>
      <c r="F420" s="12" t="s">
        <v>1444</v>
      </c>
      <c r="G420" s="13">
        <v>100</v>
      </c>
      <c r="H420" s="11" t="s">
        <v>29</v>
      </c>
      <c r="I420" s="13">
        <v>100</v>
      </c>
      <c r="J420" s="12" t="s">
        <v>1445</v>
      </c>
      <c r="K420" s="37">
        <v>43862</v>
      </c>
      <c r="L420" s="37">
        <v>44166</v>
      </c>
      <c r="M420" s="11" t="s">
        <v>1446</v>
      </c>
      <c r="N420" s="11" t="s">
        <v>1446</v>
      </c>
      <c r="P420" s="36"/>
    </row>
    <row r="421" spans="1:14">
      <c r="A421" s="11" t="s">
        <v>1447</v>
      </c>
      <c r="B421" s="11" t="s">
        <v>1448</v>
      </c>
      <c r="C421" s="12"/>
      <c r="D421" s="11"/>
      <c r="E421" s="11"/>
      <c r="F421" s="12"/>
      <c r="G421" s="13">
        <v>550</v>
      </c>
      <c r="H421" s="11"/>
      <c r="I421" s="13">
        <v>550</v>
      </c>
      <c r="J421" s="12"/>
      <c r="K421" s="37"/>
      <c r="L421" s="37"/>
      <c r="M421" s="11"/>
      <c r="N421" s="11"/>
    </row>
    <row r="422" spans="1:15">
      <c r="A422" s="11">
        <v>405</v>
      </c>
      <c r="B422" s="11" t="s">
        <v>1449</v>
      </c>
      <c r="C422" s="12" t="s">
        <v>1450</v>
      </c>
      <c r="D422" s="11" t="s">
        <v>28</v>
      </c>
      <c r="E422" s="11"/>
      <c r="F422" s="12" t="s">
        <v>1451</v>
      </c>
      <c r="G422" s="13">
        <v>550</v>
      </c>
      <c r="H422" s="11" t="s">
        <v>29</v>
      </c>
      <c r="I422" s="13">
        <v>550</v>
      </c>
      <c r="J422" s="12" t="s">
        <v>1450</v>
      </c>
      <c r="K422" s="37">
        <v>43831</v>
      </c>
      <c r="L422" s="37">
        <v>44166</v>
      </c>
      <c r="M422" s="11" t="s">
        <v>73</v>
      </c>
      <c r="N422" s="11" t="s">
        <v>73</v>
      </c>
      <c r="O422" s="36"/>
    </row>
    <row r="423" ht="24" customHeight="1" spans="1:14">
      <c r="A423" s="11" t="s">
        <v>1452</v>
      </c>
      <c r="B423" s="11" t="s">
        <v>1453</v>
      </c>
      <c r="C423" s="12"/>
      <c r="D423" s="11"/>
      <c r="E423" s="11"/>
      <c r="F423" s="12"/>
      <c r="G423" s="13">
        <f>G424+G582+G1124+G1150</f>
        <v>29227.459</v>
      </c>
      <c r="H423" s="13"/>
      <c r="I423" s="13">
        <f>I424+I582+I1124+I1150</f>
        <v>29227.459</v>
      </c>
      <c r="J423" s="12"/>
      <c r="K423" s="37"/>
      <c r="L423" s="37"/>
      <c r="M423" s="11"/>
      <c r="N423" s="11"/>
    </row>
    <row r="424" spans="1:14">
      <c r="A424" s="11" t="s">
        <v>24</v>
      </c>
      <c r="B424" s="11" t="s">
        <v>1454</v>
      </c>
      <c r="C424" s="12"/>
      <c r="D424" s="11"/>
      <c r="E424" s="11"/>
      <c r="F424" s="12"/>
      <c r="G424" s="13">
        <f>SUM(G425:G581)</f>
        <v>11944.53</v>
      </c>
      <c r="H424" s="11"/>
      <c r="I424" s="13">
        <f>SUM(I425:I581)</f>
        <v>11944.53</v>
      </c>
      <c r="J424" s="12"/>
      <c r="K424" s="37"/>
      <c r="L424" s="37"/>
      <c r="M424" s="11"/>
      <c r="N424" s="11"/>
    </row>
    <row r="425" ht="33.75" spans="1:14">
      <c r="A425" s="11">
        <v>406</v>
      </c>
      <c r="B425" s="26" t="s">
        <v>1455</v>
      </c>
      <c r="C425" s="25" t="s">
        <v>1456</v>
      </c>
      <c r="D425" s="26" t="s">
        <v>160</v>
      </c>
      <c r="E425" s="26" t="s">
        <v>619</v>
      </c>
      <c r="F425" s="25" t="s">
        <v>1457</v>
      </c>
      <c r="G425" s="48">
        <v>15</v>
      </c>
      <c r="H425" s="26" t="s">
        <v>29</v>
      </c>
      <c r="I425" s="13">
        <v>15</v>
      </c>
      <c r="J425" s="25" t="s">
        <v>1458</v>
      </c>
      <c r="K425" s="50">
        <v>43709</v>
      </c>
      <c r="L425" s="50">
        <v>43922</v>
      </c>
      <c r="M425" s="26" t="s">
        <v>176</v>
      </c>
      <c r="N425" s="26" t="s">
        <v>177</v>
      </c>
    </row>
    <row r="426" spans="1:14">
      <c r="A426" s="11">
        <v>407</v>
      </c>
      <c r="B426" s="26" t="s">
        <v>1455</v>
      </c>
      <c r="C426" s="25" t="s">
        <v>1459</v>
      </c>
      <c r="D426" s="26" t="s">
        <v>160</v>
      </c>
      <c r="E426" s="26" t="s">
        <v>1460</v>
      </c>
      <c r="F426" s="25" t="s">
        <v>1461</v>
      </c>
      <c r="G426" s="48">
        <v>5</v>
      </c>
      <c r="H426" s="26" t="s">
        <v>29</v>
      </c>
      <c r="I426" s="13">
        <v>5</v>
      </c>
      <c r="J426" s="25" t="s">
        <v>1462</v>
      </c>
      <c r="K426" s="50">
        <v>43709</v>
      </c>
      <c r="L426" s="50">
        <v>43922</v>
      </c>
      <c r="M426" s="26" t="s">
        <v>176</v>
      </c>
      <c r="N426" s="26" t="s">
        <v>177</v>
      </c>
    </row>
    <row r="427" spans="1:14">
      <c r="A427" s="11">
        <v>408</v>
      </c>
      <c r="B427" s="26" t="s">
        <v>1455</v>
      </c>
      <c r="C427" s="25" t="s">
        <v>1463</v>
      </c>
      <c r="D427" s="26" t="s">
        <v>160</v>
      </c>
      <c r="E427" s="26" t="s">
        <v>1464</v>
      </c>
      <c r="F427" s="25" t="s">
        <v>1461</v>
      </c>
      <c r="G427" s="48">
        <v>5</v>
      </c>
      <c r="H427" s="26" t="s">
        <v>29</v>
      </c>
      <c r="I427" s="13">
        <v>5</v>
      </c>
      <c r="J427" s="25" t="s">
        <v>1465</v>
      </c>
      <c r="K427" s="50">
        <v>43709</v>
      </c>
      <c r="L427" s="50">
        <v>43922</v>
      </c>
      <c r="M427" s="26" t="s">
        <v>176</v>
      </c>
      <c r="N427" s="26" t="s">
        <v>177</v>
      </c>
    </row>
    <row r="428" spans="1:14">
      <c r="A428" s="11">
        <v>409</v>
      </c>
      <c r="B428" s="26" t="s">
        <v>1455</v>
      </c>
      <c r="C428" s="25" t="s">
        <v>1466</v>
      </c>
      <c r="D428" s="26" t="s">
        <v>160</v>
      </c>
      <c r="E428" s="26" t="s">
        <v>1464</v>
      </c>
      <c r="F428" s="25" t="s">
        <v>1461</v>
      </c>
      <c r="G428" s="48">
        <v>5</v>
      </c>
      <c r="H428" s="26" t="s">
        <v>29</v>
      </c>
      <c r="I428" s="13">
        <v>5</v>
      </c>
      <c r="J428" s="25" t="s">
        <v>1467</v>
      </c>
      <c r="K428" s="50">
        <v>43709</v>
      </c>
      <c r="L428" s="50">
        <v>43922</v>
      </c>
      <c r="M428" s="26" t="s">
        <v>176</v>
      </c>
      <c r="N428" s="26" t="s">
        <v>177</v>
      </c>
    </row>
    <row r="429" spans="1:14">
      <c r="A429" s="11">
        <v>410</v>
      </c>
      <c r="B429" s="26" t="s">
        <v>1455</v>
      </c>
      <c r="C429" s="25" t="s">
        <v>1468</v>
      </c>
      <c r="D429" s="26" t="s">
        <v>160</v>
      </c>
      <c r="E429" s="26" t="s">
        <v>1469</v>
      </c>
      <c r="F429" s="25" t="s">
        <v>1470</v>
      </c>
      <c r="G429" s="48">
        <v>6</v>
      </c>
      <c r="H429" s="26" t="s">
        <v>29</v>
      </c>
      <c r="I429" s="13">
        <v>6</v>
      </c>
      <c r="J429" s="25" t="s">
        <v>1471</v>
      </c>
      <c r="K429" s="50">
        <v>43709</v>
      </c>
      <c r="L429" s="50">
        <v>43922</v>
      </c>
      <c r="M429" s="26" t="s">
        <v>176</v>
      </c>
      <c r="N429" s="26" t="s">
        <v>177</v>
      </c>
    </row>
    <row r="430" spans="1:14">
      <c r="A430" s="11">
        <v>411</v>
      </c>
      <c r="B430" s="26" t="s">
        <v>1455</v>
      </c>
      <c r="C430" s="25" t="s">
        <v>1472</v>
      </c>
      <c r="D430" s="26" t="s">
        <v>160</v>
      </c>
      <c r="E430" s="26" t="s">
        <v>216</v>
      </c>
      <c r="F430" s="25" t="s">
        <v>1461</v>
      </c>
      <c r="G430" s="48">
        <v>5</v>
      </c>
      <c r="H430" s="26" t="s">
        <v>29</v>
      </c>
      <c r="I430" s="13">
        <v>5</v>
      </c>
      <c r="J430" s="25" t="s">
        <v>1473</v>
      </c>
      <c r="K430" s="50">
        <v>43709</v>
      </c>
      <c r="L430" s="50">
        <v>43922</v>
      </c>
      <c r="M430" s="26" t="s">
        <v>176</v>
      </c>
      <c r="N430" s="26" t="s">
        <v>177</v>
      </c>
    </row>
    <row r="431" spans="1:14">
      <c r="A431" s="11">
        <v>412</v>
      </c>
      <c r="B431" s="26" t="s">
        <v>1455</v>
      </c>
      <c r="C431" s="25" t="s">
        <v>1474</v>
      </c>
      <c r="D431" s="26" t="s">
        <v>160</v>
      </c>
      <c r="E431" s="26" t="s">
        <v>1475</v>
      </c>
      <c r="F431" s="25" t="s">
        <v>1461</v>
      </c>
      <c r="G431" s="48">
        <v>5</v>
      </c>
      <c r="H431" s="26" t="s">
        <v>29</v>
      </c>
      <c r="I431" s="13">
        <v>5</v>
      </c>
      <c r="J431" s="25" t="s">
        <v>1476</v>
      </c>
      <c r="K431" s="50">
        <v>43709</v>
      </c>
      <c r="L431" s="50">
        <v>43922</v>
      </c>
      <c r="M431" s="26" t="s">
        <v>176</v>
      </c>
      <c r="N431" s="26" t="s">
        <v>177</v>
      </c>
    </row>
    <row r="432" spans="1:14">
      <c r="A432" s="11">
        <v>413</v>
      </c>
      <c r="B432" s="26" t="s">
        <v>1455</v>
      </c>
      <c r="C432" s="25" t="s">
        <v>1477</v>
      </c>
      <c r="D432" s="26" t="s">
        <v>160</v>
      </c>
      <c r="E432" s="26" t="s">
        <v>1475</v>
      </c>
      <c r="F432" s="25" t="s">
        <v>1478</v>
      </c>
      <c r="G432" s="48">
        <v>10</v>
      </c>
      <c r="H432" s="26" t="s">
        <v>29</v>
      </c>
      <c r="I432" s="13">
        <v>10</v>
      </c>
      <c r="J432" s="25" t="s">
        <v>1479</v>
      </c>
      <c r="K432" s="50">
        <v>43709</v>
      </c>
      <c r="L432" s="50">
        <v>43922</v>
      </c>
      <c r="M432" s="26" t="s">
        <v>176</v>
      </c>
      <c r="N432" s="26" t="s">
        <v>177</v>
      </c>
    </row>
    <row r="433" spans="1:14">
      <c r="A433" s="11">
        <v>414</v>
      </c>
      <c r="B433" s="26" t="s">
        <v>1455</v>
      </c>
      <c r="C433" s="25" t="s">
        <v>1480</v>
      </c>
      <c r="D433" s="26" t="s">
        <v>53</v>
      </c>
      <c r="E433" s="26" t="s">
        <v>824</v>
      </c>
      <c r="F433" s="25" t="s">
        <v>1481</v>
      </c>
      <c r="G433" s="48">
        <v>15</v>
      </c>
      <c r="H433" s="26" t="s">
        <v>29</v>
      </c>
      <c r="I433" s="13">
        <v>15</v>
      </c>
      <c r="J433" s="25" t="s">
        <v>1482</v>
      </c>
      <c r="K433" s="50">
        <v>43709</v>
      </c>
      <c r="L433" s="50">
        <v>43922</v>
      </c>
      <c r="M433" s="26" t="s">
        <v>176</v>
      </c>
      <c r="N433" s="51" t="s">
        <v>58</v>
      </c>
    </row>
    <row r="434" spans="1:14">
      <c r="A434" s="11">
        <v>415</v>
      </c>
      <c r="B434" s="26" t="s">
        <v>1455</v>
      </c>
      <c r="C434" s="28" t="s">
        <v>1483</v>
      </c>
      <c r="D434" s="52" t="s">
        <v>376</v>
      </c>
      <c r="E434" s="52" t="s">
        <v>1484</v>
      </c>
      <c r="F434" s="25" t="s">
        <v>1481</v>
      </c>
      <c r="G434" s="48">
        <v>15</v>
      </c>
      <c r="H434" s="26" t="s">
        <v>29</v>
      </c>
      <c r="I434" s="13">
        <v>15</v>
      </c>
      <c r="J434" s="28" t="s">
        <v>1485</v>
      </c>
      <c r="K434" s="50">
        <v>43709</v>
      </c>
      <c r="L434" s="50">
        <v>43922</v>
      </c>
      <c r="M434" s="52" t="s">
        <v>176</v>
      </c>
      <c r="N434" s="52" t="s">
        <v>379</v>
      </c>
    </row>
    <row r="435" ht="33.75" spans="1:14">
      <c r="A435" s="11">
        <v>416</v>
      </c>
      <c r="B435" s="26" t="s">
        <v>1455</v>
      </c>
      <c r="C435" s="28" t="s">
        <v>1486</v>
      </c>
      <c r="D435" s="52" t="s">
        <v>376</v>
      </c>
      <c r="E435" s="52" t="s">
        <v>1487</v>
      </c>
      <c r="F435" s="28" t="s">
        <v>1488</v>
      </c>
      <c r="G435" s="48">
        <v>5</v>
      </c>
      <c r="H435" s="26" t="s">
        <v>29</v>
      </c>
      <c r="I435" s="13">
        <v>5</v>
      </c>
      <c r="J435" s="28" t="s">
        <v>1489</v>
      </c>
      <c r="K435" s="50">
        <v>43709</v>
      </c>
      <c r="L435" s="50">
        <v>43922</v>
      </c>
      <c r="M435" s="52" t="s">
        <v>176</v>
      </c>
      <c r="N435" s="52" t="s">
        <v>379</v>
      </c>
    </row>
    <row r="436" ht="183" customHeight="1" spans="1:14">
      <c r="A436" s="11">
        <v>417</v>
      </c>
      <c r="B436" s="26" t="s">
        <v>1490</v>
      </c>
      <c r="C436" s="25" t="s">
        <v>1491</v>
      </c>
      <c r="D436" s="26" t="s">
        <v>555</v>
      </c>
      <c r="E436" s="26" t="s">
        <v>1492</v>
      </c>
      <c r="F436" s="25" t="s">
        <v>1493</v>
      </c>
      <c r="G436" s="48">
        <v>2000</v>
      </c>
      <c r="H436" s="26" t="s">
        <v>29</v>
      </c>
      <c r="I436" s="13">
        <v>2000</v>
      </c>
      <c r="J436" s="25" t="s">
        <v>1494</v>
      </c>
      <c r="K436" s="50">
        <v>43709</v>
      </c>
      <c r="L436" s="50">
        <v>43922</v>
      </c>
      <c r="M436" s="26" t="s">
        <v>176</v>
      </c>
      <c r="N436" s="26" t="s">
        <v>176</v>
      </c>
    </row>
    <row r="437" ht="33.75" spans="1:14">
      <c r="A437" s="11">
        <v>418</v>
      </c>
      <c r="B437" s="26" t="s">
        <v>1495</v>
      </c>
      <c r="C437" s="25" t="s">
        <v>1496</v>
      </c>
      <c r="D437" s="26" t="s">
        <v>53</v>
      </c>
      <c r="E437" s="26" t="s">
        <v>271</v>
      </c>
      <c r="F437" s="25" t="s">
        <v>1493</v>
      </c>
      <c r="G437" s="48">
        <v>40</v>
      </c>
      <c r="H437" s="26" t="s">
        <v>29</v>
      </c>
      <c r="I437" s="13">
        <v>40</v>
      </c>
      <c r="J437" s="25" t="s">
        <v>1497</v>
      </c>
      <c r="K437" s="50">
        <v>43709</v>
      </c>
      <c r="L437" s="50">
        <v>43922</v>
      </c>
      <c r="M437" s="26" t="s">
        <v>176</v>
      </c>
      <c r="N437" s="51" t="s">
        <v>58</v>
      </c>
    </row>
    <row r="438" spans="1:14">
      <c r="A438" s="11">
        <v>419</v>
      </c>
      <c r="B438" s="26" t="s">
        <v>1498</v>
      </c>
      <c r="C438" s="25" t="s">
        <v>1499</v>
      </c>
      <c r="D438" s="26" t="s">
        <v>53</v>
      </c>
      <c r="E438" s="26" t="s">
        <v>1079</v>
      </c>
      <c r="F438" s="25" t="s">
        <v>1493</v>
      </c>
      <c r="G438" s="48">
        <v>40</v>
      </c>
      <c r="H438" s="26" t="s">
        <v>29</v>
      </c>
      <c r="I438" s="13">
        <v>40</v>
      </c>
      <c r="J438" s="25" t="s">
        <v>1500</v>
      </c>
      <c r="K438" s="50">
        <v>43709</v>
      </c>
      <c r="L438" s="50">
        <v>43922</v>
      </c>
      <c r="M438" s="26" t="s">
        <v>176</v>
      </c>
      <c r="N438" s="51" t="s">
        <v>58</v>
      </c>
    </row>
    <row r="439" ht="33.75" spans="1:14">
      <c r="A439" s="11">
        <v>420</v>
      </c>
      <c r="B439" s="26" t="s">
        <v>1501</v>
      </c>
      <c r="C439" s="25" t="s">
        <v>1502</v>
      </c>
      <c r="D439" s="26" t="s">
        <v>53</v>
      </c>
      <c r="E439" s="26" t="s">
        <v>1503</v>
      </c>
      <c r="F439" s="25" t="s">
        <v>1504</v>
      </c>
      <c r="G439" s="48">
        <v>40</v>
      </c>
      <c r="H439" s="26" t="s">
        <v>29</v>
      </c>
      <c r="I439" s="13">
        <v>40</v>
      </c>
      <c r="J439" s="25" t="s">
        <v>1505</v>
      </c>
      <c r="K439" s="50">
        <v>43709</v>
      </c>
      <c r="L439" s="50">
        <v>43922</v>
      </c>
      <c r="M439" s="26" t="s">
        <v>176</v>
      </c>
      <c r="N439" s="51" t="s">
        <v>58</v>
      </c>
    </row>
    <row r="440" spans="1:14">
      <c r="A440" s="11">
        <v>421</v>
      </c>
      <c r="B440" s="26" t="s">
        <v>1506</v>
      </c>
      <c r="C440" s="25" t="s">
        <v>1507</v>
      </c>
      <c r="D440" s="26" t="s">
        <v>53</v>
      </c>
      <c r="E440" s="26" t="s">
        <v>246</v>
      </c>
      <c r="F440" s="25" t="s">
        <v>1508</v>
      </c>
      <c r="G440" s="48">
        <v>20</v>
      </c>
      <c r="H440" s="26" t="s">
        <v>29</v>
      </c>
      <c r="I440" s="13">
        <v>20</v>
      </c>
      <c r="J440" s="25" t="s">
        <v>1509</v>
      </c>
      <c r="K440" s="50">
        <v>43709</v>
      </c>
      <c r="L440" s="50">
        <v>43922</v>
      </c>
      <c r="M440" s="26" t="s">
        <v>176</v>
      </c>
      <c r="N440" s="51" t="s">
        <v>58</v>
      </c>
    </row>
    <row r="441" spans="1:14">
      <c r="A441" s="11">
        <v>422</v>
      </c>
      <c r="B441" s="26" t="s">
        <v>1510</v>
      </c>
      <c r="C441" s="25" t="s">
        <v>1511</v>
      </c>
      <c r="D441" s="26" t="s">
        <v>53</v>
      </c>
      <c r="E441" s="26" t="s">
        <v>1128</v>
      </c>
      <c r="F441" s="25" t="s">
        <v>1504</v>
      </c>
      <c r="G441" s="48">
        <v>136</v>
      </c>
      <c r="H441" s="26" t="s">
        <v>29</v>
      </c>
      <c r="I441" s="13">
        <v>136</v>
      </c>
      <c r="J441" s="25" t="s">
        <v>1512</v>
      </c>
      <c r="K441" s="50">
        <v>43709</v>
      </c>
      <c r="L441" s="50">
        <v>43922</v>
      </c>
      <c r="M441" s="26" t="s">
        <v>176</v>
      </c>
      <c r="N441" s="51" t="s">
        <v>58</v>
      </c>
    </row>
    <row r="442" spans="1:14">
      <c r="A442" s="11">
        <v>423</v>
      </c>
      <c r="B442" s="26" t="s">
        <v>1513</v>
      </c>
      <c r="C442" s="25" t="s">
        <v>1514</v>
      </c>
      <c r="D442" s="26" t="s">
        <v>53</v>
      </c>
      <c r="E442" s="26" t="s">
        <v>1083</v>
      </c>
      <c r="F442" s="25" t="s">
        <v>77</v>
      </c>
      <c r="G442" s="48">
        <v>20</v>
      </c>
      <c r="H442" s="26" t="s">
        <v>29</v>
      </c>
      <c r="I442" s="13">
        <v>20</v>
      </c>
      <c r="J442" s="25" t="s">
        <v>1515</v>
      </c>
      <c r="K442" s="50">
        <v>43709</v>
      </c>
      <c r="L442" s="50">
        <v>43922</v>
      </c>
      <c r="M442" s="26" t="s">
        <v>176</v>
      </c>
      <c r="N442" s="51" t="s">
        <v>58</v>
      </c>
    </row>
    <row r="443" spans="1:14">
      <c r="A443" s="11">
        <v>424</v>
      </c>
      <c r="B443" s="26" t="s">
        <v>1516</v>
      </c>
      <c r="C443" s="25" t="s">
        <v>1517</v>
      </c>
      <c r="D443" s="26" t="s">
        <v>53</v>
      </c>
      <c r="E443" s="26" t="s">
        <v>1518</v>
      </c>
      <c r="F443" s="25" t="s">
        <v>1493</v>
      </c>
      <c r="G443" s="48">
        <v>10</v>
      </c>
      <c r="H443" s="26" t="s">
        <v>29</v>
      </c>
      <c r="I443" s="13">
        <v>10</v>
      </c>
      <c r="J443" s="25" t="s">
        <v>1519</v>
      </c>
      <c r="K443" s="50">
        <v>43709</v>
      </c>
      <c r="L443" s="50">
        <v>43922</v>
      </c>
      <c r="M443" s="26" t="s">
        <v>176</v>
      </c>
      <c r="N443" s="51" t="s">
        <v>58</v>
      </c>
    </row>
    <row r="444" ht="45.75" spans="1:14">
      <c r="A444" s="11">
        <v>425</v>
      </c>
      <c r="B444" s="26" t="s">
        <v>1520</v>
      </c>
      <c r="C444" s="25" t="s">
        <v>1521</v>
      </c>
      <c r="D444" s="26" t="s">
        <v>53</v>
      </c>
      <c r="E444" s="26" t="s">
        <v>1522</v>
      </c>
      <c r="F444" s="25" t="s">
        <v>77</v>
      </c>
      <c r="G444" s="48">
        <v>120</v>
      </c>
      <c r="H444" s="26" t="s">
        <v>29</v>
      </c>
      <c r="I444" s="13">
        <v>120</v>
      </c>
      <c r="J444" s="25" t="s">
        <v>1523</v>
      </c>
      <c r="K444" s="50">
        <v>43709</v>
      </c>
      <c r="L444" s="50">
        <v>43922</v>
      </c>
      <c r="M444" s="26" t="s">
        <v>176</v>
      </c>
      <c r="N444" s="51" t="s">
        <v>58</v>
      </c>
    </row>
    <row r="445" ht="33.75" spans="1:14">
      <c r="A445" s="11">
        <v>426</v>
      </c>
      <c r="B445" s="26" t="s">
        <v>1524</v>
      </c>
      <c r="C445" s="25" t="s">
        <v>1525</v>
      </c>
      <c r="D445" s="26" t="s">
        <v>1268</v>
      </c>
      <c r="E445" s="26" t="s">
        <v>1526</v>
      </c>
      <c r="F445" s="25" t="s">
        <v>77</v>
      </c>
      <c r="G445" s="48">
        <v>1000</v>
      </c>
      <c r="H445" s="26" t="s">
        <v>29</v>
      </c>
      <c r="I445" s="13">
        <v>1000</v>
      </c>
      <c r="J445" s="25" t="s">
        <v>1527</v>
      </c>
      <c r="K445" s="50">
        <v>43709</v>
      </c>
      <c r="L445" s="50">
        <v>43922</v>
      </c>
      <c r="M445" s="26" t="s">
        <v>176</v>
      </c>
      <c r="N445" s="26" t="s">
        <v>176</v>
      </c>
    </row>
    <row r="446" ht="22.5" spans="1:14">
      <c r="A446" s="11">
        <v>427</v>
      </c>
      <c r="B446" s="26" t="s">
        <v>1528</v>
      </c>
      <c r="C446" s="25" t="s">
        <v>1529</v>
      </c>
      <c r="D446" s="26" t="s">
        <v>376</v>
      </c>
      <c r="E446" s="26" t="s">
        <v>447</v>
      </c>
      <c r="F446" s="25" t="s">
        <v>1530</v>
      </c>
      <c r="G446" s="48">
        <v>40</v>
      </c>
      <c r="H446" s="26" t="s">
        <v>29</v>
      </c>
      <c r="I446" s="13">
        <v>40</v>
      </c>
      <c r="J446" s="25" t="s">
        <v>1531</v>
      </c>
      <c r="K446" s="50">
        <v>43709</v>
      </c>
      <c r="L446" s="50">
        <v>43922</v>
      </c>
      <c r="M446" s="26" t="s">
        <v>176</v>
      </c>
      <c r="N446" s="52" t="s">
        <v>379</v>
      </c>
    </row>
    <row r="447" ht="51" customHeight="1" spans="1:14">
      <c r="A447" s="11">
        <v>428</v>
      </c>
      <c r="B447" s="26" t="s">
        <v>1532</v>
      </c>
      <c r="C447" s="25" t="s">
        <v>1533</v>
      </c>
      <c r="D447" s="26" t="s">
        <v>635</v>
      </c>
      <c r="E447" s="26" t="s">
        <v>1534</v>
      </c>
      <c r="F447" s="25" t="s">
        <v>1493</v>
      </c>
      <c r="G447" s="48">
        <v>160</v>
      </c>
      <c r="H447" s="26" t="s">
        <v>29</v>
      </c>
      <c r="I447" s="13">
        <v>160</v>
      </c>
      <c r="J447" s="25" t="s">
        <v>1535</v>
      </c>
      <c r="K447" s="50">
        <v>43709</v>
      </c>
      <c r="L447" s="50">
        <v>43922</v>
      </c>
      <c r="M447" s="26" t="s">
        <v>176</v>
      </c>
      <c r="N447" s="26" t="s">
        <v>176</v>
      </c>
    </row>
    <row r="448" ht="49" customHeight="1" spans="1:14">
      <c r="A448" s="11">
        <v>429</v>
      </c>
      <c r="B448" s="26" t="s">
        <v>1536</v>
      </c>
      <c r="C448" s="25" t="s">
        <v>1537</v>
      </c>
      <c r="D448" s="26" t="s">
        <v>781</v>
      </c>
      <c r="E448" s="26" t="s">
        <v>781</v>
      </c>
      <c r="F448" s="25" t="s">
        <v>77</v>
      </c>
      <c r="G448" s="48">
        <v>500</v>
      </c>
      <c r="H448" s="26" t="s">
        <v>29</v>
      </c>
      <c r="I448" s="13">
        <v>500</v>
      </c>
      <c r="J448" s="25" t="s">
        <v>1538</v>
      </c>
      <c r="K448" s="50">
        <v>43709</v>
      </c>
      <c r="L448" s="50">
        <v>43922</v>
      </c>
      <c r="M448" s="26" t="s">
        <v>176</v>
      </c>
      <c r="N448" s="26" t="s">
        <v>176</v>
      </c>
    </row>
    <row r="449" ht="62" customHeight="1" spans="1:14">
      <c r="A449" s="11">
        <v>430</v>
      </c>
      <c r="B449" s="26" t="s">
        <v>1539</v>
      </c>
      <c r="C449" s="25" t="s">
        <v>1540</v>
      </c>
      <c r="D449" s="26" t="s">
        <v>144</v>
      </c>
      <c r="E449" s="26" t="s">
        <v>1541</v>
      </c>
      <c r="F449" s="25" t="s">
        <v>1504</v>
      </c>
      <c r="G449" s="48">
        <v>500</v>
      </c>
      <c r="H449" s="26" t="s">
        <v>29</v>
      </c>
      <c r="I449" s="13">
        <v>500</v>
      </c>
      <c r="J449" s="25" t="s">
        <v>1542</v>
      </c>
      <c r="K449" s="50">
        <v>43709</v>
      </c>
      <c r="L449" s="50">
        <v>43922</v>
      </c>
      <c r="M449" s="26" t="s">
        <v>176</v>
      </c>
      <c r="N449" s="26" t="s">
        <v>176</v>
      </c>
    </row>
    <row r="450" ht="22.5" spans="1:14">
      <c r="A450" s="11">
        <v>431</v>
      </c>
      <c r="B450" s="26" t="s">
        <v>1543</v>
      </c>
      <c r="C450" s="25" t="s">
        <v>1544</v>
      </c>
      <c r="D450" s="26" t="s">
        <v>350</v>
      </c>
      <c r="E450" s="26" t="s">
        <v>1545</v>
      </c>
      <c r="F450" s="25" t="s">
        <v>1493</v>
      </c>
      <c r="G450" s="48">
        <v>50</v>
      </c>
      <c r="H450" s="26" t="s">
        <v>29</v>
      </c>
      <c r="I450" s="13">
        <v>50</v>
      </c>
      <c r="J450" s="25" t="s">
        <v>1546</v>
      </c>
      <c r="K450" s="50">
        <v>43709</v>
      </c>
      <c r="L450" s="50">
        <v>43922</v>
      </c>
      <c r="M450" s="26" t="s">
        <v>176</v>
      </c>
      <c r="N450" s="26" t="s">
        <v>354</v>
      </c>
    </row>
    <row r="451" ht="52" customHeight="1" spans="1:14">
      <c r="A451" s="11">
        <v>432</v>
      </c>
      <c r="B451" s="26" t="s">
        <v>1547</v>
      </c>
      <c r="C451" s="25" t="s">
        <v>1548</v>
      </c>
      <c r="D451" s="26" t="s">
        <v>129</v>
      </c>
      <c r="E451" s="26" t="s">
        <v>1549</v>
      </c>
      <c r="F451" s="25" t="s">
        <v>1493</v>
      </c>
      <c r="G451" s="48">
        <v>160</v>
      </c>
      <c r="H451" s="26" t="s">
        <v>29</v>
      </c>
      <c r="I451" s="13">
        <v>160</v>
      </c>
      <c r="J451" s="25" t="s">
        <v>1542</v>
      </c>
      <c r="K451" s="50">
        <v>43709</v>
      </c>
      <c r="L451" s="50">
        <v>43922</v>
      </c>
      <c r="M451" s="26" t="s">
        <v>176</v>
      </c>
      <c r="N451" s="26" t="s">
        <v>176</v>
      </c>
    </row>
    <row r="452" ht="42" customHeight="1" spans="1:14">
      <c r="A452" s="11">
        <v>433</v>
      </c>
      <c r="B452" s="26" t="s">
        <v>1550</v>
      </c>
      <c r="C452" s="25" t="s">
        <v>1551</v>
      </c>
      <c r="D452" s="26" t="s">
        <v>129</v>
      </c>
      <c r="E452" s="26" t="s">
        <v>1552</v>
      </c>
      <c r="F452" s="25" t="s">
        <v>1553</v>
      </c>
      <c r="G452" s="48">
        <v>400</v>
      </c>
      <c r="H452" s="26" t="s">
        <v>29</v>
      </c>
      <c r="I452" s="13">
        <v>400</v>
      </c>
      <c r="J452" s="25" t="s">
        <v>1554</v>
      </c>
      <c r="K452" s="50">
        <v>43709</v>
      </c>
      <c r="L452" s="50">
        <v>43922</v>
      </c>
      <c r="M452" s="26" t="s">
        <v>176</v>
      </c>
      <c r="N452" s="26" t="s">
        <v>176</v>
      </c>
    </row>
    <row r="453" ht="63" customHeight="1" spans="1:14">
      <c r="A453" s="11">
        <v>434</v>
      </c>
      <c r="B453" s="26" t="s">
        <v>1555</v>
      </c>
      <c r="C453" s="25" t="s">
        <v>1556</v>
      </c>
      <c r="D453" s="26" t="s">
        <v>34</v>
      </c>
      <c r="E453" s="26" t="s">
        <v>1557</v>
      </c>
      <c r="F453" s="25" t="s">
        <v>1493</v>
      </c>
      <c r="G453" s="48">
        <v>700</v>
      </c>
      <c r="H453" s="26" t="s">
        <v>29</v>
      </c>
      <c r="I453" s="13">
        <v>700</v>
      </c>
      <c r="J453" s="25" t="s">
        <v>1558</v>
      </c>
      <c r="K453" s="50">
        <v>43709</v>
      </c>
      <c r="L453" s="50">
        <v>43922</v>
      </c>
      <c r="M453" s="26" t="s">
        <v>176</v>
      </c>
      <c r="N453" s="26" t="s">
        <v>176</v>
      </c>
    </row>
    <row r="454" ht="95" customHeight="1" spans="1:14">
      <c r="A454" s="11">
        <v>435</v>
      </c>
      <c r="B454" s="15" t="s">
        <v>1559</v>
      </c>
      <c r="C454" s="21" t="s">
        <v>1560</v>
      </c>
      <c r="D454" s="22" t="s">
        <v>457</v>
      </c>
      <c r="E454" s="22" t="s">
        <v>458</v>
      </c>
      <c r="F454" s="70" t="s">
        <v>1561</v>
      </c>
      <c r="G454" s="24">
        <v>10</v>
      </c>
      <c r="H454" s="15" t="s">
        <v>29</v>
      </c>
      <c r="I454" s="74">
        <v>10</v>
      </c>
      <c r="J454" s="23" t="s">
        <v>1562</v>
      </c>
      <c r="K454" s="75">
        <v>43891</v>
      </c>
      <c r="L454" s="75">
        <v>43983</v>
      </c>
      <c r="M454" s="15" t="s">
        <v>176</v>
      </c>
      <c r="N454" s="11" t="s">
        <v>461</v>
      </c>
    </row>
    <row r="455" ht="33.75" spans="1:14">
      <c r="A455" s="11">
        <v>436</v>
      </c>
      <c r="B455" s="11" t="s">
        <v>1563</v>
      </c>
      <c r="C455" s="12" t="s">
        <v>1564</v>
      </c>
      <c r="D455" s="11" t="s">
        <v>53</v>
      </c>
      <c r="E455" s="11" t="s">
        <v>54</v>
      </c>
      <c r="F455" s="12" t="s">
        <v>1565</v>
      </c>
      <c r="G455" s="13">
        <v>6.43</v>
      </c>
      <c r="H455" s="11" t="s">
        <v>29</v>
      </c>
      <c r="I455" s="13">
        <v>6.43</v>
      </c>
      <c r="J455" s="12" t="s">
        <v>1566</v>
      </c>
      <c r="K455" s="37" t="s">
        <v>57</v>
      </c>
      <c r="L455" s="37">
        <v>44014</v>
      </c>
      <c r="M455" s="11" t="s">
        <v>176</v>
      </c>
      <c r="N455" s="11" t="s">
        <v>58</v>
      </c>
    </row>
    <row r="456" ht="33.75" spans="1:14">
      <c r="A456" s="11">
        <v>437</v>
      </c>
      <c r="B456" s="11" t="s">
        <v>1567</v>
      </c>
      <c r="C456" s="12" t="s">
        <v>1568</v>
      </c>
      <c r="D456" s="11" t="s">
        <v>53</v>
      </c>
      <c r="E456" s="11" t="s">
        <v>54</v>
      </c>
      <c r="F456" s="12" t="s">
        <v>1569</v>
      </c>
      <c r="G456" s="13">
        <v>9.1</v>
      </c>
      <c r="H456" s="11" t="s">
        <v>838</v>
      </c>
      <c r="I456" s="13">
        <v>9.1</v>
      </c>
      <c r="J456" s="12" t="s">
        <v>1570</v>
      </c>
      <c r="K456" s="37" t="s">
        <v>57</v>
      </c>
      <c r="L456" s="37">
        <v>44013</v>
      </c>
      <c r="M456" s="11" t="s">
        <v>176</v>
      </c>
      <c r="N456" s="11" t="s">
        <v>58</v>
      </c>
    </row>
    <row r="457" ht="56.25" spans="1:14">
      <c r="A457" s="11">
        <v>438</v>
      </c>
      <c r="B457" s="11" t="s">
        <v>1571</v>
      </c>
      <c r="C457" s="12" t="s">
        <v>1572</v>
      </c>
      <c r="D457" s="11" t="s">
        <v>53</v>
      </c>
      <c r="E457" s="11" t="s">
        <v>670</v>
      </c>
      <c r="F457" s="12" t="s">
        <v>1573</v>
      </c>
      <c r="G457" s="13">
        <v>5</v>
      </c>
      <c r="H457" s="11" t="s">
        <v>838</v>
      </c>
      <c r="I457" s="13">
        <v>5</v>
      </c>
      <c r="J457" s="12" t="s">
        <v>1574</v>
      </c>
      <c r="K457" s="37" t="s">
        <v>57</v>
      </c>
      <c r="L457" s="37">
        <v>44013</v>
      </c>
      <c r="M457" s="11" t="s">
        <v>176</v>
      </c>
      <c r="N457" s="11" t="s">
        <v>58</v>
      </c>
    </row>
    <row r="458" ht="56.25" spans="1:14">
      <c r="A458" s="11">
        <v>439</v>
      </c>
      <c r="B458" s="11" t="s">
        <v>1575</v>
      </c>
      <c r="C458" s="12" t="s">
        <v>1576</v>
      </c>
      <c r="D458" s="11" t="s">
        <v>53</v>
      </c>
      <c r="E458" s="11" t="s">
        <v>54</v>
      </c>
      <c r="F458" s="12" t="s">
        <v>1577</v>
      </c>
      <c r="G458" s="13">
        <v>6</v>
      </c>
      <c r="H458" s="11" t="s">
        <v>1578</v>
      </c>
      <c r="I458" s="13">
        <v>6</v>
      </c>
      <c r="J458" s="12" t="s">
        <v>1579</v>
      </c>
      <c r="K458" s="37" t="s">
        <v>57</v>
      </c>
      <c r="L458" s="37">
        <v>44014</v>
      </c>
      <c r="M458" s="11" t="s">
        <v>176</v>
      </c>
      <c r="N458" s="11" t="s">
        <v>58</v>
      </c>
    </row>
    <row r="459" ht="33.75" spans="1:14">
      <c r="A459" s="11">
        <v>440</v>
      </c>
      <c r="B459" s="11" t="s">
        <v>1580</v>
      </c>
      <c r="C459" s="12" t="s">
        <v>1581</v>
      </c>
      <c r="D459" s="11" t="s">
        <v>53</v>
      </c>
      <c r="E459" s="11" t="s">
        <v>54</v>
      </c>
      <c r="F459" s="12" t="s">
        <v>641</v>
      </c>
      <c r="G459" s="13">
        <v>2</v>
      </c>
      <c r="H459" s="11" t="s">
        <v>1578</v>
      </c>
      <c r="I459" s="13">
        <v>2</v>
      </c>
      <c r="J459" s="12" t="s">
        <v>1582</v>
      </c>
      <c r="K459" s="37" t="s">
        <v>57</v>
      </c>
      <c r="L459" s="37">
        <v>44013</v>
      </c>
      <c r="M459" s="11" t="s">
        <v>176</v>
      </c>
      <c r="N459" s="11" t="s">
        <v>58</v>
      </c>
    </row>
    <row r="460" ht="33.75" spans="1:14">
      <c r="A460" s="11">
        <v>441</v>
      </c>
      <c r="B460" s="11" t="s">
        <v>1583</v>
      </c>
      <c r="C460" s="12" t="s">
        <v>1584</v>
      </c>
      <c r="D460" s="11" t="s">
        <v>1268</v>
      </c>
      <c r="E460" s="11" t="s">
        <v>1585</v>
      </c>
      <c r="F460" s="12" t="s">
        <v>637</v>
      </c>
      <c r="G460" s="13">
        <v>3</v>
      </c>
      <c r="H460" s="11" t="s">
        <v>1578</v>
      </c>
      <c r="I460" s="13">
        <v>3</v>
      </c>
      <c r="J460" s="12" t="s">
        <v>1586</v>
      </c>
      <c r="K460" s="37" t="s">
        <v>57</v>
      </c>
      <c r="L460" s="37">
        <v>44013</v>
      </c>
      <c r="M460" s="11" t="s">
        <v>176</v>
      </c>
      <c r="N460" s="11" t="s">
        <v>1272</v>
      </c>
    </row>
    <row r="461" ht="53" customHeight="1" spans="1:16">
      <c r="A461" s="11">
        <v>442</v>
      </c>
      <c r="B461" s="11" t="s">
        <v>1587</v>
      </c>
      <c r="C461" s="12" t="s">
        <v>1588</v>
      </c>
      <c r="D461" s="11" t="s">
        <v>781</v>
      </c>
      <c r="E461" s="11" t="s">
        <v>1589</v>
      </c>
      <c r="F461" s="12" t="s">
        <v>77</v>
      </c>
      <c r="G461" s="13">
        <v>200</v>
      </c>
      <c r="H461" s="11" t="s">
        <v>838</v>
      </c>
      <c r="I461" s="13">
        <v>200</v>
      </c>
      <c r="J461" s="12" t="s">
        <v>1590</v>
      </c>
      <c r="K461" s="37">
        <v>43922</v>
      </c>
      <c r="L461" s="37">
        <v>44105</v>
      </c>
      <c r="M461" s="11" t="s">
        <v>176</v>
      </c>
      <c r="N461" s="11" t="s">
        <v>176</v>
      </c>
      <c r="O461" s="76"/>
      <c r="P461" s="36"/>
    </row>
    <row r="462" ht="202" customHeight="1" spans="1:16">
      <c r="A462" s="11">
        <v>443</v>
      </c>
      <c r="B462" s="66" t="s">
        <v>1490</v>
      </c>
      <c r="C462" s="71" t="s">
        <v>1591</v>
      </c>
      <c r="D462" s="66" t="s">
        <v>555</v>
      </c>
      <c r="E462" s="66" t="s">
        <v>1592</v>
      </c>
      <c r="F462" s="71" t="s">
        <v>1593</v>
      </c>
      <c r="G462" s="72">
        <v>500</v>
      </c>
      <c r="H462" s="66" t="s">
        <v>838</v>
      </c>
      <c r="I462" s="72">
        <v>500</v>
      </c>
      <c r="J462" s="71" t="s">
        <v>1594</v>
      </c>
      <c r="K462" s="77">
        <v>43922</v>
      </c>
      <c r="L462" s="77">
        <v>44044</v>
      </c>
      <c r="M462" s="66" t="s">
        <v>176</v>
      </c>
      <c r="N462" s="66" t="s">
        <v>176</v>
      </c>
      <c r="O462" s="36"/>
      <c r="P462" s="36"/>
    </row>
    <row r="463" ht="46" customHeight="1" spans="1:15">
      <c r="A463" s="11">
        <v>444</v>
      </c>
      <c r="B463" s="66" t="s">
        <v>1595</v>
      </c>
      <c r="C463" s="71" t="s">
        <v>1596</v>
      </c>
      <c r="D463" s="66" t="s">
        <v>841</v>
      </c>
      <c r="E463" s="66" t="s">
        <v>1597</v>
      </c>
      <c r="F463" s="71" t="s">
        <v>1598</v>
      </c>
      <c r="G463" s="72">
        <v>20</v>
      </c>
      <c r="H463" s="66" t="s">
        <v>1578</v>
      </c>
      <c r="I463" s="72">
        <v>20</v>
      </c>
      <c r="J463" s="71" t="s">
        <v>1599</v>
      </c>
      <c r="K463" s="77">
        <v>43922</v>
      </c>
      <c r="L463" s="77">
        <v>44044</v>
      </c>
      <c r="M463" s="66" t="s">
        <v>176</v>
      </c>
      <c r="N463" s="66" t="s">
        <v>844</v>
      </c>
      <c r="O463" s="36"/>
    </row>
    <row r="464" ht="90" customHeight="1" spans="1:15">
      <c r="A464" s="11">
        <v>445</v>
      </c>
      <c r="B464" s="66" t="s">
        <v>1600</v>
      </c>
      <c r="C464" s="71" t="s">
        <v>1601</v>
      </c>
      <c r="D464" s="66" t="s">
        <v>841</v>
      </c>
      <c r="E464" s="66" t="s">
        <v>1602</v>
      </c>
      <c r="F464" s="71" t="s">
        <v>1603</v>
      </c>
      <c r="G464" s="72">
        <v>50</v>
      </c>
      <c r="H464" s="66" t="s">
        <v>1578</v>
      </c>
      <c r="I464" s="72">
        <v>50</v>
      </c>
      <c r="J464" s="71" t="s">
        <v>1604</v>
      </c>
      <c r="K464" s="77">
        <v>43922</v>
      </c>
      <c r="L464" s="77">
        <v>44044</v>
      </c>
      <c r="M464" s="66" t="s">
        <v>1605</v>
      </c>
      <c r="N464" s="66" t="s">
        <v>844</v>
      </c>
      <c r="O464" s="36"/>
    </row>
    <row r="465" ht="33.75" spans="1:15">
      <c r="A465" s="11">
        <v>446</v>
      </c>
      <c r="B465" s="66" t="s">
        <v>1606</v>
      </c>
      <c r="C465" s="71" t="s">
        <v>1607</v>
      </c>
      <c r="D465" s="66" t="s">
        <v>841</v>
      </c>
      <c r="E465" s="66" t="s">
        <v>842</v>
      </c>
      <c r="F465" s="71" t="s">
        <v>1608</v>
      </c>
      <c r="G465" s="72">
        <v>14</v>
      </c>
      <c r="H465" s="66" t="s">
        <v>1578</v>
      </c>
      <c r="I465" s="72">
        <v>14</v>
      </c>
      <c r="J465" s="71" t="s">
        <v>1609</v>
      </c>
      <c r="K465" s="77">
        <v>43831</v>
      </c>
      <c r="L465" s="77">
        <v>43952</v>
      </c>
      <c r="M465" s="66" t="s">
        <v>1605</v>
      </c>
      <c r="N465" s="66" t="s">
        <v>844</v>
      </c>
      <c r="O465" s="36"/>
    </row>
    <row r="466" ht="75" customHeight="1" spans="1:15">
      <c r="A466" s="11">
        <v>447</v>
      </c>
      <c r="B466" s="66" t="s">
        <v>1610</v>
      </c>
      <c r="C466" s="71" t="s">
        <v>1611</v>
      </c>
      <c r="D466" s="66" t="s">
        <v>841</v>
      </c>
      <c r="E466" s="66" t="s">
        <v>1612</v>
      </c>
      <c r="F466" s="71" t="s">
        <v>1613</v>
      </c>
      <c r="G466" s="72">
        <v>20</v>
      </c>
      <c r="H466" s="66" t="s">
        <v>1578</v>
      </c>
      <c r="I466" s="72">
        <v>20</v>
      </c>
      <c r="J466" s="71" t="s">
        <v>1614</v>
      </c>
      <c r="K466" s="77">
        <v>43922</v>
      </c>
      <c r="L466" s="77">
        <v>44044</v>
      </c>
      <c r="M466" s="66" t="s">
        <v>176</v>
      </c>
      <c r="N466" s="66" t="s">
        <v>844</v>
      </c>
      <c r="O466" s="36"/>
    </row>
    <row r="467" ht="51" customHeight="1" spans="1:15">
      <c r="A467" s="11">
        <v>448</v>
      </c>
      <c r="B467" s="66" t="s">
        <v>1615</v>
      </c>
      <c r="C467" s="17" t="s">
        <v>1616</v>
      </c>
      <c r="D467" s="66" t="s">
        <v>841</v>
      </c>
      <c r="E467" s="66" t="s">
        <v>1617</v>
      </c>
      <c r="F467" s="18" t="s">
        <v>1618</v>
      </c>
      <c r="G467" s="72">
        <v>20</v>
      </c>
      <c r="H467" s="66" t="s">
        <v>1578</v>
      </c>
      <c r="I467" s="72">
        <v>20</v>
      </c>
      <c r="J467" s="71" t="s">
        <v>1619</v>
      </c>
      <c r="K467" s="77">
        <v>43922</v>
      </c>
      <c r="L467" s="77">
        <v>44044</v>
      </c>
      <c r="M467" s="66" t="s">
        <v>176</v>
      </c>
      <c r="N467" s="66" t="s">
        <v>844</v>
      </c>
      <c r="O467" s="36"/>
    </row>
    <row r="468" ht="33.75" spans="1:15">
      <c r="A468" s="11">
        <v>449</v>
      </c>
      <c r="B468" s="66" t="s">
        <v>1620</v>
      </c>
      <c r="C468" s="71" t="s">
        <v>1621</v>
      </c>
      <c r="D468" s="66" t="s">
        <v>53</v>
      </c>
      <c r="E468" s="66" t="s">
        <v>267</v>
      </c>
      <c r="F468" s="71" t="s">
        <v>1622</v>
      </c>
      <c r="G468" s="72">
        <v>28</v>
      </c>
      <c r="H468" s="66" t="s">
        <v>838</v>
      </c>
      <c r="I468" s="72">
        <v>28</v>
      </c>
      <c r="J468" s="71" t="s">
        <v>1623</v>
      </c>
      <c r="K468" s="77">
        <v>43922</v>
      </c>
      <c r="L468" s="77">
        <v>44044</v>
      </c>
      <c r="M468" s="66" t="s">
        <v>176</v>
      </c>
      <c r="N468" s="66" t="s">
        <v>58</v>
      </c>
      <c r="O468" s="36"/>
    </row>
    <row r="469" spans="1:15">
      <c r="A469" s="11">
        <v>450</v>
      </c>
      <c r="B469" s="66" t="s">
        <v>1624</v>
      </c>
      <c r="C469" s="71" t="s">
        <v>1625</v>
      </c>
      <c r="D469" s="66" t="s">
        <v>53</v>
      </c>
      <c r="E469" s="66" t="s">
        <v>1079</v>
      </c>
      <c r="F469" s="71" t="s">
        <v>1593</v>
      </c>
      <c r="G469" s="72">
        <v>8</v>
      </c>
      <c r="H469" s="66" t="s">
        <v>838</v>
      </c>
      <c r="I469" s="72">
        <v>8</v>
      </c>
      <c r="J469" s="71" t="s">
        <v>1626</v>
      </c>
      <c r="K469" s="77">
        <v>43922</v>
      </c>
      <c r="L469" s="77">
        <v>44044</v>
      </c>
      <c r="M469" s="66" t="s">
        <v>176</v>
      </c>
      <c r="N469" s="66" t="s">
        <v>58</v>
      </c>
      <c r="O469" s="36"/>
    </row>
    <row r="470" ht="45" spans="1:15">
      <c r="A470" s="11">
        <v>451</v>
      </c>
      <c r="B470" s="66" t="s">
        <v>1627</v>
      </c>
      <c r="C470" s="71" t="s">
        <v>1628</v>
      </c>
      <c r="D470" s="66" t="s">
        <v>53</v>
      </c>
      <c r="E470" s="66" t="s">
        <v>294</v>
      </c>
      <c r="F470" s="71" t="s">
        <v>1629</v>
      </c>
      <c r="G470" s="72">
        <v>45</v>
      </c>
      <c r="H470" s="66" t="s">
        <v>838</v>
      </c>
      <c r="I470" s="72">
        <v>45</v>
      </c>
      <c r="J470" s="71" t="s">
        <v>1630</v>
      </c>
      <c r="K470" s="77">
        <v>43922</v>
      </c>
      <c r="L470" s="77">
        <v>44044</v>
      </c>
      <c r="M470" s="66" t="s">
        <v>176</v>
      </c>
      <c r="N470" s="66" t="s">
        <v>58</v>
      </c>
      <c r="O470" s="36"/>
    </row>
    <row r="471" spans="1:15">
      <c r="A471" s="11">
        <v>452</v>
      </c>
      <c r="B471" s="66" t="s">
        <v>1631</v>
      </c>
      <c r="C471" s="71" t="s">
        <v>1632</v>
      </c>
      <c r="D471" s="66" t="s">
        <v>53</v>
      </c>
      <c r="E471" s="66" t="s">
        <v>1633</v>
      </c>
      <c r="F471" s="71" t="s">
        <v>1493</v>
      </c>
      <c r="G471" s="72">
        <v>25</v>
      </c>
      <c r="H471" s="66" t="s">
        <v>838</v>
      </c>
      <c r="I471" s="72">
        <v>25</v>
      </c>
      <c r="J471" s="71" t="s">
        <v>1634</v>
      </c>
      <c r="K471" s="77">
        <v>43922</v>
      </c>
      <c r="L471" s="77">
        <v>44044</v>
      </c>
      <c r="M471" s="66" t="s">
        <v>176</v>
      </c>
      <c r="N471" s="66" t="s">
        <v>58</v>
      </c>
      <c r="O471" s="36"/>
    </row>
    <row r="472" spans="1:15">
      <c r="A472" s="11">
        <v>453</v>
      </c>
      <c r="B472" s="66" t="s">
        <v>1513</v>
      </c>
      <c r="C472" s="71" t="s">
        <v>1635</v>
      </c>
      <c r="D472" s="66" t="s">
        <v>53</v>
      </c>
      <c r="E472" s="66" t="s">
        <v>1083</v>
      </c>
      <c r="F472" s="71" t="s">
        <v>1598</v>
      </c>
      <c r="G472" s="72">
        <v>85</v>
      </c>
      <c r="H472" s="66" t="s">
        <v>838</v>
      </c>
      <c r="I472" s="72">
        <v>85</v>
      </c>
      <c r="J472" s="71" t="s">
        <v>1636</v>
      </c>
      <c r="K472" s="77">
        <v>43922</v>
      </c>
      <c r="L472" s="77">
        <v>44044</v>
      </c>
      <c r="M472" s="66" t="s">
        <v>176</v>
      </c>
      <c r="N472" s="66" t="s">
        <v>58</v>
      </c>
      <c r="O472" s="36"/>
    </row>
    <row r="473" ht="33.75" spans="1:15">
      <c r="A473" s="11">
        <v>454</v>
      </c>
      <c r="B473" s="66" t="s">
        <v>1637</v>
      </c>
      <c r="C473" s="71" t="s">
        <v>1638</v>
      </c>
      <c r="D473" s="66" t="s">
        <v>53</v>
      </c>
      <c r="E473" s="66" t="s">
        <v>280</v>
      </c>
      <c r="F473" s="71" t="s">
        <v>1639</v>
      </c>
      <c r="G473" s="72">
        <v>15</v>
      </c>
      <c r="H473" s="66" t="s">
        <v>838</v>
      </c>
      <c r="I473" s="72">
        <v>15</v>
      </c>
      <c r="J473" s="71" t="s">
        <v>1640</v>
      </c>
      <c r="K473" s="77">
        <v>43922</v>
      </c>
      <c r="L473" s="77">
        <v>44044</v>
      </c>
      <c r="M473" s="66" t="s">
        <v>176</v>
      </c>
      <c r="N473" s="66" t="s">
        <v>58</v>
      </c>
      <c r="O473" s="36"/>
    </row>
    <row r="474" spans="1:15">
      <c r="A474" s="11">
        <v>455</v>
      </c>
      <c r="B474" s="66" t="s">
        <v>1495</v>
      </c>
      <c r="C474" s="71" t="s">
        <v>1641</v>
      </c>
      <c r="D474" s="66" t="s">
        <v>53</v>
      </c>
      <c r="E474" s="66" t="s">
        <v>271</v>
      </c>
      <c r="F474" s="71" t="s">
        <v>1642</v>
      </c>
      <c r="G474" s="72">
        <v>30</v>
      </c>
      <c r="H474" s="66" t="s">
        <v>838</v>
      </c>
      <c r="I474" s="72">
        <v>30</v>
      </c>
      <c r="J474" s="71" t="s">
        <v>1643</v>
      </c>
      <c r="K474" s="77">
        <v>43922</v>
      </c>
      <c r="L474" s="77">
        <v>44044</v>
      </c>
      <c r="M474" s="66" t="s">
        <v>176</v>
      </c>
      <c r="N474" s="66" t="s">
        <v>176</v>
      </c>
      <c r="O474" s="36"/>
    </row>
    <row r="475" ht="33.75" spans="1:15">
      <c r="A475" s="11">
        <v>456</v>
      </c>
      <c r="B475" s="66" t="s">
        <v>1644</v>
      </c>
      <c r="C475" s="71" t="s">
        <v>1645</v>
      </c>
      <c r="D475" s="66" t="s">
        <v>53</v>
      </c>
      <c r="E475" s="66" t="s">
        <v>271</v>
      </c>
      <c r="F475" s="71" t="s">
        <v>1646</v>
      </c>
      <c r="G475" s="72">
        <v>20</v>
      </c>
      <c r="H475" s="66" t="s">
        <v>838</v>
      </c>
      <c r="I475" s="72">
        <v>20</v>
      </c>
      <c r="J475" s="71" t="s">
        <v>1647</v>
      </c>
      <c r="K475" s="77">
        <v>43922</v>
      </c>
      <c r="L475" s="77">
        <v>44044</v>
      </c>
      <c r="M475" s="66" t="s">
        <v>176</v>
      </c>
      <c r="N475" s="66" t="s">
        <v>58</v>
      </c>
      <c r="O475" s="36"/>
    </row>
    <row r="476" spans="1:15">
      <c r="A476" s="11">
        <v>457</v>
      </c>
      <c r="B476" s="66" t="s">
        <v>1648</v>
      </c>
      <c r="C476" s="71" t="s">
        <v>1649</v>
      </c>
      <c r="D476" s="66" t="s">
        <v>53</v>
      </c>
      <c r="E476" s="66" t="s">
        <v>1650</v>
      </c>
      <c r="F476" s="71" t="s">
        <v>1651</v>
      </c>
      <c r="G476" s="72">
        <v>30</v>
      </c>
      <c r="H476" s="66" t="s">
        <v>838</v>
      </c>
      <c r="I476" s="72">
        <v>30</v>
      </c>
      <c r="J476" s="71" t="s">
        <v>1652</v>
      </c>
      <c r="K476" s="77">
        <v>43922</v>
      </c>
      <c r="L476" s="77">
        <v>44044</v>
      </c>
      <c r="M476" s="66" t="s">
        <v>176</v>
      </c>
      <c r="N476" s="66" t="s">
        <v>58</v>
      </c>
      <c r="O476" s="36"/>
    </row>
    <row r="477" spans="1:15">
      <c r="A477" s="11">
        <v>458</v>
      </c>
      <c r="B477" s="66" t="s">
        <v>1653</v>
      </c>
      <c r="C477" s="71" t="s">
        <v>1654</v>
      </c>
      <c r="D477" s="66" t="s">
        <v>53</v>
      </c>
      <c r="E477" s="66" t="s">
        <v>1655</v>
      </c>
      <c r="F477" s="71" t="s">
        <v>1656</v>
      </c>
      <c r="G477" s="72">
        <v>30</v>
      </c>
      <c r="H477" s="66" t="s">
        <v>838</v>
      </c>
      <c r="I477" s="72">
        <v>30</v>
      </c>
      <c r="J477" s="71" t="s">
        <v>1657</v>
      </c>
      <c r="K477" s="77">
        <v>43922</v>
      </c>
      <c r="L477" s="77">
        <v>44044</v>
      </c>
      <c r="M477" s="66" t="s">
        <v>176</v>
      </c>
      <c r="N477" s="66" t="s">
        <v>58</v>
      </c>
      <c r="O477" s="36"/>
    </row>
    <row r="478" ht="22.5" spans="1:15">
      <c r="A478" s="11">
        <v>459</v>
      </c>
      <c r="B478" s="66" t="s">
        <v>1524</v>
      </c>
      <c r="C478" s="71" t="s">
        <v>1658</v>
      </c>
      <c r="D478" s="66" t="s">
        <v>1268</v>
      </c>
      <c r="E478" s="66" t="s">
        <v>1659</v>
      </c>
      <c r="F478" s="71" t="s">
        <v>1593</v>
      </c>
      <c r="G478" s="72">
        <v>413</v>
      </c>
      <c r="H478" s="66" t="s">
        <v>838</v>
      </c>
      <c r="I478" s="72">
        <v>413</v>
      </c>
      <c r="J478" s="71" t="s">
        <v>1660</v>
      </c>
      <c r="K478" s="77">
        <v>43922</v>
      </c>
      <c r="L478" s="77">
        <v>44044</v>
      </c>
      <c r="M478" s="66" t="s">
        <v>176</v>
      </c>
      <c r="N478" s="66" t="s">
        <v>176</v>
      </c>
      <c r="O478" s="36"/>
    </row>
    <row r="479" ht="27" customHeight="1" spans="1:15">
      <c r="A479" s="11">
        <v>460</v>
      </c>
      <c r="B479" s="66" t="s">
        <v>1661</v>
      </c>
      <c r="C479" s="71" t="s">
        <v>1662</v>
      </c>
      <c r="D479" s="66" t="s">
        <v>1268</v>
      </c>
      <c r="E479" s="66" t="s">
        <v>1663</v>
      </c>
      <c r="F479" s="71" t="s">
        <v>1664</v>
      </c>
      <c r="G479" s="72">
        <v>16</v>
      </c>
      <c r="H479" s="66" t="s">
        <v>838</v>
      </c>
      <c r="I479" s="72">
        <v>16</v>
      </c>
      <c r="J479" s="71" t="s">
        <v>1665</v>
      </c>
      <c r="K479" s="77">
        <v>43922</v>
      </c>
      <c r="L479" s="77">
        <v>44044</v>
      </c>
      <c r="M479" s="66" t="s">
        <v>176</v>
      </c>
      <c r="N479" s="66" t="s">
        <v>1272</v>
      </c>
      <c r="O479" s="36"/>
    </row>
    <row r="480" ht="57" customHeight="1" spans="1:15">
      <c r="A480" s="11">
        <v>461</v>
      </c>
      <c r="B480" s="66" t="s">
        <v>1666</v>
      </c>
      <c r="C480" s="71" t="s">
        <v>1667</v>
      </c>
      <c r="D480" s="66" t="s">
        <v>1268</v>
      </c>
      <c r="E480" s="66" t="s">
        <v>1668</v>
      </c>
      <c r="F480" s="71" t="s">
        <v>1553</v>
      </c>
      <c r="G480" s="72">
        <v>70</v>
      </c>
      <c r="H480" s="66" t="s">
        <v>1578</v>
      </c>
      <c r="I480" s="72">
        <v>70</v>
      </c>
      <c r="J480" s="71" t="s">
        <v>1669</v>
      </c>
      <c r="K480" s="77">
        <v>43922</v>
      </c>
      <c r="L480" s="77">
        <v>44044</v>
      </c>
      <c r="M480" s="66" t="s">
        <v>176</v>
      </c>
      <c r="N480" s="66" t="s">
        <v>1272</v>
      </c>
      <c r="O480" s="36"/>
    </row>
    <row r="481" ht="33.75" spans="1:15">
      <c r="A481" s="11">
        <v>462</v>
      </c>
      <c r="B481" s="66" t="s">
        <v>1670</v>
      </c>
      <c r="C481" s="71" t="s">
        <v>1671</v>
      </c>
      <c r="D481" s="66" t="s">
        <v>1268</v>
      </c>
      <c r="E481" s="66" t="s">
        <v>1672</v>
      </c>
      <c r="F481" s="71" t="s">
        <v>1673</v>
      </c>
      <c r="G481" s="72">
        <v>20</v>
      </c>
      <c r="H481" s="66" t="s">
        <v>1578</v>
      </c>
      <c r="I481" s="72">
        <v>20</v>
      </c>
      <c r="J481" s="71" t="s">
        <v>1674</v>
      </c>
      <c r="K481" s="77">
        <v>43922</v>
      </c>
      <c r="L481" s="77">
        <v>44044</v>
      </c>
      <c r="M481" s="66" t="s">
        <v>176</v>
      </c>
      <c r="N481" s="66" t="s">
        <v>1272</v>
      </c>
      <c r="O481" s="36"/>
    </row>
    <row r="482" spans="1:15">
      <c r="A482" s="11">
        <v>463</v>
      </c>
      <c r="B482" s="66" t="s">
        <v>1675</v>
      </c>
      <c r="C482" s="71" t="s">
        <v>1676</v>
      </c>
      <c r="D482" s="66" t="s">
        <v>1268</v>
      </c>
      <c r="E482" s="66" t="s">
        <v>1677</v>
      </c>
      <c r="F482" s="71" t="s">
        <v>1678</v>
      </c>
      <c r="G482" s="72">
        <v>5</v>
      </c>
      <c r="H482" s="66" t="s">
        <v>1578</v>
      </c>
      <c r="I482" s="72">
        <v>5</v>
      </c>
      <c r="J482" s="71" t="s">
        <v>1679</v>
      </c>
      <c r="K482" s="77">
        <v>43922</v>
      </c>
      <c r="L482" s="77">
        <v>44044</v>
      </c>
      <c r="M482" s="66" t="s">
        <v>176</v>
      </c>
      <c r="N482" s="66" t="s">
        <v>1272</v>
      </c>
      <c r="O482" s="36"/>
    </row>
    <row r="483" spans="1:15">
      <c r="A483" s="11">
        <v>464</v>
      </c>
      <c r="B483" s="66" t="s">
        <v>1680</v>
      </c>
      <c r="C483" s="71" t="s">
        <v>1681</v>
      </c>
      <c r="D483" s="66" t="s">
        <v>99</v>
      </c>
      <c r="E483" s="66" t="s">
        <v>1682</v>
      </c>
      <c r="F483" s="71" t="s">
        <v>1683</v>
      </c>
      <c r="G483" s="72">
        <v>10</v>
      </c>
      <c r="H483" s="66" t="s">
        <v>1578</v>
      </c>
      <c r="I483" s="72">
        <v>10</v>
      </c>
      <c r="J483" s="71" t="s">
        <v>1684</v>
      </c>
      <c r="K483" s="77">
        <v>43922</v>
      </c>
      <c r="L483" s="77">
        <v>44044</v>
      </c>
      <c r="M483" s="66" t="s">
        <v>176</v>
      </c>
      <c r="N483" s="11" t="s">
        <v>101</v>
      </c>
      <c r="O483" s="36"/>
    </row>
    <row r="484" spans="1:15">
      <c r="A484" s="11">
        <v>465</v>
      </c>
      <c r="B484" s="66" t="s">
        <v>1685</v>
      </c>
      <c r="C484" s="73" t="s">
        <v>1686</v>
      </c>
      <c r="D484" s="66" t="s">
        <v>99</v>
      </c>
      <c r="E484" s="66" t="s">
        <v>1687</v>
      </c>
      <c r="F484" s="71" t="s">
        <v>1688</v>
      </c>
      <c r="G484" s="72">
        <v>20</v>
      </c>
      <c r="H484" s="66" t="s">
        <v>1578</v>
      </c>
      <c r="I484" s="72">
        <v>20</v>
      </c>
      <c r="J484" s="78" t="s">
        <v>1689</v>
      </c>
      <c r="K484" s="79">
        <v>43922</v>
      </c>
      <c r="L484" s="79">
        <v>44044</v>
      </c>
      <c r="M484" s="80" t="s">
        <v>176</v>
      </c>
      <c r="N484" s="11" t="s">
        <v>101</v>
      </c>
      <c r="O484" s="36"/>
    </row>
    <row r="485" ht="33.75" spans="1:15">
      <c r="A485" s="11">
        <v>466</v>
      </c>
      <c r="B485" s="66" t="s">
        <v>1690</v>
      </c>
      <c r="C485" s="73" t="s">
        <v>1691</v>
      </c>
      <c r="D485" s="66" t="s">
        <v>99</v>
      </c>
      <c r="E485" s="66" t="s">
        <v>1692</v>
      </c>
      <c r="F485" s="71" t="s">
        <v>1693</v>
      </c>
      <c r="G485" s="72">
        <v>45</v>
      </c>
      <c r="H485" s="66" t="s">
        <v>1578</v>
      </c>
      <c r="I485" s="72">
        <v>45</v>
      </c>
      <c r="J485" s="78" t="s">
        <v>1694</v>
      </c>
      <c r="K485" s="79">
        <v>43922</v>
      </c>
      <c r="L485" s="79">
        <v>44044</v>
      </c>
      <c r="M485" s="80" t="s">
        <v>176</v>
      </c>
      <c r="N485" s="11" t="s">
        <v>101</v>
      </c>
      <c r="O485" s="36"/>
    </row>
    <row r="486" spans="1:15">
      <c r="A486" s="11">
        <v>467</v>
      </c>
      <c r="B486" s="66" t="s">
        <v>1695</v>
      </c>
      <c r="C486" s="73" t="s">
        <v>1696</v>
      </c>
      <c r="D486" s="66" t="s">
        <v>99</v>
      </c>
      <c r="E486" s="66" t="s">
        <v>1697</v>
      </c>
      <c r="F486" s="71" t="s">
        <v>1698</v>
      </c>
      <c r="G486" s="72">
        <v>10</v>
      </c>
      <c r="H486" s="66" t="s">
        <v>1578</v>
      </c>
      <c r="I486" s="72">
        <v>10</v>
      </c>
      <c r="J486" s="78" t="s">
        <v>1699</v>
      </c>
      <c r="K486" s="79">
        <v>43922</v>
      </c>
      <c r="L486" s="79">
        <v>44044</v>
      </c>
      <c r="M486" s="80" t="s">
        <v>176</v>
      </c>
      <c r="N486" s="11" t="s">
        <v>101</v>
      </c>
      <c r="O486" s="36"/>
    </row>
    <row r="487" ht="45" spans="1:15">
      <c r="A487" s="11">
        <v>468</v>
      </c>
      <c r="B487" s="66" t="s">
        <v>1700</v>
      </c>
      <c r="C487" s="71" t="s">
        <v>1701</v>
      </c>
      <c r="D487" s="66" t="s">
        <v>68</v>
      </c>
      <c r="E487" s="66" t="s">
        <v>1702</v>
      </c>
      <c r="F487" s="71" t="s">
        <v>1703</v>
      </c>
      <c r="G487" s="72">
        <v>25</v>
      </c>
      <c r="H487" s="66" t="s">
        <v>838</v>
      </c>
      <c r="I487" s="72">
        <v>25</v>
      </c>
      <c r="J487" s="71" t="s">
        <v>1704</v>
      </c>
      <c r="K487" s="77">
        <v>43922</v>
      </c>
      <c r="L487" s="77">
        <v>44044</v>
      </c>
      <c r="M487" s="66" t="s">
        <v>176</v>
      </c>
      <c r="N487" s="66" t="s">
        <v>74</v>
      </c>
      <c r="O487" s="36"/>
    </row>
    <row r="488" spans="1:15">
      <c r="A488" s="11">
        <v>469</v>
      </c>
      <c r="B488" s="66" t="s">
        <v>1705</v>
      </c>
      <c r="C488" s="71" t="s">
        <v>1706</v>
      </c>
      <c r="D488" s="66" t="s">
        <v>68</v>
      </c>
      <c r="E488" s="66" t="s">
        <v>1025</v>
      </c>
      <c r="F488" s="71" t="s">
        <v>1664</v>
      </c>
      <c r="G488" s="72">
        <v>40</v>
      </c>
      <c r="H488" s="66" t="s">
        <v>838</v>
      </c>
      <c r="I488" s="72">
        <v>40</v>
      </c>
      <c r="J488" s="71" t="s">
        <v>1707</v>
      </c>
      <c r="K488" s="77">
        <v>43922</v>
      </c>
      <c r="L488" s="77">
        <v>44044</v>
      </c>
      <c r="M488" s="66" t="s">
        <v>176</v>
      </c>
      <c r="N488" s="66" t="s">
        <v>74</v>
      </c>
      <c r="O488" s="36"/>
    </row>
    <row r="489" ht="22.5" spans="1:15">
      <c r="A489" s="11">
        <v>470</v>
      </c>
      <c r="B489" s="66" t="s">
        <v>1708</v>
      </c>
      <c r="C489" s="71" t="s">
        <v>1625</v>
      </c>
      <c r="D489" s="66" t="s">
        <v>68</v>
      </c>
      <c r="E489" s="66" t="s">
        <v>1709</v>
      </c>
      <c r="F489" s="71" t="s">
        <v>77</v>
      </c>
      <c r="G489" s="72">
        <v>5</v>
      </c>
      <c r="H489" s="66" t="s">
        <v>838</v>
      </c>
      <c r="I489" s="72">
        <v>5</v>
      </c>
      <c r="J489" s="71" t="s">
        <v>1710</v>
      </c>
      <c r="K489" s="77">
        <v>43922</v>
      </c>
      <c r="L489" s="77">
        <v>44044</v>
      </c>
      <c r="M489" s="66" t="s">
        <v>176</v>
      </c>
      <c r="N489" s="66" t="s">
        <v>74</v>
      </c>
      <c r="O489" s="36"/>
    </row>
    <row r="490" ht="41" customHeight="1" spans="1:15">
      <c r="A490" s="11">
        <v>471</v>
      </c>
      <c r="B490" s="66" t="s">
        <v>1711</v>
      </c>
      <c r="C490" s="71" t="s">
        <v>1712</v>
      </c>
      <c r="D490" s="66" t="s">
        <v>68</v>
      </c>
      <c r="E490" s="66" t="s">
        <v>1713</v>
      </c>
      <c r="F490" s="71" t="s">
        <v>1703</v>
      </c>
      <c r="G490" s="72">
        <v>62</v>
      </c>
      <c r="H490" s="66" t="s">
        <v>838</v>
      </c>
      <c r="I490" s="72">
        <v>62</v>
      </c>
      <c r="J490" s="71" t="s">
        <v>1714</v>
      </c>
      <c r="K490" s="77">
        <v>43922</v>
      </c>
      <c r="L490" s="77">
        <v>44044</v>
      </c>
      <c r="M490" s="66" t="s">
        <v>176</v>
      </c>
      <c r="N490" s="66" t="s">
        <v>74</v>
      </c>
      <c r="O490" s="36"/>
    </row>
    <row r="491" ht="41" customHeight="1" spans="1:15">
      <c r="A491" s="11">
        <v>472</v>
      </c>
      <c r="B491" s="66" t="s">
        <v>1715</v>
      </c>
      <c r="C491" s="71" t="s">
        <v>1716</v>
      </c>
      <c r="D491" s="66" t="s">
        <v>68</v>
      </c>
      <c r="E491" s="66" t="s">
        <v>1717</v>
      </c>
      <c r="F491" s="71" t="s">
        <v>1718</v>
      </c>
      <c r="G491" s="72">
        <v>10</v>
      </c>
      <c r="H491" s="66" t="s">
        <v>838</v>
      </c>
      <c r="I491" s="72">
        <v>10</v>
      </c>
      <c r="J491" s="71" t="s">
        <v>1719</v>
      </c>
      <c r="K491" s="77">
        <v>43922</v>
      </c>
      <c r="L491" s="77">
        <v>44044</v>
      </c>
      <c r="M491" s="66" t="s">
        <v>176</v>
      </c>
      <c r="N491" s="66" t="s">
        <v>74</v>
      </c>
      <c r="O491" s="36"/>
    </row>
    <row r="492" ht="43" customHeight="1" spans="1:15">
      <c r="A492" s="11">
        <v>473</v>
      </c>
      <c r="B492" s="66" t="s">
        <v>1720</v>
      </c>
      <c r="C492" s="71" t="s">
        <v>1721</v>
      </c>
      <c r="D492" s="66" t="s">
        <v>68</v>
      </c>
      <c r="E492" s="66" t="s">
        <v>421</v>
      </c>
      <c r="F492" s="71" t="s">
        <v>1722</v>
      </c>
      <c r="G492" s="72">
        <v>10</v>
      </c>
      <c r="H492" s="66" t="s">
        <v>838</v>
      </c>
      <c r="I492" s="72">
        <v>10</v>
      </c>
      <c r="J492" s="71" t="s">
        <v>1723</v>
      </c>
      <c r="K492" s="77">
        <v>43922</v>
      </c>
      <c r="L492" s="77">
        <v>44044</v>
      </c>
      <c r="M492" s="66" t="s">
        <v>176</v>
      </c>
      <c r="N492" s="66" t="s">
        <v>74</v>
      </c>
      <c r="O492" s="36"/>
    </row>
    <row r="493" ht="33.75" spans="1:15">
      <c r="A493" s="11">
        <v>474</v>
      </c>
      <c r="B493" s="66" t="s">
        <v>1724</v>
      </c>
      <c r="C493" s="71" t="s">
        <v>1725</v>
      </c>
      <c r="D493" s="66" t="s">
        <v>68</v>
      </c>
      <c r="E493" s="66" t="s">
        <v>1726</v>
      </c>
      <c r="F493" s="71" t="s">
        <v>1493</v>
      </c>
      <c r="G493" s="72">
        <v>20</v>
      </c>
      <c r="H493" s="66" t="s">
        <v>838</v>
      </c>
      <c r="I493" s="72">
        <v>20</v>
      </c>
      <c r="J493" s="71" t="s">
        <v>1727</v>
      </c>
      <c r="K493" s="77">
        <v>43922</v>
      </c>
      <c r="L493" s="77">
        <v>44044</v>
      </c>
      <c r="M493" s="66" t="s">
        <v>176</v>
      </c>
      <c r="N493" s="66" t="s">
        <v>74</v>
      </c>
      <c r="O493" s="36"/>
    </row>
    <row r="494" ht="33.75" spans="1:15">
      <c r="A494" s="11">
        <v>475</v>
      </c>
      <c r="B494" s="66" t="s">
        <v>1728</v>
      </c>
      <c r="C494" s="71" t="s">
        <v>1729</v>
      </c>
      <c r="D494" s="66" t="s">
        <v>68</v>
      </c>
      <c r="E494" s="66" t="s">
        <v>1730</v>
      </c>
      <c r="F494" s="71" t="s">
        <v>1693</v>
      </c>
      <c r="G494" s="72">
        <v>60</v>
      </c>
      <c r="H494" s="66" t="s">
        <v>838</v>
      </c>
      <c r="I494" s="72">
        <v>60</v>
      </c>
      <c r="J494" s="71" t="s">
        <v>1731</v>
      </c>
      <c r="K494" s="77">
        <v>43922</v>
      </c>
      <c r="L494" s="77">
        <v>44044</v>
      </c>
      <c r="M494" s="66" t="s">
        <v>176</v>
      </c>
      <c r="N494" s="66" t="s">
        <v>176</v>
      </c>
      <c r="O494" s="36"/>
    </row>
    <row r="495" ht="33.75" spans="1:15">
      <c r="A495" s="11">
        <v>476</v>
      </c>
      <c r="B495" s="66" t="s">
        <v>1732</v>
      </c>
      <c r="C495" s="71" t="s">
        <v>1733</v>
      </c>
      <c r="D495" s="66" t="s">
        <v>68</v>
      </c>
      <c r="E495" s="66" t="s">
        <v>1734</v>
      </c>
      <c r="F495" s="71" t="s">
        <v>1735</v>
      </c>
      <c r="G495" s="72">
        <v>5</v>
      </c>
      <c r="H495" s="66" t="s">
        <v>838</v>
      </c>
      <c r="I495" s="72">
        <v>5</v>
      </c>
      <c r="J495" s="71" t="s">
        <v>1736</v>
      </c>
      <c r="K495" s="77">
        <v>43922</v>
      </c>
      <c r="L495" s="77">
        <v>44044</v>
      </c>
      <c r="M495" s="66" t="s">
        <v>176</v>
      </c>
      <c r="N495" s="66" t="s">
        <v>74</v>
      </c>
      <c r="O495" s="36"/>
    </row>
    <row r="496" ht="22.5" spans="1:15">
      <c r="A496" s="11">
        <v>477</v>
      </c>
      <c r="B496" s="66" t="s">
        <v>1737</v>
      </c>
      <c r="C496" s="71" t="s">
        <v>1738</v>
      </c>
      <c r="D496" s="66" t="s">
        <v>1739</v>
      </c>
      <c r="E496" s="66" t="s">
        <v>1740</v>
      </c>
      <c r="F496" s="71" t="s">
        <v>77</v>
      </c>
      <c r="G496" s="72">
        <v>10</v>
      </c>
      <c r="H496" s="66" t="s">
        <v>838</v>
      </c>
      <c r="I496" s="72">
        <v>10</v>
      </c>
      <c r="J496" s="71" t="s">
        <v>1741</v>
      </c>
      <c r="K496" s="77">
        <v>43922</v>
      </c>
      <c r="L496" s="77">
        <v>44044</v>
      </c>
      <c r="M496" s="66" t="s">
        <v>176</v>
      </c>
      <c r="N496" s="66" t="s">
        <v>354</v>
      </c>
      <c r="O496" s="36"/>
    </row>
    <row r="497" ht="113" customHeight="1" spans="1:16">
      <c r="A497" s="11">
        <v>478</v>
      </c>
      <c r="B497" s="66" t="s">
        <v>1742</v>
      </c>
      <c r="C497" s="71" t="s">
        <v>1743</v>
      </c>
      <c r="D497" s="66" t="s">
        <v>1744</v>
      </c>
      <c r="E497" s="66" t="s">
        <v>1745</v>
      </c>
      <c r="F497" s="71" t="s">
        <v>1746</v>
      </c>
      <c r="G497" s="72">
        <v>439</v>
      </c>
      <c r="H497" s="66" t="s">
        <v>838</v>
      </c>
      <c r="I497" s="72">
        <v>439</v>
      </c>
      <c r="J497" s="71" t="s">
        <v>1747</v>
      </c>
      <c r="K497" s="77">
        <v>43922</v>
      </c>
      <c r="L497" s="77">
        <v>44044</v>
      </c>
      <c r="M497" s="66" t="s">
        <v>176</v>
      </c>
      <c r="N497" s="66" t="s">
        <v>176</v>
      </c>
      <c r="O497" s="36"/>
      <c r="P497" s="36"/>
    </row>
    <row r="498" ht="65" customHeight="1" spans="1:15">
      <c r="A498" s="11">
        <v>479</v>
      </c>
      <c r="B498" s="66" t="s">
        <v>1748</v>
      </c>
      <c r="C498" s="71" t="s">
        <v>1749</v>
      </c>
      <c r="D498" s="66" t="s">
        <v>160</v>
      </c>
      <c r="E498" s="66" t="s">
        <v>1025</v>
      </c>
      <c r="F498" s="71" t="s">
        <v>1493</v>
      </c>
      <c r="G498" s="72">
        <v>34</v>
      </c>
      <c r="H498" s="66" t="s">
        <v>29</v>
      </c>
      <c r="I498" s="72">
        <v>34</v>
      </c>
      <c r="J498" s="71" t="s">
        <v>1750</v>
      </c>
      <c r="K498" s="77">
        <v>43922</v>
      </c>
      <c r="L498" s="77">
        <v>44044</v>
      </c>
      <c r="M498" s="66" t="s">
        <v>176</v>
      </c>
      <c r="N498" s="66" t="s">
        <v>177</v>
      </c>
      <c r="O498" s="36"/>
    </row>
    <row r="499" ht="26" customHeight="1" spans="1:15">
      <c r="A499" s="11">
        <v>480</v>
      </c>
      <c r="B499" s="66" t="s">
        <v>1751</v>
      </c>
      <c r="C499" s="71" t="s">
        <v>1752</v>
      </c>
      <c r="D499" s="66" t="s">
        <v>160</v>
      </c>
      <c r="E499" s="66" t="s">
        <v>1025</v>
      </c>
      <c r="F499" s="71" t="s">
        <v>1493</v>
      </c>
      <c r="G499" s="72">
        <v>11</v>
      </c>
      <c r="H499" s="66" t="s">
        <v>29</v>
      </c>
      <c r="I499" s="72">
        <v>11</v>
      </c>
      <c r="J499" s="71" t="s">
        <v>1753</v>
      </c>
      <c r="K499" s="77">
        <v>43922</v>
      </c>
      <c r="L499" s="77">
        <v>44044</v>
      </c>
      <c r="M499" s="66" t="s">
        <v>176</v>
      </c>
      <c r="N499" s="66" t="s">
        <v>177</v>
      </c>
      <c r="O499" s="36"/>
    </row>
    <row r="500" ht="43" customHeight="1" spans="1:15">
      <c r="A500" s="11">
        <v>481</v>
      </c>
      <c r="B500" s="66" t="s">
        <v>1754</v>
      </c>
      <c r="C500" s="71" t="s">
        <v>1755</v>
      </c>
      <c r="D500" s="66" t="s">
        <v>160</v>
      </c>
      <c r="E500" s="66" t="s">
        <v>1199</v>
      </c>
      <c r="F500" s="71" t="s">
        <v>1756</v>
      </c>
      <c r="G500" s="72">
        <v>10</v>
      </c>
      <c r="H500" s="66" t="s">
        <v>29</v>
      </c>
      <c r="I500" s="72">
        <v>10</v>
      </c>
      <c r="J500" s="71" t="s">
        <v>1757</v>
      </c>
      <c r="K500" s="77">
        <v>43922</v>
      </c>
      <c r="L500" s="77">
        <v>44044</v>
      </c>
      <c r="M500" s="66" t="s">
        <v>176</v>
      </c>
      <c r="N500" s="66" t="s">
        <v>177</v>
      </c>
      <c r="O500" s="36"/>
    </row>
    <row r="501" ht="22.5" spans="1:15">
      <c r="A501" s="11">
        <v>482</v>
      </c>
      <c r="B501" s="66" t="s">
        <v>1758</v>
      </c>
      <c r="C501" s="71" t="s">
        <v>1759</v>
      </c>
      <c r="D501" s="66" t="s">
        <v>160</v>
      </c>
      <c r="E501" s="66" t="s">
        <v>173</v>
      </c>
      <c r="F501" s="71" t="s">
        <v>1629</v>
      </c>
      <c r="G501" s="72">
        <v>5</v>
      </c>
      <c r="H501" s="66" t="s">
        <v>29</v>
      </c>
      <c r="I501" s="72">
        <v>5</v>
      </c>
      <c r="J501" s="71" t="s">
        <v>1760</v>
      </c>
      <c r="K501" s="77">
        <v>43922</v>
      </c>
      <c r="L501" s="77">
        <v>44044</v>
      </c>
      <c r="M501" s="66" t="s">
        <v>176</v>
      </c>
      <c r="N501" s="66" t="s">
        <v>177</v>
      </c>
      <c r="O501" s="36"/>
    </row>
    <row r="502" ht="33.75" spans="1:15">
      <c r="A502" s="11">
        <v>483</v>
      </c>
      <c r="B502" s="66" t="s">
        <v>1761</v>
      </c>
      <c r="C502" s="71" t="s">
        <v>1762</v>
      </c>
      <c r="D502" s="66" t="s">
        <v>160</v>
      </c>
      <c r="E502" s="66" t="s">
        <v>198</v>
      </c>
      <c r="F502" s="71" t="s">
        <v>1763</v>
      </c>
      <c r="G502" s="72">
        <v>6</v>
      </c>
      <c r="H502" s="66" t="s">
        <v>29</v>
      </c>
      <c r="I502" s="72">
        <v>6</v>
      </c>
      <c r="J502" s="71" t="s">
        <v>1764</v>
      </c>
      <c r="K502" s="77">
        <v>43922</v>
      </c>
      <c r="L502" s="77">
        <v>44044</v>
      </c>
      <c r="M502" s="66" t="s">
        <v>176</v>
      </c>
      <c r="N502" s="66" t="s">
        <v>177</v>
      </c>
      <c r="O502" s="36"/>
    </row>
    <row r="503" ht="33.75" spans="1:15">
      <c r="A503" s="11">
        <v>484</v>
      </c>
      <c r="B503" s="66" t="s">
        <v>1765</v>
      </c>
      <c r="C503" s="71" t="s">
        <v>1766</v>
      </c>
      <c r="D503" s="66" t="s">
        <v>160</v>
      </c>
      <c r="E503" s="66" t="s">
        <v>1047</v>
      </c>
      <c r="F503" s="71" t="s">
        <v>1767</v>
      </c>
      <c r="G503" s="72">
        <v>12</v>
      </c>
      <c r="H503" s="66" t="s">
        <v>29</v>
      </c>
      <c r="I503" s="72">
        <v>12</v>
      </c>
      <c r="J503" s="71" t="s">
        <v>1768</v>
      </c>
      <c r="K503" s="77">
        <v>43922</v>
      </c>
      <c r="L503" s="77">
        <v>44044</v>
      </c>
      <c r="M503" s="66" t="s">
        <v>176</v>
      </c>
      <c r="N503" s="66" t="s">
        <v>177</v>
      </c>
      <c r="O503" s="36"/>
    </row>
    <row r="504" spans="1:15">
      <c r="A504" s="11">
        <v>485</v>
      </c>
      <c r="B504" s="66" t="s">
        <v>1769</v>
      </c>
      <c r="C504" s="71" t="s">
        <v>1770</v>
      </c>
      <c r="D504" s="66" t="s">
        <v>160</v>
      </c>
      <c r="E504" s="66" t="s">
        <v>1469</v>
      </c>
      <c r="F504" s="71" t="s">
        <v>1683</v>
      </c>
      <c r="G504" s="72">
        <v>17</v>
      </c>
      <c r="H504" s="66" t="s">
        <v>29</v>
      </c>
      <c r="I504" s="72">
        <v>17</v>
      </c>
      <c r="J504" s="71" t="s">
        <v>1771</v>
      </c>
      <c r="K504" s="77">
        <v>43922</v>
      </c>
      <c r="L504" s="77">
        <v>44044</v>
      </c>
      <c r="M504" s="66" t="s">
        <v>176</v>
      </c>
      <c r="N504" s="66" t="s">
        <v>177</v>
      </c>
      <c r="O504" s="36"/>
    </row>
    <row r="505" spans="1:15">
      <c r="A505" s="11">
        <v>486</v>
      </c>
      <c r="B505" s="66" t="s">
        <v>1772</v>
      </c>
      <c r="C505" s="71" t="s">
        <v>1773</v>
      </c>
      <c r="D505" s="66" t="s">
        <v>160</v>
      </c>
      <c r="E505" s="66" t="s">
        <v>1774</v>
      </c>
      <c r="F505" s="71" t="s">
        <v>1775</v>
      </c>
      <c r="G505" s="72">
        <v>40</v>
      </c>
      <c r="H505" s="66" t="s">
        <v>29</v>
      </c>
      <c r="I505" s="72">
        <v>40</v>
      </c>
      <c r="J505" s="71" t="s">
        <v>1776</v>
      </c>
      <c r="K505" s="77">
        <v>43922</v>
      </c>
      <c r="L505" s="77">
        <v>44044</v>
      </c>
      <c r="M505" s="66" t="s">
        <v>176</v>
      </c>
      <c r="N505" s="66" t="s">
        <v>177</v>
      </c>
      <c r="O505" s="36"/>
    </row>
    <row r="506" ht="33.75" spans="1:15">
      <c r="A506" s="11">
        <v>487</v>
      </c>
      <c r="B506" s="66" t="s">
        <v>1777</v>
      </c>
      <c r="C506" s="71" t="s">
        <v>1778</v>
      </c>
      <c r="D506" s="66" t="s">
        <v>160</v>
      </c>
      <c r="E506" s="66" t="s">
        <v>1779</v>
      </c>
      <c r="F506" s="71" t="s">
        <v>1683</v>
      </c>
      <c r="G506" s="72">
        <v>15</v>
      </c>
      <c r="H506" s="66" t="s">
        <v>29</v>
      </c>
      <c r="I506" s="72">
        <v>15</v>
      </c>
      <c r="J506" s="71" t="s">
        <v>1780</v>
      </c>
      <c r="K506" s="77">
        <v>43922</v>
      </c>
      <c r="L506" s="77">
        <v>44044</v>
      </c>
      <c r="M506" s="66" t="s">
        <v>176</v>
      </c>
      <c r="N506" s="66" t="s">
        <v>177</v>
      </c>
      <c r="O506" s="36"/>
    </row>
    <row r="507" ht="73" customHeight="1" spans="1:15">
      <c r="A507" s="11">
        <v>488</v>
      </c>
      <c r="B507" s="66" t="s">
        <v>1781</v>
      </c>
      <c r="C507" s="71" t="s">
        <v>1782</v>
      </c>
      <c r="D507" s="66" t="s">
        <v>160</v>
      </c>
      <c r="E507" s="66" t="s">
        <v>1783</v>
      </c>
      <c r="F507" s="71" t="s">
        <v>1488</v>
      </c>
      <c r="G507" s="72">
        <v>20</v>
      </c>
      <c r="H507" s="66" t="s">
        <v>29</v>
      </c>
      <c r="I507" s="72">
        <v>20</v>
      </c>
      <c r="J507" s="71" t="s">
        <v>1784</v>
      </c>
      <c r="K507" s="77">
        <v>43922</v>
      </c>
      <c r="L507" s="77">
        <v>44044</v>
      </c>
      <c r="M507" s="66" t="s">
        <v>176</v>
      </c>
      <c r="N507" s="66" t="s">
        <v>177</v>
      </c>
      <c r="O507" s="36"/>
    </row>
    <row r="508" ht="25" customHeight="1" spans="1:15">
      <c r="A508" s="11">
        <v>489</v>
      </c>
      <c r="B508" s="66" t="s">
        <v>1785</v>
      </c>
      <c r="C508" s="71" t="s">
        <v>1786</v>
      </c>
      <c r="D508" s="66" t="s">
        <v>156</v>
      </c>
      <c r="E508" s="66" t="s">
        <v>157</v>
      </c>
      <c r="F508" s="71" t="s">
        <v>1746</v>
      </c>
      <c r="G508" s="72">
        <v>30</v>
      </c>
      <c r="H508" s="66" t="s">
        <v>29</v>
      </c>
      <c r="I508" s="72">
        <v>30</v>
      </c>
      <c r="J508" s="71" t="s">
        <v>1787</v>
      </c>
      <c r="K508" s="77">
        <v>43922</v>
      </c>
      <c r="L508" s="77">
        <v>44044</v>
      </c>
      <c r="M508" s="66" t="s">
        <v>176</v>
      </c>
      <c r="N508" s="66" t="s">
        <v>566</v>
      </c>
      <c r="O508" s="36"/>
    </row>
    <row r="509" spans="1:15">
      <c r="A509" s="11">
        <v>490</v>
      </c>
      <c r="B509" s="66" t="s">
        <v>1788</v>
      </c>
      <c r="C509" s="71" t="s">
        <v>1789</v>
      </c>
      <c r="D509" s="66" t="s">
        <v>156</v>
      </c>
      <c r="E509" s="66" t="s">
        <v>1790</v>
      </c>
      <c r="F509" s="71" t="s">
        <v>1791</v>
      </c>
      <c r="G509" s="72">
        <v>8</v>
      </c>
      <c r="H509" s="66" t="s">
        <v>29</v>
      </c>
      <c r="I509" s="72">
        <v>8</v>
      </c>
      <c r="J509" s="71" t="s">
        <v>1792</v>
      </c>
      <c r="K509" s="77">
        <v>43922</v>
      </c>
      <c r="L509" s="77">
        <v>44044</v>
      </c>
      <c r="M509" s="66" t="s">
        <v>176</v>
      </c>
      <c r="N509" s="66" t="s">
        <v>566</v>
      </c>
      <c r="O509" s="36"/>
    </row>
    <row r="510" spans="1:15">
      <c r="A510" s="11">
        <v>491</v>
      </c>
      <c r="B510" s="66" t="s">
        <v>1793</v>
      </c>
      <c r="C510" s="71" t="s">
        <v>1794</v>
      </c>
      <c r="D510" s="66" t="s">
        <v>156</v>
      </c>
      <c r="E510" s="66" t="s">
        <v>1795</v>
      </c>
      <c r="F510" s="71" t="s">
        <v>1746</v>
      </c>
      <c r="G510" s="72">
        <v>20</v>
      </c>
      <c r="H510" s="66" t="s">
        <v>29</v>
      </c>
      <c r="I510" s="72">
        <v>20</v>
      </c>
      <c r="J510" s="71" t="s">
        <v>1796</v>
      </c>
      <c r="K510" s="77">
        <v>43922</v>
      </c>
      <c r="L510" s="77">
        <v>44044</v>
      </c>
      <c r="M510" s="66" t="s">
        <v>176</v>
      </c>
      <c r="N510" s="66" t="s">
        <v>566</v>
      </c>
      <c r="O510" s="36"/>
    </row>
    <row r="511" spans="1:15">
      <c r="A511" s="11">
        <v>492</v>
      </c>
      <c r="B511" s="66" t="s">
        <v>1797</v>
      </c>
      <c r="C511" s="71" t="s">
        <v>1798</v>
      </c>
      <c r="D511" s="66" t="s">
        <v>156</v>
      </c>
      <c r="E511" s="66" t="s">
        <v>1799</v>
      </c>
      <c r="F511" s="71" t="s">
        <v>1593</v>
      </c>
      <c r="G511" s="72">
        <v>40</v>
      </c>
      <c r="H511" s="66" t="s">
        <v>29</v>
      </c>
      <c r="I511" s="72">
        <v>40</v>
      </c>
      <c r="J511" s="71" t="s">
        <v>1800</v>
      </c>
      <c r="K511" s="77">
        <v>43922</v>
      </c>
      <c r="L511" s="77">
        <v>44044</v>
      </c>
      <c r="M511" s="66" t="s">
        <v>176</v>
      </c>
      <c r="N511" s="66" t="s">
        <v>566</v>
      </c>
      <c r="O511" s="36"/>
    </row>
    <row r="512" spans="1:15">
      <c r="A512" s="11">
        <v>493</v>
      </c>
      <c r="B512" s="66" t="s">
        <v>1801</v>
      </c>
      <c r="C512" s="71" t="s">
        <v>1802</v>
      </c>
      <c r="D512" s="66" t="s">
        <v>156</v>
      </c>
      <c r="E512" s="66" t="s">
        <v>1803</v>
      </c>
      <c r="F512" s="71" t="s">
        <v>1763</v>
      </c>
      <c r="G512" s="72">
        <v>40</v>
      </c>
      <c r="H512" s="66" t="s">
        <v>29</v>
      </c>
      <c r="I512" s="72">
        <v>40</v>
      </c>
      <c r="J512" s="71" t="s">
        <v>1804</v>
      </c>
      <c r="K512" s="77">
        <v>43922</v>
      </c>
      <c r="L512" s="77">
        <v>44044</v>
      </c>
      <c r="M512" s="66" t="s">
        <v>176</v>
      </c>
      <c r="N512" s="66" t="s">
        <v>566</v>
      </c>
      <c r="O512" s="36"/>
    </row>
    <row r="513" spans="1:15">
      <c r="A513" s="11">
        <v>494</v>
      </c>
      <c r="B513" s="66" t="s">
        <v>1805</v>
      </c>
      <c r="C513" s="71" t="s">
        <v>1806</v>
      </c>
      <c r="D513" s="66" t="s">
        <v>156</v>
      </c>
      <c r="E513" s="66" t="s">
        <v>1807</v>
      </c>
      <c r="F513" s="71" t="s">
        <v>1808</v>
      </c>
      <c r="G513" s="72">
        <v>40</v>
      </c>
      <c r="H513" s="66" t="s">
        <v>29</v>
      </c>
      <c r="I513" s="72">
        <v>40</v>
      </c>
      <c r="J513" s="71" t="s">
        <v>1809</v>
      </c>
      <c r="K513" s="77">
        <v>43922</v>
      </c>
      <c r="L513" s="77">
        <v>44044</v>
      </c>
      <c r="M513" s="66" t="s">
        <v>176</v>
      </c>
      <c r="N513" s="66" t="s">
        <v>566</v>
      </c>
      <c r="O513" s="36"/>
    </row>
    <row r="514" spans="1:15">
      <c r="A514" s="11">
        <v>495</v>
      </c>
      <c r="B514" s="66" t="s">
        <v>1810</v>
      </c>
      <c r="C514" s="71" t="s">
        <v>1811</v>
      </c>
      <c r="D514" s="66" t="s">
        <v>156</v>
      </c>
      <c r="E514" s="66" t="s">
        <v>796</v>
      </c>
      <c r="F514" s="71" t="s">
        <v>1812</v>
      </c>
      <c r="G514" s="72">
        <v>5</v>
      </c>
      <c r="H514" s="66" t="s">
        <v>29</v>
      </c>
      <c r="I514" s="72">
        <v>5</v>
      </c>
      <c r="J514" s="71" t="s">
        <v>1813</v>
      </c>
      <c r="K514" s="77">
        <v>43922</v>
      </c>
      <c r="L514" s="77">
        <v>44044</v>
      </c>
      <c r="M514" s="66" t="s">
        <v>176</v>
      </c>
      <c r="N514" s="66" t="s">
        <v>566</v>
      </c>
      <c r="O514" s="36"/>
    </row>
    <row r="515" spans="1:15">
      <c r="A515" s="11">
        <v>496</v>
      </c>
      <c r="B515" s="66" t="s">
        <v>1814</v>
      </c>
      <c r="C515" s="71" t="s">
        <v>1815</v>
      </c>
      <c r="D515" s="66" t="s">
        <v>156</v>
      </c>
      <c r="E515" s="66" t="s">
        <v>1284</v>
      </c>
      <c r="F515" s="71" t="s">
        <v>1816</v>
      </c>
      <c r="G515" s="72">
        <v>10</v>
      </c>
      <c r="H515" s="66" t="s">
        <v>29</v>
      </c>
      <c r="I515" s="72">
        <v>10</v>
      </c>
      <c r="J515" s="71" t="s">
        <v>1817</v>
      </c>
      <c r="K515" s="77">
        <v>43922</v>
      </c>
      <c r="L515" s="77">
        <v>44044</v>
      </c>
      <c r="M515" s="66" t="s">
        <v>176</v>
      </c>
      <c r="N515" s="66" t="s">
        <v>566</v>
      </c>
      <c r="O515" s="36"/>
    </row>
    <row r="516" spans="1:15">
      <c r="A516" s="11">
        <v>497</v>
      </c>
      <c r="B516" s="66" t="s">
        <v>1818</v>
      </c>
      <c r="C516" s="71" t="s">
        <v>1819</v>
      </c>
      <c r="D516" s="66" t="s">
        <v>156</v>
      </c>
      <c r="E516" s="66" t="s">
        <v>1820</v>
      </c>
      <c r="F516" s="71" t="s">
        <v>1821</v>
      </c>
      <c r="G516" s="72">
        <v>10</v>
      </c>
      <c r="H516" s="66" t="s">
        <v>29</v>
      </c>
      <c r="I516" s="72">
        <v>10</v>
      </c>
      <c r="J516" s="71" t="s">
        <v>1822</v>
      </c>
      <c r="K516" s="77">
        <v>43922</v>
      </c>
      <c r="L516" s="77">
        <v>44044</v>
      </c>
      <c r="M516" s="66" t="s">
        <v>176</v>
      </c>
      <c r="N516" s="66" t="s">
        <v>566</v>
      </c>
      <c r="O516" s="36"/>
    </row>
    <row r="517" spans="1:15">
      <c r="A517" s="11">
        <v>498</v>
      </c>
      <c r="B517" s="66" t="s">
        <v>1532</v>
      </c>
      <c r="C517" s="71" t="s">
        <v>1658</v>
      </c>
      <c r="D517" s="66" t="s">
        <v>635</v>
      </c>
      <c r="E517" s="66" t="s">
        <v>1534</v>
      </c>
      <c r="F517" s="71" t="s">
        <v>1593</v>
      </c>
      <c r="G517" s="72">
        <v>62</v>
      </c>
      <c r="H517" s="66" t="s">
        <v>29</v>
      </c>
      <c r="I517" s="72">
        <v>62</v>
      </c>
      <c r="J517" s="71" t="s">
        <v>1823</v>
      </c>
      <c r="K517" s="77">
        <v>43922</v>
      </c>
      <c r="L517" s="77">
        <v>44044</v>
      </c>
      <c r="M517" s="66" t="s">
        <v>176</v>
      </c>
      <c r="N517" s="66" t="s">
        <v>176</v>
      </c>
      <c r="O517" s="36"/>
    </row>
    <row r="518" spans="1:15">
      <c r="A518" s="11">
        <v>499</v>
      </c>
      <c r="B518" s="66" t="s">
        <v>1824</v>
      </c>
      <c r="C518" s="71" t="s">
        <v>1825</v>
      </c>
      <c r="D518" s="66" t="s">
        <v>635</v>
      </c>
      <c r="E518" s="66" t="s">
        <v>1826</v>
      </c>
      <c r="F518" s="71" t="s">
        <v>1827</v>
      </c>
      <c r="G518" s="72">
        <v>70</v>
      </c>
      <c r="H518" s="66" t="s">
        <v>29</v>
      </c>
      <c r="I518" s="72">
        <v>70</v>
      </c>
      <c r="J518" s="71" t="s">
        <v>1828</v>
      </c>
      <c r="K518" s="77">
        <v>43922</v>
      </c>
      <c r="L518" s="77">
        <v>44044</v>
      </c>
      <c r="M518" s="66" t="s">
        <v>176</v>
      </c>
      <c r="N518" s="66" t="s">
        <v>176</v>
      </c>
      <c r="O518" s="36"/>
    </row>
    <row r="519" spans="1:15">
      <c r="A519" s="11">
        <v>500</v>
      </c>
      <c r="B519" s="81" t="s">
        <v>1536</v>
      </c>
      <c r="C519" s="71" t="s">
        <v>1658</v>
      </c>
      <c r="D519" s="66" t="s">
        <v>781</v>
      </c>
      <c r="E519" s="66" t="s">
        <v>781</v>
      </c>
      <c r="F519" s="71" t="s">
        <v>1593</v>
      </c>
      <c r="G519" s="72">
        <v>210</v>
      </c>
      <c r="H519" s="66" t="s">
        <v>29</v>
      </c>
      <c r="I519" s="72">
        <v>210</v>
      </c>
      <c r="J519" s="71" t="s">
        <v>1829</v>
      </c>
      <c r="K519" s="77">
        <v>43922</v>
      </c>
      <c r="L519" s="77">
        <v>44044</v>
      </c>
      <c r="M519" s="66" t="s">
        <v>176</v>
      </c>
      <c r="N519" s="66" t="s">
        <v>176</v>
      </c>
      <c r="O519" s="36"/>
    </row>
    <row r="520" spans="1:15">
      <c r="A520" s="11">
        <v>501</v>
      </c>
      <c r="B520" s="66" t="s">
        <v>1830</v>
      </c>
      <c r="C520" s="71" t="s">
        <v>1831</v>
      </c>
      <c r="D520" s="66" t="s">
        <v>781</v>
      </c>
      <c r="E520" s="66" t="s">
        <v>1832</v>
      </c>
      <c r="F520" s="71" t="s">
        <v>1833</v>
      </c>
      <c r="G520" s="72">
        <v>13</v>
      </c>
      <c r="H520" s="66" t="s">
        <v>29</v>
      </c>
      <c r="I520" s="72">
        <v>13</v>
      </c>
      <c r="J520" s="71" t="s">
        <v>1834</v>
      </c>
      <c r="K520" s="77">
        <v>43922</v>
      </c>
      <c r="L520" s="77">
        <v>44044</v>
      </c>
      <c r="M520" s="66" t="s">
        <v>176</v>
      </c>
      <c r="N520" s="66" t="s">
        <v>785</v>
      </c>
      <c r="O520" s="36"/>
    </row>
    <row r="521" spans="1:15">
      <c r="A521" s="11">
        <v>502</v>
      </c>
      <c r="B521" s="66" t="s">
        <v>1835</v>
      </c>
      <c r="C521" s="71" t="s">
        <v>1625</v>
      </c>
      <c r="D521" s="66" t="s">
        <v>781</v>
      </c>
      <c r="E521" s="66" t="s">
        <v>1836</v>
      </c>
      <c r="F521" s="71" t="s">
        <v>1837</v>
      </c>
      <c r="G521" s="72">
        <v>10</v>
      </c>
      <c r="H521" s="66" t="s">
        <v>29</v>
      </c>
      <c r="I521" s="72">
        <v>10</v>
      </c>
      <c r="J521" s="71" t="s">
        <v>1838</v>
      </c>
      <c r="K521" s="77">
        <v>43922</v>
      </c>
      <c r="L521" s="77">
        <v>44044</v>
      </c>
      <c r="M521" s="66" t="s">
        <v>176</v>
      </c>
      <c r="N521" s="66" t="s">
        <v>785</v>
      </c>
      <c r="O521" s="36"/>
    </row>
    <row r="522" ht="45" spans="1:15">
      <c r="A522" s="11">
        <v>503</v>
      </c>
      <c r="B522" s="66" t="s">
        <v>1839</v>
      </c>
      <c r="C522" s="71" t="s">
        <v>1840</v>
      </c>
      <c r="D522" s="66" t="s">
        <v>781</v>
      </c>
      <c r="E522" s="66" t="s">
        <v>1841</v>
      </c>
      <c r="F522" s="71" t="s">
        <v>1488</v>
      </c>
      <c r="G522" s="72">
        <v>60</v>
      </c>
      <c r="H522" s="66" t="s">
        <v>29</v>
      </c>
      <c r="I522" s="72">
        <v>60</v>
      </c>
      <c r="J522" s="71" t="s">
        <v>1842</v>
      </c>
      <c r="K522" s="77">
        <v>43922</v>
      </c>
      <c r="L522" s="77">
        <v>44044</v>
      </c>
      <c r="M522" s="66" t="s">
        <v>176</v>
      </c>
      <c r="N522" s="66" t="s">
        <v>785</v>
      </c>
      <c r="O522" s="36"/>
    </row>
    <row r="523" ht="33.75" spans="1:15">
      <c r="A523" s="11">
        <v>504</v>
      </c>
      <c r="B523" s="66" t="s">
        <v>1843</v>
      </c>
      <c r="C523" s="71" t="s">
        <v>1844</v>
      </c>
      <c r="D523" s="66" t="s">
        <v>781</v>
      </c>
      <c r="E523" s="66" t="s">
        <v>1845</v>
      </c>
      <c r="F523" s="71" t="s">
        <v>1846</v>
      </c>
      <c r="G523" s="72">
        <v>92</v>
      </c>
      <c r="H523" s="66" t="s">
        <v>29</v>
      </c>
      <c r="I523" s="72">
        <v>92</v>
      </c>
      <c r="J523" s="71" t="s">
        <v>1847</v>
      </c>
      <c r="K523" s="77">
        <v>43922</v>
      </c>
      <c r="L523" s="77">
        <v>44044</v>
      </c>
      <c r="M523" s="66" t="s">
        <v>176</v>
      </c>
      <c r="N523" s="66" t="s">
        <v>785</v>
      </c>
      <c r="O523" s="36"/>
    </row>
    <row r="524" ht="33.75" spans="1:15">
      <c r="A524" s="11">
        <v>505</v>
      </c>
      <c r="B524" s="66" t="s">
        <v>1848</v>
      </c>
      <c r="C524" s="71" t="s">
        <v>1849</v>
      </c>
      <c r="D524" s="66" t="s">
        <v>781</v>
      </c>
      <c r="E524" s="66" t="s">
        <v>1850</v>
      </c>
      <c r="F524" s="71" t="s">
        <v>1851</v>
      </c>
      <c r="G524" s="72">
        <v>12</v>
      </c>
      <c r="H524" s="66" t="s">
        <v>29</v>
      </c>
      <c r="I524" s="72">
        <v>12</v>
      </c>
      <c r="J524" s="71" t="s">
        <v>1852</v>
      </c>
      <c r="K524" s="77">
        <v>43922</v>
      </c>
      <c r="L524" s="77">
        <v>44044</v>
      </c>
      <c r="M524" s="66" t="s">
        <v>176</v>
      </c>
      <c r="N524" s="66" t="s">
        <v>785</v>
      </c>
      <c r="O524" s="36"/>
    </row>
    <row r="525" spans="1:15">
      <c r="A525" s="11">
        <v>506</v>
      </c>
      <c r="B525" s="66" t="s">
        <v>1853</v>
      </c>
      <c r="C525" s="71" t="s">
        <v>1854</v>
      </c>
      <c r="D525" s="66" t="s">
        <v>781</v>
      </c>
      <c r="E525" s="66" t="s">
        <v>1855</v>
      </c>
      <c r="F525" s="71" t="s">
        <v>1856</v>
      </c>
      <c r="G525" s="72">
        <v>15</v>
      </c>
      <c r="H525" s="66" t="s">
        <v>29</v>
      </c>
      <c r="I525" s="72">
        <v>15</v>
      </c>
      <c r="J525" s="71" t="s">
        <v>1857</v>
      </c>
      <c r="K525" s="77">
        <v>43922</v>
      </c>
      <c r="L525" s="77">
        <v>44044</v>
      </c>
      <c r="M525" s="66" t="s">
        <v>176</v>
      </c>
      <c r="N525" s="66" t="s">
        <v>785</v>
      </c>
      <c r="O525" s="36"/>
    </row>
    <row r="526" spans="1:15">
      <c r="A526" s="11">
        <v>507</v>
      </c>
      <c r="B526" s="66" t="s">
        <v>1858</v>
      </c>
      <c r="C526" s="71" t="s">
        <v>1859</v>
      </c>
      <c r="D526" s="66" t="s">
        <v>781</v>
      </c>
      <c r="E526" s="66" t="s">
        <v>1860</v>
      </c>
      <c r="F526" s="71" t="s">
        <v>1767</v>
      </c>
      <c r="G526" s="72">
        <v>12</v>
      </c>
      <c r="H526" s="66" t="s">
        <v>29</v>
      </c>
      <c r="I526" s="72">
        <v>12</v>
      </c>
      <c r="J526" s="71" t="s">
        <v>1861</v>
      </c>
      <c r="K526" s="77">
        <v>43922</v>
      </c>
      <c r="L526" s="77">
        <v>44044</v>
      </c>
      <c r="M526" s="66" t="s">
        <v>176</v>
      </c>
      <c r="N526" s="66" t="s">
        <v>785</v>
      </c>
      <c r="O526" s="36"/>
    </row>
    <row r="527" spans="1:15">
      <c r="A527" s="11">
        <v>508</v>
      </c>
      <c r="B527" s="66" t="s">
        <v>1862</v>
      </c>
      <c r="C527" s="71" t="s">
        <v>1863</v>
      </c>
      <c r="D527" s="66" t="s">
        <v>781</v>
      </c>
      <c r="E527" s="66" t="s">
        <v>1032</v>
      </c>
      <c r="F527" s="71" t="s">
        <v>1864</v>
      </c>
      <c r="G527" s="72">
        <v>20</v>
      </c>
      <c r="H527" s="66" t="s">
        <v>29</v>
      </c>
      <c r="I527" s="72">
        <v>20</v>
      </c>
      <c r="J527" s="71" t="s">
        <v>1865</v>
      </c>
      <c r="K527" s="77">
        <v>43922</v>
      </c>
      <c r="L527" s="77">
        <v>44044</v>
      </c>
      <c r="M527" s="66" t="s">
        <v>176</v>
      </c>
      <c r="N527" s="66" t="s">
        <v>785</v>
      </c>
      <c r="O527" s="36"/>
    </row>
    <row r="528" spans="1:15">
      <c r="A528" s="11">
        <v>509</v>
      </c>
      <c r="B528" s="66" t="s">
        <v>1539</v>
      </c>
      <c r="C528" s="71" t="s">
        <v>1866</v>
      </c>
      <c r="D528" s="66" t="s">
        <v>144</v>
      </c>
      <c r="E528" s="66" t="s">
        <v>1541</v>
      </c>
      <c r="F528" s="71" t="s">
        <v>1493</v>
      </c>
      <c r="G528" s="72">
        <v>171</v>
      </c>
      <c r="H528" s="66" t="s">
        <v>29</v>
      </c>
      <c r="I528" s="72">
        <v>171</v>
      </c>
      <c r="J528" s="71" t="s">
        <v>1867</v>
      </c>
      <c r="K528" s="77">
        <v>43922</v>
      </c>
      <c r="L528" s="77">
        <v>44044</v>
      </c>
      <c r="M528" s="66" t="s">
        <v>176</v>
      </c>
      <c r="N528" s="66" t="s">
        <v>176</v>
      </c>
      <c r="O528" s="36"/>
    </row>
    <row r="529" spans="1:15">
      <c r="A529" s="11">
        <v>510</v>
      </c>
      <c r="B529" s="66" t="s">
        <v>1868</v>
      </c>
      <c r="C529" s="71" t="s">
        <v>1869</v>
      </c>
      <c r="D529" s="66" t="s">
        <v>144</v>
      </c>
      <c r="E529" s="66" t="s">
        <v>1870</v>
      </c>
      <c r="F529" s="71" t="s">
        <v>1871</v>
      </c>
      <c r="G529" s="72">
        <v>30</v>
      </c>
      <c r="H529" s="66" t="s">
        <v>29</v>
      </c>
      <c r="I529" s="72">
        <v>30</v>
      </c>
      <c r="J529" s="71" t="s">
        <v>1872</v>
      </c>
      <c r="K529" s="77">
        <v>43922</v>
      </c>
      <c r="L529" s="77">
        <v>44044</v>
      </c>
      <c r="M529" s="66" t="s">
        <v>176</v>
      </c>
      <c r="N529" s="11" t="s">
        <v>577</v>
      </c>
      <c r="O529" s="36"/>
    </row>
    <row r="530" spans="1:15">
      <c r="A530" s="11">
        <v>511</v>
      </c>
      <c r="B530" s="66" t="s">
        <v>1873</v>
      </c>
      <c r="C530" s="71" t="s">
        <v>1874</v>
      </c>
      <c r="D530" s="66" t="s">
        <v>144</v>
      </c>
      <c r="E530" s="66" t="s">
        <v>1875</v>
      </c>
      <c r="F530" s="71" t="s">
        <v>1718</v>
      </c>
      <c r="G530" s="72">
        <v>20</v>
      </c>
      <c r="H530" s="66" t="s">
        <v>29</v>
      </c>
      <c r="I530" s="72">
        <v>20</v>
      </c>
      <c r="J530" s="71" t="s">
        <v>1876</v>
      </c>
      <c r="K530" s="77">
        <v>43922</v>
      </c>
      <c r="L530" s="77">
        <v>44044</v>
      </c>
      <c r="M530" s="66" t="s">
        <v>176</v>
      </c>
      <c r="N530" s="11" t="s">
        <v>577</v>
      </c>
      <c r="O530" s="36"/>
    </row>
    <row r="531" spans="1:15">
      <c r="A531" s="11">
        <v>512</v>
      </c>
      <c r="B531" s="66" t="s">
        <v>1877</v>
      </c>
      <c r="C531" s="71" t="s">
        <v>1878</v>
      </c>
      <c r="D531" s="66" t="s">
        <v>144</v>
      </c>
      <c r="E531" s="66" t="s">
        <v>1870</v>
      </c>
      <c r="F531" s="71" t="s">
        <v>1879</v>
      </c>
      <c r="G531" s="72">
        <v>10</v>
      </c>
      <c r="H531" s="66" t="s">
        <v>29</v>
      </c>
      <c r="I531" s="72">
        <v>10</v>
      </c>
      <c r="J531" s="71" t="s">
        <v>1880</v>
      </c>
      <c r="K531" s="77">
        <v>43922</v>
      </c>
      <c r="L531" s="77">
        <v>44044</v>
      </c>
      <c r="M531" s="66" t="s">
        <v>176</v>
      </c>
      <c r="N531" s="11" t="s">
        <v>577</v>
      </c>
      <c r="O531" s="36"/>
    </row>
    <row r="532" ht="33.75" spans="1:15">
      <c r="A532" s="11">
        <v>513</v>
      </c>
      <c r="B532" s="66" t="s">
        <v>1881</v>
      </c>
      <c r="C532" s="71" t="s">
        <v>1882</v>
      </c>
      <c r="D532" s="66" t="s">
        <v>144</v>
      </c>
      <c r="E532" s="66" t="s">
        <v>1883</v>
      </c>
      <c r="F532" s="71" t="s">
        <v>1678</v>
      </c>
      <c r="G532" s="72">
        <v>60</v>
      </c>
      <c r="H532" s="66" t="s">
        <v>29</v>
      </c>
      <c r="I532" s="72">
        <v>60</v>
      </c>
      <c r="J532" s="71" t="s">
        <v>1884</v>
      </c>
      <c r="K532" s="77">
        <v>43922</v>
      </c>
      <c r="L532" s="77">
        <v>44044</v>
      </c>
      <c r="M532" s="66" t="s">
        <v>176</v>
      </c>
      <c r="N532" s="66" t="s">
        <v>176</v>
      </c>
      <c r="O532" s="36"/>
    </row>
    <row r="533" ht="33.75" spans="1:15">
      <c r="A533" s="11">
        <v>514</v>
      </c>
      <c r="B533" s="66" t="s">
        <v>1885</v>
      </c>
      <c r="C533" s="71" t="s">
        <v>1886</v>
      </c>
      <c r="D533" s="66" t="s">
        <v>140</v>
      </c>
      <c r="E533" s="66" t="s">
        <v>955</v>
      </c>
      <c r="F533" s="71" t="s">
        <v>1746</v>
      </c>
      <c r="G533" s="72">
        <v>30</v>
      </c>
      <c r="H533" s="66" t="s">
        <v>29</v>
      </c>
      <c r="I533" s="72">
        <v>30</v>
      </c>
      <c r="J533" s="71" t="s">
        <v>1887</v>
      </c>
      <c r="K533" s="77">
        <v>43922</v>
      </c>
      <c r="L533" s="77">
        <v>44044</v>
      </c>
      <c r="M533" s="66" t="s">
        <v>176</v>
      </c>
      <c r="N533" s="66" t="s">
        <v>760</v>
      </c>
      <c r="O533" s="36"/>
    </row>
    <row r="534" spans="1:15">
      <c r="A534" s="11">
        <v>515</v>
      </c>
      <c r="B534" s="66" t="s">
        <v>1888</v>
      </c>
      <c r="C534" s="71" t="s">
        <v>1889</v>
      </c>
      <c r="D534" s="66" t="s">
        <v>140</v>
      </c>
      <c r="E534" s="66" t="s">
        <v>1890</v>
      </c>
      <c r="F534" s="71" t="s">
        <v>1746</v>
      </c>
      <c r="G534" s="72">
        <v>50</v>
      </c>
      <c r="H534" s="66" t="s">
        <v>29</v>
      </c>
      <c r="I534" s="72">
        <v>50</v>
      </c>
      <c r="J534" s="71" t="s">
        <v>1891</v>
      </c>
      <c r="K534" s="77">
        <v>43922</v>
      </c>
      <c r="L534" s="77">
        <v>44044</v>
      </c>
      <c r="M534" s="66" t="s">
        <v>176</v>
      </c>
      <c r="N534" s="66" t="s">
        <v>760</v>
      </c>
      <c r="O534" s="36"/>
    </row>
    <row r="535" spans="1:15">
      <c r="A535" s="11">
        <v>516</v>
      </c>
      <c r="B535" s="66" t="s">
        <v>1892</v>
      </c>
      <c r="C535" s="71" t="s">
        <v>1893</v>
      </c>
      <c r="D535" s="66" t="s">
        <v>140</v>
      </c>
      <c r="E535" s="66" t="s">
        <v>1894</v>
      </c>
      <c r="F535" s="71" t="s">
        <v>1895</v>
      </c>
      <c r="G535" s="72">
        <v>30</v>
      </c>
      <c r="H535" s="66" t="s">
        <v>29</v>
      </c>
      <c r="I535" s="72">
        <v>30</v>
      </c>
      <c r="J535" s="71" t="s">
        <v>1896</v>
      </c>
      <c r="K535" s="77">
        <v>43922</v>
      </c>
      <c r="L535" s="77">
        <v>44044</v>
      </c>
      <c r="M535" s="66" t="s">
        <v>176</v>
      </c>
      <c r="N535" s="66" t="s">
        <v>760</v>
      </c>
      <c r="O535" s="36"/>
    </row>
    <row r="536" ht="33.75" spans="1:15">
      <c r="A536" s="11">
        <v>517</v>
      </c>
      <c r="B536" s="66" t="s">
        <v>1897</v>
      </c>
      <c r="C536" s="71" t="s">
        <v>1898</v>
      </c>
      <c r="D536" s="66" t="s">
        <v>140</v>
      </c>
      <c r="E536" s="66" t="s">
        <v>765</v>
      </c>
      <c r="F536" s="71" t="s">
        <v>1899</v>
      </c>
      <c r="G536" s="72">
        <v>5</v>
      </c>
      <c r="H536" s="66" t="s">
        <v>29</v>
      </c>
      <c r="I536" s="72">
        <v>5</v>
      </c>
      <c r="J536" s="71" t="s">
        <v>1900</v>
      </c>
      <c r="K536" s="77">
        <v>43922</v>
      </c>
      <c r="L536" s="77">
        <v>44044</v>
      </c>
      <c r="M536" s="66" t="s">
        <v>176</v>
      </c>
      <c r="N536" s="66" t="s">
        <v>760</v>
      </c>
      <c r="O536" s="36"/>
    </row>
    <row r="537" ht="33" customHeight="1" spans="1:15">
      <c r="A537" s="11">
        <v>518</v>
      </c>
      <c r="B537" s="66" t="s">
        <v>1901</v>
      </c>
      <c r="C537" s="71" t="s">
        <v>1902</v>
      </c>
      <c r="D537" s="66" t="s">
        <v>140</v>
      </c>
      <c r="E537" s="66" t="s">
        <v>1348</v>
      </c>
      <c r="F537" s="71" t="s">
        <v>1903</v>
      </c>
      <c r="G537" s="72">
        <v>20</v>
      </c>
      <c r="H537" s="66" t="s">
        <v>29</v>
      </c>
      <c r="I537" s="72">
        <v>20</v>
      </c>
      <c r="J537" s="71" t="s">
        <v>1904</v>
      </c>
      <c r="K537" s="77">
        <v>43922</v>
      </c>
      <c r="L537" s="77">
        <v>44044</v>
      </c>
      <c r="M537" s="66" t="s">
        <v>176</v>
      </c>
      <c r="N537" s="66" t="s">
        <v>760</v>
      </c>
      <c r="O537" s="36"/>
    </row>
    <row r="538" ht="33" customHeight="1" spans="1:15">
      <c r="A538" s="11">
        <v>519</v>
      </c>
      <c r="B538" s="66" t="s">
        <v>1905</v>
      </c>
      <c r="C538" s="71" t="s">
        <v>1906</v>
      </c>
      <c r="D538" s="66" t="s">
        <v>751</v>
      </c>
      <c r="E538" s="66" t="s">
        <v>751</v>
      </c>
      <c r="F538" s="71" t="s">
        <v>1907</v>
      </c>
      <c r="G538" s="72">
        <v>10</v>
      </c>
      <c r="H538" s="66" t="s">
        <v>29</v>
      </c>
      <c r="I538" s="72">
        <v>10</v>
      </c>
      <c r="J538" s="71" t="s">
        <v>1908</v>
      </c>
      <c r="K538" s="77">
        <v>43922</v>
      </c>
      <c r="L538" s="77">
        <v>44044</v>
      </c>
      <c r="M538" s="66" t="s">
        <v>176</v>
      </c>
      <c r="N538" s="11" t="s">
        <v>755</v>
      </c>
      <c r="O538" s="36"/>
    </row>
    <row r="539" ht="33" customHeight="1" spans="1:15">
      <c r="A539" s="11">
        <v>520</v>
      </c>
      <c r="B539" s="66" t="s">
        <v>1909</v>
      </c>
      <c r="C539" s="71" t="s">
        <v>1910</v>
      </c>
      <c r="D539" s="66" t="s">
        <v>751</v>
      </c>
      <c r="E539" s="66" t="s">
        <v>1911</v>
      </c>
      <c r="F539" s="71" t="s">
        <v>1912</v>
      </c>
      <c r="G539" s="72">
        <v>20</v>
      </c>
      <c r="H539" s="66" t="s">
        <v>29</v>
      </c>
      <c r="I539" s="72">
        <v>20</v>
      </c>
      <c r="J539" s="71" t="s">
        <v>1913</v>
      </c>
      <c r="K539" s="77">
        <v>43922</v>
      </c>
      <c r="L539" s="77">
        <v>44044</v>
      </c>
      <c r="M539" s="66" t="s">
        <v>176</v>
      </c>
      <c r="N539" s="11" t="s">
        <v>755</v>
      </c>
      <c r="O539" s="36"/>
    </row>
    <row r="540" ht="22.5" hidden="1" spans="1:15">
      <c r="A540" s="11">
        <v>521</v>
      </c>
      <c r="B540" s="66" t="s">
        <v>1914</v>
      </c>
      <c r="C540" s="71" t="s">
        <v>1915</v>
      </c>
      <c r="D540" s="66" t="s">
        <v>751</v>
      </c>
      <c r="E540" s="66" t="s">
        <v>1916</v>
      </c>
      <c r="F540" s="71" t="s">
        <v>1917</v>
      </c>
      <c r="G540" s="72">
        <v>20</v>
      </c>
      <c r="H540" s="66" t="s">
        <v>29</v>
      </c>
      <c r="I540" s="72">
        <v>20</v>
      </c>
      <c r="J540" s="71" t="s">
        <v>1918</v>
      </c>
      <c r="K540" s="77">
        <v>43922</v>
      </c>
      <c r="L540" s="77">
        <v>44044</v>
      </c>
      <c r="M540" s="66" t="s">
        <v>176</v>
      </c>
      <c r="N540" s="11" t="s">
        <v>755</v>
      </c>
      <c r="O540" s="36"/>
    </row>
    <row r="541" ht="33" customHeight="1" spans="1:15">
      <c r="A541" s="11">
        <v>522</v>
      </c>
      <c r="B541" s="66" t="s">
        <v>1919</v>
      </c>
      <c r="C541" s="71" t="s">
        <v>1920</v>
      </c>
      <c r="D541" s="66" t="s">
        <v>751</v>
      </c>
      <c r="E541" s="66" t="s">
        <v>1826</v>
      </c>
      <c r="F541" s="71" t="s">
        <v>1921</v>
      </c>
      <c r="G541" s="72">
        <v>10</v>
      </c>
      <c r="H541" s="66" t="s">
        <v>29</v>
      </c>
      <c r="I541" s="72">
        <v>10</v>
      </c>
      <c r="J541" s="71" t="s">
        <v>1922</v>
      </c>
      <c r="K541" s="77">
        <v>43922</v>
      </c>
      <c r="L541" s="77">
        <v>44044</v>
      </c>
      <c r="M541" s="66" t="s">
        <v>176</v>
      </c>
      <c r="N541" s="11" t="s">
        <v>755</v>
      </c>
      <c r="O541" s="36"/>
    </row>
    <row r="542" ht="33" customHeight="1" spans="1:15">
      <c r="A542" s="11">
        <v>523</v>
      </c>
      <c r="B542" s="66" t="s">
        <v>1923</v>
      </c>
      <c r="C542" s="71" t="s">
        <v>1924</v>
      </c>
      <c r="D542" s="66" t="s">
        <v>751</v>
      </c>
      <c r="E542" s="66" t="s">
        <v>1925</v>
      </c>
      <c r="F542" s="71" t="s">
        <v>1746</v>
      </c>
      <c r="G542" s="72">
        <v>25</v>
      </c>
      <c r="H542" s="66" t="s">
        <v>29</v>
      </c>
      <c r="I542" s="72">
        <v>25</v>
      </c>
      <c r="J542" s="71" t="s">
        <v>1926</v>
      </c>
      <c r="K542" s="77">
        <v>43922</v>
      </c>
      <c r="L542" s="77">
        <v>44044</v>
      </c>
      <c r="M542" s="66" t="s">
        <v>176</v>
      </c>
      <c r="N542" s="11" t="s">
        <v>755</v>
      </c>
      <c r="O542" s="36"/>
    </row>
    <row r="543" ht="33" customHeight="1" spans="1:15">
      <c r="A543" s="11">
        <v>524</v>
      </c>
      <c r="B543" s="66" t="s">
        <v>1927</v>
      </c>
      <c r="C543" s="71" t="s">
        <v>1928</v>
      </c>
      <c r="D543" s="66" t="s">
        <v>751</v>
      </c>
      <c r="E543" s="66" t="s">
        <v>1929</v>
      </c>
      <c r="F543" s="71" t="s">
        <v>1593</v>
      </c>
      <c r="G543" s="72">
        <v>15</v>
      </c>
      <c r="H543" s="66" t="s">
        <v>29</v>
      </c>
      <c r="I543" s="72">
        <v>15</v>
      </c>
      <c r="J543" s="71" t="s">
        <v>1930</v>
      </c>
      <c r="K543" s="77">
        <v>43922</v>
      </c>
      <c r="L543" s="77">
        <v>44044</v>
      </c>
      <c r="M543" s="66" t="s">
        <v>176</v>
      </c>
      <c r="N543" s="11" t="s">
        <v>755</v>
      </c>
      <c r="O543" s="36"/>
    </row>
    <row r="544" ht="33" customHeight="1" spans="1:15">
      <c r="A544" s="11">
        <v>525</v>
      </c>
      <c r="B544" s="66" t="s">
        <v>1931</v>
      </c>
      <c r="C544" s="71" t="s">
        <v>1932</v>
      </c>
      <c r="D544" s="66" t="s">
        <v>110</v>
      </c>
      <c r="E544" s="66" t="s">
        <v>1933</v>
      </c>
      <c r="F544" s="71" t="s">
        <v>1934</v>
      </c>
      <c r="G544" s="72">
        <v>6</v>
      </c>
      <c r="H544" s="66" t="s">
        <v>29</v>
      </c>
      <c r="I544" s="72">
        <v>6</v>
      </c>
      <c r="J544" s="71" t="s">
        <v>1935</v>
      </c>
      <c r="K544" s="77">
        <v>43922</v>
      </c>
      <c r="L544" s="77">
        <v>44044</v>
      </c>
      <c r="M544" s="66" t="s">
        <v>176</v>
      </c>
      <c r="N544" s="11" t="s">
        <v>114</v>
      </c>
      <c r="O544" s="36"/>
    </row>
    <row r="545" ht="63" customHeight="1" spans="1:15">
      <c r="A545" s="11">
        <v>526</v>
      </c>
      <c r="B545" s="66" t="s">
        <v>1936</v>
      </c>
      <c r="C545" s="71" t="s">
        <v>1937</v>
      </c>
      <c r="D545" s="66" t="s">
        <v>110</v>
      </c>
      <c r="E545" s="66" t="s">
        <v>1938</v>
      </c>
      <c r="F545" s="71" t="s">
        <v>1493</v>
      </c>
      <c r="G545" s="72">
        <v>30</v>
      </c>
      <c r="H545" s="66" t="s">
        <v>29</v>
      </c>
      <c r="I545" s="72">
        <v>30</v>
      </c>
      <c r="J545" s="71" t="s">
        <v>1939</v>
      </c>
      <c r="K545" s="77">
        <v>43922</v>
      </c>
      <c r="L545" s="77">
        <v>44044</v>
      </c>
      <c r="M545" s="66" t="s">
        <v>176</v>
      </c>
      <c r="N545" s="11" t="s">
        <v>114</v>
      </c>
      <c r="O545" s="36"/>
    </row>
    <row r="546" ht="53" customHeight="1" spans="1:15">
      <c r="A546" s="11">
        <v>527</v>
      </c>
      <c r="B546" s="66" t="s">
        <v>1940</v>
      </c>
      <c r="C546" s="71" t="s">
        <v>1941</v>
      </c>
      <c r="D546" s="66" t="s">
        <v>110</v>
      </c>
      <c r="E546" s="66" t="s">
        <v>110</v>
      </c>
      <c r="F546" s="71" t="s">
        <v>1942</v>
      </c>
      <c r="G546" s="72">
        <v>40</v>
      </c>
      <c r="H546" s="66" t="s">
        <v>29</v>
      </c>
      <c r="I546" s="72">
        <v>40</v>
      </c>
      <c r="J546" s="71" t="s">
        <v>1943</v>
      </c>
      <c r="K546" s="77">
        <v>43922</v>
      </c>
      <c r="L546" s="77">
        <v>44044</v>
      </c>
      <c r="M546" s="66" t="s">
        <v>176</v>
      </c>
      <c r="N546" s="11" t="s">
        <v>114</v>
      </c>
      <c r="O546" s="36"/>
    </row>
    <row r="547" ht="24" customHeight="1" spans="1:15">
      <c r="A547" s="11">
        <v>528</v>
      </c>
      <c r="B547" s="66" t="s">
        <v>1944</v>
      </c>
      <c r="C547" s="71" t="s">
        <v>1945</v>
      </c>
      <c r="D547" s="66" t="s">
        <v>110</v>
      </c>
      <c r="E547" s="66" t="s">
        <v>1946</v>
      </c>
      <c r="F547" s="71" t="s">
        <v>1947</v>
      </c>
      <c r="G547" s="72">
        <v>10</v>
      </c>
      <c r="H547" s="66" t="s">
        <v>29</v>
      </c>
      <c r="I547" s="72">
        <v>10</v>
      </c>
      <c r="J547" s="71" t="s">
        <v>1948</v>
      </c>
      <c r="K547" s="77">
        <v>43922</v>
      </c>
      <c r="L547" s="77">
        <v>44044</v>
      </c>
      <c r="M547" s="66" t="s">
        <v>176</v>
      </c>
      <c r="N547" s="11" t="s">
        <v>114</v>
      </c>
      <c r="O547" s="36"/>
    </row>
    <row r="548" ht="39" customHeight="1" spans="1:15">
      <c r="A548" s="11">
        <v>529</v>
      </c>
      <c r="B548" s="66" t="s">
        <v>1949</v>
      </c>
      <c r="C548" s="71" t="s">
        <v>1950</v>
      </c>
      <c r="D548" s="66" t="s">
        <v>740</v>
      </c>
      <c r="E548" s="66" t="s">
        <v>1951</v>
      </c>
      <c r="F548" s="71" t="s">
        <v>1952</v>
      </c>
      <c r="G548" s="72">
        <v>160</v>
      </c>
      <c r="H548" s="66" t="s">
        <v>29</v>
      </c>
      <c r="I548" s="72">
        <v>160</v>
      </c>
      <c r="J548" s="71" t="s">
        <v>1953</v>
      </c>
      <c r="K548" s="77">
        <v>43922</v>
      </c>
      <c r="L548" s="77">
        <v>44044</v>
      </c>
      <c r="M548" s="66" t="s">
        <v>176</v>
      </c>
      <c r="N548" s="66" t="s">
        <v>176</v>
      </c>
      <c r="O548" s="36"/>
    </row>
    <row r="549" ht="24" customHeight="1" spans="1:15">
      <c r="A549" s="11">
        <v>530</v>
      </c>
      <c r="B549" s="66" t="s">
        <v>1954</v>
      </c>
      <c r="C549" s="71" t="s">
        <v>1955</v>
      </c>
      <c r="D549" s="66" t="s">
        <v>740</v>
      </c>
      <c r="E549" s="66" t="s">
        <v>1956</v>
      </c>
      <c r="F549" s="71" t="s">
        <v>1957</v>
      </c>
      <c r="G549" s="72">
        <v>22</v>
      </c>
      <c r="H549" s="66" t="s">
        <v>29</v>
      </c>
      <c r="I549" s="72">
        <v>22</v>
      </c>
      <c r="J549" s="71" t="s">
        <v>1958</v>
      </c>
      <c r="K549" s="77">
        <v>43922</v>
      </c>
      <c r="L549" s="77">
        <v>44044</v>
      </c>
      <c r="M549" s="66" t="s">
        <v>176</v>
      </c>
      <c r="N549" s="66" t="s">
        <v>744</v>
      </c>
      <c r="O549" s="36"/>
    </row>
    <row r="550" ht="144" customHeight="1" spans="1:15">
      <c r="A550" s="11">
        <v>531</v>
      </c>
      <c r="B550" s="66" t="s">
        <v>1959</v>
      </c>
      <c r="C550" s="71" t="s">
        <v>1960</v>
      </c>
      <c r="D550" s="66" t="s">
        <v>1739</v>
      </c>
      <c r="E550" s="66" t="s">
        <v>1961</v>
      </c>
      <c r="F550" s="71" t="s">
        <v>1962</v>
      </c>
      <c r="G550" s="72">
        <v>30</v>
      </c>
      <c r="H550" s="66" t="s">
        <v>29</v>
      </c>
      <c r="I550" s="72">
        <v>30</v>
      </c>
      <c r="J550" s="71" t="s">
        <v>1963</v>
      </c>
      <c r="K550" s="77">
        <v>43922</v>
      </c>
      <c r="L550" s="77">
        <v>44044</v>
      </c>
      <c r="M550" s="66" t="s">
        <v>176</v>
      </c>
      <c r="N550" s="66" t="s">
        <v>354</v>
      </c>
      <c r="O550" s="36"/>
    </row>
    <row r="551" ht="42" customHeight="1" spans="1:15">
      <c r="A551" s="11">
        <v>532</v>
      </c>
      <c r="B551" s="66" t="s">
        <v>1964</v>
      </c>
      <c r="C551" s="71" t="s">
        <v>1965</v>
      </c>
      <c r="D551" s="66" t="s">
        <v>1739</v>
      </c>
      <c r="E551" s="66" t="s">
        <v>1966</v>
      </c>
      <c r="F551" s="71" t="s">
        <v>1683</v>
      </c>
      <c r="G551" s="72">
        <v>20</v>
      </c>
      <c r="H551" s="66" t="s">
        <v>29</v>
      </c>
      <c r="I551" s="72">
        <v>20</v>
      </c>
      <c r="J551" s="71" t="s">
        <v>1967</v>
      </c>
      <c r="K551" s="77">
        <v>43922</v>
      </c>
      <c r="L551" s="77">
        <v>44044</v>
      </c>
      <c r="M551" s="66" t="s">
        <v>176</v>
      </c>
      <c r="N551" s="66" t="s">
        <v>354</v>
      </c>
      <c r="O551" s="36"/>
    </row>
    <row r="552" ht="33" customHeight="1" spans="1:15">
      <c r="A552" s="11">
        <v>533</v>
      </c>
      <c r="B552" s="66" t="s">
        <v>1968</v>
      </c>
      <c r="C552" s="71" t="s">
        <v>1969</v>
      </c>
      <c r="D552" s="66" t="s">
        <v>1739</v>
      </c>
      <c r="E552" s="66" t="s">
        <v>362</v>
      </c>
      <c r="F552" s="71" t="s">
        <v>1970</v>
      </c>
      <c r="G552" s="72">
        <v>55</v>
      </c>
      <c r="H552" s="66" t="s">
        <v>29</v>
      </c>
      <c r="I552" s="72">
        <v>55</v>
      </c>
      <c r="J552" s="71" t="s">
        <v>1971</v>
      </c>
      <c r="K552" s="77">
        <v>43922</v>
      </c>
      <c r="L552" s="77">
        <v>44044</v>
      </c>
      <c r="M552" s="66" t="s">
        <v>176</v>
      </c>
      <c r="N552" s="66" t="s">
        <v>354</v>
      </c>
      <c r="O552" s="36"/>
    </row>
    <row r="553" ht="33" customHeight="1" spans="1:15">
      <c r="A553" s="11">
        <v>534</v>
      </c>
      <c r="B553" s="66" t="s">
        <v>1972</v>
      </c>
      <c r="C553" s="71" t="s">
        <v>1973</v>
      </c>
      <c r="D553" s="66" t="s">
        <v>350</v>
      </c>
      <c r="E553" s="66" t="s">
        <v>1974</v>
      </c>
      <c r="F553" s="71" t="s">
        <v>1622</v>
      </c>
      <c r="G553" s="72">
        <v>25</v>
      </c>
      <c r="H553" s="66" t="s">
        <v>29</v>
      </c>
      <c r="I553" s="72">
        <v>25</v>
      </c>
      <c r="J553" s="71" t="s">
        <v>1975</v>
      </c>
      <c r="K553" s="77">
        <v>43922</v>
      </c>
      <c r="L553" s="77">
        <v>44044</v>
      </c>
      <c r="M553" s="66" t="s">
        <v>176</v>
      </c>
      <c r="N553" s="66" t="s">
        <v>354</v>
      </c>
      <c r="O553" s="36"/>
    </row>
    <row r="554" ht="33.75" spans="1:15">
      <c r="A554" s="11">
        <v>535</v>
      </c>
      <c r="B554" s="66" t="s">
        <v>1976</v>
      </c>
      <c r="C554" s="71" t="s">
        <v>1977</v>
      </c>
      <c r="D554" s="66" t="s">
        <v>90</v>
      </c>
      <c r="E554" s="66" t="s">
        <v>1978</v>
      </c>
      <c r="F554" s="71" t="s">
        <v>1979</v>
      </c>
      <c r="G554" s="72">
        <v>50</v>
      </c>
      <c r="H554" s="66" t="s">
        <v>29</v>
      </c>
      <c r="I554" s="72">
        <v>50</v>
      </c>
      <c r="J554" s="71" t="s">
        <v>1980</v>
      </c>
      <c r="K554" s="77">
        <v>43922</v>
      </c>
      <c r="L554" s="77">
        <v>44044</v>
      </c>
      <c r="M554" s="66" t="s">
        <v>176</v>
      </c>
      <c r="N554" s="11" t="s">
        <v>96</v>
      </c>
      <c r="O554" s="36"/>
    </row>
    <row r="555" spans="1:15">
      <c r="A555" s="11">
        <v>536</v>
      </c>
      <c r="B555" s="66" t="s">
        <v>1547</v>
      </c>
      <c r="C555" s="71" t="s">
        <v>1658</v>
      </c>
      <c r="D555" s="66" t="s">
        <v>129</v>
      </c>
      <c r="E555" s="66" t="s">
        <v>1549</v>
      </c>
      <c r="F555" s="71" t="s">
        <v>1746</v>
      </c>
      <c r="G555" s="72">
        <v>73</v>
      </c>
      <c r="H555" s="66" t="s">
        <v>29</v>
      </c>
      <c r="I555" s="72">
        <v>73</v>
      </c>
      <c r="J555" s="71" t="s">
        <v>1867</v>
      </c>
      <c r="K555" s="77">
        <v>43922</v>
      </c>
      <c r="L555" s="77">
        <v>44044</v>
      </c>
      <c r="M555" s="66" t="s">
        <v>176</v>
      </c>
      <c r="N555" s="66" t="s">
        <v>176</v>
      </c>
      <c r="O555" s="36"/>
    </row>
    <row r="556" ht="56.25" spans="1:15">
      <c r="A556" s="11">
        <v>537</v>
      </c>
      <c r="B556" s="66" t="s">
        <v>1981</v>
      </c>
      <c r="C556" s="71" t="s">
        <v>1982</v>
      </c>
      <c r="D556" s="66" t="s">
        <v>129</v>
      </c>
      <c r="E556" s="82" t="s">
        <v>1983</v>
      </c>
      <c r="F556" s="71" t="s">
        <v>1493</v>
      </c>
      <c r="G556" s="72">
        <v>250</v>
      </c>
      <c r="H556" s="66" t="s">
        <v>29</v>
      </c>
      <c r="I556" s="72">
        <v>250</v>
      </c>
      <c r="J556" s="71" t="s">
        <v>1984</v>
      </c>
      <c r="K556" s="77">
        <v>43922</v>
      </c>
      <c r="L556" s="77">
        <v>44044</v>
      </c>
      <c r="M556" s="66" t="s">
        <v>176</v>
      </c>
      <c r="N556" s="66" t="s">
        <v>176</v>
      </c>
      <c r="O556" s="36"/>
    </row>
    <row r="557" spans="1:15">
      <c r="A557" s="11">
        <v>538</v>
      </c>
      <c r="B557" s="66" t="s">
        <v>1985</v>
      </c>
      <c r="C557" s="71" t="s">
        <v>1986</v>
      </c>
      <c r="D557" s="66" t="s">
        <v>129</v>
      </c>
      <c r="E557" s="66" t="s">
        <v>1987</v>
      </c>
      <c r="F557" s="71" t="s">
        <v>1493</v>
      </c>
      <c r="G557" s="72">
        <v>20</v>
      </c>
      <c r="H557" s="66" t="s">
        <v>29</v>
      </c>
      <c r="I557" s="72">
        <v>20</v>
      </c>
      <c r="J557" s="71" t="s">
        <v>1988</v>
      </c>
      <c r="K557" s="77">
        <v>43922</v>
      </c>
      <c r="L557" s="77">
        <v>44044</v>
      </c>
      <c r="M557" s="66" t="s">
        <v>176</v>
      </c>
      <c r="N557" s="66" t="s">
        <v>721</v>
      </c>
      <c r="O557" s="36"/>
    </row>
    <row r="558" ht="33.75" spans="1:15">
      <c r="A558" s="11">
        <v>539</v>
      </c>
      <c r="B558" s="66" t="s">
        <v>1989</v>
      </c>
      <c r="C558" s="71" t="s">
        <v>1990</v>
      </c>
      <c r="D558" s="66" t="s">
        <v>129</v>
      </c>
      <c r="E558" s="66" t="s">
        <v>1991</v>
      </c>
      <c r="F558" s="71" t="s">
        <v>1992</v>
      </c>
      <c r="G558" s="72">
        <v>10</v>
      </c>
      <c r="H558" s="66" t="s">
        <v>29</v>
      </c>
      <c r="I558" s="72">
        <v>10</v>
      </c>
      <c r="J558" s="71" t="s">
        <v>1993</v>
      </c>
      <c r="K558" s="77">
        <v>43922</v>
      </c>
      <c r="L558" s="77">
        <v>44044</v>
      </c>
      <c r="M558" s="66" t="s">
        <v>176</v>
      </c>
      <c r="N558" s="66" t="s">
        <v>721</v>
      </c>
      <c r="O558" s="36"/>
    </row>
    <row r="559" ht="33.75" spans="1:15">
      <c r="A559" s="11">
        <v>540</v>
      </c>
      <c r="B559" s="66" t="s">
        <v>1994</v>
      </c>
      <c r="C559" s="71" t="s">
        <v>1995</v>
      </c>
      <c r="D559" s="66" t="s">
        <v>129</v>
      </c>
      <c r="E559" s="66" t="s">
        <v>1996</v>
      </c>
      <c r="F559" s="71" t="s">
        <v>1997</v>
      </c>
      <c r="G559" s="72">
        <v>25</v>
      </c>
      <c r="H559" s="66" t="s">
        <v>29</v>
      </c>
      <c r="I559" s="72">
        <v>25</v>
      </c>
      <c r="J559" s="71" t="s">
        <v>1998</v>
      </c>
      <c r="K559" s="77">
        <v>43922</v>
      </c>
      <c r="L559" s="77">
        <v>44044</v>
      </c>
      <c r="M559" s="66" t="s">
        <v>176</v>
      </c>
      <c r="N559" s="66" t="s">
        <v>721</v>
      </c>
      <c r="O559" s="36"/>
    </row>
    <row r="560" ht="56.25" spans="1:15">
      <c r="A560" s="11">
        <v>541</v>
      </c>
      <c r="B560" s="66" t="s">
        <v>1555</v>
      </c>
      <c r="C560" s="71" t="s">
        <v>1658</v>
      </c>
      <c r="D560" s="66" t="s">
        <v>34</v>
      </c>
      <c r="E560" s="66" t="s">
        <v>1557</v>
      </c>
      <c r="F560" s="71" t="s">
        <v>1493</v>
      </c>
      <c r="G560" s="72">
        <v>507</v>
      </c>
      <c r="H560" s="66" t="s">
        <v>29</v>
      </c>
      <c r="I560" s="72">
        <v>507</v>
      </c>
      <c r="J560" s="71" t="s">
        <v>1999</v>
      </c>
      <c r="K560" s="77">
        <v>43922</v>
      </c>
      <c r="L560" s="77">
        <v>44044</v>
      </c>
      <c r="M560" s="66" t="s">
        <v>176</v>
      </c>
      <c r="N560" s="66" t="s">
        <v>176</v>
      </c>
      <c r="O560" s="36"/>
    </row>
    <row r="561" ht="45" spans="1:15">
      <c r="A561" s="11">
        <v>542</v>
      </c>
      <c r="B561" s="66" t="s">
        <v>2000</v>
      </c>
      <c r="C561" s="71" t="s">
        <v>2001</v>
      </c>
      <c r="D561" s="66" t="s">
        <v>34</v>
      </c>
      <c r="E561" s="66" t="s">
        <v>2002</v>
      </c>
      <c r="F561" s="71" t="s">
        <v>2003</v>
      </c>
      <c r="G561" s="72">
        <v>46</v>
      </c>
      <c r="H561" s="66" t="s">
        <v>29</v>
      </c>
      <c r="I561" s="72">
        <v>46</v>
      </c>
      <c r="J561" s="71" t="s">
        <v>2004</v>
      </c>
      <c r="K561" s="77">
        <v>43922</v>
      </c>
      <c r="L561" s="77">
        <v>44044</v>
      </c>
      <c r="M561" s="66" t="s">
        <v>176</v>
      </c>
      <c r="N561" s="66" t="s">
        <v>176</v>
      </c>
      <c r="O561" s="36"/>
    </row>
    <row r="562" ht="45" spans="1:15">
      <c r="A562" s="11">
        <v>543</v>
      </c>
      <c r="B562" s="66" t="s">
        <v>2005</v>
      </c>
      <c r="C562" s="71" t="s">
        <v>2006</v>
      </c>
      <c r="D562" s="66" t="s">
        <v>34</v>
      </c>
      <c r="E562" s="66" t="s">
        <v>2007</v>
      </c>
      <c r="F562" s="71" t="s">
        <v>2008</v>
      </c>
      <c r="G562" s="72">
        <v>38</v>
      </c>
      <c r="H562" s="66" t="s">
        <v>29</v>
      </c>
      <c r="I562" s="72">
        <v>38</v>
      </c>
      <c r="J562" s="71" t="s">
        <v>2009</v>
      </c>
      <c r="K562" s="77">
        <v>43922</v>
      </c>
      <c r="L562" s="77">
        <v>44044</v>
      </c>
      <c r="M562" s="66" t="s">
        <v>176</v>
      </c>
      <c r="N562" s="66" t="s">
        <v>38</v>
      </c>
      <c r="O562" s="36"/>
    </row>
    <row r="563" ht="45" spans="1:15">
      <c r="A563" s="11">
        <v>544</v>
      </c>
      <c r="B563" s="66" t="s">
        <v>2010</v>
      </c>
      <c r="C563" s="71" t="s">
        <v>2011</v>
      </c>
      <c r="D563" s="66" t="s">
        <v>34</v>
      </c>
      <c r="E563" s="66" t="s">
        <v>2012</v>
      </c>
      <c r="F563" s="71" t="s">
        <v>2003</v>
      </c>
      <c r="G563" s="72">
        <v>17</v>
      </c>
      <c r="H563" s="66" t="s">
        <v>29</v>
      </c>
      <c r="I563" s="72">
        <v>17</v>
      </c>
      <c r="J563" s="71" t="s">
        <v>2013</v>
      </c>
      <c r="K563" s="77">
        <v>43922</v>
      </c>
      <c r="L563" s="77">
        <v>44044</v>
      </c>
      <c r="M563" s="66" t="s">
        <v>176</v>
      </c>
      <c r="N563" s="66" t="s">
        <v>38</v>
      </c>
      <c r="O563" s="36"/>
    </row>
    <row r="564" spans="1:15">
      <c r="A564" s="11">
        <v>545</v>
      </c>
      <c r="B564" s="66" t="s">
        <v>2014</v>
      </c>
      <c r="C564" s="71" t="s">
        <v>2015</v>
      </c>
      <c r="D564" s="66" t="s">
        <v>34</v>
      </c>
      <c r="E564" s="66" t="s">
        <v>2016</v>
      </c>
      <c r="F564" s="71" t="s">
        <v>2017</v>
      </c>
      <c r="G564" s="72">
        <v>10</v>
      </c>
      <c r="H564" s="66" t="s">
        <v>29</v>
      </c>
      <c r="I564" s="72">
        <v>10</v>
      </c>
      <c r="J564" s="71" t="s">
        <v>2018</v>
      </c>
      <c r="K564" s="77">
        <v>43922</v>
      </c>
      <c r="L564" s="77">
        <v>44044</v>
      </c>
      <c r="M564" s="66" t="s">
        <v>176</v>
      </c>
      <c r="N564" s="66" t="s">
        <v>38</v>
      </c>
      <c r="O564" s="36"/>
    </row>
    <row r="565" spans="1:15">
      <c r="A565" s="11">
        <v>546</v>
      </c>
      <c r="B565" s="66" t="s">
        <v>2019</v>
      </c>
      <c r="C565" s="71" t="s">
        <v>2020</v>
      </c>
      <c r="D565" s="66" t="s">
        <v>34</v>
      </c>
      <c r="E565" s="66" t="s">
        <v>2016</v>
      </c>
      <c r="F565" s="71" t="s">
        <v>2021</v>
      </c>
      <c r="G565" s="72">
        <v>20</v>
      </c>
      <c r="H565" s="66" t="s">
        <v>29</v>
      </c>
      <c r="I565" s="72">
        <v>20</v>
      </c>
      <c r="J565" s="71" t="s">
        <v>2022</v>
      </c>
      <c r="K565" s="77">
        <v>43922</v>
      </c>
      <c r="L565" s="77">
        <v>44044</v>
      </c>
      <c r="M565" s="66" t="s">
        <v>176</v>
      </c>
      <c r="N565" s="66" t="s">
        <v>38</v>
      </c>
      <c r="O565" s="36"/>
    </row>
    <row r="566" ht="33.75" spans="1:15">
      <c r="A566" s="11">
        <v>547</v>
      </c>
      <c r="B566" s="66" t="s">
        <v>2023</v>
      </c>
      <c r="C566" s="71" t="s">
        <v>2024</v>
      </c>
      <c r="D566" s="66" t="s">
        <v>34</v>
      </c>
      <c r="E566" s="66" t="s">
        <v>2025</v>
      </c>
      <c r="F566" s="71" t="s">
        <v>2026</v>
      </c>
      <c r="G566" s="72">
        <v>30</v>
      </c>
      <c r="H566" s="66" t="s">
        <v>29</v>
      </c>
      <c r="I566" s="72">
        <v>30</v>
      </c>
      <c r="J566" s="71" t="s">
        <v>2027</v>
      </c>
      <c r="K566" s="77">
        <v>43922</v>
      </c>
      <c r="L566" s="77">
        <v>44044</v>
      </c>
      <c r="M566" s="66" t="s">
        <v>176</v>
      </c>
      <c r="N566" s="66" t="s">
        <v>38</v>
      </c>
      <c r="O566" s="36"/>
    </row>
    <row r="567" spans="1:15">
      <c r="A567" s="11">
        <v>548</v>
      </c>
      <c r="B567" s="66" t="s">
        <v>2028</v>
      </c>
      <c r="C567" s="71" t="s">
        <v>2029</v>
      </c>
      <c r="D567" s="66" t="s">
        <v>46</v>
      </c>
      <c r="E567" s="66" t="s">
        <v>2030</v>
      </c>
      <c r="F567" s="71" t="s">
        <v>1912</v>
      </c>
      <c r="G567" s="72">
        <v>20</v>
      </c>
      <c r="H567" s="66" t="s">
        <v>29</v>
      </c>
      <c r="I567" s="72">
        <v>20</v>
      </c>
      <c r="J567" s="71" t="s">
        <v>2031</v>
      </c>
      <c r="K567" s="77">
        <v>43922</v>
      </c>
      <c r="L567" s="77">
        <v>44044</v>
      </c>
      <c r="M567" s="66" t="s">
        <v>176</v>
      </c>
      <c r="N567" s="66" t="s">
        <v>50</v>
      </c>
      <c r="O567" s="36"/>
    </row>
    <row r="568" ht="33.75" spans="1:15">
      <c r="A568" s="11">
        <v>549</v>
      </c>
      <c r="B568" s="66" t="s">
        <v>2032</v>
      </c>
      <c r="C568" s="71" t="s">
        <v>2033</v>
      </c>
      <c r="D568" s="66" t="s">
        <v>46</v>
      </c>
      <c r="E568" s="66" t="s">
        <v>2034</v>
      </c>
      <c r="F568" s="71" t="s">
        <v>2035</v>
      </c>
      <c r="G568" s="72">
        <v>40</v>
      </c>
      <c r="H568" s="66" t="s">
        <v>29</v>
      </c>
      <c r="I568" s="72">
        <v>40</v>
      </c>
      <c r="J568" s="71" t="s">
        <v>1993</v>
      </c>
      <c r="K568" s="77">
        <v>43922</v>
      </c>
      <c r="L568" s="77">
        <v>44044</v>
      </c>
      <c r="M568" s="66" t="s">
        <v>176</v>
      </c>
      <c r="N568" s="66" t="s">
        <v>50</v>
      </c>
      <c r="O568" s="36"/>
    </row>
    <row r="569" spans="1:15">
      <c r="A569" s="11">
        <v>550</v>
      </c>
      <c r="B569" s="66" t="s">
        <v>2036</v>
      </c>
      <c r="C569" s="71" t="s">
        <v>2037</v>
      </c>
      <c r="D569" s="66" t="s">
        <v>457</v>
      </c>
      <c r="E569" s="66" t="s">
        <v>2038</v>
      </c>
      <c r="F569" s="71" t="s">
        <v>2039</v>
      </c>
      <c r="G569" s="72">
        <v>90</v>
      </c>
      <c r="H569" s="66" t="s">
        <v>29</v>
      </c>
      <c r="I569" s="72">
        <v>90</v>
      </c>
      <c r="J569" s="71" t="s">
        <v>2040</v>
      </c>
      <c r="K569" s="77">
        <v>43922</v>
      </c>
      <c r="L569" s="77">
        <v>44044</v>
      </c>
      <c r="M569" s="66" t="s">
        <v>176</v>
      </c>
      <c r="N569" s="66" t="s">
        <v>176</v>
      </c>
      <c r="O569" s="36"/>
    </row>
    <row r="570" spans="1:15">
      <c r="A570" s="11">
        <v>551</v>
      </c>
      <c r="B570" s="66" t="s">
        <v>2041</v>
      </c>
      <c r="C570" s="71" t="s">
        <v>2042</v>
      </c>
      <c r="D570" s="66" t="s">
        <v>457</v>
      </c>
      <c r="E570" s="66" t="s">
        <v>2043</v>
      </c>
      <c r="F570" s="71" t="s">
        <v>2044</v>
      </c>
      <c r="G570" s="72">
        <v>5</v>
      </c>
      <c r="H570" s="66" t="s">
        <v>29</v>
      </c>
      <c r="I570" s="72">
        <v>5</v>
      </c>
      <c r="J570" s="71" t="s">
        <v>2045</v>
      </c>
      <c r="K570" s="77">
        <v>43922</v>
      </c>
      <c r="L570" s="77">
        <v>44044</v>
      </c>
      <c r="M570" s="66" t="s">
        <v>176</v>
      </c>
      <c r="N570" s="11" t="s">
        <v>461</v>
      </c>
      <c r="O570" s="36"/>
    </row>
    <row r="571" spans="1:15">
      <c r="A571" s="11">
        <v>552</v>
      </c>
      <c r="B571" s="66" t="s">
        <v>2046</v>
      </c>
      <c r="C571" s="71" t="s">
        <v>2047</v>
      </c>
      <c r="D571" s="66" t="s">
        <v>457</v>
      </c>
      <c r="E571" s="66" t="s">
        <v>2048</v>
      </c>
      <c r="F571" s="71" t="s">
        <v>2049</v>
      </c>
      <c r="G571" s="72">
        <v>50</v>
      </c>
      <c r="H571" s="66" t="s">
        <v>29</v>
      </c>
      <c r="I571" s="72">
        <v>50</v>
      </c>
      <c r="J571" s="71" t="s">
        <v>2050</v>
      </c>
      <c r="K571" s="77">
        <v>43922</v>
      </c>
      <c r="L571" s="77">
        <v>44044</v>
      </c>
      <c r="M571" s="66" t="s">
        <v>176</v>
      </c>
      <c r="N571" s="66" t="s">
        <v>176</v>
      </c>
      <c r="O571" s="36"/>
    </row>
    <row r="572" spans="1:15">
      <c r="A572" s="11">
        <v>553</v>
      </c>
      <c r="B572" s="66" t="s">
        <v>2051</v>
      </c>
      <c r="C572" s="71" t="s">
        <v>2052</v>
      </c>
      <c r="D572" s="66" t="s">
        <v>457</v>
      </c>
      <c r="E572" s="66" t="s">
        <v>896</v>
      </c>
      <c r="F572" s="71" t="s">
        <v>2053</v>
      </c>
      <c r="G572" s="72">
        <v>20</v>
      </c>
      <c r="H572" s="66" t="s">
        <v>29</v>
      </c>
      <c r="I572" s="72">
        <v>20</v>
      </c>
      <c r="J572" s="71" t="s">
        <v>2054</v>
      </c>
      <c r="K572" s="77">
        <v>43922</v>
      </c>
      <c r="L572" s="77">
        <v>44044</v>
      </c>
      <c r="M572" s="66" t="s">
        <v>176</v>
      </c>
      <c r="N572" s="11" t="s">
        <v>461</v>
      </c>
      <c r="O572" s="36"/>
    </row>
    <row r="573" ht="22.5" spans="1:15">
      <c r="A573" s="11">
        <v>554</v>
      </c>
      <c r="B573" s="66" t="s">
        <v>2055</v>
      </c>
      <c r="C573" s="71" t="s">
        <v>2056</v>
      </c>
      <c r="D573" s="66" t="s">
        <v>457</v>
      </c>
      <c r="E573" s="66" t="s">
        <v>2057</v>
      </c>
      <c r="F573" s="71" t="s">
        <v>2058</v>
      </c>
      <c r="G573" s="72">
        <v>30</v>
      </c>
      <c r="H573" s="66" t="s">
        <v>29</v>
      </c>
      <c r="I573" s="72">
        <v>30</v>
      </c>
      <c r="J573" s="71" t="s">
        <v>2059</v>
      </c>
      <c r="K573" s="77">
        <v>43922</v>
      </c>
      <c r="L573" s="77">
        <v>44044</v>
      </c>
      <c r="M573" s="66" t="s">
        <v>176</v>
      </c>
      <c r="N573" s="11" t="s">
        <v>461</v>
      </c>
      <c r="O573" s="36"/>
    </row>
    <row r="574" ht="66" customHeight="1" spans="1:15">
      <c r="A574" s="11">
        <v>555</v>
      </c>
      <c r="B574" s="66" t="s">
        <v>2060</v>
      </c>
      <c r="C574" s="71" t="s">
        <v>2061</v>
      </c>
      <c r="D574" s="66" t="s">
        <v>519</v>
      </c>
      <c r="E574" s="66" t="s">
        <v>2062</v>
      </c>
      <c r="F574" s="71" t="s">
        <v>1816</v>
      </c>
      <c r="G574" s="72">
        <v>60</v>
      </c>
      <c r="H574" s="66" t="s">
        <v>29</v>
      </c>
      <c r="I574" s="72">
        <v>60</v>
      </c>
      <c r="J574" s="71" t="s">
        <v>2063</v>
      </c>
      <c r="K574" s="77">
        <v>43922</v>
      </c>
      <c r="L574" s="77">
        <v>44044</v>
      </c>
      <c r="M574" s="66" t="s">
        <v>176</v>
      </c>
      <c r="N574" s="66" t="s">
        <v>176</v>
      </c>
      <c r="O574" s="36"/>
    </row>
    <row r="575" ht="31" customHeight="1" spans="1:15">
      <c r="A575" s="11">
        <v>556</v>
      </c>
      <c r="B575" s="66" t="s">
        <v>2064</v>
      </c>
      <c r="C575" s="71" t="s">
        <v>2065</v>
      </c>
      <c r="D575" s="66" t="s">
        <v>519</v>
      </c>
      <c r="E575" s="66" t="s">
        <v>2066</v>
      </c>
      <c r="F575" s="71" t="s">
        <v>2067</v>
      </c>
      <c r="G575" s="72">
        <v>20</v>
      </c>
      <c r="H575" s="66" t="s">
        <v>29</v>
      </c>
      <c r="I575" s="72">
        <v>20</v>
      </c>
      <c r="J575" s="71" t="s">
        <v>2068</v>
      </c>
      <c r="K575" s="77">
        <v>43922</v>
      </c>
      <c r="L575" s="77">
        <v>44044</v>
      </c>
      <c r="M575" s="66" t="s">
        <v>176</v>
      </c>
      <c r="N575" s="66" t="s">
        <v>523</v>
      </c>
      <c r="O575" s="36"/>
    </row>
    <row r="576" ht="33.75" spans="1:15">
      <c r="A576" s="11">
        <v>557</v>
      </c>
      <c r="B576" s="66" t="s">
        <v>2069</v>
      </c>
      <c r="C576" s="71" t="s">
        <v>2070</v>
      </c>
      <c r="D576" s="66" t="s">
        <v>519</v>
      </c>
      <c r="E576" s="66" t="s">
        <v>520</v>
      </c>
      <c r="F576" s="71" t="s">
        <v>2071</v>
      </c>
      <c r="G576" s="72">
        <v>10</v>
      </c>
      <c r="H576" s="66" t="s">
        <v>29</v>
      </c>
      <c r="I576" s="72">
        <v>10</v>
      </c>
      <c r="J576" s="71" t="s">
        <v>2072</v>
      </c>
      <c r="K576" s="77">
        <v>43922</v>
      </c>
      <c r="L576" s="77">
        <v>44044</v>
      </c>
      <c r="M576" s="66" t="s">
        <v>176</v>
      </c>
      <c r="N576" s="66" t="s">
        <v>523</v>
      </c>
      <c r="O576" s="36"/>
    </row>
    <row r="577" ht="33.75" spans="1:15">
      <c r="A577" s="11">
        <v>558</v>
      </c>
      <c r="B577" s="66" t="s">
        <v>2073</v>
      </c>
      <c r="C577" s="71" t="s">
        <v>1955</v>
      </c>
      <c r="D577" s="66" t="s">
        <v>519</v>
      </c>
      <c r="E577" s="66" t="s">
        <v>2074</v>
      </c>
      <c r="F577" s="71" t="s">
        <v>2075</v>
      </c>
      <c r="G577" s="72">
        <v>5</v>
      </c>
      <c r="H577" s="66" t="s">
        <v>29</v>
      </c>
      <c r="I577" s="72">
        <v>5</v>
      </c>
      <c r="J577" s="71" t="s">
        <v>2076</v>
      </c>
      <c r="K577" s="77">
        <v>43922</v>
      </c>
      <c r="L577" s="77">
        <v>44044</v>
      </c>
      <c r="M577" s="66" t="s">
        <v>176</v>
      </c>
      <c r="N577" s="66" t="s">
        <v>523</v>
      </c>
      <c r="O577" s="36"/>
    </row>
    <row r="578" spans="1:15">
      <c r="A578" s="11">
        <v>559</v>
      </c>
      <c r="B578" s="66" t="s">
        <v>2077</v>
      </c>
      <c r="C578" s="71" t="s">
        <v>2078</v>
      </c>
      <c r="D578" s="66" t="s">
        <v>519</v>
      </c>
      <c r="E578" s="66" t="s">
        <v>2079</v>
      </c>
      <c r="F578" s="71" t="s">
        <v>2080</v>
      </c>
      <c r="G578" s="72">
        <v>5</v>
      </c>
      <c r="H578" s="66" t="s">
        <v>29</v>
      </c>
      <c r="I578" s="72">
        <v>5</v>
      </c>
      <c r="J578" s="71" t="s">
        <v>2081</v>
      </c>
      <c r="K578" s="77">
        <v>43922</v>
      </c>
      <c r="L578" s="77">
        <v>44044</v>
      </c>
      <c r="M578" s="66" t="s">
        <v>176</v>
      </c>
      <c r="N578" s="66" t="s">
        <v>523</v>
      </c>
      <c r="O578" s="36"/>
    </row>
    <row r="579" spans="1:15">
      <c r="A579" s="11">
        <v>560</v>
      </c>
      <c r="B579" s="66" t="s">
        <v>2082</v>
      </c>
      <c r="C579" s="71" t="s">
        <v>2083</v>
      </c>
      <c r="D579" s="66" t="s">
        <v>519</v>
      </c>
      <c r="E579" s="66" t="s">
        <v>2084</v>
      </c>
      <c r="F579" s="71" t="s">
        <v>1952</v>
      </c>
      <c r="G579" s="72">
        <v>5</v>
      </c>
      <c r="H579" s="66" t="s">
        <v>29</v>
      </c>
      <c r="I579" s="72">
        <v>5</v>
      </c>
      <c r="J579" s="71" t="s">
        <v>2085</v>
      </c>
      <c r="K579" s="77">
        <v>43922</v>
      </c>
      <c r="L579" s="77">
        <v>44044</v>
      </c>
      <c r="M579" s="66" t="s">
        <v>176</v>
      </c>
      <c r="N579" s="66" t="s">
        <v>523</v>
      </c>
      <c r="O579" s="36"/>
    </row>
    <row r="580" spans="1:15">
      <c r="A580" s="11">
        <v>561</v>
      </c>
      <c r="B580" s="66" t="s">
        <v>2086</v>
      </c>
      <c r="C580" s="71" t="s">
        <v>2087</v>
      </c>
      <c r="D580" s="66" t="s">
        <v>117</v>
      </c>
      <c r="E580" s="66" t="s">
        <v>2088</v>
      </c>
      <c r="F580" s="71" t="s">
        <v>1746</v>
      </c>
      <c r="G580" s="72">
        <v>12</v>
      </c>
      <c r="H580" s="66" t="s">
        <v>29</v>
      </c>
      <c r="I580" s="72">
        <v>12</v>
      </c>
      <c r="J580" s="71" t="s">
        <v>2089</v>
      </c>
      <c r="K580" s="77">
        <v>43922</v>
      </c>
      <c r="L580" s="77">
        <v>44044</v>
      </c>
      <c r="M580" s="66" t="s">
        <v>176</v>
      </c>
      <c r="N580" s="66" t="s">
        <v>121</v>
      </c>
      <c r="O580" s="36"/>
    </row>
    <row r="581" spans="1:15">
      <c r="A581" s="11">
        <v>562</v>
      </c>
      <c r="B581" s="66" t="s">
        <v>2090</v>
      </c>
      <c r="C581" s="71" t="s">
        <v>2091</v>
      </c>
      <c r="D581" s="66" t="s">
        <v>117</v>
      </c>
      <c r="E581" s="66" t="s">
        <v>2092</v>
      </c>
      <c r="F581" s="71" t="s">
        <v>1856</v>
      </c>
      <c r="G581" s="72">
        <v>100</v>
      </c>
      <c r="H581" s="66" t="s">
        <v>29</v>
      </c>
      <c r="I581" s="72">
        <v>100</v>
      </c>
      <c r="J581" s="71" t="s">
        <v>2093</v>
      </c>
      <c r="K581" s="77">
        <v>43922</v>
      </c>
      <c r="L581" s="77">
        <v>44044</v>
      </c>
      <c r="M581" s="66" t="s">
        <v>176</v>
      </c>
      <c r="N581" s="66" t="s">
        <v>176</v>
      </c>
      <c r="O581" s="36"/>
    </row>
    <row r="582" spans="1:14">
      <c r="A582" s="11">
        <v>563</v>
      </c>
      <c r="B582" s="83" t="s">
        <v>2094</v>
      </c>
      <c r="C582" s="84"/>
      <c r="D582" s="83"/>
      <c r="E582" s="83"/>
      <c r="F582" s="84"/>
      <c r="G582" s="85">
        <f>SUM(G583:G1123)</f>
        <v>12386.929</v>
      </c>
      <c r="H582" s="85"/>
      <c r="I582" s="85">
        <f>SUM(I583:I1123)</f>
        <v>12386.929</v>
      </c>
      <c r="J582" s="84"/>
      <c r="K582" s="92"/>
      <c r="L582" s="92"/>
      <c r="M582" s="83"/>
      <c r="N582" s="83"/>
    </row>
    <row r="583" ht="67.5" spans="1:14">
      <c r="A583" s="11">
        <v>564</v>
      </c>
      <c r="B583" s="26" t="s">
        <v>2095</v>
      </c>
      <c r="C583" s="25" t="s">
        <v>2096</v>
      </c>
      <c r="D583" s="26" t="s">
        <v>2097</v>
      </c>
      <c r="E583" s="26" t="s">
        <v>2098</v>
      </c>
      <c r="F583" s="25" t="s">
        <v>2099</v>
      </c>
      <c r="G583" s="85">
        <v>74</v>
      </c>
      <c r="H583" s="85" t="s">
        <v>29</v>
      </c>
      <c r="I583" s="85">
        <v>74</v>
      </c>
      <c r="J583" s="25" t="s">
        <v>2100</v>
      </c>
      <c r="K583" s="50">
        <v>43709</v>
      </c>
      <c r="L583" s="50">
        <v>43922</v>
      </c>
      <c r="M583" s="26" t="s">
        <v>85</v>
      </c>
      <c r="N583" s="26" t="s">
        <v>85</v>
      </c>
    </row>
    <row r="584" ht="45" spans="1:14">
      <c r="A584" s="11">
        <v>565</v>
      </c>
      <c r="B584" s="26" t="s">
        <v>2101</v>
      </c>
      <c r="C584" s="25" t="s">
        <v>2102</v>
      </c>
      <c r="D584" s="26" t="s">
        <v>2103</v>
      </c>
      <c r="E584" s="26" t="s">
        <v>2104</v>
      </c>
      <c r="F584" s="25" t="s">
        <v>2105</v>
      </c>
      <c r="G584" s="85">
        <v>10</v>
      </c>
      <c r="H584" s="85" t="s">
        <v>29</v>
      </c>
      <c r="I584" s="85">
        <v>10</v>
      </c>
      <c r="J584" s="25" t="s">
        <v>2106</v>
      </c>
      <c r="K584" s="50">
        <v>43709</v>
      </c>
      <c r="L584" s="50">
        <v>43922</v>
      </c>
      <c r="M584" s="26" t="s">
        <v>85</v>
      </c>
      <c r="N584" s="26" t="s">
        <v>85</v>
      </c>
    </row>
    <row r="585" ht="45" spans="1:14">
      <c r="A585" s="11">
        <v>566</v>
      </c>
      <c r="B585" s="26" t="s">
        <v>2107</v>
      </c>
      <c r="C585" s="25" t="s">
        <v>2108</v>
      </c>
      <c r="D585" s="26" t="s">
        <v>2103</v>
      </c>
      <c r="E585" s="26" t="s">
        <v>2109</v>
      </c>
      <c r="F585" s="25" t="s">
        <v>2110</v>
      </c>
      <c r="G585" s="85">
        <v>8</v>
      </c>
      <c r="H585" s="85" t="s">
        <v>29</v>
      </c>
      <c r="I585" s="85">
        <v>8</v>
      </c>
      <c r="J585" s="25" t="s">
        <v>2111</v>
      </c>
      <c r="K585" s="50">
        <v>43709</v>
      </c>
      <c r="L585" s="50">
        <v>43922</v>
      </c>
      <c r="M585" s="26" t="s">
        <v>85</v>
      </c>
      <c r="N585" s="26" t="s">
        <v>85</v>
      </c>
    </row>
    <row r="586" spans="1:14">
      <c r="A586" s="11">
        <v>567</v>
      </c>
      <c r="B586" s="52" t="s">
        <v>2112</v>
      </c>
      <c r="C586" s="25" t="s">
        <v>2113</v>
      </c>
      <c r="D586" s="26" t="s">
        <v>53</v>
      </c>
      <c r="E586" s="26" t="s">
        <v>54</v>
      </c>
      <c r="F586" s="25" t="s">
        <v>2114</v>
      </c>
      <c r="G586" s="85">
        <v>4.8</v>
      </c>
      <c r="H586" s="85" t="s">
        <v>29</v>
      </c>
      <c r="I586" s="85">
        <v>4.8</v>
      </c>
      <c r="J586" s="25" t="s">
        <v>2115</v>
      </c>
      <c r="K586" s="50">
        <v>43709</v>
      </c>
      <c r="L586" s="50">
        <v>43922</v>
      </c>
      <c r="M586" s="26" t="s">
        <v>2116</v>
      </c>
      <c r="N586" s="51" t="s">
        <v>58</v>
      </c>
    </row>
    <row r="587" spans="1:14">
      <c r="A587" s="11">
        <v>568</v>
      </c>
      <c r="B587" s="52" t="s">
        <v>2112</v>
      </c>
      <c r="C587" s="25" t="s">
        <v>2117</v>
      </c>
      <c r="D587" s="26" t="s">
        <v>53</v>
      </c>
      <c r="E587" s="26" t="s">
        <v>54</v>
      </c>
      <c r="F587" s="25" t="s">
        <v>2118</v>
      </c>
      <c r="G587" s="85">
        <v>10</v>
      </c>
      <c r="H587" s="85" t="s">
        <v>29</v>
      </c>
      <c r="I587" s="85">
        <v>10</v>
      </c>
      <c r="J587" s="25" t="s">
        <v>2119</v>
      </c>
      <c r="K587" s="50">
        <v>43709</v>
      </c>
      <c r="L587" s="50">
        <v>43922</v>
      </c>
      <c r="M587" s="26" t="s">
        <v>2116</v>
      </c>
      <c r="N587" s="51" t="s">
        <v>58</v>
      </c>
    </row>
    <row r="588" spans="1:14">
      <c r="A588" s="11">
        <v>569</v>
      </c>
      <c r="B588" s="52" t="s">
        <v>2112</v>
      </c>
      <c r="C588" s="25" t="s">
        <v>2120</v>
      </c>
      <c r="D588" s="26" t="s">
        <v>53</v>
      </c>
      <c r="E588" s="26" t="s">
        <v>54</v>
      </c>
      <c r="F588" s="25" t="s">
        <v>2121</v>
      </c>
      <c r="G588" s="85">
        <v>8</v>
      </c>
      <c r="H588" s="85" t="s">
        <v>29</v>
      </c>
      <c r="I588" s="85">
        <v>8</v>
      </c>
      <c r="J588" s="25" t="s">
        <v>2122</v>
      </c>
      <c r="K588" s="50">
        <v>43709</v>
      </c>
      <c r="L588" s="50">
        <v>43922</v>
      </c>
      <c r="M588" s="26" t="s">
        <v>2116</v>
      </c>
      <c r="N588" s="51" t="s">
        <v>58</v>
      </c>
    </row>
    <row r="589" spans="1:14">
      <c r="A589" s="11">
        <v>570</v>
      </c>
      <c r="B589" s="52" t="s">
        <v>2112</v>
      </c>
      <c r="C589" s="25" t="s">
        <v>2123</v>
      </c>
      <c r="D589" s="26" t="s">
        <v>53</v>
      </c>
      <c r="E589" s="26" t="s">
        <v>54</v>
      </c>
      <c r="F589" s="25" t="s">
        <v>2124</v>
      </c>
      <c r="G589" s="85">
        <v>10.51</v>
      </c>
      <c r="H589" s="85" t="s">
        <v>29</v>
      </c>
      <c r="I589" s="85">
        <v>10.51</v>
      </c>
      <c r="J589" s="25" t="s">
        <v>2125</v>
      </c>
      <c r="K589" s="50">
        <v>43709</v>
      </c>
      <c r="L589" s="50">
        <v>43922</v>
      </c>
      <c r="M589" s="26" t="s">
        <v>2116</v>
      </c>
      <c r="N589" s="51" t="s">
        <v>58</v>
      </c>
    </row>
    <row r="590" spans="1:14">
      <c r="A590" s="11">
        <v>571</v>
      </c>
      <c r="B590" s="52" t="s">
        <v>2112</v>
      </c>
      <c r="C590" s="25" t="s">
        <v>2126</v>
      </c>
      <c r="D590" s="26" t="s">
        <v>53</v>
      </c>
      <c r="E590" s="26" t="s">
        <v>246</v>
      </c>
      <c r="F590" s="25" t="s">
        <v>2127</v>
      </c>
      <c r="G590" s="85">
        <v>6</v>
      </c>
      <c r="H590" s="85" t="s">
        <v>29</v>
      </c>
      <c r="I590" s="85">
        <v>6</v>
      </c>
      <c r="J590" s="25" t="s">
        <v>2128</v>
      </c>
      <c r="K590" s="50">
        <v>43709</v>
      </c>
      <c r="L590" s="50">
        <v>43922</v>
      </c>
      <c r="M590" s="26" t="s">
        <v>2116</v>
      </c>
      <c r="N590" s="51" t="s">
        <v>58</v>
      </c>
    </row>
    <row r="591" spans="1:14">
      <c r="A591" s="11">
        <v>572</v>
      </c>
      <c r="B591" s="52" t="s">
        <v>2112</v>
      </c>
      <c r="C591" s="25" t="s">
        <v>2129</v>
      </c>
      <c r="D591" s="26" t="s">
        <v>53</v>
      </c>
      <c r="E591" s="26" t="s">
        <v>246</v>
      </c>
      <c r="F591" s="25" t="s">
        <v>2130</v>
      </c>
      <c r="G591" s="85">
        <v>37</v>
      </c>
      <c r="H591" s="85" t="s">
        <v>29</v>
      </c>
      <c r="I591" s="85">
        <v>37</v>
      </c>
      <c r="J591" s="25" t="s">
        <v>2131</v>
      </c>
      <c r="K591" s="50">
        <v>43709</v>
      </c>
      <c r="L591" s="50">
        <v>43922</v>
      </c>
      <c r="M591" s="26" t="s">
        <v>2116</v>
      </c>
      <c r="N591" s="51" t="s">
        <v>58</v>
      </c>
    </row>
    <row r="592" spans="1:14">
      <c r="A592" s="11">
        <v>573</v>
      </c>
      <c r="B592" s="52" t="s">
        <v>2112</v>
      </c>
      <c r="C592" s="25" t="s">
        <v>2132</v>
      </c>
      <c r="D592" s="26" t="s">
        <v>53</v>
      </c>
      <c r="E592" s="26" t="s">
        <v>246</v>
      </c>
      <c r="F592" s="25" t="s">
        <v>2133</v>
      </c>
      <c r="G592" s="85">
        <v>9</v>
      </c>
      <c r="H592" s="85" t="s">
        <v>29</v>
      </c>
      <c r="I592" s="85">
        <v>9</v>
      </c>
      <c r="J592" s="25" t="s">
        <v>2134</v>
      </c>
      <c r="K592" s="50">
        <v>43709</v>
      </c>
      <c r="L592" s="50">
        <v>43922</v>
      </c>
      <c r="M592" s="26" t="s">
        <v>2116</v>
      </c>
      <c r="N592" s="51" t="s">
        <v>58</v>
      </c>
    </row>
    <row r="593" spans="1:14">
      <c r="A593" s="11">
        <v>574</v>
      </c>
      <c r="B593" s="52" t="s">
        <v>2112</v>
      </c>
      <c r="C593" s="25" t="s">
        <v>2135</v>
      </c>
      <c r="D593" s="26" t="s">
        <v>53</v>
      </c>
      <c r="E593" s="26" t="s">
        <v>1518</v>
      </c>
      <c r="F593" s="25" t="s">
        <v>2136</v>
      </c>
      <c r="G593" s="85">
        <v>5</v>
      </c>
      <c r="H593" s="85" t="s">
        <v>29</v>
      </c>
      <c r="I593" s="85">
        <v>5</v>
      </c>
      <c r="J593" s="25" t="s">
        <v>2137</v>
      </c>
      <c r="K593" s="50">
        <v>43709</v>
      </c>
      <c r="L593" s="50">
        <v>43922</v>
      </c>
      <c r="M593" s="26" t="s">
        <v>2116</v>
      </c>
      <c r="N593" s="51" t="s">
        <v>58</v>
      </c>
    </row>
    <row r="594" spans="1:14">
      <c r="A594" s="11">
        <v>575</v>
      </c>
      <c r="B594" s="52" t="s">
        <v>2112</v>
      </c>
      <c r="C594" s="25" t="s">
        <v>2138</v>
      </c>
      <c r="D594" s="26" t="s">
        <v>53</v>
      </c>
      <c r="E594" s="26" t="s">
        <v>1518</v>
      </c>
      <c r="F594" s="25" t="s">
        <v>2139</v>
      </c>
      <c r="G594" s="85">
        <v>10</v>
      </c>
      <c r="H594" s="85" t="s">
        <v>29</v>
      </c>
      <c r="I594" s="85">
        <v>10</v>
      </c>
      <c r="J594" s="25" t="s">
        <v>2140</v>
      </c>
      <c r="K594" s="50">
        <v>43709</v>
      </c>
      <c r="L594" s="50">
        <v>43922</v>
      </c>
      <c r="M594" s="26" t="s">
        <v>2116</v>
      </c>
      <c r="N594" s="51" t="s">
        <v>58</v>
      </c>
    </row>
    <row r="595" spans="1:14">
      <c r="A595" s="11">
        <v>576</v>
      </c>
      <c r="B595" s="52" t="s">
        <v>2112</v>
      </c>
      <c r="C595" s="25" t="s">
        <v>2141</v>
      </c>
      <c r="D595" s="26" t="s">
        <v>53</v>
      </c>
      <c r="E595" s="26" t="s">
        <v>1518</v>
      </c>
      <c r="F595" s="25" t="s">
        <v>2142</v>
      </c>
      <c r="G595" s="85">
        <v>5</v>
      </c>
      <c r="H595" s="85" t="s">
        <v>29</v>
      </c>
      <c r="I595" s="85">
        <v>5</v>
      </c>
      <c r="J595" s="25" t="s">
        <v>2143</v>
      </c>
      <c r="K595" s="50">
        <v>43709</v>
      </c>
      <c r="L595" s="50">
        <v>43922</v>
      </c>
      <c r="M595" s="26" t="s">
        <v>2116</v>
      </c>
      <c r="N595" s="51" t="s">
        <v>58</v>
      </c>
    </row>
    <row r="596" spans="1:14">
      <c r="A596" s="11">
        <v>577</v>
      </c>
      <c r="B596" s="52" t="s">
        <v>2112</v>
      </c>
      <c r="C596" s="25" t="s">
        <v>2144</v>
      </c>
      <c r="D596" s="26" t="s">
        <v>53</v>
      </c>
      <c r="E596" s="26" t="s">
        <v>1166</v>
      </c>
      <c r="F596" s="25" t="s">
        <v>2145</v>
      </c>
      <c r="G596" s="85">
        <v>15</v>
      </c>
      <c r="H596" s="85" t="s">
        <v>29</v>
      </c>
      <c r="I596" s="85">
        <v>15</v>
      </c>
      <c r="J596" s="25" t="s">
        <v>2146</v>
      </c>
      <c r="K596" s="50">
        <v>43709</v>
      </c>
      <c r="L596" s="50">
        <v>43922</v>
      </c>
      <c r="M596" s="26" t="s">
        <v>2116</v>
      </c>
      <c r="N596" s="51" t="s">
        <v>58</v>
      </c>
    </row>
    <row r="597" spans="1:14">
      <c r="A597" s="11">
        <v>578</v>
      </c>
      <c r="B597" s="52" t="s">
        <v>2112</v>
      </c>
      <c r="C597" s="25" t="s">
        <v>2147</v>
      </c>
      <c r="D597" s="26" t="s">
        <v>53</v>
      </c>
      <c r="E597" s="26" t="s">
        <v>263</v>
      </c>
      <c r="F597" s="25" t="s">
        <v>2148</v>
      </c>
      <c r="G597" s="85">
        <v>14</v>
      </c>
      <c r="H597" s="85" t="s">
        <v>29</v>
      </c>
      <c r="I597" s="85">
        <v>14</v>
      </c>
      <c r="J597" s="25" t="s">
        <v>2149</v>
      </c>
      <c r="K597" s="50">
        <v>43709</v>
      </c>
      <c r="L597" s="50">
        <v>43922</v>
      </c>
      <c r="M597" s="26" t="s">
        <v>2116</v>
      </c>
      <c r="N597" s="51" t="s">
        <v>58</v>
      </c>
    </row>
    <row r="598" spans="1:14">
      <c r="A598" s="11">
        <v>579</v>
      </c>
      <c r="B598" s="52" t="s">
        <v>2112</v>
      </c>
      <c r="C598" s="25" t="s">
        <v>2150</v>
      </c>
      <c r="D598" s="26" t="s">
        <v>53</v>
      </c>
      <c r="E598" s="26" t="s">
        <v>271</v>
      </c>
      <c r="F598" s="25" t="s">
        <v>2151</v>
      </c>
      <c r="G598" s="85">
        <v>5</v>
      </c>
      <c r="H598" s="85" t="s">
        <v>29</v>
      </c>
      <c r="I598" s="85">
        <v>5</v>
      </c>
      <c r="J598" s="25" t="s">
        <v>2152</v>
      </c>
      <c r="K598" s="50">
        <v>43709</v>
      </c>
      <c r="L598" s="50">
        <v>43922</v>
      </c>
      <c r="M598" s="26" t="s">
        <v>2116</v>
      </c>
      <c r="N598" s="51" t="s">
        <v>58</v>
      </c>
    </row>
    <row r="599" spans="1:14">
      <c r="A599" s="11">
        <v>580</v>
      </c>
      <c r="B599" s="52" t="s">
        <v>2112</v>
      </c>
      <c r="C599" s="25" t="s">
        <v>2153</v>
      </c>
      <c r="D599" s="26" t="s">
        <v>53</v>
      </c>
      <c r="E599" s="26" t="s">
        <v>271</v>
      </c>
      <c r="F599" s="25" t="s">
        <v>199</v>
      </c>
      <c r="G599" s="85">
        <v>5</v>
      </c>
      <c r="H599" s="85" t="s">
        <v>29</v>
      </c>
      <c r="I599" s="85">
        <v>5</v>
      </c>
      <c r="J599" s="25" t="s">
        <v>2154</v>
      </c>
      <c r="K599" s="50">
        <v>43709</v>
      </c>
      <c r="L599" s="50">
        <v>43922</v>
      </c>
      <c r="M599" s="26" t="s">
        <v>2116</v>
      </c>
      <c r="N599" s="51" t="s">
        <v>58</v>
      </c>
    </row>
    <row r="600" spans="1:14">
      <c r="A600" s="11">
        <v>581</v>
      </c>
      <c r="B600" s="52" t="s">
        <v>2112</v>
      </c>
      <c r="C600" s="25" t="s">
        <v>2155</v>
      </c>
      <c r="D600" s="26" t="s">
        <v>53</v>
      </c>
      <c r="E600" s="26" t="s">
        <v>271</v>
      </c>
      <c r="F600" s="25" t="s">
        <v>2156</v>
      </c>
      <c r="G600" s="85">
        <v>5</v>
      </c>
      <c r="H600" s="85" t="s">
        <v>29</v>
      </c>
      <c r="I600" s="85">
        <v>5</v>
      </c>
      <c r="J600" s="25" t="s">
        <v>2157</v>
      </c>
      <c r="K600" s="50">
        <v>43709</v>
      </c>
      <c r="L600" s="50">
        <v>43922</v>
      </c>
      <c r="M600" s="26" t="s">
        <v>2116</v>
      </c>
      <c r="N600" s="51" t="s">
        <v>58</v>
      </c>
    </row>
    <row r="601" spans="1:14">
      <c r="A601" s="11">
        <v>582</v>
      </c>
      <c r="B601" s="52" t="s">
        <v>2112</v>
      </c>
      <c r="C601" s="28" t="s">
        <v>2158</v>
      </c>
      <c r="D601" s="26" t="s">
        <v>53</v>
      </c>
      <c r="E601" s="26" t="s">
        <v>271</v>
      </c>
      <c r="F601" s="25" t="s">
        <v>2159</v>
      </c>
      <c r="G601" s="85">
        <v>20</v>
      </c>
      <c r="H601" s="85" t="s">
        <v>29</v>
      </c>
      <c r="I601" s="85">
        <v>20</v>
      </c>
      <c r="J601" s="28" t="s">
        <v>2160</v>
      </c>
      <c r="K601" s="50">
        <v>43709</v>
      </c>
      <c r="L601" s="50">
        <v>43922</v>
      </c>
      <c r="M601" s="52" t="s">
        <v>2116</v>
      </c>
      <c r="N601" s="51" t="s">
        <v>58</v>
      </c>
    </row>
    <row r="602" spans="1:14">
      <c r="A602" s="11">
        <v>583</v>
      </c>
      <c r="B602" s="52" t="s">
        <v>2112</v>
      </c>
      <c r="C602" s="25" t="s">
        <v>2161</v>
      </c>
      <c r="D602" s="26" t="s">
        <v>53</v>
      </c>
      <c r="E602" s="26" t="s">
        <v>1650</v>
      </c>
      <c r="F602" s="25" t="s">
        <v>2162</v>
      </c>
      <c r="G602" s="85">
        <v>10</v>
      </c>
      <c r="H602" s="85" t="s">
        <v>29</v>
      </c>
      <c r="I602" s="85">
        <v>10</v>
      </c>
      <c r="J602" s="25" t="s">
        <v>2163</v>
      </c>
      <c r="K602" s="50">
        <v>43709</v>
      </c>
      <c r="L602" s="50">
        <v>43922</v>
      </c>
      <c r="M602" s="26" t="s">
        <v>2116</v>
      </c>
      <c r="N602" s="51" t="s">
        <v>58</v>
      </c>
    </row>
    <row r="603" spans="1:14">
      <c r="A603" s="11">
        <v>584</v>
      </c>
      <c r="B603" s="52" t="s">
        <v>2112</v>
      </c>
      <c r="C603" s="25" t="s">
        <v>2164</v>
      </c>
      <c r="D603" s="26" t="s">
        <v>53</v>
      </c>
      <c r="E603" s="26" t="s">
        <v>294</v>
      </c>
      <c r="F603" s="25" t="s">
        <v>2165</v>
      </c>
      <c r="G603" s="85">
        <v>1</v>
      </c>
      <c r="H603" s="85" t="s">
        <v>29</v>
      </c>
      <c r="I603" s="85">
        <v>1</v>
      </c>
      <c r="J603" s="25" t="s">
        <v>2166</v>
      </c>
      <c r="K603" s="50">
        <v>43709</v>
      </c>
      <c r="L603" s="50">
        <v>43922</v>
      </c>
      <c r="M603" s="26" t="s">
        <v>2116</v>
      </c>
      <c r="N603" s="51" t="s">
        <v>58</v>
      </c>
    </row>
    <row r="604" spans="1:14">
      <c r="A604" s="11">
        <v>585</v>
      </c>
      <c r="B604" s="52" t="s">
        <v>2112</v>
      </c>
      <c r="C604" s="25" t="s">
        <v>2167</v>
      </c>
      <c r="D604" s="26" t="s">
        <v>53</v>
      </c>
      <c r="E604" s="26" t="s">
        <v>294</v>
      </c>
      <c r="F604" s="25" t="s">
        <v>2156</v>
      </c>
      <c r="G604" s="85">
        <v>0.3</v>
      </c>
      <c r="H604" s="85" t="s">
        <v>29</v>
      </c>
      <c r="I604" s="85">
        <v>0.3</v>
      </c>
      <c r="J604" s="25" t="s">
        <v>2168</v>
      </c>
      <c r="K604" s="50">
        <v>43709</v>
      </c>
      <c r="L604" s="50">
        <v>43922</v>
      </c>
      <c r="M604" s="26" t="s">
        <v>2116</v>
      </c>
      <c r="N604" s="51" t="s">
        <v>58</v>
      </c>
    </row>
    <row r="605" spans="1:14">
      <c r="A605" s="11">
        <v>586</v>
      </c>
      <c r="B605" s="52" t="s">
        <v>2112</v>
      </c>
      <c r="C605" s="25" t="s">
        <v>2169</v>
      </c>
      <c r="D605" s="26" t="s">
        <v>53</v>
      </c>
      <c r="E605" s="26" t="s">
        <v>294</v>
      </c>
      <c r="F605" s="25" t="s">
        <v>2170</v>
      </c>
      <c r="G605" s="85">
        <v>0.5</v>
      </c>
      <c r="H605" s="85" t="s">
        <v>29</v>
      </c>
      <c r="I605" s="85">
        <v>0.5</v>
      </c>
      <c r="J605" s="25" t="s">
        <v>2171</v>
      </c>
      <c r="K605" s="50">
        <v>43709</v>
      </c>
      <c r="L605" s="50">
        <v>43922</v>
      </c>
      <c r="M605" s="26" t="s">
        <v>2116</v>
      </c>
      <c r="N605" s="51" t="s">
        <v>58</v>
      </c>
    </row>
    <row r="606" ht="33.75" spans="1:14">
      <c r="A606" s="11">
        <v>587</v>
      </c>
      <c r="B606" s="86" t="s">
        <v>2112</v>
      </c>
      <c r="C606" s="25" t="s">
        <v>2172</v>
      </c>
      <c r="D606" s="26" t="s">
        <v>53</v>
      </c>
      <c r="E606" s="26" t="s">
        <v>294</v>
      </c>
      <c r="F606" s="25" t="s">
        <v>2173</v>
      </c>
      <c r="G606" s="85">
        <v>0.9</v>
      </c>
      <c r="H606" s="85" t="s">
        <v>29</v>
      </c>
      <c r="I606" s="85">
        <v>0.9</v>
      </c>
      <c r="J606" s="25" t="s">
        <v>2174</v>
      </c>
      <c r="K606" s="50">
        <v>43709</v>
      </c>
      <c r="L606" s="50">
        <v>43922</v>
      </c>
      <c r="M606" s="26" t="s">
        <v>2116</v>
      </c>
      <c r="N606" s="51" t="s">
        <v>58</v>
      </c>
    </row>
    <row r="607" spans="1:14">
      <c r="A607" s="11">
        <v>588</v>
      </c>
      <c r="B607" s="52" t="s">
        <v>2112</v>
      </c>
      <c r="C607" s="25" t="s">
        <v>2175</v>
      </c>
      <c r="D607" s="26" t="s">
        <v>53</v>
      </c>
      <c r="E607" s="26" t="s">
        <v>2176</v>
      </c>
      <c r="F607" s="25" t="s">
        <v>432</v>
      </c>
      <c r="G607" s="85">
        <v>15</v>
      </c>
      <c r="H607" s="85" t="s">
        <v>29</v>
      </c>
      <c r="I607" s="85">
        <v>15</v>
      </c>
      <c r="J607" s="25" t="s">
        <v>2177</v>
      </c>
      <c r="K607" s="50">
        <v>43709</v>
      </c>
      <c r="L607" s="50">
        <v>43922</v>
      </c>
      <c r="M607" s="26" t="s">
        <v>2116</v>
      </c>
      <c r="N607" s="51" t="s">
        <v>58</v>
      </c>
    </row>
    <row r="608" spans="1:14">
      <c r="A608" s="11">
        <v>589</v>
      </c>
      <c r="B608" s="52" t="s">
        <v>2112</v>
      </c>
      <c r="C608" s="25" t="s">
        <v>2178</v>
      </c>
      <c r="D608" s="26" t="s">
        <v>53</v>
      </c>
      <c r="E608" s="26" t="s">
        <v>325</v>
      </c>
      <c r="F608" s="25" t="s">
        <v>2179</v>
      </c>
      <c r="G608" s="85">
        <v>8</v>
      </c>
      <c r="H608" s="85" t="s">
        <v>29</v>
      </c>
      <c r="I608" s="85">
        <v>8</v>
      </c>
      <c r="J608" s="25" t="s">
        <v>2180</v>
      </c>
      <c r="K608" s="50">
        <v>43709</v>
      </c>
      <c r="L608" s="50">
        <v>43922</v>
      </c>
      <c r="M608" s="26" t="s">
        <v>2116</v>
      </c>
      <c r="N608" s="51" t="s">
        <v>58</v>
      </c>
    </row>
    <row r="609" spans="1:14">
      <c r="A609" s="11">
        <v>590</v>
      </c>
      <c r="B609" s="52" t="s">
        <v>2112</v>
      </c>
      <c r="C609" s="25" t="s">
        <v>2181</v>
      </c>
      <c r="D609" s="26" t="s">
        <v>53</v>
      </c>
      <c r="E609" s="26" t="s">
        <v>336</v>
      </c>
      <c r="F609" s="25" t="s">
        <v>1577</v>
      </c>
      <c r="G609" s="85">
        <v>6</v>
      </c>
      <c r="H609" s="85" t="s">
        <v>29</v>
      </c>
      <c r="I609" s="85">
        <v>6</v>
      </c>
      <c r="J609" s="25" t="s">
        <v>2182</v>
      </c>
      <c r="K609" s="50">
        <v>43709</v>
      </c>
      <c r="L609" s="50">
        <v>43922</v>
      </c>
      <c r="M609" s="26" t="s">
        <v>2116</v>
      </c>
      <c r="N609" s="51" t="s">
        <v>58</v>
      </c>
    </row>
    <row r="610" spans="1:14">
      <c r="A610" s="11">
        <v>591</v>
      </c>
      <c r="B610" s="52" t="s">
        <v>2112</v>
      </c>
      <c r="C610" s="25" t="s">
        <v>2183</v>
      </c>
      <c r="D610" s="26" t="s">
        <v>53</v>
      </c>
      <c r="E610" s="26" t="s">
        <v>2184</v>
      </c>
      <c r="F610" s="25" t="s">
        <v>2159</v>
      </c>
      <c r="G610" s="85">
        <v>10</v>
      </c>
      <c r="H610" s="85" t="s">
        <v>29</v>
      </c>
      <c r="I610" s="85">
        <v>10</v>
      </c>
      <c r="J610" s="25" t="s">
        <v>2185</v>
      </c>
      <c r="K610" s="50">
        <v>43709</v>
      </c>
      <c r="L610" s="50">
        <v>43922</v>
      </c>
      <c r="M610" s="26" t="s">
        <v>2116</v>
      </c>
      <c r="N610" s="51" t="s">
        <v>58</v>
      </c>
    </row>
    <row r="611" spans="1:14">
      <c r="A611" s="11">
        <v>592</v>
      </c>
      <c r="B611" s="52" t="s">
        <v>2112</v>
      </c>
      <c r="C611" s="25" t="s">
        <v>2186</v>
      </c>
      <c r="D611" s="26" t="s">
        <v>53</v>
      </c>
      <c r="E611" s="26" t="s">
        <v>2187</v>
      </c>
      <c r="F611" s="25" t="s">
        <v>2188</v>
      </c>
      <c r="G611" s="85">
        <v>10</v>
      </c>
      <c r="H611" s="85" t="s">
        <v>29</v>
      </c>
      <c r="I611" s="85">
        <v>10</v>
      </c>
      <c r="J611" s="25" t="s">
        <v>2189</v>
      </c>
      <c r="K611" s="50">
        <v>43709</v>
      </c>
      <c r="L611" s="50">
        <v>43922</v>
      </c>
      <c r="M611" s="26" t="s">
        <v>2116</v>
      </c>
      <c r="N611" s="51" t="s">
        <v>58</v>
      </c>
    </row>
    <row r="612" spans="1:14">
      <c r="A612" s="11">
        <v>593</v>
      </c>
      <c r="B612" s="52" t="s">
        <v>2112</v>
      </c>
      <c r="C612" s="25" t="s">
        <v>2190</v>
      </c>
      <c r="D612" s="26" t="s">
        <v>53</v>
      </c>
      <c r="E612" s="26" t="s">
        <v>2191</v>
      </c>
      <c r="F612" s="25" t="s">
        <v>2192</v>
      </c>
      <c r="G612" s="85">
        <v>10</v>
      </c>
      <c r="H612" s="85" t="s">
        <v>29</v>
      </c>
      <c r="I612" s="85">
        <v>10</v>
      </c>
      <c r="J612" s="28" t="s">
        <v>2193</v>
      </c>
      <c r="K612" s="50">
        <v>43709</v>
      </c>
      <c r="L612" s="50">
        <v>43922</v>
      </c>
      <c r="M612" s="26" t="s">
        <v>2116</v>
      </c>
      <c r="N612" s="51" t="s">
        <v>58</v>
      </c>
    </row>
    <row r="613" ht="33.75" spans="1:14">
      <c r="A613" s="11">
        <v>594</v>
      </c>
      <c r="B613" s="52" t="s">
        <v>2112</v>
      </c>
      <c r="C613" s="25" t="s">
        <v>2194</v>
      </c>
      <c r="D613" s="26" t="s">
        <v>160</v>
      </c>
      <c r="E613" s="26" t="s">
        <v>619</v>
      </c>
      <c r="F613" s="25" t="s">
        <v>2195</v>
      </c>
      <c r="G613" s="85">
        <v>19.31</v>
      </c>
      <c r="H613" s="85" t="s">
        <v>29</v>
      </c>
      <c r="I613" s="85">
        <v>19.31</v>
      </c>
      <c r="J613" s="25" t="s">
        <v>2196</v>
      </c>
      <c r="K613" s="50">
        <v>43709</v>
      </c>
      <c r="L613" s="50">
        <v>43922</v>
      </c>
      <c r="M613" s="26" t="s">
        <v>2116</v>
      </c>
      <c r="N613" s="26" t="s">
        <v>177</v>
      </c>
    </row>
    <row r="614" ht="33.75" spans="1:14">
      <c r="A614" s="11">
        <v>595</v>
      </c>
      <c r="B614" s="52" t="s">
        <v>2112</v>
      </c>
      <c r="C614" s="25" t="s">
        <v>2197</v>
      </c>
      <c r="D614" s="26" t="s">
        <v>160</v>
      </c>
      <c r="E614" s="26" t="s">
        <v>619</v>
      </c>
      <c r="F614" s="25" t="s">
        <v>2198</v>
      </c>
      <c r="G614" s="85">
        <v>40</v>
      </c>
      <c r="H614" s="85" t="s">
        <v>29</v>
      </c>
      <c r="I614" s="85">
        <v>40</v>
      </c>
      <c r="J614" s="25" t="s">
        <v>2199</v>
      </c>
      <c r="K614" s="50">
        <v>43709</v>
      </c>
      <c r="L614" s="50">
        <v>43922</v>
      </c>
      <c r="M614" s="26" t="s">
        <v>2116</v>
      </c>
      <c r="N614" s="26" t="s">
        <v>177</v>
      </c>
    </row>
    <row r="615" ht="33.75" spans="1:14">
      <c r="A615" s="11">
        <v>596</v>
      </c>
      <c r="B615" s="52" t="s">
        <v>2112</v>
      </c>
      <c r="C615" s="25" t="s">
        <v>2200</v>
      </c>
      <c r="D615" s="26" t="s">
        <v>160</v>
      </c>
      <c r="E615" s="26" t="s">
        <v>619</v>
      </c>
      <c r="F615" s="25" t="s">
        <v>2201</v>
      </c>
      <c r="G615" s="85">
        <v>35</v>
      </c>
      <c r="H615" s="85" t="s">
        <v>29</v>
      </c>
      <c r="I615" s="85">
        <v>35</v>
      </c>
      <c r="J615" s="25" t="s">
        <v>2202</v>
      </c>
      <c r="K615" s="50">
        <v>43709</v>
      </c>
      <c r="L615" s="50">
        <v>43922</v>
      </c>
      <c r="M615" s="26" t="s">
        <v>2116</v>
      </c>
      <c r="N615" s="26" t="s">
        <v>177</v>
      </c>
    </row>
    <row r="616" spans="1:14">
      <c r="A616" s="11">
        <v>597</v>
      </c>
      <c r="B616" s="52" t="s">
        <v>2112</v>
      </c>
      <c r="C616" s="25" t="s">
        <v>2203</v>
      </c>
      <c r="D616" s="26" t="s">
        <v>160</v>
      </c>
      <c r="E616" s="26" t="s">
        <v>1460</v>
      </c>
      <c r="F616" s="25" t="s">
        <v>2204</v>
      </c>
      <c r="G616" s="85">
        <v>5</v>
      </c>
      <c r="H616" s="85" t="s">
        <v>29</v>
      </c>
      <c r="I616" s="85">
        <v>5</v>
      </c>
      <c r="J616" s="25" t="s">
        <v>2205</v>
      </c>
      <c r="K616" s="50">
        <v>43709</v>
      </c>
      <c r="L616" s="50">
        <v>43922</v>
      </c>
      <c r="M616" s="26" t="s">
        <v>2116</v>
      </c>
      <c r="N616" s="26" t="s">
        <v>177</v>
      </c>
    </row>
    <row r="617" ht="33.75" spans="1:14">
      <c r="A617" s="11">
        <v>598</v>
      </c>
      <c r="B617" s="52" t="s">
        <v>2112</v>
      </c>
      <c r="C617" s="25" t="s">
        <v>2206</v>
      </c>
      <c r="D617" s="26" t="s">
        <v>160</v>
      </c>
      <c r="E617" s="26" t="s">
        <v>1072</v>
      </c>
      <c r="F617" s="25" t="s">
        <v>2207</v>
      </c>
      <c r="G617" s="85">
        <v>10</v>
      </c>
      <c r="H617" s="85" t="s">
        <v>29</v>
      </c>
      <c r="I617" s="85">
        <v>10</v>
      </c>
      <c r="J617" s="25" t="s">
        <v>2208</v>
      </c>
      <c r="K617" s="50">
        <v>43709</v>
      </c>
      <c r="L617" s="50">
        <v>43922</v>
      </c>
      <c r="M617" s="26" t="s">
        <v>2116</v>
      </c>
      <c r="N617" s="26" t="s">
        <v>177</v>
      </c>
    </row>
    <row r="618" spans="1:14">
      <c r="A618" s="11">
        <v>599</v>
      </c>
      <c r="B618" s="52" t="s">
        <v>2112</v>
      </c>
      <c r="C618" s="25" t="s">
        <v>2209</v>
      </c>
      <c r="D618" s="26" t="s">
        <v>160</v>
      </c>
      <c r="E618" s="26" t="s">
        <v>206</v>
      </c>
      <c r="F618" s="25" t="s">
        <v>2210</v>
      </c>
      <c r="G618" s="85">
        <v>5</v>
      </c>
      <c r="H618" s="85" t="s">
        <v>29</v>
      </c>
      <c r="I618" s="85">
        <v>5</v>
      </c>
      <c r="J618" s="25" t="s">
        <v>2211</v>
      </c>
      <c r="K618" s="50">
        <v>43709</v>
      </c>
      <c r="L618" s="50">
        <v>43922</v>
      </c>
      <c r="M618" s="26" t="s">
        <v>2116</v>
      </c>
      <c r="N618" s="26" t="s">
        <v>177</v>
      </c>
    </row>
    <row r="619" spans="1:14">
      <c r="A619" s="11">
        <v>600</v>
      </c>
      <c r="B619" s="52" t="s">
        <v>2112</v>
      </c>
      <c r="C619" s="25" t="s">
        <v>2212</v>
      </c>
      <c r="D619" s="26" t="s">
        <v>160</v>
      </c>
      <c r="E619" s="26" t="s">
        <v>161</v>
      </c>
      <c r="F619" s="25" t="s">
        <v>2213</v>
      </c>
      <c r="G619" s="85">
        <v>5</v>
      </c>
      <c r="H619" s="85" t="s">
        <v>29</v>
      </c>
      <c r="I619" s="85">
        <v>5</v>
      </c>
      <c r="J619" s="25" t="s">
        <v>2214</v>
      </c>
      <c r="K619" s="50">
        <v>43709</v>
      </c>
      <c r="L619" s="50">
        <v>43922</v>
      </c>
      <c r="M619" s="26" t="s">
        <v>2116</v>
      </c>
      <c r="N619" s="26" t="s">
        <v>177</v>
      </c>
    </row>
    <row r="620" spans="1:14">
      <c r="A620" s="11">
        <v>601</v>
      </c>
      <c r="B620" s="52" t="s">
        <v>2112</v>
      </c>
      <c r="C620" s="25" t="s">
        <v>2215</v>
      </c>
      <c r="D620" s="26" t="s">
        <v>160</v>
      </c>
      <c r="E620" s="26" t="s">
        <v>161</v>
      </c>
      <c r="F620" s="25" t="s">
        <v>758</v>
      </c>
      <c r="G620" s="85">
        <v>5</v>
      </c>
      <c r="H620" s="85" t="s">
        <v>29</v>
      </c>
      <c r="I620" s="85">
        <v>5</v>
      </c>
      <c r="J620" s="25" t="s">
        <v>2211</v>
      </c>
      <c r="K620" s="50">
        <v>43709</v>
      </c>
      <c r="L620" s="50">
        <v>43922</v>
      </c>
      <c r="M620" s="26" t="s">
        <v>2116</v>
      </c>
      <c r="N620" s="26" t="s">
        <v>177</v>
      </c>
    </row>
    <row r="621" spans="1:14">
      <c r="A621" s="11">
        <v>602</v>
      </c>
      <c r="B621" s="52" t="s">
        <v>2112</v>
      </c>
      <c r="C621" s="25" t="s">
        <v>2216</v>
      </c>
      <c r="D621" s="26" t="s">
        <v>160</v>
      </c>
      <c r="E621" s="26" t="s">
        <v>161</v>
      </c>
      <c r="F621" s="25" t="s">
        <v>758</v>
      </c>
      <c r="G621" s="85">
        <v>5</v>
      </c>
      <c r="H621" s="85" t="s">
        <v>29</v>
      </c>
      <c r="I621" s="85">
        <v>5</v>
      </c>
      <c r="J621" s="25" t="s">
        <v>2217</v>
      </c>
      <c r="K621" s="50">
        <v>43709</v>
      </c>
      <c r="L621" s="50">
        <v>43922</v>
      </c>
      <c r="M621" s="26" t="s">
        <v>2116</v>
      </c>
      <c r="N621" s="26" t="s">
        <v>177</v>
      </c>
    </row>
    <row r="622" ht="33.75" spans="1:14">
      <c r="A622" s="11">
        <v>603</v>
      </c>
      <c r="B622" s="52" t="s">
        <v>2112</v>
      </c>
      <c r="C622" s="25" t="s">
        <v>2218</v>
      </c>
      <c r="D622" s="26" t="s">
        <v>160</v>
      </c>
      <c r="E622" s="26" t="s">
        <v>2219</v>
      </c>
      <c r="F622" s="25" t="s">
        <v>2220</v>
      </c>
      <c r="G622" s="85">
        <v>5</v>
      </c>
      <c r="H622" s="85" t="s">
        <v>29</v>
      </c>
      <c r="I622" s="85">
        <v>5</v>
      </c>
      <c r="J622" s="25" t="s">
        <v>2221</v>
      </c>
      <c r="K622" s="50">
        <v>43709</v>
      </c>
      <c r="L622" s="50">
        <v>43922</v>
      </c>
      <c r="M622" s="26" t="s">
        <v>2116</v>
      </c>
      <c r="N622" s="26" t="s">
        <v>177</v>
      </c>
    </row>
    <row r="623" ht="33.75" spans="1:14">
      <c r="A623" s="11">
        <v>604</v>
      </c>
      <c r="B623" s="52" t="s">
        <v>2112</v>
      </c>
      <c r="C623" s="25" t="s">
        <v>2222</v>
      </c>
      <c r="D623" s="26" t="s">
        <v>160</v>
      </c>
      <c r="E623" s="26" t="s">
        <v>2219</v>
      </c>
      <c r="F623" s="25" t="s">
        <v>2223</v>
      </c>
      <c r="G623" s="85">
        <v>6</v>
      </c>
      <c r="H623" s="85" t="s">
        <v>29</v>
      </c>
      <c r="I623" s="85">
        <v>6</v>
      </c>
      <c r="J623" s="25" t="s">
        <v>2224</v>
      </c>
      <c r="K623" s="50">
        <v>43709</v>
      </c>
      <c r="L623" s="50">
        <v>43922</v>
      </c>
      <c r="M623" s="26" t="s">
        <v>2116</v>
      </c>
      <c r="N623" s="26" t="s">
        <v>177</v>
      </c>
    </row>
    <row r="624" spans="1:14">
      <c r="A624" s="11">
        <v>605</v>
      </c>
      <c r="B624" s="52" t="s">
        <v>2112</v>
      </c>
      <c r="C624" s="25" t="s">
        <v>2225</v>
      </c>
      <c r="D624" s="26" t="s">
        <v>160</v>
      </c>
      <c r="E624" s="26" t="s">
        <v>220</v>
      </c>
      <c r="F624" s="25" t="s">
        <v>2226</v>
      </c>
      <c r="G624" s="85">
        <v>7</v>
      </c>
      <c r="H624" s="85" t="s">
        <v>29</v>
      </c>
      <c r="I624" s="85">
        <v>7</v>
      </c>
      <c r="J624" s="25" t="s">
        <v>2227</v>
      </c>
      <c r="K624" s="50">
        <v>43709</v>
      </c>
      <c r="L624" s="50">
        <v>43922</v>
      </c>
      <c r="M624" s="26" t="s">
        <v>2116</v>
      </c>
      <c r="N624" s="26" t="s">
        <v>177</v>
      </c>
    </row>
    <row r="625" spans="1:14">
      <c r="A625" s="11">
        <v>606</v>
      </c>
      <c r="B625" s="52" t="s">
        <v>2112</v>
      </c>
      <c r="C625" s="25" t="s">
        <v>2228</v>
      </c>
      <c r="D625" s="26" t="s">
        <v>160</v>
      </c>
      <c r="E625" s="26" t="s">
        <v>220</v>
      </c>
      <c r="F625" s="25" t="s">
        <v>2229</v>
      </c>
      <c r="G625" s="85">
        <v>6</v>
      </c>
      <c r="H625" s="85" t="s">
        <v>29</v>
      </c>
      <c r="I625" s="85">
        <v>6</v>
      </c>
      <c r="J625" s="25" t="s">
        <v>2230</v>
      </c>
      <c r="K625" s="50">
        <v>43709</v>
      </c>
      <c r="L625" s="50">
        <v>43922</v>
      </c>
      <c r="M625" s="26" t="s">
        <v>2116</v>
      </c>
      <c r="N625" s="26" t="s">
        <v>177</v>
      </c>
    </row>
    <row r="626" spans="1:14">
      <c r="A626" s="11">
        <v>607</v>
      </c>
      <c r="B626" s="52" t="s">
        <v>2112</v>
      </c>
      <c r="C626" s="25" t="s">
        <v>2231</v>
      </c>
      <c r="D626" s="26" t="s">
        <v>160</v>
      </c>
      <c r="E626" s="26" t="s">
        <v>2232</v>
      </c>
      <c r="F626" s="25" t="s">
        <v>1041</v>
      </c>
      <c r="G626" s="85">
        <v>10</v>
      </c>
      <c r="H626" s="85" t="s">
        <v>29</v>
      </c>
      <c r="I626" s="85">
        <v>10</v>
      </c>
      <c r="J626" s="25" t="s">
        <v>2233</v>
      </c>
      <c r="K626" s="50">
        <v>43709</v>
      </c>
      <c r="L626" s="50">
        <v>43922</v>
      </c>
      <c r="M626" s="26" t="s">
        <v>2116</v>
      </c>
      <c r="N626" s="26" t="s">
        <v>177</v>
      </c>
    </row>
    <row r="627" spans="1:14">
      <c r="A627" s="11">
        <v>608</v>
      </c>
      <c r="B627" s="52" t="s">
        <v>2112</v>
      </c>
      <c r="C627" s="87" t="s">
        <v>2234</v>
      </c>
      <c r="D627" s="52" t="s">
        <v>350</v>
      </c>
      <c r="E627" s="52" t="s">
        <v>2235</v>
      </c>
      <c r="F627" s="28" t="s">
        <v>1067</v>
      </c>
      <c r="G627" s="85">
        <v>5.2</v>
      </c>
      <c r="H627" s="85" t="s">
        <v>29</v>
      </c>
      <c r="I627" s="85">
        <v>5.2</v>
      </c>
      <c r="J627" s="28" t="s">
        <v>2236</v>
      </c>
      <c r="K627" s="50">
        <v>43709</v>
      </c>
      <c r="L627" s="50">
        <v>43922</v>
      </c>
      <c r="M627" s="52" t="s">
        <v>2116</v>
      </c>
      <c r="N627" s="26" t="s">
        <v>354</v>
      </c>
    </row>
    <row r="628" spans="1:14">
      <c r="A628" s="11">
        <v>609</v>
      </c>
      <c r="B628" s="52" t="s">
        <v>2112</v>
      </c>
      <c r="C628" s="87" t="s">
        <v>2237</v>
      </c>
      <c r="D628" s="52" t="s">
        <v>350</v>
      </c>
      <c r="E628" s="52" t="s">
        <v>2235</v>
      </c>
      <c r="F628" s="28" t="s">
        <v>1067</v>
      </c>
      <c r="G628" s="85">
        <v>3.3</v>
      </c>
      <c r="H628" s="85" t="s">
        <v>29</v>
      </c>
      <c r="I628" s="85">
        <v>3.3</v>
      </c>
      <c r="J628" s="28" t="s">
        <v>2238</v>
      </c>
      <c r="K628" s="50">
        <v>43709</v>
      </c>
      <c r="L628" s="50">
        <v>43922</v>
      </c>
      <c r="M628" s="52" t="s">
        <v>2116</v>
      </c>
      <c r="N628" s="26" t="s">
        <v>354</v>
      </c>
    </row>
    <row r="629" spans="1:14">
      <c r="A629" s="11">
        <v>610</v>
      </c>
      <c r="B629" s="52" t="s">
        <v>2112</v>
      </c>
      <c r="C629" s="25" t="s">
        <v>2239</v>
      </c>
      <c r="D629" s="52" t="s">
        <v>350</v>
      </c>
      <c r="E629" s="52" t="s">
        <v>2240</v>
      </c>
      <c r="F629" s="28" t="s">
        <v>1067</v>
      </c>
      <c r="G629" s="85">
        <v>15</v>
      </c>
      <c r="H629" s="85" t="s">
        <v>29</v>
      </c>
      <c r="I629" s="85">
        <v>15</v>
      </c>
      <c r="J629" s="28" t="s">
        <v>2241</v>
      </c>
      <c r="K629" s="50">
        <v>43709</v>
      </c>
      <c r="L629" s="50">
        <v>43922</v>
      </c>
      <c r="M629" s="52" t="s">
        <v>2116</v>
      </c>
      <c r="N629" s="26" t="s">
        <v>354</v>
      </c>
    </row>
    <row r="630" spans="1:14">
      <c r="A630" s="11">
        <v>611</v>
      </c>
      <c r="B630" s="52" t="s">
        <v>2112</v>
      </c>
      <c r="C630" s="87" t="s">
        <v>2242</v>
      </c>
      <c r="D630" s="52" t="s">
        <v>350</v>
      </c>
      <c r="E630" s="52" t="s">
        <v>2243</v>
      </c>
      <c r="F630" s="28" t="s">
        <v>1067</v>
      </c>
      <c r="G630" s="85">
        <v>7</v>
      </c>
      <c r="H630" s="85" t="s">
        <v>29</v>
      </c>
      <c r="I630" s="85">
        <v>7</v>
      </c>
      <c r="J630" s="28" t="s">
        <v>2244</v>
      </c>
      <c r="K630" s="50">
        <v>43709</v>
      </c>
      <c r="L630" s="50">
        <v>43922</v>
      </c>
      <c r="M630" s="52" t="s">
        <v>2116</v>
      </c>
      <c r="N630" s="26" t="s">
        <v>354</v>
      </c>
    </row>
    <row r="631" spans="1:14">
      <c r="A631" s="11">
        <v>612</v>
      </c>
      <c r="B631" s="52" t="s">
        <v>2112</v>
      </c>
      <c r="C631" s="87" t="s">
        <v>2245</v>
      </c>
      <c r="D631" s="52" t="s">
        <v>350</v>
      </c>
      <c r="E631" s="52" t="s">
        <v>2243</v>
      </c>
      <c r="F631" s="28" t="s">
        <v>1067</v>
      </c>
      <c r="G631" s="85">
        <v>8</v>
      </c>
      <c r="H631" s="85" t="s">
        <v>29</v>
      </c>
      <c r="I631" s="85">
        <v>8</v>
      </c>
      <c r="J631" s="28" t="s">
        <v>2246</v>
      </c>
      <c r="K631" s="50">
        <v>43709</v>
      </c>
      <c r="L631" s="50">
        <v>43922</v>
      </c>
      <c r="M631" s="52" t="s">
        <v>2116</v>
      </c>
      <c r="N631" s="26" t="s">
        <v>354</v>
      </c>
    </row>
    <row r="632" spans="1:14">
      <c r="A632" s="11">
        <v>613</v>
      </c>
      <c r="B632" s="52" t="s">
        <v>2112</v>
      </c>
      <c r="C632" s="87" t="s">
        <v>2247</v>
      </c>
      <c r="D632" s="52" t="s">
        <v>350</v>
      </c>
      <c r="E632" s="52" t="s">
        <v>2248</v>
      </c>
      <c r="F632" s="28" t="s">
        <v>1067</v>
      </c>
      <c r="G632" s="85">
        <v>5</v>
      </c>
      <c r="H632" s="85" t="s">
        <v>29</v>
      </c>
      <c r="I632" s="85">
        <v>5</v>
      </c>
      <c r="J632" s="28" t="s">
        <v>2249</v>
      </c>
      <c r="K632" s="50">
        <v>43709</v>
      </c>
      <c r="L632" s="50">
        <v>43922</v>
      </c>
      <c r="M632" s="52" t="s">
        <v>2116</v>
      </c>
      <c r="N632" s="26" t="s">
        <v>354</v>
      </c>
    </row>
    <row r="633" spans="1:14">
      <c r="A633" s="11">
        <v>614</v>
      </c>
      <c r="B633" s="88" t="s">
        <v>2112</v>
      </c>
      <c r="C633" s="89" t="s">
        <v>2250</v>
      </c>
      <c r="D633" s="90" t="s">
        <v>350</v>
      </c>
      <c r="E633" s="88" t="s">
        <v>563</v>
      </c>
      <c r="F633" s="28" t="s">
        <v>1067</v>
      </c>
      <c r="G633" s="85">
        <v>1.55</v>
      </c>
      <c r="H633" s="85" t="s">
        <v>29</v>
      </c>
      <c r="I633" s="85">
        <v>1.55</v>
      </c>
      <c r="J633" s="93" t="s">
        <v>2251</v>
      </c>
      <c r="K633" s="50">
        <v>43709</v>
      </c>
      <c r="L633" s="50">
        <v>43922</v>
      </c>
      <c r="M633" s="94" t="s">
        <v>2116</v>
      </c>
      <c r="N633" s="95" t="s">
        <v>354</v>
      </c>
    </row>
    <row r="634" spans="1:14">
      <c r="A634" s="11">
        <v>615</v>
      </c>
      <c r="B634" s="88" t="s">
        <v>2112</v>
      </c>
      <c r="C634" s="87" t="s">
        <v>2252</v>
      </c>
      <c r="D634" s="90" t="s">
        <v>350</v>
      </c>
      <c r="E634" s="88" t="s">
        <v>563</v>
      </c>
      <c r="F634" s="28" t="s">
        <v>1067</v>
      </c>
      <c r="G634" s="85">
        <v>8.45</v>
      </c>
      <c r="H634" s="85" t="s">
        <v>29</v>
      </c>
      <c r="I634" s="85">
        <v>8.45</v>
      </c>
      <c r="J634" s="28" t="s">
        <v>2253</v>
      </c>
      <c r="K634" s="50">
        <v>43709</v>
      </c>
      <c r="L634" s="50">
        <v>43922</v>
      </c>
      <c r="M634" s="94" t="s">
        <v>2116</v>
      </c>
      <c r="N634" s="95" t="s">
        <v>354</v>
      </c>
    </row>
    <row r="635" spans="1:14">
      <c r="A635" s="11">
        <v>616</v>
      </c>
      <c r="B635" s="52" t="s">
        <v>2112</v>
      </c>
      <c r="C635" s="87" t="s">
        <v>2254</v>
      </c>
      <c r="D635" s="52" t="s">
        <v>350</v>
      </c>
      <c r="E635" s="52" t="s">
        <v>2248</v>
      </c>
      <c r="F635" s="28" t="s">
        <v>1067</v>
      </c>
      <c r="G635" s="85">
        <v>10</v>
      </c>
      <c r="H635" s="85" t="s">
        <v>29</v>
      </c>
      <c r="I635" s="85">
        <v>10</v>
      </c>
      <c r="J635" s="28" t="s">
        <v>2255</v>
      </c>
      <c r="K635" s="50">
        <v>43709</v>
      </c>
      <c r="L635" s="50">
        <v>43922</v>
      </c>
      <c r="M635" s="52" t="s">
        <v>2116</v>
      </c>
      <c r="N635" s="26" t="s">
        <v>354</v>
      </c>
    </row>
    <row r="636" spans="1:14">
      <c r="A636" s="11">
        <v>617</v>
      </c>
      <c r="B636" s="52" t="s">
        <v>2112</v>
      </c>
      <c r="C636" s="58" t="s">
        <v>2256</v>
      </c>
      <c r="D636" s="52" t="s">
        <v>350</v>
      </c>
      <c r="E636" s="56" t="s">
        <v>2257</v>
      </c>
      <c r="F636" s="28" t="s">
        <v>2258</v>
      </c>
      <c r="G636" s="85">
        <v>10</v>
      </c>
      <c r="H636" s="85" t="s">
        <v>29</v>
      </c>
      <c r="I636" s="85">
        <v>10</v>
      </c>
      <c r="J636" s="58" t="s">
        <v>2259</v>
      </c>
      <c r="K636" s="50">
        <v>43709</v>
      </c>
      <c r="L636" s="50">
        <v>43922</v>
      </c>
      <c r="M636" s="56" t="s">
        <v>2116</v>
      </c>
      <c r="N636" s="26" t="s">
        <v>354</v>
      </c>
    </row>
    <row r="637" spans="1:14">
      <c r="A637" s="11">
        <v>618</v>
      </c>
      <c r="B637" s="52" t="s">
        <v>2112</v>
      </c>
      <c r="C637" s="53" t="s">
        <v>2260</v>
      </c>
      <c r="D637" s="52" t="s">
        <v>350</v>
      </c>
      <c r="E637" s="91" t="s">
        <v>2261</v>
      </c>
      <c r="F637" s="53" t="s">
        <v>2262</v>
      </c>
      <c r="G637" s="85">
        <v>15</v>
      </c>
      <c r="H637" s="85" t="s">
        <v>29</v>
      </c>
      <c r="I637" s="85">
        <v>15</v>
      </c>
      <c r="J637" s="53" t="s">
        <v>2263</v>
      </c>
      <c r="K637" s="50">
        <v>43709</v>
      </c>
      <c r="L637" s="50">
        <v>43922</v>
      </c>
      <c r="M637" s="91" t="s">
        <v>2116</v>
      </c>
      <c r="N637" s="26" t="s">
        <v>354</v>
      </c>
    </row>
    <row r="638" ht="22.5" spans="1:14">
      <c r="A638" s="11">
        <v>619</v>
      </c>
      <c r="B638" s="52" t="s">
        <v>2112</v>
      </c>
      <c r="C638" s="58" t="s">
        <v>2264</v>
      </c>
      <c r="D638" s="52" t="s">
        <v>350</v>
      </c>
      <c r="E638" s="56" t="s">
        <v>2265</v>
      </c>
      <c r="F638" s="53" t="s">
        <v>858</v>
      </c>
      <c r="G638" s="85">
        <v>10</v>
      </c>
      <c r="H638" s="85" t="s">
        <v>29</v>
      </c>
      <c r="I638" s="85">
        <v>10</v>
      </c>
      <c r="J638" s="58" t="s">
        <v>2266</v>
      </c>
      <c r="K638" s="50">
        <v>43709</v>
      </c>
      <c r="L638" s="50">
        <v>43922</v>
      </c>
      <c r="M638" s="56" t="s">
        <v>2116</v>
      </c>
      <c r="N638" s="26" t="s">
        <v>354</v>
      </c>
    </row>
    <row r="639" ht="31" customHeight="1" spans="1:14">
      <c r="A639" s="11">
        <v>620</v>
      </c>
      <c r="B639" s="52" t="s">
        <v>2112</v>
      </c>
      <c r="C639" s="54" t="s">
        <v>2267</v>
      </c>
      <c r="D639" s="52" t="s">
        <v>350</v>
      </c>
      <c r="E639" s="55" t="s">
        <v>372</v>
      </c>
      <c r="F639" s="53" t="s">
        <v>2201</v>
      </c>
      <c r="G639" s="85">
        <v>10</v>
      </c>
      <c r="H639" s="85" t="s">
        <v>29</v>
      </c>
      <c r="I639" s="85">
        <v>10</v>
      </c>
      <c r="J639" s="54" t="s">
        <v>2268</v>
      </c>
      <c r="K639" s="50">
        <v>43709</v>
      </c>
      <c r="L639" s="50">
        <v>43922</v>
      </c>
      <c r="M639" s="55" t="s">
        <v>2116</v>
      </c>
      <c r="N639" s="26" t="s">
        <v>354</v>
      </c>
    </row>
    <row r="640" ht="29" customHeight="1" spans="1:14">
      <c r="A640" s="11">
        <v>621</v>
      </c>
      <c r="B640" s="52" t="s">
        <v>2112</v>
      </c>
      <c r="C640" s="28" t="s">
        <v>2269</v>
      </c>
      <c r="D640" s="52" t="s">
        <v>376</v>
      </c>
      <c r="E640" s="52" t="s">
        <v>2270</v>
      </c>
      <c r="F640" s="28" t="s">
        <v>2271</v>
      </c>
      <c r="G640" s="85">
        <v>10</v>
      </c>
      <c r="H640" s="85" t="s">
        <v>29</v>
      </c>
      <c r="I640" s="85">
        <v>10</v>
      </c>
      <c r="J640" s="28" t="s">
        <v>2272</v>
      </c>
      <c r="K640" s="50">
        <v>43709</v>
      </c>
      <c r="L640" s="50">
        <v>43922</v>
      </c>
      <c r="M640" s="26" t="s">
        <v>2116</v>
      </c>
      <c r="N640" s="52" t="s">
        <v>379</v>
      </c>
    </row>
    <row r="641" ht="51" customHeight="1" spans="1:14">
      <c r="A641" s="11">
        <v>622</v>
      </c>
      <c r="B641" s="52" t="s">
        <v>2112</v>
      </c>
      <c r="C641" s="28" t="s">
        <v>2273</v>
      </c>
      <c r="D641" s="52" t="s">
        <v>376</v>
      </c>
      <c r="E641" s="52" t="s">
        <v>377</v>
      </c>
      <c r="F641" s="28" t="s">
        <v>2274</v>
      </c>
      <c r="G641" s="85">
        <v>7</v>
      </c>
      <c r="H641" s="85" t="s">
        <v>29</v>
      </c>
      <c r="I641" s="85">
        <v>7</v>
      </c>
      <c r="J641" s="28" t="s">
        <v>2275</v>
      </c>
      <c r="K641" s="50">
        <v>43709</v>
      </c>
      <c r="L641" s="50">
        <v>43922</v>
      </c>
      <c r="M641" s="26" t="s">
        <v>2116</v>
      </c>
      <c r="N641" s="52" t="s">
        <v>379</v>
      </c>
    </row>
    <row r="642" ht="51" customHeight="1" spans="1:14">
      <c r="A642" s="11">
        <v>623</v>
      </c>
      <c r="B642" s="52" t="s">
        <v>2112</v>
      </c>
      <c r="C642" s="28" t="s">
        <v>2276</v>
      </c>
      <c r="D642" s="52" t="s">
        <v>376</v>
      </c>
      <c r="E642" s="52" t="s">
        <v>2277</v>
      </c>
      <c r="F642" s="28" t="s">
        <v>2278</v>
      </c>
      <c r="G642" s="85">
        <v>5</v>
      </c>
      <c r="H642" s="85" t="s">
        <v>29</v>
      </c>
      <c r="I642" s="85">
        <v>5</v>
      </c>
      <c r="J642" s="28" t="s">
        <v>2279</v>
      </c>
      <c r="K642" s="50">
        <v>43709</v>
      </c>
      <c r="L642" s="50">
        <v>43922</v>
      </c>
      <c r="M642" s="26" t="s">
        <v>2116</v>
      </c>
      <c r="N642" s="52" t="s">
        <v>379</v>
      </c>
    </row>
    <row r="643" ht="22.5" spans="1:14">
      <c r="A643" s="11">
        <v>624</v>
      </c>
      <c r="B643" s="52" t="s">
        <v>2112</v>
      </c>
      <c r="C643" s="28" t="s">
        <v>2280</v>
      </c>
      <c r="D643" s="52" t="s">
        <v>376</v>
      </c>
      <c r="E643" s="52" t="s">
        <v>2281</v>
      </c>
      <c r="F643" s="28" t="s">
        <v>2282</v>
      </c>
      <c r="G643" s="85">
        <v>10</v>
      </c>
      <c r="H643" s="85" t="s">
        <v>29</v>
      </c>
      <c r="I643" s="85">
        <v>10</v>
      </c>
      <c r="J643" s="28" t="s">
        <v>2283</v>
      </c>
      <c r="K643" s="50">
        <v>43709</v>
      </c>
      <c r="L643" s="50">
        <v>43922</v>
      </c>
      <c r="M643" s="26" t="s">
        <v>2116</v>
      </c>
      <c r="N643" s="52" t="s">
        <v>379</v>
      </c>
    </row>
    <row r="644" spans="1:14">
      <c r="A644" s="11">
        <v>625</v>
      </c>
      <c r="B644" s="52" t="s">
        <v>2112</v>
      </c>
      <c r="C644" s="28" t="s">
        <v>2284</v>
      </c>
      <c r="D644" s="52" t="s">
        <v>376</v>
      </c>
      <c r="E644" s="52" t="s">
        <v>2281</v>
      </c>
      <c r="F644" s="28" t="s">
        <v>2285</v>
      </c>
      <c r="G644" s="85">
        <v>5</v>
      </c>
      <c r="H644" s="85" t="s">
        <v>29</v>
      </c>
      <c r="I644" s="85">
        <v>5</v>
      </c>
      <c r="J644" s="28" t="s">
        <v>2286</v>
      </c>
      <c r="K644" s="50">
        <v>43709</v>
      </c>
      <c r="L644" s="50">
        <v>43922</v>
      </c>
      <c r="M644" s="26" t="s">
        <v>2116</v>
      </c>
      <c r="N644" s="52" t="s">
        <v>379</v>
      </c>
    </row>
    <row r="645" spans="1:14">
      <c r="A645" s="11">
        <v>626</v>
      </c>
      <c r="B645" s="52" t="s">
        <v>2112</v>
      </c>
      <c r="C645" s="28" t="s">
        <v>2287</v>
      </c>
      <c r="D645" s="52" t="s">
        <v>376</v>
      </c>
      <c r="E645" s="52" t="s">
        <v>2288</v>
      </c>
      <c r="F645" s="28" t="s">
        <v>2289</v>
      </c>
      <c r="G645" s="85">
        <v>15</v>
      </c>
      <c r="H645" s="85" t="s">
        <v>29</v>
      </c>
      <c r="I645" s="85">
        <v>15</v>
      </c>
      <c r="J645" s="28" t="s">
        <v>2290</v>
      </c>
      <c r="K645" s="50">
        <v>43709</v>
      </c>
      <c r="L645" s="50">
        <v>43922</v>
      </c>
      <c r="M645" s="26" t="s">
        <v>2116</v>
      </c>
      <c r="N645" s="52" t="s">
        <v>379</v>
      </c>
    </row>
    <row r="646" spans="1:14">
      <c r="A646" s="11">
        <v>627</v>
      </c>
      <c r="B646" s="52" t="s">
        <v>2112</v>
      </c>
      <c r="C646" s="28" t="s">
        <v>2291</v>
      </c>
      <c r="D646" s="52" t="s">
        <v>376</v>
      </c>
      <c r="E646" s="52" t="s">
        <v>1032</v>
      </c>
      <c r="F646" s="28" t="s">
        <v>783</v>
      </c>
      <c r="G646" s="85">
        <v>5</v>
      </c>
      <c r="H646" s="85" t="s">
        <v>29</v>
      </c>
      <c r="I646" s="85">
        <v>5</v>
      </c>
      <c r="J646" s="28" t="s">
        <v>2292</v>
      </c>
      <c r="K646" s="50">
        <v>43709</v>
      </c>
      <c r="L646" s="50">
        <v>43922</v>
      </c>
      <c r="M646" s="26" t="s">
        <v>2116</v>
      </c>
      <c r="N646" s="52" t="s">
        <v>379</v>
      </c>
    </row>
    <row r="647" spans="1:14">
      <c r="A647" s="11">
        <v>628</v>
      </c>
      <c r="B647" s="52" t="s">
        <v>2112</v>
      </c>
      <c r="C647" s="28" t="s">
        <v>2293</v>
      </c>
      <c r="D647" s="52" t="s">
        <v>376</v>
      </c>
      <c r="E647" s="52" t="s">
        <v>1032</v>
      </c>
      <c r="F647" s="28" t="s">
        <v>2294</v>
      </c>
      <c r="G647" s="85">
        <v>10</v>
      </c>
      <c r="H647" s="85" t="s">
        <v>29</v>
      </c>
      <c r="I647" s="85">
        <v>10</v>
      </c>
      <c r="J647" s="28" t="s">
        <v>2295</v>
      </c>
      <c r="K647" s="50">
        <v>43709</v>
      </c>
      <c r="L647" s="50">
        <v>43922</v>
      </c>
      <c r="M647" s="26" t="s">
        <v>2116</v>
      </c>
      <c r="N647" s="52" t="s">
        <v>379</v>
      </c>
    </row>
    <row r="648" ht="33.75" spans="1:14">
      <c r="A648" s="11">
        <v>629</v>
      </c>
      <c r="B648" s="52" t="s">
        <v>2112</v>
      </c>
      <c r="C648" s="28" t="s">
        <v>2296</v>
      </c>
      <c r="D648" s="52" t="s">
        <v>376</v>
      </c>
      <c r="E648" s="52" t="s">
        <v>2297</v>
      </c>
      <c r="F648" s="28" t="s">
        <v>1067</v>
      </c>
      <c r="G648" s="85">
        <v>15</v>
      </c>
      <c r="H648" s="85" t="s">
        <v>29</v>
      </c>
      <c r="I648" s="85">
        <v>15</v>
      </c>
      <c r="J648" s="28" t="s">
        <v>2298</v>
      </c>
      <c r="K648" s="50">
        <v>43709</v>
      </c>
      <c r="L648" s="50">
        <v>43922</v>
      </c>
      <c r="M648" s="26" t="s">
        <v>2116</v>
      </c>
      <c r="N648" s="52" t="s">
        <v>379</v>
      </c>
    </row>
    <row r="649" spans="1:14">
      <c r="A649" s="11">
        <v>630</v>
      </c>
      <c r="B649" s="52" t="s">
        <v>2112</v>
      </c>
      <c r="C649" s="28" t="s">
        <v>2299</v>
      </c>
      <c r="D649" s="52" t="s">
        <v>376</v>
      </c>
      <c r="E649" s="52" t="s">
        <v>1487</v>
      </c>
      <c r="F649" s="28" t="s">
        <v>766</v>
      </c>
      <c r="G649" s="85">
        <v>7</v>
      </c>
      <c r="H649" s="85" t="s">
        <v>29</v>
      </c>
      <c r="I649" s="85">
        <v>7</v>
      </c>
      <c r="J649" s="28" t="s">
        <v>2300</v>
      </c>
      <c r="K649" s="50">
        <v>43709</v>
      </c>
      <c r="L649" s="50">
        <v>43922</v>
      </c>
      <c r="M649" s="26" t="s">
        <v>2116</v>
      </c>
      <c r="N649" s="52" t="s">
        <v>379</v>
      </c>
    </row>
    <row r="650" spans="1:14">
      <c r="A650" s="11">
        <v>631</v>
      </c>
      <c r="B650" s="52" t="s">
        <v>2112</v>
      </c>
      <c r="C650" s="28" t="s">
        <v>2301</v>
      </c>
      <c r="D650" s="52" t="s">
        <v>376</v>
      </c>
      <c r="E650" s="52" t="s">
        <v>1487</v>
      </c>
      <c r="F650" s="28" t="s">
        <v>2302</v>
      </c>
      <c r="G650" s="85">
        <v>8</v>
      </c>
      <c r="H650" s="85" t="s">
        <v>29</v>
      </c>
      <c r="I650" s="85">
        <v>8</v>
      </c>
      <c r="J650" s="28" t="s">
        <v>2303</v>
      </c>
      <c r="K650" s="50">
        <v>43709</v>
      </c>
      <c r="L650" s="50">
        <v>43922</v>
      </c>
      <c r="M650" s="26" t="s">
        <v>2116</v>
      </c>
      <c r="N650" s="52" t="s">
        <v>379</v>
      </c>
    </row>
    <row r="651" spans="1:14">
      <c r="A651" s="11">
        <v>632</v>
      </c>
      <c r="B651" s="52" t="s">
        <v>2112</v>
      </c>
      <c r="C651" s="28" t="s">
        <v>2304</v>
      </c>
      <c r="D651" s="52" t="s">
        <v>376</v>
      </c>
      <c r="E651" s="52" t="s">
        <v>1375</v>
      </c>
      <c r="F651" s="28" t="s">
        <v>2305</v>
      </c>
      <c r="G651" s="85">
        <v>10</v>
      </c>
      <c r="H651" s="85" t="s">
        <v>29</v>
      </c>
      <c r="I651" s="85">
        <v>10</v>
      </c>
      <c r="J651" s="28" t="s">
        <v>2306</v>
      </c>
      <c r="K651" s="50">
        <v>43709</v>
      </c>
      <c r="L651" s="50">
        <v>43922</v>
      </c>
      <c r="M651" s="26" t="s">
        <v>2116</v>
      </c>
      <c r="N651" s="52" t="s">
        <v>379</v>
      </c>
    </row>
    <row r="652" ht="33.75" spans="1:14">
      <c r="A652" s="11">
        <v>633</v>
      </c>
      <c r="B652" s="52" t="s">
        <v>2112</v>
      </c>
      <c r="C652" s="28" t="s">
        <v>2307</v>
      </c>
      <c r="D652" s="52" t="s">
        <v>376</v>
      </c>
      <c r="E652" s="52" t="s">
        <v>2308</v>
      </c>
      <c r="F652" s="28" t="s">
        <v>2309</v>
      </c>
      <c r="G652" s="85">
        <v>145</v>
      </c>
      <c r="H652" s="85" t="s">
        <v>29</v>
      </c>
      <c r="I652" s="85">
        <v>145</v>
      </c>
      <c r="J652" s="28" t="s">
        <v>2310</v>
      </c>
      <c r="K652" s="50">
        <v>43709</v>
      </c>
      <c r="L652" s="50">
        <v>43922</v>
      </c>
      <c r="M652" s="26" t="s">
        <v>2116</v>
      </c>
      <c r="N652" s="52" t="s">
        <v>379</v>
      </c>
    </row>
    <row r="653" spans="1:14">
      <c r="A653" s="11">
        <v>634</v>
      </c>
      <c r="B653" s="52" t="s">
        <v>2112</v>
      </c>
      <c r="C653" s="28" t="s">
        <v>2311</v>
      </c>
      <c r="D653" s="52" t="s">
        <v>376</v>
      </c>
      <c r="E653" s="52" t="s">
        <v>2308</v>
      </c>
      <c r="F653" s="28" t="s">
        <v>2312</v>
      </c>
      <c r="G653" s="85">
        <v>10.2</v>
      </c>
      <c r="H653" s="85" t="s">
        <v>29</v>
      </c>
      <c r="I653" s="85">
        <v>10.2</v>
      </c>
      <c r="J653" s="28" t="s">
        <v>2313</v>
      </c>
      <c r="K653" s="50">
        <v>43709</v>
      </c>
      <c r="L653" s="50">
        <v>43922</v>
      </c>
      <c r="M653" s="26" t="s">
        <v>2116</v>
      </c>
      <c r="N653" s="52" t="s">
        <v>379</v>
      </c>
    </row>
    <row r="654" spans="1:14">
      <c r="A654" s="11">
        <v>635</v>
      </c>
      <c r="B654" s="52" t="s">
        <v>2112</v>
      </c>
      <c r="C654" s="28" t="s">
        <v>2314</v>
      </c>
      <c r="D654" s="52" t="s">
        <v>376</v>
      </c>
      <c r="E654" s="52" t="s">
        <v>421</v>
      </c>
      <c r="F654" s="28" t="s">
        <v>2315</v>
      </c>
      <c r="G654" s="85">
        <v>11.2</v>
      </c>
      <c r="H654" s="85" t="s">
        <v>29</v>
      </c>
      <c r="I654" s="85">
        <v>11.2</v>
      </c>
      <c r="J654" s="28" t="s">
        <v>2316</v>
      </c>
      <c r="K654" s="50">
        <v>43709</v>
      </c>
      <c r="L654" s="50">
        <v>43922</v>
      </c>
      <c r="M654" s="26" t="s">
        <v>2116</v>
      </c>
      <c r="N654" s="52" t="s">
        <v>379</v>
      </c>
    </row>
    <row r="655" spans="1:14">
      <c r="A655" s="11">
        <v>636</v>
      </c>
      <c r="B655" s="52" t="s">
        <v>2112</v>
      </c>
      <c r="C655" s="28" t="s">
        <v>2317</v>
      </c>
      <c r="D655" s="52" t="s">
        <v>376</v>
      </c>
      <c r="E655" s="52" t="s">
        <v>428</v>
      </c>
      <c r="F655" s="28" t="s">
        <v>2318</v>
      </c>
      <c r="G655" s="85">
        <v>18</v>
      </c>
      <c r="H655" s="85" t="s">
        <v>29</v>
      </c>
      <c r="I655" s="85">
        <v>18</v>
      </c>
      <c r="J655" s="28" t="s">
        <v>2319</v>
      </c>
      <c r="K655" s="50">
        <v>43709</v>
      </c>
      <c r="L655" s="50">
        <v>43922</v>
      </c>
      <c r="M655" s="26" t="s">
        <v>2116</v>
      </c>
      <c r="N655" s="52" t="s">
        <v>379</v>
      </c>
    </row>
    <row r="656" spans="1:14">
      <c r="A656" s="11">
        <v>637</v>
      </c>
      <c r="B656" s="52" t="s">
        <v>2112</v>
      </c>
      <c r="C656" s="25" t="s">
        <v>2320</v>
      </c>
      <c r="D656" s="52" t="s">
        <v>376</v>
      </c>
      <c r="E656" s="52" t="s">
        <v>435</v>
      </c>
      <c r="F656" s="28" t="s">
        <v>2321</v>
      </c>
      <c r="G656" s="85">
        <v>15</v>
      </c>
      <c r="H656" s="85" t="s">
        <v>29</v>
      </c>
      <c r="I656" s="85">
        <v>15</v>
      </c>
      <c r="J656" s="28" t="s">
        <v>2322</v>
      </c>
      <c r="K656" s="50">
        <v>43709</v>
      </c>
      <c r="L656" s="50">
        <v>43922</v>
      </c>
      <c r="M656" s="26" t="s">
        <v>2116</v>
      </c>
      <c r="N656" s="52" t="s">
        <v>379</v>
      </c>
    </row>
    <row r="657" spans="1:14">
      <c r="A657" s="11">
        <v>638</v>
      </c>
      <c r="B657" s="52" t="s">
        <v>2112</v>
      </c>
      <c r="C657" s="28" t="s">
        <v>2323</v>
      </c>
      <c r="D657" s="52" t="s">
        <v>376</v>
      </c>
      <c r="E657" s="52" t="s">
        <v>435</v>
      </c>
      <c r="F657" s="28" t="s">
        <v>2324</v>
      </c>
      <c r="G657" s="85">
        <v>3</v>
      </c>
      <c r="H657" s="85" t="s">
        <v>29</v>
      </c>
      <c r="I657" s="85">
        <v>3</v>
      </c>
      <c r="J657" s="28" t="s">
        <v>2322</v>
      </c>
      <c r="K657" s="50">
        <v>43709</v>
      </c>
      <c r="L657" s="50">
        <v>43922</v>
      </c>
      <c r="M657" s="26" t="s">
        <v>2116</v>
      </c>
      <c r="N657" s="52" t="s">
        <v>379</v>
      </c>
    </row>
    <row r="658" spans="1:14">
      <c r="A658" s="11">
        <v>639</v>
      </c>
      <c r="B658" s="52" t="s">
        <v>2112</v>
      </c>
      <c r="C658" s="28" t="s">
        <v>2325</v>
      </c>
      <c r="D658" s="52" t="s">
        <v>376</v>
      </c>
      <c r="E658" s="52" t="s">
        <v>435</v>
      </c>
      <c r="F658" s="28" t="s">
        <v>2326</v>
      </c>
      <c r="G658" s="85">
        <v>12.5</v>
      </c>
      <c r="H658" s="85" t="s">
        <v>29</v>
      </c>
      <c r="I658" s="85">
        <v>12.5</v>
      </c>
      <c r="J658" s="28" t="s">
        <v>2327</v>
      </c>
      <c r="K658" s="50">
        <v>43709</v>
      </c>
      <c r="L658" s="50">
        <v>43922</v>
      </c>
      <c r="M658" s="26" t="s">
        <v>2116</v>
      </c>
      <c r="N658" s="52" t="s">
        <v>379</v>
      </c>
    </row>
    <row r="659" spans="1:14">
      <c r="A659" s="11">
        <v>640</v>
      </c>
      <c r="B659" s="52" t="s">
        <v>2112</v>
      </c>
      <c r="C659" s="28" t="s">
        <v>2328</v>
      </c>
      <c r="D659" s="52" t="s">
        <v>376</v>
      </c>
      <c r="E659" s="52" t="s">
        <v>447</v>
      </c>
      <c r="F659" s="28" t="s">
        <v>1073</v>
      </c>
      <c r="G659" s="85">
        <v>5</v>
      </c>
      <c r="H659" s="85" t="s">
        <v>29</v>
      </c>
      <c r="I659" s="85">
        <v>5</v>
      </c>
      <c r="J659" s="25" t="s">
        <v>2329</v>
      </c>
      <c r="K659" s="50">
        <v>43709</v>
      </c>
      <c r="L659" s="50">
        <v>43922</v>
      </c>
      <c r="M659" s="26" t="s">
        <v>2116</v>
      </c>
      <c r="N659" s="52" t="s">
        <v>379</v>
      </c>
    </row>
    <row r="660" spans="1:14">
      <c r="A660" s="11">
        <v>641</v>
      </c>
      <c r="B660" s="52" t="s">
        <v>2112</v>
      </c>
      <c r="C660" s="25" t="s">
        <v>2330</v>
      </c>
      <c r="D660" s="52" t="s">
        <v>376</v>
      </c>
      <c r="E660" s="52" t="s">
        <v>447</v>
      </c>
      <c r="F660" s="28" t="s">
        <v>2331</v>
      </c>
      <c r="G660" s="85">
        <v>25</v>
      </c>
      <c r="H660" s="85" t="s">
        <v>29</v>
      </c>
      <c r="I660" s="85">
        <v>25</v>
      </c>
      <c r="J660" s="25" t="s">
        <v>2332</v>
      </c>
      <c r="K660" s="50">
        <v>43709</v>
      </c>
      <c r="L660" s="50">
        <v>43922</v>
      </c>
      <c r="M660" s="26" t="s">
        <v>2116</v>
      </c>
      <c r="N660" s="52" t="s">
        <v>379</v>
      </c>
    </row>
    <row r="661" spans="1:14">
      <c r="A661" s="11">
        <v>642</v>
      </c>
      <c r="B661" s="26" t="s">
        <v>2333</v>
      </c>
      <c r="C661" s="25" t="s">
        <v>2334</v>
      </c>
      <c r="D661" s="26" t="s">
        <v>110</v>
      </c>
      <c r="E661" s="26" t="s">
        <v>2335</v>
      </c>
      <c r="F661" s="25" t="s">
        <v>2271</v>
      </c>
      <c r="G661" s="85">
        <v>85.44</v>
      </c>
      <c r="H661" s="85" t="s">
        <v>29</v>
      </c>
      <c r="I661" s="85">
        <v>85.44</v>
      </c>
      <c r="J661" s="25" t="s">
        <v>2336</v>
      </c>
      <c r="K661" s="50">
        <v>43709</v>
      </c>
      <c r="L661" s="50">
        <v>43922</v>
      </c>
      <c r="M661" s="26" t="s">
        <v>2116</v>
      </c>
      <c r="N661" s="11" t="s">
        <v>114</v>
      </c>
    </row>
    <row r="662" spans="1:14">
      <c r="A662" s="11">
        <v>643</v>
      </c>
      <c r="B662" s="26" t="s">
        <v>2333</v>
      </c>
      <c r="C662" s="25" t="s">
        <v>2337</v>
      </c>
      <c r="D662" s="26" t="s">
        <v>110</v>
      </c>
      <c r="E662" s="26" t="s">
        <v>2338</v>
      </c>
      <c r="F662" s="25" t="s">
        <v>2159</v>
      </c>
      <c r="G662" s="85">
        <v>15.5</v>
      </c>
      <c r="H662" s="85" t="s">
        <v>29</v>
      </c>
      <c r="I662" s="85">
        <v>15.5</v>
      </c>
      <c r="J662" s="25" t="s">
        <v>2339</v>
      </c>
      <c r="K662" s="50">
        <v>43709</v>
      </c>
      <c r="L662" s="50">
        <v>43922</v>
      </c>
      <c r="M662" s="26" t="s">
        <v>2116</v>
      </c>
      <c r="N662" s="11" t="s">
        <v>114</v>
      </c>
    </row>
    <row r="663" spans="1:14">
      <c r="A663" s="11">
        <v>644</v>
      </c>
      <c r="B663" s="26" t="s">
        <v>2333</v>
      </c>
      <c r="C663" s="25" t="s">
        <v>2340</v>
      </c>
      <c r="D663" s="26" t="s">
        <v>110</v>
      </c>
      <c r="E663" s="26" t="s">
        <v>2341</v>
      </c>
      <c r="F663" s="25" t="s">
        <v>2342</v>
      </c>
      <c r="G663" s="85">
        <v>13.5</v>
      </c>
      <c r="H663" s="85" t="s">
        <v>29</v>
      </c>
      <c r="I663" s="85">
        <v>13.5</v>
      </c>
      <c r="J663" s="25" t="s">
        <v>2343</v>
      </c>
      <c r="K663" s="50">
        <v>43709</v>
      </c>
      <c r="L663" s="50">
        <v>43922</v>
      </c>
      <c r="M663" s="26" t="s">
        <v>2116</v>
      </c>
      <c r="N663" s="11" t="s">
        <v>114</v>
      </c>
    </row>
    <row r="664" spans="1:14">
      <c r="A664" s="11">
        <v>645</v>
      </c>
      <c r="B664" s="26" t="s">
        <v>2333</v>
      </c>
      <c r="C664" s="25" t="s">
        <v>2344</v>
      </c>
      <c r="D664" s="26" t="s">
        <v>110</v>
      </c>
      <c r="E664" s="26" t="s">
        <v>2345</v>
      </c>
      <c r="F664" s="25" t="s">
        <v>2159</v>
      </c>
      <c r="G664" s="85">
        <v>12</v>
      </c>
      <c r="H664" s="85" t="s">
        <v>29</v>
      </c>
      <c r="I664" s="85">
        <v>12</v>
      </c>
      <c r="J664" s="25" t="s">
        <v>2346</v>
      </c>
      <c r="K664" s="50">
        <v>43709</v>
      </c>
      <c r="L664" s="50">
        <v>43922</v>
      </c>
      <c r="M664" s="26" t="s">
        <v>2116</v>
      </c>
      <c r="N664" s="11" t="s">
        <v>114</v>
      </c>
    </row>
    <row r="665" spans="1:14">
      <c r="A665" s="11">
        <v>646</v>
      </c>
      <c r="B665" s="26" t="s">
        <v>2333</v>
      </c>
      <c r="C665" s="25" t="s">
        <v>2347</v>
      </c>
      <c r="D665" s="26" t="s">
        <v>110</v>
      </c>
      <c r="E665" s="26" t="s">
        <v>2341</v>
      </c>
      <c r="F665" s="25" t="s">
        <v>2159</v>
      </c>
      <c r="G665" s="85">
        <v>5</v>
      </c>
      <c r="H665" s="85" t="s">
        <v>29</v>
      </c>
      <c r="I665" s="85">
        <v>5</v>
      </c>
      <c r="J665" s="25" t="s">
        <v>2343</v>
      </c>
      <c r="K665" s="50">
        <v>43709</v>
      </c>
      <c r="L665" s="50">
        <v>43922</v>
      </c>
      <c r="M665" s="26" t="s">
        <v>2116</v>
      </c>
      <c r="N665" s="11" t="s">
        <v>114</v>
      </c>
    </row>
    <row r="666" spans="1:14">
      <c r="A666" s="11">
        <v>647</v>
      </c>
      <c r="B666" s="26" t="s">
        <v>2333</v>
      </c>
      <c r="C666" s="25" t="s">
        <v>2348</v>
      </c>
      <c r="D666" s="26" t="s">
        <v>751</v>
      </c>
      <c r="E666" s="26" t="s">
        <v>1826</v>
      </c>
      <c r="F666" s="25" t="s">
        <v>2159</v>
      </c>
      <c r="G666" s="85">
        <v>7.5</v>
      </c>
      <c r="H666" s="85" t="s">
        <v>29</v>
      </c>
      <c r="I666" s="85">
        <v>7.5</v>
      </c>
      <c r="J666" s="25" t="s">
        <v>2349</v>
      </c>
      <c r="K666" s="50">
        <v>43709</v>
      </c>
      <c r="L666" s="50">
        <v>43922</v>
      </c>
      <c r="M666" s="26" t="s">
        <v>2116</v>
      </c>
      <c r="N666" s="11" t="s">
        <v>755</v>
      </c>
    </row>
    <row r="667" spans="1:14">
      <c r="A667" s="11">
        <v>648</v>
      </c>
      <c r="B667" s="26" t="s">
        <v>2333</v>
      </c>
      <c r="C667" s="25" t="s">
        <v>2350</v>
      </c>
      <c r="D667" s="26" t="s">
        <v>751</v>
      </c>
      <c r="E667" s="26" t="s">
        <v>2351</v>
      </c>
      <c r="F667" s="25" t="s">
        <v>2159</v>
      </c>
      <c r="G667" s="85">
        <v>11</v>
      </c>
      <c r="H667" s="85" t="s">
        <v>29</v>
      </c>
      <c r="I667" s="85">
        <v>11</v>
      </c>
      <c r="J667" s="25" t="s">
        <v>2352</v>
      </c>
      <c r="K667" s="50">
        <v>43709</v>
      </c>
      <c r="L667" s="50">
        <v>43922</v>
      </c>
      <c r="M667" s="26" t="s">
        <v>2116</v>
      </c>
      <c r="N667" s="11" t="s">
        <v>755</v>
      </c>
    </row>
    <row r="668" spans="1:14">
      <c r="A668" s="11">
        <v>649</v>
      </c>
      <c r="B668" s="26" t="s">
        <v>2333</v>
      </c>
      <c r="C668" s="25" t="s">
        <v>2353</v>
      </c>
      <c r="D668" s="26" t="s">
        <v>781</v>
      </c>
      <c r="E668" s="26" t="s">
        <v>2354</v>
      </c>
      <c r="F668" s="25" t="s">
        <v>2342</v>
      </c>
      <c r="G668" s="85">
        <v>72.9</v>
      </c>
      <c r="H668" s="85" t="s">
        <v>29</v>
      </c>
      <c r="I668" s="85">
        <v>72.9</v>
      </c>
      <c r="J668" s="25" t="s">
        <v>2355</v>
      </c>
      <c r="K668" s="50">
        <v>43709</v>
      </c>
      <c r="L668" s="50">
        <v>43922</v>
      </c>
      <c r="M668" s="26" t="s">
        <v>2116</v>
      </c>
      <c r="N668" s="26" t="s">
        <v>785</v>
      </c>
    </row>
    <row r="669" spans="1:14">
      <c r="A669" s="11">
        <v>650</v>
      </c>
      <c r="B669" s="26" t="s">
        <v>2333</v>
      </c>
      <c r="C669" s="25" t="s">
        <v>2356</v>
      </c>
      <c r="D669" s="26" t="s">
        <v>781</v>
      </c>
      <c r="E669" s="26" t="s">
        <v>1040</v>
      </c>
      <c r="F669" s="25" t="s">
        <v>2342</v>
      </c>
      <c r="G669" s="85">
        <v>26.46</v>
      </c>
      <c r="H669" s="85" t="s">
        <v>29</v>
      </c>
      <c r="I669" s="85">
        <v>26.46</v>
      </c>
      <c r="J669" s="25" t="s">
        <v>2357</v>
      </c>
      <c r="K669" s="50">
        <v>43709</v>
      </c>
      <c r="L669" s="50">
        <v>43922</v>
      </c>
      <c r="M669" s="26" t="s">
        <v>2116</v>
      </c>
      <c r="N669" s="26" t="s">
        <v>785</v>
      </c>
    </row>
    <row r="670" spans="1:14">
      <c r="A670" s="11">
        <v>651</v>
      </c>
      <c r="B670" s="26" t="s">
        <v>2333</v>
      </c>
      <c r="C670" s="25" t="s">
        <v>2358</v>
      </c>
      <c r="D670" s="26" t="s">
        <v>781</v>
      </c>
      <c r="E670" s="26" t="s">
        <v>788</v>
      </c>
      <c r="F670" s="25" t="s">
        <v>2159</v>
      </c>
      <c r="G670" s="85">
        <v>17.5</v>
      </c>
      <c r="H670" s="85" t="s">
        <v>29</v>
      </c>
      <c r="I670" s="85">
        <v>17.5</v>
      </c>
      <c r="J670" s="25" t="s">
        <v>2359</v>
      </c>
      <c r="K670" s="50">
        <v>43709</v>
      </c>
      <c r="L670" s="50">
        <v>43922</v>
      </c>
      <c r="M670" s="26" t="s">
        <v>2116</v>
      </c>
      <c r="N670" s="26" t="s">
        <v>785</v>
      </c>
    </row>
    <row r="671" spans="1:14">
      <c r="A671" s="11">
        <v>652</v>
      </c>
      <c r="B671" s="26" t="s">
        <v>2333</v>
      </c>
      <c r="C671" s="25" t="s">
        <v>2360</v>
      </c>
      <c r="D671" s="26" t="s">
        <v>781</v>
      </c>
      <c r="E671" s="26" t="s">
        <v>2361</v>
      </c>
      <c r="F671" s="25" t="s">
        <v>2159</v>
      </c>
      <c r="G671" s="85">
        <v>16.5</v>
      </c>
      <c r="H671" s="85" t="s">
        <v>29</v>
      </c>
      <c r="I671" s="85">
        <v>16.5</v>
      </c>
      <c r="J671" s="25" t="s">
        <v>2362</v>
      </c>
      <c r="K671" s="50">
        <v>43709</v>
      </c>
      <c r="L671" s="50">
        <v>43922</v>
      </c>
      <c r="M671" s="26" t="s">
        <v>2116</v>
      </c>
      <c r="N671" s="26" t="s">
        <v>785</v>
      </c>
    </row>
    <row r="672" spans="1:14">
      <c r="A672" s="11">
        <v>653</v>
      </c>
      <c r="B672" s="26" t="s">
        <v>2333</v>
      </c>
      <c r="C672" s="25" t="s">
        <v>2363</v>
      </c>
      <c r="D672" s="26" t="s">
        <v>781</v>
      </c>
      <c r="E672" s="26" t="s">
        <v>1004</v>
      </c>
      <c r="F672" s="25" t="s">
        <v>2159</v>
      </c>
      <c r="G672" s="85">
        <v>9</v>
      </c>
      <c r="H672" s="85" t="s">
        <v>29</v>
      </c>
      <c r="I672" s="85">
        <v>9</v>
      </c>
      <c r="J672" s="25" t="s">
        <v>2364</v>
      </c>
      <c r="K672" s="50">
        <v>43709</v>
      </c>
      <c r="L672" s="50">
        <v>43922</v>
      </c>
      <c r="M672" s="26" t="s">
        <v>2116</v>
      </c>
      <c r="N672" s="26" t="s">
        <v>785</v>
      </c>
    </row>
    <row r="673" spans="1:14">
      <c r="A673" s="11">
        <v>654</v>
      </c>
      <c r="B673" s="26" t="s">
        <v>2333</v>
      </c>
      <c r="C673" s="25" t="s">
        <v>2365</v>
      </c>
      <c r="D673" s="26" t="s">
        <v>781</v>
      </c>
      <c r="E673" s="26" t="s">
        <v>1850</v>
      </c>
      <c r="F673" s="25" t="s">
        <v>2159</v>
      </c>
      <c r="G673" s="85">
        <v>4</v>
      </c>
      <c r="H673" s="85" t="s">
        <v>29</v>
      </c>
      <c r="I673" s="85">
        <v>4</v>
      </c>
      <c r="J673" s="25" t="s">
        <v>2366</v>
      </c>
      <c r="K673" s="50">
        <v>43709</v>
      </c>
      <c r="L673" s="50">
        <v>43922</v>
      </c>
      <c r="M673" s="26" t="s">
        <v>2116</v>
      </c>
      <c r="N673" s="26" t="s">
        <v>785</v>
      </c>
    </row>
    <row r="674" spans="1:14">
      <c r="A674" s="11">
        <v>655</v>
      </c>
      <c r="B674" s="26" t="s">
        <v>2367</v>
      </c>
      <c r="C674" s="25" t="s">
        <v>2368</v>
      </c>
      <c r="D674" s="26" t="s">
        <v>46</v>
      </c>
      <c r="E674" s="26" t="s">
        <v>2369</v>
      </c>
      <c r="F674" s="25" t="s">
        <v>2370</v>
      </c>
      <c r="G674" s="85">
        <v>20.56</v>
      </c>
      <c r="H674" s="85" t="s">
        <v>29</v>
      </c>
      <c r="I674" s="85">
        <v>20.56</v>
      </c>
      <c r="J674" s="25" t="s">
        <v>2371</v>
      </c>
      <c r="K674" s="50">
        <v>43709</v>
      </c>
      <c r="L674" s="50">
        <v>43922</v>
      </c>
      <c r="M674" s="26" t="s">
        <v>2116</v>
      </c>
      <c r="N674" s="26" t="s">
        <v>50</v>
      </c>
    </row>
    <row r="675" ht="33.75" spans="1:14">
      <c r="A675" s="11">
        <v>656</v>
      </c>
      <c r="B675" s="26" t="s">
        <v>2367</v>
      </c>
      <c r="C675" s="25" t="s">
        <v>2372</v>
      </c>
      <c r="D675" s="26" t="s">
        <v>46</v>
      </c>
      <c r="E675" s="26" t="s">
        <v>2369</v>
      </c>
      <c r="F675" s="25" t="s">
        <v>2370</v>
      </c>
      <c r="G675" s="85">
        <v>34</v>
      </c>
      <c r="H675" s="85" t="s">
        <v>29</v>
      </c>
      <c r="I675" s="85">
        <v>34</v>
      </c>
      <c r="J675" s="25" t="s">
        <v>2371</v>
      </c>
      <c r="K675" s="50">
        <v>43709</v>
      </c>
      <c r="L675" s="50">
        <v>43922</v>
      </c>
      <c r="M675" s="26" t="s">
        <v>2116</v>
      </c>
      <c r="N675" s="26" t="s">
        <v>50</v>
      </c>
    </row>
    <row r="676" spans="1:14">
      <c r="A676" s="11">
        <v>657</v>
      </c>
      <c r="B676" s="26" t="s">
        <v>2367</v>
      </c>
      <c r="C676" s="25" t="s">
        <v>2373</v>
      </c>
      <c r="D676" s="26" t="s">
        <v>110</v>
      </c>
      <c r="E676" s="26" t="s">
        <v>2374</v>
      </c>
      <c r="F676" s="96" t="s">
        <v>2370</v>
      </c>
      <c r="G676" s="85">
        <v>126.59</v>
      </c>
      <c r="H676" s="85" t="s">
        <v>29</v>
      </c>
      <c r="I676" s="85">
        <v>126.59</v>
      </c>
      <c r="J676" s="25" t="s">
        <v>2375</v>
      </c>
      <c r="K676" s="50">
        <v>43709</v>
      </c>
      <c r="L676" s="50">
        <v>43922</v>
      </c>
      <c r="M676" s="26" t="s">
        <v>2116</v>
      </c>
      <c r="N676" s="11" t="s">
        <v>114</v>
      </c>
    </row>
    <row r="677" spans="1:14">
      <c r="A677" s="11">
        <v>658</v>
      </c>
      <c r="B677" s="26" t="s">
        <v>2367</v>
      </c>
      <c r="C677" s="25" t="s">
        <v>2376</v>
      </c>
      <c r="D677" s="26" t="s">
        <v>110</v>
      </c>
      <c r="E677" s="26" t="s">
        <v>2377</v>
      </c>
      <c r="F677" s="25" t="s">
        <v>2378</v>
      </c>
      <c r="G677" s="85">
        <v>37.8</v>
      </c>
      <c r="H677" s="85" t="s">
        <v>29</v>
      </c>
      <c r="I677" s="85">
        <v>37.8</v>
      </c>
      <c r="J677" s="25" t="s">
        <v>2379</v>
      </c>
      <c r="K677" s="50">
        <v>43709</v>
      </c>
      <c r="L677" s="50">
        <v>43922</v>
      </c>
      <c r="M677" s="26" t="s">
        <v>2116</v>
      </c>
      <c r="N677" s="11" t="s">
        <v>114</v>
      </c>
    </row>
    <row r="678" spans="1:14">
      <c r="A678" s="11">
        <v>659</v>
      </c>
      <c r="B678" s="26" t="s">
        <v>2367</v>
      </c>
      <c r="C678" s="25" t="s">
        <v>2380</v>
      </c>
      <c r="D678" s="26" t="s">
        <v>110</v>
      </c>
      <c r="E678" s="26" t="s">
        <v>2335</v>
      </c>
      <c r="F678" s="25" t="s">
        <v>2381</v>
      </c>
      <c r="G678" s="85">
        <v>21.44</v>
      </c>
      <c r="H678" s="85" t="s">
        <v>29</v>
      </c>
      <c r="I678" s="85">
        <v>21.44</v>
      </c>
      <c r="J678" s="25" t="s">
        <v>2382</v>
      </c>
      <c r="K678" s="50">
        <v>43709</v>
      </c>
      <c r="L678" s="50">
        <v>43922</v>
      </c>
      <c r="M678" s="26" t="s">
        <v>2116</v>
      </c>
      <c r="N678" s="11" t="s">
        <v>114</v>
      </c>
    </row>
    <row r="679" spans="1:14">
      <c r="A679" s="11">
        <v>660</v>
      </c>
      <c r="B679" s="52" t="s">
        <v>2367</v>
      </c>
      <c r="C679" s="28" t="s">
        <v>2383</v>
      </c>
      <c r="D679" s="52" t="s">
        <v>751</v>
      </c>
      <c r="E679" s="52" t="s">
        <v>2351</v>
      </c>
      <c r="F679" s="28" t="s">
        <v>2370</v>
      </c>
      <c r="G679" s="85">
        <v>27.2</v>
      </c>
      <c r="H679" s="85" t="s">
        <v>29</v>
      </c>
      <c r="I679" s="85">
        <v>27.2</v>
      </c>
      <c r="J679" s="25" t="s">
        <v>2352</v>
      </c>
      <c r="K679" s="50">
        <v>43709</v>
      </c>
      <c r="L679" s="50">
        <v>43922</v>
      </c>
      <c r="M679" s="52" t="s">
        <v>2116</v>
      </c>
      <c r="N679" s="11" t="s">
        <v>755</v>
      </c>
    </row>
    <row r="680" spans="1:14">
      <c r="A680" s="11">
        <v>661</v>
      </c>
      <c r="B680" s="26" t="s">
        <v>2367</v>
      </c>
      <c r="C680" s="25" t="s">
        <v>2384</v>
      </c>
      <c r="D680" s="26" t="s">
        <v>751</v>
      </c>
      <c r="E680" s="26" t="s">
        <v>2385</v>
      </c>
      <c r="F680" s="25" t="s">
        <v>2370</v>
      </c>
      <c r="G680" s="85">
        <v>62.71</v>
      </c>
      <c r="H680" s="85" t="s">
        <v>29</v>
      </c>
      <c r="I680" s="85">
        <v>62.71</v>
      </c>
      <c r="J680" s="25" t="s">
        <v>2386</v>
      </c>
      <c r="K680" s="50">
        <v>43709</v>
      </c>
      <c r="L680" s="50">
        <v>43922</v>
      </c>
      <c r="M680" s="26" t="s">
        <v>2116</v>
      </c>
      <c r="N680" s="11" t="s">
        <v>755</v>
      </c>
    </row>
    <row r="681" spans="1:14">
      <c r="A681" s="11">
        <v>662</v>
      </c>
      <c r="B681" s="26" t="s">
        <v>2367</v>
      </c>
      <c r="C681" s="25" t="s">
        <v>2387</v>
      </c>
      <c r="D681" s="26" t="s">
        <v>751</v>
      </c>
      <c r="E681" s="26" t="s">
        <v>2388</v>
      </c>
      <c r="F681" s="25" t="s">
        <v>2370</v>
      </c>
      <c r="G681" s="85">
        <v>24.14</v>
      </c>
      <c r="H681" s="85" t="s">
        <v>29</v>
      </c>
      <c r="I681" s="85">
        <v>24.14</v>
      </c>
      <c r="J681" s="25" t="s">
        <v>2379</v>
      </c>
      <c r="K681" s="50">
        <v>43709</v>
      </c>
      <c r="L681" s="50">
        <v>43922</v>
      </c>
      <c r="M681" s="26" t="s">
        <v>2116</v>
      </c>
      <c r="N681" s="11" t="s">
        <v>755</v>
      </c>
    </row>
    <row r="682" spans="1:14">
      <c r="A682" s="11">
        <v>663</v>
      </c>
      <c r="B682" s="26" t="s">
        <v>2367</v>
      </c>
      <c r="C682" s="25" t="s">
        <v>2389</v>
      </c>
      <c r="D682" s="26" t="s">
        <v>781</v>
      </c>
      <c r="E682" s="26" t="s">
        <v>2390</v>
      </c>
      <c r="F682" s="25" t="s">
        <v>2378</v>
      </c>
      <c r="G682" s="85">
        <v>67.73</v>
      </c>
      <c r="H682" s="85" t="s">
        <v>29</v>
      </c>
      <c r="I682" s="85">
        <v>67.73</v>
      </c>
      <c r="J682" s="25" t="s">
        <v>2391</v>
      </c>
      <c r="K682" s="50">
        <v>43709</v>
      </c>
      <c r="L682" s="50">
        <v>43922</v>
      </c>
      <c r="M682" s="26" t="s">
        <v>2116</v>
      </c>
      <c r="N682" s="26" t="s">
        <v>785</v>
      </c>
    </row>
    <row r="683" spans="1:14">
      <c r="A683" s="11">
        <v>664</v>
      </c>
      <c r="B683" s="26" t="s">
        <v>2367</v>
      </c>
      <c r="C683" s="25" t="s">
        <v>2392</v>
      </c>
      <c r="D683" s="26" t="s">
        <v>781</v>
      </c>
      <c r="E683" s="26" t="s">
        <v>2361</v>
      </c>
      <c r="F683" s="25" t="s">
        <v>2370</v>
      </c>
      <c r="G683" s="85">
        <v>35.7</v>
      </c>
      <c r="H683" s="85" t="s">
        <v>29</v>
      </c>
      <c r="I683" s="85">
        <v>35.7</v>
      </c>
      <c r="J683" s="25" t="s">
        <v>2362</v>
      </c>
      <c r="K683" s="50">
        <v>43709</v>
      </c>
      <c r="L683" s="50">
        <v>43922</v>
      </c>
      <c r="M683" s="26" t="s">
        <v>2116</v>
      </c>
      <c r="N683" s="26" t="s">
        <v>785</v>
      </c>
    </row>
    <row r="684" spans="1:14">
      <c r="A684" s="11">
        <v>665</v>
      </c>
      <c r="B684" s="26" t="s">
        <v>2367</v>
      </c>
      <c r="C684" s="25" t="s">
        <v>2393</v>
      </c>
      <c r="D684" s="26" t="s">
        <v>781</v>
      </c>
      <c r="E684" s="26" t="s">
        <v>2354</v>
      </c>
      <c r="F684" s="25" t="s">
        <v>2342</v>
      </c>
      <c r="G684" s="85">
        <v>24.3</v>
      </c>
      <c r="H684" s="85" t="s">
        <v>29</v>
      </c>
      <c r="I684" s="85">
        <v>24.3</v>
      </c>
      <c r="J684" s="25" t="s">
        <v>2355</v>
      </c>
      <c r="K684" s="50">
        <v>43709</v>
      </c>
      <c r="L684" s="50">
        <v>43922</v>
      </c>
      <c r="M684" s="26" t="s">
        <v>2116</v>
      </c>
      <c r="N684" s="26" t="s">
        <v>785</v>
      </c>
    </row>
    <row r="685" spans="1:14">
      <c r="A685" s="11">
        <v>666</v>
      </c>
      <c r="B685" s="26" t="s">
        <v>2367</v>
      </c>
      <c r="C685" s="25" t="s">
        <v>2394</v>
      </c>
      <c r="D685" s="26" t="s">
        <v>781</v>
      </c>
      <c r="E685" s="26" t="s">
        <v>2361</v>
      </c>
      <c r="F685" s="25" t="s">
        <v>2378</v>
      </c>
      <c r="G685" s="85">
        <v>83.81</v>
      </c>
      <c r="H685" s="85" t="s">
        <v>29</v>
      </c>
      <c r="I685" s="85">
        <v>83.81</v>
      </c>
      <c r="J685" s="25" t="s">
        <v>2362</v>
      </c>
      <c r="K685" s="50">
        <v>43709</v>
      </c>
      <c r="L685" s="50">
        <v>43922</v>
      </c>
      <c r="M685" s="26" t="s">
        <v>2116</v>
      </c>
      <c r="N685" s="26" t="s">
        <v>785</v>
      </c>
    </row>
    <row r="686" spans="1:14">
      <c r="A686" s="11">
        <v>667</v>
      </c>
      <c r="B686" s="26" t="s">
        <v>2367</v>
      </c>
      <c r="C686" s="25" t="s">
        <v>2395</v>
      </c>
      <c r="D686" s="26" t="s">
        <v>781</v>
      </c>
      <c r="E686" s="26" t="s">
        <v>788</v>
      </c>
      <c r="F686" s="25" t="s">
        <v>2378</v>
      </c>
      <c r="G686" s="85">
        <v>44.1</v>
      </c>
      <c r="H686" s="85" t="s">
        <v>29</v>
      </c>
      <c r="I686" s="85">
        <v>44.1</v>
      </c>
      <c r="J686" s="25" t="s">
        <v>2359</v>
      </c>
      <c r="K686" s="50">
        <v>43709</v>
      </c>
      <c r="L686" s="50">
        <v>43922</v>
      </c>
      <c r="M686" s="26" t="s">
        <v>2116</v>
      </c>
      <c r="N686" s="26" t="s">
        <v>785</v>
      </c>
    </row>
    <row r="687" spans="1:14">
      <c r="A687" s="11">
        <v>668</v>
      </c>
      <c r="B687" s="26" t="s">
        <v>2367</v>
      </c>
      <c r="C687" s="25" t="s">
        <v>2396</v>
      </c>
      <c r="D687" s="26" t="s">
        <v>781</v>
      </c>
      <c r="E687" s="26" t="s">
        <v>788</v>
      </c>
      <c r="F687" s="25" t="s">
        <v>2370</v>
      </c>
      <c r="G687" s="85">
        <v>13.84</v>
      </c>
      <c r="H687" s="85" t="s">
        <v>29</v>
      </c>
      <c r="I687" s="85">
        <v>13.84</v>
      </c>
      <c r="J687" s="25" t="s">
        <v>2359</v>
      </c>
      <c r="K687" s="50">
        <v>43709</v>
      </c>
      <c r="L687" s="50">
        <v>43922</v>
      </c>
      <c r="M687" s="26" t="s">
        <v>2116</v>
      </c>
      <c r="N687" s="26" t="s">
        <v>785</v>
      </c>
    </row>
    <row r="688" spans="1:14">
      <c r="A688" s="11">
        <v>669</v>
      </c>
      <c r="B688" s="26" t="s">
        <v>2397</v>
      </c>
      <c r="C688" s="25" t="s">
        <v>2398</v>
      </c>
      <c r="D688" s="26" t="s">
        <v>751</v>
      </c>
      <c r="E688" s="26" t="s">
        <v>2388</v>
      </c>
      <c r="F688" s="25" t="s">
        <v>2399</v>
      </c>
      <c r="G688" s="85">
        <v>3.5</v>
      </c>
      <c r="H688" s="85" t="s">
        <v>29</v>
      </c>
      <c r="I688" s="85">
        <v>3.5</v>
      </c>
      <c r="J688" s="25" t="s">
        <v>2400</v>
      </c>
      <c r="K688" s="50">
        <v>43709</v>
      </c>
      <c r="L688" s="50">
        <v>43922</v>
      </c>
      <c r="M688" s="26" t="s">
        <v>2116</v>
      </c>
      <c r="N688" s="11" t="s">
        <v>755</v>
      </c>
    </row>
    <row r="689" spans="1:14">
      <c r="A689" s="11">
        <v>670</v>
      </c>
      <c r="B689" s="26" t="s">
        <v>2397</v>
      </c>
      <c r="C689" s="25" t="s">
        <v>2401</v>
      </c>
      <c r="D689" s="26" t="s">
        <v>781</v>
      </c>
      <c r="E689" s="26" t="s">
        <v>1032</v>
      </c>
      <c r="F689" s="25" t="s">
        <v>2399</v>
      </c>
      <c r="G689" s="85">
        <v>21</v>
      </c>
      <c r="H689" s="85" t="s">
        <v>29</v>
      </c>
      <c r="I689" s="85">
        <v>21</v>
      </c>
      <c r="J689" s="25" t="s">
        <v>2402</v>
      </c>
      <c r="K689" s="50">
        <v>43709</v>
      </c>
      <c r="L689" s="50">
        <v>43922</v>
      </c>
      <c r="M689" s="26" t="s">
        <v>2116</v>
      </c>
      <c r="N689" s="26" t="s">
        <v>785</v>
      </c>
    </row>
    <row r="690" ht="22.5" spans="1:14">
      <c r="A690" s="11">
        <v>671</v>
      </c>
      <c r="B690" s="26" t="s">
        <v>2397</v>
      </c>
      <c r="C690" s="25" t="s">
        <v>2403</v>
      </c>
      <c r="D690" s="26" t="s">
        <v>781</v>
      </c>
      <c r="E690" s="26" t="s">
        <v>1025</v>
      </c>
      <c r="F690" s="25" t="s">
        <v>2399</v>
      </c>
      <c r="G690" s="85">
        <v>14</v>
      </c>
      <c r="H690" s="85" t="s">
        <v>29</v>
      </c>
      <c r="I690" s="85">
        <v>14</v>
      </c>
      <c r="J690" s="25" t="s">
        <v>2404</v>
      </c>
      <c r="K690" s="50">
        <v>43709</v>
      </c>
      <c r="L690" s="50">
        <v>43922</v>
      </c>
      <c r="M690" s="26" t="s">
        <v>2116</v>
      </c>
      <c r="N690" s="26" t="s">
        <v>785</v>
      </c>
    </row>
    <row r="691" ht="80" customHeight="1" spans="1:15">
      <c r="A691" s="11">
        <v>672</v>
      </c>
      <c r="B691" s="83" t="s">
        <v>2405</v>
      </c>
      <c r="C691" s="84" t="s">
        <v>2406</v>
      </c>
      <c r="D691" s="83" t="s">
        <v>2407</v>
      </c>
      <c r="E691" s="83" t="s">
        <v>2408</v>
      </c>
      <c r="F691" s="84" t="s">
        <v>326</v>
      </c>
      <c r="G691" s="85">
        <v>17</v>
      </c>
      <c r="H691" s="83" t="s">
        <v>29</v>
      </c>
      <c r="I691" s="85">
        <v>17</v>
      </c>
      <c r="J691" s="84" t="s">
        <v>2409</v>
      </c>
      <c r="K691" s="98">
        <v>43922</v>
      </c>
      <c r="L691" s="98">
        <v>44105</v>
      </c>
      <c r="M691" s="83" t="s">
        <v>85</v>
      </c>
      <c r="N691" s="83" t="s">
        <v>2406</v>
      </c>
      <c r="O691" s="36"/>
    </row>
    <row r="692" ht="98" customHeight="1" spans="1:15">
      <c r="A692" s="11">
        <v>673</v>
      </c>
      <c r="B692" s="83" t="s">
        <v>2410</v>
      </c>
      <c r="C692" s="84" t="s">
        <v>2411</v>
      </c>
      <c r="D692" s="83" t="s">
        <v>2412</v>
      </c>
      <c r="E692" s="83" t="s">
        <v>2413</v>
      </c>
      <c r="F692" s="84" t="s">
        <v>2414</v>
      </c>
      <c r="G692" s="85">
        <v>390</v>
      </c>
      <c r="H692" s="83" t="s">
        <v>29</v>
      </c>
      <c r="I692" s="85">
        <v>390</v>
      </c>
      <c r="J692" s="84" t="s">
        <v>2415</v>
      </c>
      <c r="K692" s="98">
        <v>43922</v>
      </c>
      <c r="L692" s="98">
        <v>44105</v>
      </c>
      <c r="M692" s="83" t="s">
        <v>85</v>
      </c>
      <c r="N692" s="83" t="s">
        <v>2416</v>
      </c>
      <c r="O692" s="36"/>
    </row>
    <row r="693" ht="43" customHeight="1" spans="1:14">
      <c r="A693" s="11">
        <v>674</v>
      </c>
      <c r="B693" s="83" t="s">
        <v>2417</v>
      </c>
      <c r="C693" s="84" t="s">
        <v>2418</v>
      </c>
      <c r="D693" s="83" t="s">
        <v>457</v>
      </c>
      <c r="E693" s="83" t="s">
        <v>2419</v>
      </c>
      <c r="F693" s="84" t="s">
        <v>470</v>
      </c>
      <c r="G693" s="85">
        <v>20</v>
      </c>
      <c r="H693" s="83" t="s">
        <v>29</v>
      </c>
      <c r="I693" s="85">
        <v>20</v>
      </c>
      <c r="J693" s="84" t="s">
        <v>2420</v>
      </c>
      <c r="K693" s="98">
        <v>43922</v>
      </c>
      <c r="L693" s="98">
        <v>44044</v>
      </c>
      <c r="M693" s="83" t="s">
        <v>2116</v>
      </c>
      <c r="N693" s="11" t="s">
        <v>461</v>
      </c>
    </row>
    <row r="694" ht="33.75" spans="1:14">
      <c r="A694" s="11">
        <v>675</v>
      </c>
      <c r="B694" s="83" t="s">
        <v>2421</v>
      </c>
      <c r="C694" s="84" t="s">
        <v>2422</v>
      </c>
      <c r="D694" s="83" t="s">
        <v>457</v>
      </c>
      <c r="E694" s="83" t="s">
        <v>482</v>
      </c>
      <c r="F694" s="84" t="s">
        <v>465</v>
      </c>
      <c r="G694" s="85">
        <v>8</v>
      </c>
      <c r="H694" s="83" t="s">
        <v>29</v>
      </c>
      <c r="I694" s="85">
        <v>8</v>
      </c>
      <c r="J694" s="84" t="s">
        <v>2423</v>
      </c>
      <c r="K694" s="98" t="s">
        <v>164</v>
      </c>
      <c r="L694" s="98" t="s">
        <v>484</v>
      </c>
      <c r="M694" s="83" t="s">
        <v>2116</v>
      </c>
      <c r="N694" s="11" t="s">
        <v>461</v>
      </c>
    </row>
    <row r="695" ht="38" customHeight="1" spans="1:14">
      <c r="A695" s="11">
        <v>676</v>
      </c>
      <c r="B695" s="83" t="s">
        <v>2424</v>
      </c>
      <c r="C695" s="84" t="s">
        <v>2425</v>
      </c>
      <c r="D695" s="83" t="s">
        <v>457</v>
      </c>
      <c r="E695" s="83" t="s">
        <v>1178</v>
      </c>
      <c r="F695" s="84" t="s">
        <v>470</v>
      </c>
      <c r="G695" s="85">
        <v>12</v>
      </c>
      <c r="H695" s="83" t="s">
        <v>29</v>
      </c>
      <c r="I695" s="85">
        <v>12</v>
      </c>
      <c r="J695" s="84" t="s">
        <v>2426</v>
      </c>
      <c r="K695" s="98" t="s">
        <v>164</v>
      </c>
      <c r="L695" s="98" t="s">
        <v>559</v>
      </c>
      <c r="M695" s="83" t="s">
        <v>2116</v>
      </c>
      <c r="N695" s="11" t="s">
        <v>461</v>
      </c>
    </row>
    <row r="696" ht="43" customHeight="1" spans="1:14">
      <c r="A696" s="11">
        <v>677</v>
      </c>
      <c r="B696" s="83" t="s">
        <v>2427</v>
      </c>
      <c r="C696" s="84" t="s">
        <v>2428</v>
      </c>
      <c r="D696" s="83" t="s">
        <v>457</v>
      </c>
      <c r="E696" s="83" t="s">
        <v>1178</v>
      </c>
      <c r="F696" s="84" t="s">
        <v>2429</v>
      </c>
      <c r="G696" s="85">
        <v>8</v>
      </c>
      <c r="H696" s="83" t="s">
        <v>29</v>
      </c>
      <c r="I696" s="85">
        <v>8</v>
      </c>
      <c r="J696" s="84" t="s">
        <v>2430</v>
      </c>
      <c r="K696" s="98" t="s">
        <v>164</v>
      </c>
      <c r="L696" s="98" t="s">
        <v>559</v>
      </c>
      <c r="M696" s="83" t="s">
        <v>2116</v>
      </c>
      <c r="N696" s="11" t="s">
        <v>461</v>
      </c>
    </row>
    <row r="697" ht="33" customHeight="1" spans="1:14">
      <c r="A697" s="11">
        <v>678</v>
      </c>
      <c r="B697" s="83" t="s">
        <v>2431</v>
      </c>
      <c r="C697" s="84" t="s">
        <v>2432</v>
      </c>
      <c r="D697" s="83" t="s">
        <v>34</v>
      </c>
      <c r="E697" s="83" t="s">
        <v>35</v>
      </c>
      <c r="F697" s="84" t="s">
        <v>2433</v>
      </c>
      <c r="G697" s="85">
        <v>11</v>
      </c>
      <c r="H697" s="83" t="s">
        <v>29</v>
      </c>
      <c r="I697" s="85">
        <v>11</v>
      </c>
      <c r="J697" s="84" t="s">
        <v>2434</v>
      </c>
      <c r="K697" s="98">
        <v>43800</v>
      </c>
      <c r="L697" s="98">
        <v>43952</v>
      </c>
      <c r="M697" s="83" t="s">
        <v>2116</v>
      </c>
      <c r="N697" s="83" t="s">
        <v>38</v>
      </c>
    </row>
    <row r="698" ht="42" customHeight="1" spans="1:14">
      <c r="A698" s="11">
        <v>679</v>
      </c>
      <c r="B698" s="83" t="s">
        <v>2435</v>
      </c>
      <c r="C698" s="84" t="s">
        <v>2436</v>
      </c>
      <c r="D698" s="83" t="s">
        <v>34</v>
      </c>
      <c r="E698" s="83" t="s">
        <v>35</v>
      </c>
      <c r="F698" s="84" t="s">
        <v>2437</v>
      </c>
      <c r="G698" s="85">
        <v>24.5</v>
      </c>
      <c r="H698" s="83" t="s">
        <v>29</v>
      </c>
      <c r="I698" s="85">
        <v>24.5</v>
      </c>
      <c r="J698" s="84" t="s">
        <v>2438</v>
      </c>
      <c r="K698" s="98">
        <v>43800</v>
      </c>
      <c r="L698" s="98">
        <v>43952</v>
      </c>
      <c r="M698" s="83" t="s">
        <v>2116</v>
      </c>
      <c r="N698" s="83" t="s">
        <v>38</v>
      </c>
    </row>
    <row r="699" ht="38" customHeight="1" spans="1:16">
      <c r="A699" s="11">
        <v>680</v>
      </c>
      <c r="B699" s="16" t="s">
        <v>2439</v>
      </c>
      <c r="C699" s="38" t="s">
        <v>2440</v>
      </c>
      <c r="D699" s="16" t="s">
        <v>34</v>
      </c>
      <c r="E699" s="16" t="s">
        <v>35</v>
      </c>
      <c r="F699" s="16" t="s">
        <v>2441</v>
      </c>
      <c r="G699" s="59">
        <v>10</v>
      </c>
      <c r="H699" s="97" t="s">
        <v>838</v>
      </c>
      <c r="I699" s="59">
        <v>10</v>
      </c>
      <c r="J699" s="17" t="s">
        <v>2442</v>
      </c>
      <c r="K699" s="98">
        <v>43922</v>
      </c>
      <c r="L699" s="98">
        <v>44105</v>
      </c>
      <c r="M699" s="83" t="s">
        <v>2116</v>
      </c>
      <c r="N699" s="83" t="s">
        <v>38</v>
      </c>
      <c r="O699" s="36"/>
      <c r="P699" s="36"/>
    </row>
    <row r="700" ht="38" customHeight="1" spans="1:16">
      <c r="A700" s="11">
        <v>681</v>
      </c>
      <c r="B700" s="16" t="s">
        <v>2439</v>
      </c>
      <c r="C700" s="38" t="s">
        <v>2443</v>
      </c>
      <c r="D700" s="16" t="s">
        <v>34</v>
      </c>
      <c r="E700" s="16" t="s">
        <v>35</v>
      </c>
      <c r="F700" s="16" t="s">
        <v>2444</v>
      </c>
      <c r="G700" s="59">
        <v>7</v>
      </c>
      <c r="H700" s="97" t="s">
        <v>838</v>
      </c>
      <c r="I700" s="59">
        <v>7</v>
      </c>
      <c r="J700" s="17" t="s">
        <v>2445</v>
      </c>
      <c r="K700" s="98">
        <v>43922</v>
      </c>
      <c r="L700" s="98">
        <v>44105</v>
      </c>
      <c r="M700" s="83" t="s">
        <v>2116</v>
      </c>
      <c r="N700" s="83" t="s">
        <v>38</v>
      </c>
      <c r="O700" s="36"/>
      <c r="P700" s="36"/>
    </row>
    <row r="701" ht="38" customHeight="1" spans="1:14">
      <c r="A701" s="11">
        <v>682</v>
      </c>
      <c r="B701" s="83" t="s">
        <v>2446</v>
      </c>
      <c r="C701" s="84" t="s">
        <v>2447</v>
      </c>
      <c r="D701" s="83" t="s">
        <v>34</v>
      </c>
      <c r="E701" s="83" t="s">
        <v>499</v>
      </c>
      <c r="F701" s="84" t="s">
        <v>2448</v>
      </c>
      <c r="G701" s="85">
        <v>7</v>
      </c>
      <c r="H701" s="83" t="s">
        <v>29</v>
      </c>
      <c r="I701" s="85">
        <v>7</v>
      </c>
      <c r="J701" s="84" t="s">
        <v>2449</v>
      </c>
      <c r="K701" s="98">
        <v>43922</v>
      </c>
      <c r="L701" s="98">
        <v>44105</v>
      </c>
      <c r="M701" s="83" t="s">
        <v>2116</v>
      </c>
      <c r="N701" s="83" t="s">
        <v>38</v>
      </c>
    </row>
    <row r="702" ht="38" customHeight="1" spans="1:14">
      <c r="A702" s="11">
        <v>683</v>
      </c>
      <c r="B702" s="83" t="s">
        <v>2450</v>
      </c>
      <c r="C702" s="84" t="s">
        <v>2451</v>
      </c>
      <c r="D702" s="83" t="s">
        <v>34</v>
      </c>
      <c r="E702" s="83" t="s">
        <v>499</v>
      </c>
      <c r="F702" s="84" t="s">
        <v>2452</v>
      </c>
      <c r="G702" s="85">
        <v>8</v>
      </c>
      <c r="H702" s="83" t="s">
        <v>29</v>
      </c>
      <c r="I702" s="85">
        <v>8</v>
      </c>
      <c r="J702" s="84" t="s">
        <v>2453</v>
      </c>
      <c r="K702" s="98">
        <v>43922</v>
      </c>
      <c r="L702" s="98">
        <v>44105</v>
      </c>
      <c r="M702" s="83" t="s">
        <v>2116</v>
      </c>
      <c r="N702" s="83" t="s">
        <v>38</v>
      </c>
    </row>
    <row r="703" ht="72" customHeight="1" spans="1:14">
      <c r="A703" s="11">
        <v>684</v>
      </c>
      <c r="B703" s="83" t="s">
        <v>2454</v>
      </c>
      <c r="C703" s="84" t="s">
        <v>2455</v>
      </c>
      <c r="D703" s="83" t="s">
        <v>90</v>
      </c>
      <c r="E703" s="83" t="s">
        <v>963</v>
      </c>
      <c r="F703" s="84" t="s">
        <v>2456</v>
      </c>
      <c r="G703" s="85">
        <v>20</v>
      </c>
      <c r="H703" s="83" t="s">
        <v>29</v>
      </c>
      <c r="I703" s="85">
        <v>20</v>
      </c>
      <c r="J703" s="84" t="s">
        <v>2457</v>
      </c>
      <c r="K703" s="98">
        <v>43952</v>
      </c>
      <c r="L703" s="98">
        <v>44044</v>
      </c>
      <c r="M703" s="83" t="s">
        <v>2116</v>
      </c>
      <c r="N703" s="11" t="s">
        <v>96</v>
      </c>
    </row>
    <row r="704" ht="33.75" spans="1:15">
      <c r="A704" s="11">
        <v>685</v>
      </c>
      <c r="B704" s="83" t="s">
        <v>2458</v>
      </c>
      <c r="C704" s="84" t="s">
        <v>2459</v>
      </c>
      <c r="D704" s="83" t="s">
        <v>90</v>
      </c>
      <c r="E704" s="83" t="s">
        <v>1978</v>
      </c>
      <c r="F704" s="84" t="s">
        <v>732</v>
      </c>
      <c r="G704" s="85">
        <v>575</v>
      </c>
      <c r="H704" s="83" t="s">
        <v>29</v>
      </c>
      <c r="I704" s="85">
        <v>575</v>
      </c>
      <c r="J704" s="84" t="s">
        <v>2460</v>
      </c>
      <c r="K704" s="98">
        <v>43678</v>
      </c>
      <c r="L704" s="98">
        <v>43739</v>
      </c>
      <c r="M704" s="83" t="s">
        <v>2116</v>
      </c>
      <c r="N704" s="11" t="s">
        <v>96</v>
      </c>
      <c r="O704" s="36"/>
    </row>
    <row r="705" ht="33.75" spans="1:14">
      <c r="A705" s="11">
        <v>686</v>
      </c>
      <c r="B705" s="83" t="s">
        <v>2461</v>
      </c>
      <c r="C705" s="84" t="s">
        <v>2462</v>
      </c>
      <c r="D705" s="83" t="s">
        <v>519</v>
      </c>
      <c r="E705" s="83" t="s">
        <v>520</v>
      </c>
      <c r="F705" s="84" t="s">
        <v>2463</v>
      </c>
      <c r="G705" s="85">
        <v>16.8</v>
      </c>
      <c r="H705" s="83" t="s">
        <v>29</v>
      </c>
      <c r="I705" s="85">
        <v>16.8</v>
      </c>
      <c r="J705" s="84" t="s">
        <v>2464</v>
      </c>
      <c r="K705" s="98">
        <v>43922</v>
      </c>
      <c r="L705" s="98">
        <v>44044</v>
      </c>
      <c r="M705" s="83" t="s">
        <v>2116</v>
      </c>
      <c r="N705" s="83" t="s">
        <v>523</v>
      </c>
    </row>
    <row r="706" ht="33.75" spans="1:14">
      <c r="A706" s="11">
        <v>687</v>
      </c>
      <c r="B706" s="83" t="s">
        <v>2435</v>
      </c>
      <c r="C706" s="84" t="s">
        <v>2465</v>
      </c>
      <c r="D706" s="83" t="s">
        <v>148</v>
      </c>
      <c r="E706" s="83" t="s">
        <v>530</v>
      </c>
      <c r="F706" s="84" t="s">
        <v>2466</v>
      </c>
      <c r="G706" s="85">
        <v>60</v>
      </c>
      <c r="H706" s="83" t="s">
        <v>29</v>
      </c>
      <c r="I706" s="85">
        <v>60</v>
      </c>
      <c r="J706" s="84" t="s">
        <v>2467</v>
      </c>
      <c r="K706" s="98">
        <v>43922</v>
      </c>
      <c r="L706" s="98">
        <v>44044</v>
      </c>
      <c r="M706" s="83" t="s">
        <v>2116</v>
      </c>
      <c r="N706" s="11" t="s">
        <v>528</v>
      </c>
    </row>
    <row r="707" ht="33.75" spans="1:14">
      <c r="A707" s="11">
        <v>688</v>
      </c>
      <c r="B707" s="83" t="s">
        <v>2435</v>
      </c>
      <c r="C707" s="84" t="s">
        <v>2468</v>
      </c>
      <c r="D707" s="83" t="s">
        <v>148</v>
      </c>
      <c r="E707" s="83" t="s">
        <v>530</v>
      </c>
      <c r="F707" s="84" t="s">
        <v>2469</v>
      </c>
      <c r="G707" s="85">
        <v>12</v>
      </c>
      <c r="H707" s="83" t="s">
        <v>29</v>
      </c>
      <c r="I707" s="85">
        <v>12</v>
      </c>
      <c r="J707" s="84" t="s">
        <v>2470</v>
      </c>
      <c r="K707" s="98">
        <v>43922</v>
      </c>
      <c r="L707" s="98">
        <v>44044</v>
      </c>
      <c r="M707" s="83" t="s">
        <v>2116</v>
      </c>
      <c r="N707" s="11" t="s">
        <v>528</v>
      </c>
    </row>
    <row r="708" ht="33.75" spans="1:14">
      <c r="A708" s="11">
        <v>689</v>
      </c>
      <c r="B708" s="83" t="s">
        <v>2471</v>
      </c>
      <c r="C708" s="84" t="s">
        <v>2472</v>
      </c>
      <c r="D708" s="83" t="s">
        <v>148</v>
      </c>
      <c r="E708" s="83" t="s">
        <v>530</v>
      </c>
      <c r="F708" s="84" t="s">
        <v>2473</v>
      </c>
      <c r="G708" s="85">
        <v>7</v>
      </c>
      <c r="H708" s="83" t="s">
        <v>29</v>
      </c>
      <c r="I708" s="85">
        <v>7</v>
      </c>
      <c r="J708" s="84" t="s">
        <v>2474</v>
      </c>
      <c r="K708" s="98">
        <v>43922</v>
      </c>
      <c r="L708" s="98">
        <v>44044</v>
      </c>
      <c r="M708" s="83" t="s">
        <v>2116</v>
      </c>
      <c r="N708" s="11" t="s">
        <v>528</v>
      </c>
    </row>
    <row r="709" ht="33.75" spans="1:14">
      <c r="A709" s="11">
        <v>690</v>
      </c>
      <c r="B709" s="83" t="s">
        <v>2471</v>
      </c>
      <c r="C709" s="84" t="s">
        <v>2475</v>
      </c>
      <c r="D709" s="83" t="s">
        <v>148</v>
      </c>
      <c r="E709" s="83" t="s">
        <v>530</v>
      </c>
      <c r="F709" s="84" t="s">
        <v>2476</v>
      </c>
      <c r="G709" s="85">
        <v>7</v>
      </c>
      <c r="H709" s="83" t="s">
        <v>29</v>
      </c>
      <c r="I709" s="85">
        <v>7</v>
      </c>
      <c r="J709" s="84" t="s">
        <v>2477</v>
      </c>
      <c r="K709" s="98">
        <v>43922</v>
      </c>
      <c r="L709" s="98">
        <v>44044</v>
      </c>
      <c r="M709" s="83" t="s">
        <v>2116</v>
      </c>
      <c r="N709" s="11" t="s">
        <v>528</v>
      </c>
    </row>
    <row r="710" ht="33.75" spans="1:14">
      <c r="A710" s="11">
        <v>691</v>
      </c>
      <c r="B710" s="83" t="s">
        <v>2471</v>
      </c>
      <c r="C710" s="84" t="s">
        <v>2478</v>
      </c>
      <c r="D710" s="83" t="s">
        <v>148</v>
      </c>
      <c r="E710" s="83" t="s">
        <v>530</v>
      </c>
      <c r="F710" s="84" t="s">
        <v>2476</v>
      </c>
      <c r="G710" s="85">
        <v>7</v>
      </c>
      <c r="H710" s="83" t="s">
        <v>29</v>
      </c>
      <c r="I710" s="85">
        <v>7</v>
      </c>
      <c r="J710" s="84" t="s">
        <v>2479</v>
      </c>
      <c r="K710" s="98">
        <v>43922</v>
      </c>
      <c r="L710" s="98">
        <v>44044</v>
      </c>
      <c r="M710" s="83" t="s">
        <v>2116</v>
      </c>
      <c r="N710" s="11" t="s">
        <v>528</v>
      </c>
    </row>
    <row r="711" ht="33.75" spans="1:14">
      <c r="A711" s="11">
        <v>692</v>
      </c>
      <c r="B711" s="83" t="s">
        <v>2471</v>
      </c>
      <c r="C711" s="84" t="s">
        <v>2480</v>
      </c>
      <c r="D711" s="83" t="s">
        <v>148</v>
      </c>
      <c r="E711" s="83" t="s">
        <v>530</v>
      </c>
      <c r="F711" s="84" t="s">
        <v>2481</v>
      </c>
      <c r="G711" s="85">
        <v>7</v>
      </c>
      <c r="H711" s="83" t="s">
        <v>29</v>
      </c>
      <c r="I711" s="85">
        <v>7</v>
      </c>
      <c r="J711" s="84" t="s">
        <v>2482</v>
      </c>
      <c r="K711" s="98">
        <v>43922</v>
      </c>
      <c r="L711" s="98">
        <v>44044</v>
      </c>
      <c r="M711" s="83" t="s">
        <v>2116</v>
      </c>
      <c r="N711" s="11" t="s">
        <v>528</v>
      </c>
    </row>
    <row r="712" ht="36" spans="1:16">
      <c r="A712" s="11">
        <v>693</v>
      </c>
      <c r="B712" s="16" t="s">
        <v>2483</v>
      </c>
      <c r="C712" s="38" t="s">
        <v>2484</v>
      </c>
      <c r="D712" s="16" t="s">
        <v>148</v>
      </c>
      <c r="E712" s="16" t="s">
        <v>530</v>
      </c>
      <c r="F712" s="99" t="s">
        <v>2485</v>
      </c>
      <c r="G712" s="59">
        <v>12</v>
      </c>
      <c r="H712" s="83" t="s">
        <v>29</v>
      </c>
      <c r="I712" s="59">
        <v>12</v>
      </c>
      <c r="J712" s="65" t="s">
        <v>2486</v>
      </c>
      <c r="K712" s="40">
        <v>43983</v>
      </c>
      <c r="L712" s="40">
        <v>44105</v>
      </c>
      <c r="M712" s="16" t="s">
        <v>2116</v>
      </c>
      <c r="N712" s="16" t="s">
        <v>528</v>
      </c>
      <c r="O712" s="36"/>
      <c r="P712" s="36"/>
    </row>
    <row r="713" ht="36" spans="1:16">
      <c r="A713" s="11">
        <v>694</v>
      </c>
      <c r="B713" s="16" t="s">
        <v>2471</v>
      </c>
      <c r="C713" s="38" t="s">
        <v>2487</v>
      </c>
      <c r="D713" s="16" t="s">
        <v>148</v>
      </c>
      <c r="E713" s="16" t="s">
        <v>530</v>
      </c>
      <c r="F713" s="99" t="s">
        <v>2488</v>
      </c>
      <c r="G713" s="59">
        <v>6</v>
      </c>
      <c r="H713" s="83" t="s">
        <v>29</v>
      </c>
      <c r="I713" s="59">
        <v>6</v>
      </c>
      <c r="J713" s="65" t="s">
        <v>2489</v>
      </c>
      <c r="K713" s="40">
        <v>43983</v>
      </c>
      <c r="L713" s="40">
        <v>44105</v>
      </c>
      <c r="M713" s="16" t="s">
        <v>2116</v>
      </c>
      <c r="N713" s="16" t="s">
        <v>528</v>
      </c>
      <c r="O713" s="36"/>
      <c r="P713" s="36"/>
    </row>
    <row r="714" ht="36" spans="1:16">
      <c r="A714" s="11">
        <v>695</v>
      </c>
      <c r="B714" s="16" t="s">
        <v>2471</v>
      </c>
      <c r="C714" s="38" t="s">
        <v>2490</v>
      </c>
      <c r="D714" s="16" t="s">
        <v>148</v>
      </c>
      <c r="E714" s="16" t="s">
        <v>530</v>
      </c>
      <c r="F714" s="99" t="s">
        <v>2488</v>
      </c>
      <c r="G714" s="59">
        <v>5</v>
      </c>
      <c r="H714" s="83" t="s">
        <v>29</v>
      </c>
      <c r="I714" s="59">
        <v>5</v>
      </c>
      <c r="J714" s="65" t="s">
        <v>2491</v>
      </c>
      <c r="K714" s="40">
        <v>43983</v>
      </c>
      <c r="L714" s="40">
        <v>44105</v>
      </c>
      <c r="M714" s="16" t="s">
        <v>2116</v>
      </c>
      <c r="N714" s="16" t="s">
        <v>528</v>
      </c>
      <c r="O714" s="36"/>
      <c r="P714" s="36"/>
    </row>
    <row r="715" ht="36" spans="1:16">
      <c r="A715" s="11">
        <v>696</v>
      </c>
      <c r="B715" s="16" t="s">
        <v>2483</v>
      </c>
      <c r="C715" s="38" t="s">
        <v>2492</v>
      </c>
      <c r="D715" s="16" t="s">
        <v>148</v>
      </c>
      <c r="E715" s="16" t="s">
        <v>530</v>
      </c>
      <c r="F715" s="99" t="s">
        <v>2485</v>
      </c>
      <c r="G715" s="59">
        <v>10</v>
      </c>
      <c r="H715" s="83" t="s">
        <v>29</v>
      </c>
      <c r="I715" s="59">
        <v>10</v>
      </c>
      <c r="J715" s="65" t="s">
        <v>2493</v>
      </c>
      <c r="K715" s="40">
        <v>43983</v>
      </c>
      <c r="L715" s="40">
        <v>44105</v>
      </c>
      <c r="M715" s="16" t="s">
        <v>2116</v>
      </c>
      <c r="N715" s="16" t="s">
        <v>528</v>
      </c>
      <c r="O715" s="36"/>
      <c r="P715" s="36"/>
    </row>
    <row r="716" ht="36" spans="1:16">
      <c r="A716" s="11">
        <v>697</v>
      </c>
      <c r="B716" s="16" t="s">
        <v>2483</v>
      </c>
      <c r="C716" s="38" t="s">
        <v>2494</v>
      </c>
      <c r="D716" s="16" t="s">
        <v>148</v>
      </c>
      <c r="E716" s="16" t="s">
        <v>530</v>
      </c>
      <c r="F716" s="99" t="s">
        <v>2485</v>
      </c>
      <c r="G716" s="59">
        <v>12</v>
      </c>
      <c r="H716" s="83" t="s">
        <v>29</v>
      </c>
      <c r="I716" s="59">
        <v>12</v>
      </c>
      <c r="J716" s="65" t="s">
        <v>2495</v>
      </c>
      <c r="K716" s="40">
        <v>43983</v>
      </c>
      <c r="L716" s="40">
        <v>44105</v>
      </c>
      <c r="M716" s="16" t="s">
        <v>2116</v>
      </c>
      <c r="N716" s="16" t="s">
        <v>528</v>
      </c>
      <c r="O716" s="36"/>
      <c r="P716" s="36"/>
    </row>
    <row r="717" ht="33.75" spans="1:14">
      <c r="A717" s="11">
        <v>698</v>
      </c>
      <c r="B717" s="83" t="s">
        <v>2435</v>
      </c>
      <c r="C717" s="84" t="s">
        <v>2496</v>
      </c>
      <c r="D717" s="83" t="s">
        <v>148</v>
      </c>
      <c r="E717" s="83" t="s">
        <v>525</v>
      </c>
      <c r="F717" s="84" t="s">
        <v>2497</v>
      </c>
      <c r="G717" s="85">
        <v>5.2</v>
      </c>
      <c r="H717" s="83" t="s">
        <v>29</v>
      </c>
      <c r="I717" s="85">
        <v>5.2</v>
      </c>
      <c r="J717" s="84" t="s">
        <v>2498</v>
      </c>
      <c r="K717" s="98">
        <v>43952</v>
      </c>
      <c r="L717" s="98">
        <v>44044</v>
      </c>
      <c r="M717" s="83" t="s">
        <v>2116</v>
      </c>
      <c r="N717" s="11" t="s">
        <v>528</v>
      </c>
    </row>
    <row r="718" ht="33.75" spans="1:14">
      <c r="A718" s="11">
        <v>699</v>
      </c>
      <c r="B718" s="83" t="s">
        <v>2435</v>
      </c>
      <c r="C718" s="84" t="s">
        <v>2499</v>
      </c>
      <c r="D718" s="83" t="s">
        <v>148</v>
      </c>
      <c r="E718" s="83" t="s">
        <v>525</v>
      </c>
      <c r="F718" s="84" t="s">
        <v>2500</v>
      </c>
      <c r="G718" s="85">
        <v>25</v>
      </c>
      <c r="H718" s="83" t="s">
        <v>29</v>
      </c>
      <c r="I718" s="85">
        <v>25</v>
      </c>
      <c r="J718" s="84" t="s">
        <v>2501</v>
      </c>
      <c r="K718" s="98">
        <v>43952</v>
      </c>
      <c r="L718" s="98">
        <v>44044</v>
      </c>
      <c r="M718" s="83" t="s">
        <v>2116</v>
      </c>
      <c r="N718" s="11" t="s">
        <v>528</v>
      </c>
    </row>
    <row r="719" ht="33.75" spans="1:14">
      <c r="A719" s="11">
        <v>700</v>
      </c>
      <c r="B719" s="83" t="s">
        <v>2435</v>
      </c>
      <c r="C719" s="84" t="s">
        <v>2502</v>
      </c>
      <c r="D719" s="83" t="s">
        <v>148</v>
      </c>
      <c r="E719" s="83" t="s">
        <v>525</v>
      </c>
      <c r="F719" s="84" t="s">
        <v>2500</v>
      </c>
      <c r="G719" s="85">
        <v>20</v>
      </c>
      <c r="H719" s="83" t="s">
        <v>29</v>
      </c>
      <c r="I719" s="85">
        <v>20</v>
      </c>
      <c r="J719" s="84" t="s">
        <v>2503</v>
      </c>
      <c r="K719" s="98">
        <v>43952</v>
      </c>
      <c r="L719" s="98">
        <v>44044</v>
      </c>
      <c r="M719" s="83" t="s">
        <v>2116</v>
      </c>
      <c r="N719" s="11" t="s">
        <v>528</v>
      </c>
    </row>
    <row r="720" ht="33.75" spans="1:14">
      <c r="A720" s="11">
        <v>701</v>
      </c>
      <c r="B720" s="83" t="s">
        <v>2435</v>
      </c>
      <c r="C720" s="84" t="s">
        <v>2504</v>
      </c>
      <c r="D720" s="83" t="s">
        <v>148</v>
      </c>
      <c r="E720" s="83" t="s">
        <v>525</v>
      </c>
      <c r="F720" s="84" t="s">
        <v>2500</v>
      </c>
      <c r="G720" s="85">
        <v>10</v>
      </c>
      <c r="H720" s="83" t="s">
        <v>29</v>
      </c>
      <c r="I720" s="85">
        <v>10</v>
      </c>
      <c r="J720" s="84" t="s">
        <v>2505</v>
      </c>
      <c r="K720" s="98">
        <v>43952</v>
      </c>
      <c r="L720" s="98">
        <v>44044</v>
      </c>
      <c r="M720" s="83" t="s">
        <v>2116</v>
      </c>
      <c r="N720" s="11" t="s">
        <v>528</v>
      </c>
    </row>
    <row r="721" ht="33.75" spans="1:14">
      <c r="A721" s="11">
        <v>702</v>
      </c>
      <c r="B721" s="83" t="s">
        <v>2471</v>
      </c>
      <c r="C721" s="84" t="s">
        <v>2506</v>
      </c>
      <c r="D721" s="83" t="s">
        <v>148</v>
      </c>
      <c r="E721" s="83" t="s">
        <v>538</v>
      </c>
      <c r="F721" s="84" t="s">
        <v>2507</v>
      </c>
      <c r="G721" s="85">
        <v>17</v>
      </c>
      <c r="H721" s="83" t="s">
        <v>29</v>
      </c>
      <c r="I721" s="85">
        <v>17</v>
      </c>
      <c r="J721" s="84" t="s">
        <v>2508</v>
      </c>
      <c r="K721" s="98">
        <v>43922</v>
      </c>
      <c r="L721" s="98">
        <v>44044</v>
      </c>
      <c r="M721" s="83" t="s">
        <v>2116</v>
      </c>
      <c r="N721" s="11" t="s">
        <v>528</v>
      </c>
    </row>
    <row r="722" ht="43" customHeight="1" spans="1:14">
      <c r="A722" s="11">
        <v>703</v>
      </c>
      <c r="B722" s="83" t="s">
        <v>2471</v>
      </c>
      <c r="C722" s="84" t="s">
        <v>2509</v>
      </c>
      <c r="D722" s="83" t="s">
        <v>148</v>
      </c>
      <c r="E722" s="83" t="s">
        <v>542</v>
      </c>
      <c r="F722" s="84" t="s">
        <v>2510</v>
      </c>
      <c r="G722" s="85">
        <v>56</v>
      </c>
      <c r="H722" s="83" t="s">
        <v>29</v>
      </c>
      <c r="I722" s="85">
        <v>56</v>
      </c>
      <c r="J722" s="84" t="s">
        <v>2511</v>
      </c>
      <c r="K722" s="98">
        <v>43922</v>
      </c>
      <c r="L722" s="98">
        <v>44105</v>
      </c>
      <c r="M722" s="83" t="s">
        <v>2116</v>
      </c>
      <c r="N722" s="11" t="s">
        <v>528</v>
      </c>
    </row>
    <row r="723" ht="22.5" spans="1:14">
      <c r="A723" s="11">
        <v>704</v>
      </c>
      <c r="B723" s="83" t="s">
        <v>2435</v>
      </c>
      <c r="C723" s="84" t="s">
        <v>2512</v>
      </c>
      <c r="D723" s="83" t="s">
        <v>68</v>
      </c>
      <c r="E723" s="83" t="s">
        <v>421</v>
      </c>
      <c r="F723" s="84" t="s">
        <v>2513</v>
      </c>
      <c r="G723" s="85">
        <v>9</v>
      </c>
      <c r="H723" s="83" t="s">
        <v>29</v>
      </c>
      <c r="I723" s="85">
        <v>9</v>
      </c>
      <c r="J723" s="84" t="s">
        <v>2514</v>
      </c>
      <c r="K723" s="98">
        <v>43862</v>
      </c>
      <c r="L723" s="98">
        <v>44044</v>
      </c>
      <c r="M723" s="83" t="s">
        <v>2116</v>
      </c>
      <c r="N723" s="83" t="s">
        <v>74</v>
      </c>
    </row>
    <row r="724" spans="1:14">
      <c r="A724" s="11">
        <v>705</v>
      </c>
      <c r="B724" s="83" t="s">
        <v>2435</v>
      </c>
      <c r="C724" s="84" t="s">
        <v>2515</v>
      </c>
      <c r="D724" s="83" t="s">
        <v>68</v>
      </c>
      <c r="E724" s="83" t="s">
        <v>421</v>
      </c>
      <c r="F724" s="84" t="s">
        <v>2516</v>
      </c>
      <c r="G724" s="85">
        <v>11</v>
      </c>
      <c r="H724" s="83" t="s">
        <v>29</v>
      </c>
      <c r="I724" s="85">
        <v>11</v>
      </c>
      <c r="J724" s="84" t="s">
        <v>2517</v>
      </c>
      <c r="K724" s="98">
        <v>43862</v>
      </c>
      <c r="L724" s="98">
        <v>44044</v>
      </c>
      <c r="M724" s="83" t="s">
        <v>2116</v>
      </c>
      <c r="N724" s="83" t="s">
        <v>74</v>
      </c>
    </row>
    <row r="725" ht="56.25" spans="1:14">
      <c r="A725" s="11">
        <v>706</v>
      </c>
      <c r="B725" s="83" t="s">
        <v>2518</v>
      </c>
      <c r="C725" s="84" t="s">
        <v>2519</v>
      </c>
      <c r="D725" s="83" t="s">
        <v>555</v>
      </c>
      <c r="E725" s="83" t="s">
        <v>556</v>
      </c>
      <c r="F725" s="84" t="s">
        <v>2520</v>
      </c>
      <c r="G725" s="85">
        <v>15</v>
      </c>
      <c r="H725" s="83" t="s">
        <v>29</v>
      </c>
      <c r="I725" s="85">
        <v>15</v>
      </c>
      <c r="J725" s="84" t="s">
        <v>2521</v>
      </c>
      <c r="K725" s="92" t="s">
        <v>57</v>
      </c>
      <c r="L725" s="92" t="s">
        <v>559</v>
      </c>
      <c r="M725" s="83" t="s">
        <v>2116</v>
      </c>
      <c r="N725" s="83" t="s">
        <v>560</v>
      </c>
    </row>
    <row r="726" spans="1:14">
      <c r="A726" s="11">
        <v>707</v>
      </c>
      <c r="B726" s="83" t="s">
        <v>2435</v>
      </c>
      <c r="C726" s="84" t="s">
        <v>2522</v>
      </c>
      <c r="D726" s="83" t="s">
        <v>2523</v>
      </c>
      <c r="E726" s="83" t="s">
        <v>2524</v>
      </c>
      <c r="F726" s="84" t="s">
        <v>2525</v>
      </c>
      <c r="G726" s="85">
        <v>20</v>
      </c>
      <c r="H726" s="83" t="s">
        <v>29</v>
      </c>
      <c r="I726" s="85">
        <v>20</v>
      </c>
      <c r="J726" s="84" t="s">
        <v>2526</v>
      </c>
      <c r="K726" s="92" t="s">
        <v>57</v>
      </c>
      <c r="L726" s="92" t="s">
        <v>72</v>
      </c>
      <c r="M726" s="83" t="s">
        <v>2116</v>
      </c>
      <c r="N726" s="83" t="s">
        <v>566</v>
      </c>
    </row>
    <row r="727" spans="1:14">
      <c r="A727" s="11">
        <v>708</v>
      </c>
      <c r="B727" s="83" t="s">
        <v>2435</v>
      </c>
      <c r="C727" s="84" t="s">
        <v>2527</v>
      </c>
      <c r="D727" s="83" t="s">
        <v>144</v>
      </c>
      <c r="E727" s="83" t="s">
        <v>574</v>
      </c>
      <c r="F727" s="84" t="s">
        <v>2528</v>
      </c>
      <c r="G727" s="85">
        <v>2.2</v>
      </c>
      <c r="H727" s="83" t="s">
        <v>29</v>
      </c>
      <c r="I727" s="85">
        <v>2.2</v>
      </c>
      <c r="J727" s="84" t="s">
        <v>2529</v>
      </c>
      <c r="K727" s="92" t="s">
        <v>57</v>
      </c>
      <c r="L727" s="92" t="s">
        <v>72</v>
      </c>
      <c r="M727" s="83" t="s">
        <v>2116</v>
      </c>
      <c r="N727" s="11" t="s">
        <v>577</v>
      </c>
    </row>
    <row r="728" ht="33.75" spans="1:14">
      <c r="A728" s="11">
        <v>709</v>
      </c>
      <c r="B728" s="83" t="s">
        <v>2530</v>
      </c>
      <c r="C728" s="84" t="s">
        <v>2531</v>
      </c>
      <c r="D728" s="83" t="s">
        <v>144</v>
      </c>
      <c r="E728" s="83" t="s">
        <v>574</v>
      </c>
      <c r="F728" s="84" t="s">
        <v>2532</v>
      </c>
      <c r="G728" s="85">
        <v>35.48</v>
      </c>
      <c r="H728" s="83" t="s">
        <v>29</v>
      </c>
      <c r="I728" s="85">
        <v>35.48</v>
      </c>
      <c r="J728" s="84" t="s">
        <v>2533</v>
      </c>
      <c r="K728" s="92" t="s">
        <v>57</v>
      </c>
      <c r="L728" s="92" t="s">
        <v>72</v>
      </c>
      <c r="M728" s="83" t="s">
        <v>2116</v>
      </c>
      <c r="N728" s="11" t="s">
        <v>577</v>
      </c>
    </row>
    <row r="729" ht="122" customHeight="1" spans="1:14">
      <c r="A729" s="11">
        <v>710</v>
      </c>
      <c r="B729" s="83" t="s">
        <v>2534</v>
      </c>
      <c r="C729" s="84" t="s">
        <v>2535</v>
      </c>
      <c r="D729" s="83" t="s">
        <v>144</v>
      </c>
      <c r="E729" s="83" t="s">
        <v>574</v>
      </c>
      <c r="F729" s="84" t="s">
        <v>2536</v>
      </c>
      <c r="G729" s="85">
        <v>40.3</v>
      </c>
      <c r="H729" s="83" t="s">
        <v>29</v>
      </c>
      <c r="I729" s="85">
        <v>40.3</v>
      </c>
      <c r="J729" s="84" t="s">
        <v>2537</v>
      </c>
      <c r="K729" s="92" t="s">
        <v>57</v>
      </c>
      <c r="L729" s="92" t="s">
        <v>72</v>
      </c>
      <c r="M729" s="83" t="s">
        <v>2116</v>
      </c>
      <c r="N729" s="11" t="s">
        <v>577</v>
      </c>
    </row>
    <row r="730" ht="249" customHeight="1" spans="1:16">
      <c r="A730" s="11">
        <v>711</v>
      </c>
      <c r="B730" s="16" t="s">
        <v>2538</v>
      </c>
      <c r="C730" s="23" t="s">
        <v>2539</v>
      </c>
      <c r="D730" s="16" t="s">
        <v>144</v>
      </c>
      <c r="E730" s="16" t="s">
        <v>574</v>
      </c>
      <c r="F730" s="16" t="s">
        <v>2540</v>
      </c>
      <c r="G730" s="59">
        <v>41.5</v>
      </c>
      <c r="H730" s="83"/>
      <c r="I730" s="59">
        <v>41.5</v>
      </c>
      <c r="J730" s="17" t="s">
        <v>2541</v>
      </c>
      <c r="K730" s="39" t="s">
        <v>43</v>
      </c>
      <c r="L730" s="40">
        <v>44105</v>
      </c>
      <c r="M730" s="16" t="s">
        <v>2116</v>
      </c>
      <c r="N730" s="16" t="s">
        <v>577</v>
      </c>
      <c r="O730" s="36"/>
      <c r="P730" s="36"/>
    </row>
    <row r="731" ht="31" customHeight="1" spans="1:16">
      <c r="A731" s="11">
        <v>712</v>
      </c>
      <c r="B731" s="16" t="s">
        <v>2435</v>
      </c>
      <c r="C731" s="38" t="s">
        <v>2542</v>
      </c>
      <c r="D731" s="16" t="s">
        <v>144</v>
      </c>
      <c r="E731" s="16" t="s">
        <v>574</v>
      </c>
      <c r="F731" s="16" t="s">
        <v>2543</v>
      </c>
      <c r="G731" s="59">
        <v>2.8</v>
      </c>
      <c r="H731" s="83"/>
      <c r="I731" s="59">
        <v>2.8</v>
      </c>
      <c r="J731" s="17" t="s">
        <v>2544</v>
      </c>
      <c r="K731" s="39" t="s">
        <v>43</v>
      </c>
      <c r="L731" s="40">
        <v>44105</v>
      </c>
      <c r="M731" s="16" t="s">
        <v>2116</v>
      </c>
      <c r="N731" s="16" t="s">
        <v>577</v>
      </c>
      <c r="O731" s="36"/>
      <c r="P731" s="36"/>
    </row>
    <row r="732" ht="108" spans="1:16">
      <c r="A732" s="11">
        <v>713</v>
      </c>
      <c r="B732" s="16" t="s">
        <v>2545</v>
      </c>
      <c r="C732" s="38" t="s">
        <v>2546</v>
      </c>
      <c r="D732" s="16" t="s">
        <v>144</v>
      </c>
      <c r="E732" s="16" t="s">
        <v>574</v>
      </c>
      <c r="F732" s="16" t="s">
        <v>2547</v>
      </c>
      <c r="G732" s="59">
        <v>29.1</v>
      </c>
      <c r="H732" s="83"/>
      <c r="I732" s="59">
        <v>29.1</v>
      </c>
      <c r="J732" s="17" t="s">
        <v>2541</v>
      </c>
      <c r="K732" s="39" t="s">
        <v>43</v>
      </c>
      <c r="L732" s="40">
        <v>44105</v>
      </c>
      <c r="M732" s="16" t="s">
        <v>2116</v>
      </c>
      <c r="N732" s="16" t="s">
        <v>577</v>
      </c>
      <c r="O732" s="36"/>
      <c r="P732" s="36"/>
    </row>
    <row r="733" ht="22.5" spans="1:14">
      <c r="A733" s="11">
        <v>714</v>
      </c>
      <c r="B733" s="83" t="s">
        <v>2548</v>
      </c>
      <c r="C733" s="84" t="s">
        <v>2549</v>
      </c>
      <c r="D733" s="83" t="s">
        <v>110</v>
      </c>
      <c r="E733" s="83" t="s">
        <v>594</v>
      </c>
      <c r="F733" s="84" t="s">
        <v>2550</v>
      </c>
      <c r="G733" s="85">
        <v>5.6</v>
      </c>
      <c r="H733" s="83" t="s">
        <v>29</v>
      </c>
      <c r="I733" s="85">
        <v>5.6</v>
      </c>
      <c r="J733" s="84" t="s">
        <v>2551</v>
      </c>
      <c r="K733" s="92" t="s">
        <v>57</v>
      </c>
      <c r="L733" s="92" t="s">
        <v>72</v>
      </c>
      <c r="M733" s="83" t="s">
        <v>2116</v>
      </c>
      <c r="N733" s="11" t="s">
        <v>114</v>
      </c>
    </row>
    <row r="734" ht="33" customHeight="1" spans="1:14">
      <c r="A734" s="11">
        <v>715</v>
      </c>
      <c r="B734" s="83" t="s">
        <v>2552</v>
      </c>
      <c r="C734" s="84" t="s">
        <v>2553</v>
      </c>
      <c r="D734" s="83" t="s">
        <v>2554</v>
      </c>
      <c r="E734" s="83" t="s">
        <v>610</v>
      </c>
      <c r="F734" s="84" t="s">
        <v>2555</v>
      </c>
      <c r="G734" s="85">
        <v>5</v>
      </c>
      <c r="H734" s="83" t="s">
        <v>29</v>
      </c>
      <c r="I734" s="85">
        <v>5</v>
      </c>
      <c r="J734" s="84" t="s">
        <v>2556</v>
      </c>
      <c r="K734" s="92" t="s">
        <v>43</v>
      </c>
      <c r="L734" s="92" t="s">
        <v>72</v>
      </c>
      <c r="M734" s="83" t="s">
        <v>2116</v>
      </c>
      <c r="N734" s="83" t="s">
        <v>177</v>
      </c>
    </row>
    <row r="735" ht="29" customHeight="1" spans="1:14">
      <c r="A735" s="11">
        <v>716</v>
      </c>
      <c r="B735" s="83" t="s">
        <v>2435</v>
      </c>
      <c r="C735" s="84" t="s">
        <v>2557</v>
      </c>
      <c r="D735" s="83" t="s">
        <v>2554</v>
      </c>
      <c r="E735" s="83" t="s">
        <v>610</v>
      </c>
      <c r="F735" s="84" t="s">
        <v>2558</v>
      </c>
      <c r="G735" s="85">
        <v>5</v>
      </c>
      <c r="H735" s="83" t="s">
        <v>29</v>
      </c>
      <c r="I735" s="85">
        <v>5</v>
      </c>
      <c r="J735" s="84" t="s">
        <v>2559</v>
      </c>
      <c r="K735" s="92" t="s">
        <v>43</v>
      </c>
      <c r="L735" s="92" t="s">
        <v>72</v>
      </c>
      <c r="M735" s="83" t="s">
        <v>2116</v>
      </c>
      <c r="N735" s="83" t="s">
        <v>177</v>
      </c>
    </row>
    <row r="736" ht="54" customHeight="1" spans="1:14">
      <c r="A736" s="11">
        <v>717</v>
      </c>
      <c r="B736" s="83" t="s">
        <v>2435</v>
      </c>
      <c r="C736" s="84" t="s">
        <v>2560</v>
      </c>
      <c r="D736" s="83" t="s">
        <v>160</v>
      </c>
      <c r="E736" s="83" t="s">
        <v>194</v>
      </c>
      <c r="F736" s="84" t="s">
        <v>2309</v>
      </c>
      <c r="G736" s="85">
        <v>20</v>
      </c>
      <c r="H736" s="83" t="s">
        <v>29</v>
      </c>
      <c r="I736" s="85">
        <v>20</v>
      </c>
      <c r="J736" s="84" t="s">
        <v>2561</v>
      </c>
      <c r="K736" s="92" t="s">
        <v>164</v>
      </c>
      <c r="L736" s="92" t="s">
        <v>559</v>
      </c>
      <c r="M736" s="83" t="s">
        <v>2116</v>
      </c>
      <c r="N736" s="83" t="s">
        <v>177</v>
      </c>
    </row>
    <row r="737" ht="54" customHeight="1" spans="1:14">
      <c r="A737" s="11">
        <v>718</v>
      </c>
      <c r="B737" s="83" t="s">
        <v>2435</v>
      </c>
      <c r="C737" s="84" t="s">
        <v>2562</v>
      </c>
      <c r="D737" s="83" t="s">
        <v>160</v>
      </c>
      <c r="E737" s="83" t="s">
        <v>173</v>
      </c>
      <c r="F737" s="84" t="s">
        <v>2563</v>
      </c>
      <c r="G737" s="85">
        <v>20</v>
      </c>
      <c r="H737" s="83" t="s">
        <v>29</v>
      </c>
      <c r="I737" s="85">
        <v>20</v>
      </c>
      <c r="J737" s="84" t="s">
        <v>2564</v>
      </c>
      <c r="K737" s="92" t="s">
        <v>2565</v>
      </c>
      <c r="L737" s="92" t="s">
        <v>43</v>
      </c>
      <c r="M737" s="83" t="s">
        <v>2116</v>
      </c>
      <c r="N737" s="83" t="s">
        <v>177</v>
      </c>
    </row>
    <row r="738" ht="43" customHeight="1" spans="1:16">
      <c r="A738" s="11">
        <v>719</v>
      </c>
      <c r="B738" s="16" t="s">
        <v>2435</v>
      </c>
      <c r="C738" s="38" t="s">
        <v>2566</v>
      </c>
      <c r="D738" s="16" t="s">
        <v>160</v>
      </c>
      <c r="E738" s="16" t="s">
        <v>619</v>
      </c>
      <c r="F738" s="16" t="s">
        <v>2567</v>
      </c>
      <c r="G738" s="59">
        <v>27</v>
      </c>
      <c r="H738" s="83"/>
      <c r="I738" s="59">
        <v>27</v>
      </c>
      <c r="J738" s="17" t="s">
        <v>2568</v>
      </c>
      <c r="K738" s="39" t="s">
        <v>43</v>
      </c>
      <c r="L738" s="39" t="s">
        <v>622</v>
      </c>
      <c r="M738" s="16" t="s">
        <v>2116</v>
      </c>
      <c r="N738" s="16" t="s">
        <v>177</v>
      </c>
      <c r="O738" s="36"/>
      <c r="P738" s="36"/>
    </row>
    <row r="739" ht="32" customHeight="1" spans="1:14">
      <c r="A739" s="11">
        <v>720</v>
      </c>
      <c r="B739" s="83" t="s">
        <v>2569</v>
      </c>
      <c r="C739" s="84" t="s">
        <v>2570</v>
      </c>
      <c r="D739" s="83" t="s">
        <v>740</v>
      </c>
      <c r="E739" s="83" t="s">
        <v>2571</v>
      </c>
      <c r="F739" s="84" t="s">
        <v>641</v>
      </c>
      <c r="G739" s="85">
        <v>20</v>
      </c>
      <c r="H739" s="83" t="s">
        <v>29</v>
      </c>
      <c r="I739" s="85">
        <v>20</v>
      </c>
      <c r="J739" s="84" t="s">
        <v>2572</v>
      </c>
      <c r="K739" s="98">
        <v>43891</v>
      </c>
      <c r="L739" s="98">
        <v>44075</v>
      </c>
      <c r="M739" s="83" t="s">
        <v>2116</v>
      </c>
      <c r="N739" s="83" t="s">
        <v>744</v>
      </c>
    </row>
    <row r="740" ht="38" customHeight="1" spans="1:14">
      <c r="A740" s="11">
        <v>721</v>
      </c>
      <c r="B740" s="11" t="s">
        <v>2548</v>
      </c>
      <c r="C740" s="12" t="s">
        <v>2573</v>
      </c>
      <c r="D740" s="11" t="s">
        <v>740</v>
      </c>
      <c r="E740" s="11" t="s">
        <v>2574</v>
      </c>
      <c r="F740" s="12" t="s">
        <v>2469</v>
      </c>
      <c r="G740" s="13">
        <v>52.5</v>
      </c>
      <c r="H740" s="11" t="s">
        <v>29</v>
      </c>
      <c r="I740" s="13">
        <v>52.5</v>
      </c>
      <c r="J740" s="12" t="s">
        <v>2575</v>
      </c>
      <c r="K740" s="37">
        <v>43922</v>
      </c>
      <c r="L740" s="37">
        <v>43952</v>
      </c>
      <c r="M740" s="11" t="s">
        <v>2116</v>
      </c>
      <c r="N740" s="11" t="s">
        <v>744</v>
      </c>
    </row>
    <row r="741" ht="31" customHeight="1" spans="1:14">
      <c r="A741" s="11">
        <v>722</v>
      </c>
      <c r="B741" s="11" t="s">
        <v>2576</v>
      </c>
      <c r="C741" s="12" t="s">
        <v>2577</v>
      </c>
      <c r="D741" s="11" t="s">
        <v>740</v>
      </c>
      <c r="E741" s="11" t="s">
        <v>2574</v>
      </c>
      <c r="F741" s="12" t="s">
        <v>2578</v>
      </c>
      <c r="G741" s="13">
        <v>17.5</v>
      </c>
      <c r="H741" s="11" t="s">
        <v>29</v>
      </c>
      <c r="I741" s="13">
        <v>17.5</v>
      </c>
      <c r="J741" s="12" t="s">
        <v>2579</v>
      </c>
      <c r="K741" s="37">
        <v>43922</v>
      </c>
      <c r="L741" s="37">
        <v>43983</v>
      </c>
      <c r="M741" s="11" t="s">
        <v>2116</v>
      </c>
      <c r="N741" s="11" t="s">
        <v>744</v>
      </c>
    </row>
    <row r="742" ht="31" customHeight="1" spans="1:14">
      <c r="A742" s="11">
        <v>723</v>
      </c>
      <c r="B742" s="11" t="s">
        <v>2435</v>
      </c>
      <c r="C742" s="12" t="s">
        <v>2580</v>
      </c>
      <c r="D742" s="11" t="s">
        <v>740</v>
      </c>
      <c r="E742" s="11" t="s">
        <v>2581</v>
      </c>
      <c r="F742" s="12" t="s">
        <v>2469</v>
      </c>
      <c r="G742" s="13">
        <v>10</v>
      </c>
      <c r="H742" s="11" t="s">
        <v>29</v>
      </c>
      <c r="I742" s="13">
        <v>10</v>
      </c>
      <c r="J742" s="12" t="s">
        <v>2582</v>
      </c>
      <c r="K742" s="37">
        <v>43922</v>
      </c>
      <c r="L742" s="37">
        <v>44044</v>
      </c>
      <c r="M742" s="11" t="s">
        <v>2116</v>
      </c>
      <c r="N742" s="11" t="s">
        <v>744</v>
      </c>
    </row>
    <row r="743" ht="42" customHeight="1" spans="1:14">
      <c r="A743" s="11">
        <v>724</v>
      </c>
      <c r="B743" s="11" t="s">
        <v>2548</v>
      </c>
      <c r="C743" s="12" t="s">
        <v>2583</v>
      </c>
      <c r="D743" s="11" t="s">
        <v>740</v>
      </c>
      <c r="E743" s="11" t="s">
        <v>2584</v>
      </c>
      <c r="F743" s="12" t="s">
        <v>2585</v>
      </c>
      <c r="G743" s="13">
        <v>80</v>
      </c>
      <c r="H743" s="11" t="s">
        <v>29</v>
      </c>
      <c r="I743" s="13">
        <v>80</v>
      </c>
      <c r="J743" s="12" t="s">
        <v>2586</v>
      </c>
      <c r="K743" s="37">
        <v>43831</v>
      </c>
      <c r="L743" s="37">
        <v>43983</v>
      </c>
      <c r="M743" s="11" t="s">
        <v>2116</v>
      </c>
      <c r="N743" s="11" t="s">
        <v>744</v>
      </c>
    </row>
    <row r="744" ht="36" spans="1:16">
      <c r="A744" s="11">
        <v>725</v>
      </c>
      <c r="B744" s="68" t="s">
        <v>2435</v>
      </c>
      <c r="C744" s="100" t="s">
        <v>2587</v>
      </c>
      <c r="D744" s="68" t="s">
        <v>635</v>
      </c>
      <c r="E744" s="68" t="s">
        <v>636</v>
      </c>
      <c r="F744" s="100" t="s">
        <v>2588</v>
      </c>
      <c r="G744" s="101">
        <v>192</v>
      </c>
      <c r="H744" s="68" t="s">
        <v>29</v>
      </c>
      <c r="I744" s="101">
        <v>192</v>
      </c>
      <c r="J744" s="100" t="s">
        <v>2589</v>
      </c>
      <c r="K744" s="67">
        <v>2019.12</v>
      </c>
      <c r="L744" s="67">
        <v>2020.5</v>
      </c>
      <c r="M744" s="68" t="s">
        <v>2116</v>
      </c>
      <c r="N744" s="68" t="s">
        <v>639</v>
      </c>
      <c r="P744" s="41"/>
    </row>
    <row r="745" spans="1:16">
      <c r="A745" s="11">
        <v>726</v>
      </c>
      <c r="B745" s="11" t="s">
        <v>2435</v>
      </c>
      <c r="C745" s="12" t="s">
        <v>2590</v>
      </c>
      <c r="D745" s="11" t="s">
        <v>635</v>
      </c>
      <c r="E745" s="11" t="s">
        <v>636</v>
      </c>
      <c r="F745" s="12" t="s">
        <v>2258</v>
      </c>
      <c r="G745" s="101">
        <v>3</v>
      </c>
      <c r="H745" s="68" t="s">
        <v>29</v>
      </c>
      <c r="I745" s="101">
        <v>3</v>
      </c>
      <c r="J745" s="12" t="s">
        <v>2591</v>
      </c>
      <c r="K745" s="37">
        <v>2019.12</v>
      </c>
      <c r="L745" s="37">
        <v>2020.5</v>
      </c>
      <c r="M745" s="11" t="s">
        <v>2116</v>
      </c>
      <c r="N745" s="11" t="s">
        <v>639</v>
      </c>
      <c r="P745" s="104"/>
    </row>
    <row r="746" spans="1:16">
      <c r="A746" s="11">
        <v>727</v>
      </c>
      <c r="B746" s="11" t="s">
        <v>2592</v>
      </c>
      <c r="C746" s="12" t="s">
        <v>2593</v>
      </c>
      <c r="D746" s="11" t="s">
        <v>635</v>
      </c>
      <c r="E746" s="11" t="s">
        <v>636</v>
      </c>
      <c r="F746" s="12" t="s">
        <v>2594</v>
      </c>
      <c r="G746" s="13">
        <v>100</v>
      </c>
      <c r="H746" s="11" t="s">
        <v>29</v>
      </c>
      <c r="I746" s="13">
        <v>100</v>
      </c>
      <c r="J746" s="12" t="s">
        <v>2589</v>
      </c>
      <c r="K746" s="37">
        <v>2019.12</v>
      </c>
      <c r="L746" s="37">
        <v>2020.5</v>
      </c>
      <c r="M746" s="11" t="s">
        <v>2116</v>
      </c>
      <c r="N746" s="11" t="s">
        <v>2116</v>
      </c>
      <c r="P746" s="41"/>
    </row>
    <row r="747" ht="33.75" spans="1:14">
      <c r="A747" s="11">
        <v>728</v>
      </c>
      <c r="B747" s="11" t="s">
        <v>2595</v>
      </c>
      <c r="C747" s="12" t="s">
        <v>2596</v>
      </c>
      <c r="D747" s="11" t="s">
        <v>53</v>
      </c>
      <c r="E747" s="11" t="s">
        <v>54</v>
      </c>
      <c r="F747" s="12" t="s">
        <v>2597</v>
      </c>
      <c r="G747" s="13">
        <v>12.5</v>
      </c>
      <c r="H747" s="11" t="s">
        <v>29</v>
      </c>
      <c r="I747" s="13">
        <v>12.5</v>
      </c>
      <c r="J747" s="12" t="s">
        <v>2598</v>
      </c>
      <c r="K747" s="37" t="s">
        <v>57</v>
      </c>
      <c r="L747" s="37">
        <v>44013</v>
      </c>
      <c r="M747" s="11" t="s">
        <v>2116</v>
      </c>
      <c r="N747" s="11" t="s">
        <v>58</v>
      </c>
    </row>
    <row r="748" ht="33.75" spans="1:14">
      <c r="A748" s="11">
        <v>729</v>
      </c>
      <c r="B748" s="11" t="s">
        <v>2599</v>
      </c>
      <c r="C748" s="12" t="s">
        <v>2600</v>
      </c>
      <c r="D748" s="11" t="s">
        <v>53</v>
      </c>
      <c r="E748" s="11" t="s">
        <v>54</v>
      </c>
      <c r="F748" s="12" t="s">
        <v>595</v>
      </c>
      <c r="G748" s="13">
        <v>3</v>
      </c>
      <c r="H748" s="11" t="s">
        <v>29</v>
      </c>
      <c r="I748" s="13">
        <v>3</v>
      </c>
      <c r="J748" s="12" t="s">
        <v>2601</v>
      </c>
      <c r="K748" s="37" t="s">
        <v>57</v>
      </c>
      <c r="L748" s="37">
        <v>44013</v>
      </c>
      <c r="M748" s="11" t="s">
        <v>2116</v>
      </c>
      <c r="N748" s="11" t="s">
        <v>58</v>
      </c>
    </row>
    <row r="749" ht="33.75" spans="1:14">
      <c r="A749" s="11">
        <v>730</v>
      </c>
      <c r="B749" s="11" t="s">
        <v>2602</v>
      </c>
      <c r="C749" s="12" t="s">
        <v>2603</v>
      </c>
      <c r="D749" s="11" t="s">
        <v>53</v>
      </c>
      <c r="E749" s="11" t="s">
        <v>54</v>
      </c>
      <c r="F749" s="12" t="s">
        <v>697</v>
      </c>
      <c r="G749" s="13">
        <v>8</v>
      </c>
      <c r="H749" s="11" t="s">
        <v>29</v>
      </c>
      <c r="I749" s="13">
        <v>8</v>
      </c>
      <c r="J749" s="12" t="s">
        <v>2604</v>
      </c>
      <c r="K749" s="37" t="s">
        <v>57</v>
      </c>
      <c r="L749" s="37">
        <v>44013</v>
      </c>
      <c r="M749" s="11" t="s">
        <v>2116</v>
      </c>
      <c r="N749" s="11" t="s">
        <v>58</v>
      </c>
    </row>
    <row r="750" ht="53" customHeight="1" spans="1:17">
      <c r="A750" s="11">
        <v>731</v>
      </c>
      <c r="B750" s="11" t="s">
        <v>2605</v>
      </c>
      <c r="C750" s="12" t="s">
        <v>2606</v>
      </c>
      <c r="D750" s="11" t="s">
        <v>53</v>
      </c>
      <c r="E750" s="11" t="s">
        <v>54</v>
      </c>
      <c r="F750" s="12" t="s">
        <v>821</v>
      </c>
      <c r="G750" s="13">
        <v>5.92</v>
      </c>
      <c r="H750" s="11" t="s">
        <v>29</v>
      </c>
      <c r="I750" s="13">
        <v>5.92</v>
      </c>
      <c r="J750" s="12" t="s">
        <v>2607</v>
      </c>
      <c r="K750" s="37" t="s">
        <v>57</v>
      </c>
      <c r="L750" s="37">
        <v>44013</v>
      </c>
      <c r="M750" s="11" t="s">
        <v>2116</v>
      </c>
      <c r="N750" s="11" t="s">
        <v>58</v>
      </c>
      <c r="Q750" s="110"/>
    </row>
    <row r="751" ht="33.75" spans="1:14">
      <c r="A751" s="11">
        <v>732</v>
      </c>
      <c r="B751" s="11" t="s">
        <v>2608</v>
      </c>
      <c r="C751" s="12" t="s">
        <v>2609</v>
      </c>
      <c r="D751" s="11" t="s">
        <v>53</v>
      </c>
      <c r="E751" s="11" t="s">
        <v>54</v>
      </c>
      <c r="F751" s="12" t="s">
        <v>2610</v>
      </c>
      <c r="G751" s="13">
        <v>15</v>
      </c>
      <c r="H751" s="11" t="s">
        <v>29</v>
      </c>
      <c r="I751" s="13">
        <v>15</v>
      </c>
      <c r="J751" s="12" t="s">
        <v>2611</v>
      </c>
      <c r="K751" s="37" t="s">
        <v>57</v>
      </c>
      <c r="L751" s="37">
        <v>44013</v>
      </c>
      <c r="M751" s="11" t="s">
        <v>2116</v>
      </c>
      <c r="N751" s="11" t="s">
        <v>58</v>
      </c>
    </row>
    <row r="752" ht="44" customHeight="1" spans="1:14">
      <c r="A752" s="11">
        <v>733</v>
      </c>
      <c r="B752" s="11" t="s">
        <v>2612</v>
      </c>
      <c r="C752" s="12" t="s">
        <v>2613</v>
      </c>
      <c r="D752" s="11" t="s">
        <v>53</v>
      </c>
      <c r="E752" s="11" t="s">
        <v>54</v>
      </c>
      <c r="F752" s="12" t="s">
        <v>61</v>
      </c>
      <c r="G752" s="13">
        <v>5.37</v>
      </c>
      <c r="H752" s="11" t="s">
        <v>29</v>
      </c>
      <c r="I752" s="13">
        <v>5.37</v>
      </c>
      <c r="J752" s="12" t="s">
        <v>2614</v>
      </c>
      <c r="K752" s="37" t="s">
        <v>57</v>
      </c>
      <c r="L752" s="37">
        <v>44013</v>
      </c>
      <c r="M752" s="11" t="s">
        <v>2116</v>
      </c>
      <c r="N752" s="11" t="s">
        <v>58</v>
      </c>
    </row>
    <row r="753" ht="33.75" spans="1:14">
      <c r="A753" s="11">
        <v>734</v>
      </c>
      <c r="B753" s="22" t="s">
        <v>2435</v>
      </c>
      <c r="C753" s="21" t="s">
        <v>2615</v>
      </c>
      <c r="D753" s="22" t="s">
        <v>53</v>
      </c>
      <c r="E753" s="22" t="s">
        <v>271</v>
      </c>
      <c r="F753" s="21" t="s">
        <v>2271</v>
      </c>
      <c r="G753" s="48">
        <v>20</v>
      </c>
      <c r="H753" s="22" t="s">
        <v>29</v>
      </c>
      <c r="I753" s="48">
        <v>20</v>
      </c>
      <c r="J753" s="21" t="s">
        <v>2616</v>
      </c>
      <c r="K753" s="105">
        <v>43831</v>
      </c>
      <c r="L753" s="106" t="s">
        <v>484</v>
      </c>
      <c r="M753" s="107" t="s">
        <v>2116</v>
      </c>
      <c r="N753" s="11" t="s">
        <v>58</v>
      </c>
    </row>
    <row r="754" ht="45" spans="1:14">
      <c r="A754" s="11">
        <v>735</v>
      </c>
      <c r="B754" s="15" t="s">
        <v>2617</v>
      </c>
      <c r="C754" s="23" t="s">
        <v>2618</v>
      </c>
      <c r="D754" s="15" t="s">
        <v>781</v>
      </c>
      <c r="E754" s="15" t="s">
        <v>2361</v>
      </c>
      <c r="F754" s="23" t="s">
        <v>2619</v>
      </c>
      <c r="G754" s="24">
        <v>17</v>
      </c>
      <c r="H754" s="15" t="s">
        <v>29</v>
      </c>
      <c r="I754" s="24">
        <v>17</v>
      </c>
      <c r="J754" s="103" t="s">
        <v>2620</v>
      </c>
      <c r="K754" s="108">
        <v>43831</v>
      </c>
      <c r="L754" s="108">
        <v>44044</v>
      </c>
      <c r="M754" s="102" t="s">
        <v>2116</v>
      </c>
      <c r="N754" s="102" t="s">
        <v>785</v>
      </c>
    </row>
    <row r="755" ht="51" customHeight="1" spans="1:14">
      <c r="A755" s="11">
        <v>736</v>
      </c>
      <c r="B755" s="102" t="s">
        <v>2621</v>
      </c>
      <c r="C755" s="103" t="s">
        <v>2622</v>
      </c>
      <c r="D755" s="102" t="s">
        <v>117</v>
      </c>
      <c r="E755" s="102" t="s">
        <v>2623</v>
      </c>
      <c r="F755" s="103" t="s">
        <v>2624</v>
      </c>
      <c r="G755" s="97">
        <v>11.09</v>
      </c>
      <c r="H755" s="97" t="s">
        <v>29</v>
      </c>
      <c r="I755" s="97">
        <v>11.09</v>
      </c>
      <c r="J755" s="103" t="s">
        <v>2625</v>
      </c>
      <c r="K755" s="108">
        <v>43831</v>
      </c>
      <c r="L755" s="108">
        <v>44044</v>
      </c>
      <c r="M755" s="102" t="s">
        <v>2116</v>
      </c>
      <c r="N755" s="102" t="s">
        <v>2116</v>
      </c>
    </row>
    <row r="756" ht="33.75" spans="1:14">
      <c r="A756" s="11">
        <v>737</v>
      </c>
      <c r="B756" s="102" t="s">
        <v>2621</v>
      </c>
      <c r="C756" s="103" t="s">
        <v>2626</v>
      </c>
      <c r="D756" s="102" t="s">
        <v>117</v>
      </c>
      <c r="E756" s="102" t="s">
        <v>1240</v>
      </c>
      <c r="F756" s="103" t="s">
        <v>2624</v>
      </c>
      <c r="G756" s="97">
        <v>2.04</v>
      </c>
      <c r="H756" s="97" t="s">
        <v>29</v>
      </c>
      <c r="I756" s="97">
        <v>2.04</v>
      </c>
      <c r="J756" s="103" t="s">
        <v>2627</v>
      </c>
      <c r="K756" s="108">
        <v>43831</v>
      </c>
      <c r="L756" s="108">
        <v>44044</v>
      </c>
      <c r="M756" s="102" t="s">
        <v>2116</v>
      </c>
      <c r="N756" s="102" t="s">
        <v>2116</v>
      </c>
    </row>
    <row r="757" ht="33.75" spans="1:14">
      <c r="A757" s="11">
        <v>738</v>
      </c>
      <c r="B757" s="102" t="s">
        <v>2621</v>
      </c>
      <c r="C757" s="103" t="s">
        <v>2628</v>
      </c>
      <c r="D757" s="102" t="s">
        <v>117</v>
      </c>
      <c r="E757" s="102" t="s">
        <v>1240</v>
      </c>
      <c r="F757" s="103" t="s">
        <v>2624</v>
      </c>
      <c r="G757" s="97">
        <v>3.42</v>
      </c>
      <c r="H757" s="97" t="s">
        <v>29</v>
      </c>
      <c r="I757" s="97">
        <v>3.42</v>
      </c>
      <c r="J757" s="103" t="s">
        <v>2629</v>
      </c>
      <c r="K757" s="108">
        <v>43831</v>
      </c>
      <c r="L757" s="108">
        <v>44044</v>
      </c>
      <c r="M757" s="102" t="s">
        <v>2116</v>
      </c>
      <c r="N757" s="102" t="s">
        <v>2116</v>
      </c>
    </row>
    <row r="758" ht="33.75" spans="1:14">
      <c r="A758" s="11">
        <v>739</v>
      </c>
      <c r="B758" s="102" t="s">
        <v>2621</v>
      </c>
      <c r="C758" s="103" t="s">
        <v>2630</v>
      </c>
      <c r="D758" s="102" t="s">
        <v>457</v>
      </c>
      <c r="E758" s="102" t="s">
        <v>2631</v>
      </c>
      <c r="F758" s="103" t="s">
        <v>2624</v>
      </c>
      <c r="G758" s="97">
        <v>12.21</v>
      </c>
      <c r="H758" s="97" t="s">
        <v>29</v>
      </c>
      <c r="I758" s="97">
        <v>12.21</v>
      </c>
      <c r="J758" s="103" t="s">
        <v>2632</v>
      </c>
      <c r="K758" s="108">
        <v>43831</v>
      </c>
      <c r="L758" s="108">
        <v>44044</v>
      </c>
      <c r="M758" s="102" t="s">
        <v>2116</v>
      </c>
      <c r="N758" s="102" t="s">
        <v>2116</v>
      </c>
    </row>
    <row r="759" ht="33.75" spans="1:14">
      <c r="A759" s="11">
        <v>740</v>
      </c>
      <c r="B759" s="102" t="s">
        <v>2621</v>
      </c>
      <c r="C759" s="103" t="s">
        <v>2633</v>
      </c>
      <c r="D759" s="102" t="s">
        <v>457</v>
      </c>
      <c r="E759" s="102" t="s">
        <v>2634</v>
      </c>
      <c r="F759" s="103" t="s">
        <v>2624</v>
      </c>
      <c r="G759" s="97">
        <v>7.92</v>
      </c>
      <c r="H759" s="97" t="s">
        <v>29</v>
      </c>
      <c r="I759" s="97">
        <v>7.92</v>
      </c>
      <c r="J759" s="103" t="s">
        <v>2635</v>
      </c>
      <c r="K759" s="108">
        <v>43831</v>
      </c>
      <c r="L759" s="108">
        <v>44044</v>
      </c>
      <c r="M759" s="102" t="s">
        <v>2116</v>
      </c>
      <c r="N759" s="102" t="s">
        <v>2116</v>
      </c>
    </row>
    <row r="760" ht="33.75" spans="1:14">
      <c r="A760" s="11">
        <v>741</v>
      </c>
      <c r="B760" s="102" t="s">
        <v>2621</v>
      </c>
      <c r="C760" s="103" t="s">
        <v>2636</v>
      </c>
      <c r="D760" s="102" t="s">
        <v>457</v>
      </c>
      <c r="E760" s="102" t="s">
        <v>2634</v>
      </c>
      <c r="F760" s="103" t="s">
        <v>2624</v>
      </c>
      <c r="G760" s="97">
        <v>16.38</v>
      </c>
      <c r="H760" s="97" t="s">
        <v>29</v>
      </c>
      <c r="I760" s="97">
        <v>16.38</v>
      </c>
      <c r="J760" s="103" t="s">
        <v>2637</v>
      </c>
      <c r="K760" s="108">
        <v>43831</v>
      </c>
      <c r="L760" s="108">
        <v>44044</v>
      </c>
      <c r="M760" s="102" t="s">
        <v>2116</v>
      </c>
      <c r="N760" s="102" t="s">
        <v>2116</v>
      </c>
    </row>
    <row r="761" ht="33.75" spans="1:14">
      <c r="A761" s="11">
        <v>742</v>
      </c>
      <c r="B761" s="102" t="s">
        <v>2621</v>
      </c>
      <c r="C761" s="103" t="s">
        <v>2638</v>
      </c>
      <c r="D761" s="102" t="s">
        <v>457</v>
      </c>
      <c r="E761" s="102" t="s">
        <v>2634</v>
      </c>
      <c r="F761" s="103" t="s">
        <v>2624</v>
      </c>
      <c r="G761" s="97">
        <v>12.74</v>
      </c>
      <c r="H761" s="97" t="s">
        <v>29</v>
      </c>
      <c r="I761" s="97">
        <v>12.74</v>
      </c>
      <c r="J761" s="103" t="s">
        <v>2639</v>
      </c>
      <c r="K761" s="108">
        <v>43831</v>
      </c>
      <c r="L761" s="108">
        <v>44044</v>
      </c>
      <c r="M761" s="102" t="s">
        <v>2116</v>
      </c>
      <c r="N761" s="102" t="s">
        <v>2116</v>
      </c>
    </row>
    <row r="762" ht="33.75" spans="1:14">
      <c r="A762" s="11">
        <v>743</v>
      </c>
      <c r="B762" s="102" t="s">
        <v>2621</v>
      </c>
      <c r="C762" s="103" t="s">
        <v>2640</v>
      </c>
      <c r="D762" s="102" t="s">
        <v>457</v>
      </c>
      <c r="E762" s="102" t="s">
        <v>2634</v>
      </c>
      <c r="F762" s="103" t="s">
        <v>2624</v>
      </c>
      <c r="G762" s="97">
        <v>12.89</v>
      </c>
      <c r="H762" s="97" t="s">
        <v>29</v>
      </c>
      <c r="I762" s="97">
        <v>12.89</v>
      </c>
      <c r="J762" s="103" t="s">
        <v>2641</v>
      </c>
      <c r="K762" s="108">
        <v>43831</v>
      </c>
      <c r="L762" s="108">
        <v>44044</v>
      </c>
      <c r="M762" s="102" t="s">
        <v>2116</v>
      </c>
      <c r="N762" s="102" t="s">
        <v>2116</v>
      </c>
    </row>
    <row r="763" ht="33.75" spans="1:14">
      <c r="A763" s="11">
        <v>744</v>
      </c>
      <c r="B763" s="102" t="s">
        <v>2621</v>
      </c>
      <c r="C763" s="103" t="s">
        <v>2642</v>
      </c>
      <c r="D763" s="102" t="s">
        <v>457</v>
      </c>
      <c r="E763" s="102" t="s">
        <v>2634</v>
      </c>
      <c r="F763" s="103" t="s">
        <v>2624</v>
      </c>
      <c r="G763" s="97">
        <v>5.73</v>
      </c>
      <c r="H763" s="97" t="s">
        <v>29</v>
      </c>
      <c r="I763" s="97">
        <v>5.73</v>
      </c>
      <c r="J763" s="103" t="s">
        <v>2643</v>
      </c>
      <c r="K763" s="108">
        <v>43831</v>
      </c>
      <c r="L763" s="108">
        <v>44044</v>
      </c>
      <c r="M763" s="102" t="s">
        <v>2116</v>
      </c>
      <c r="N763" s="102" t="s">
        <v>2116</v>
      </c>
    </row>
    <row r="764" ht="33.75" spans="1:14">
      <c r="A764" s="11">
        <v>745</v>
      </c>
      <c r="B764" s="102" t="s">
        <v>2621</v>
      </c>
      <c r="C764" s="103" t="s">
        <v>2644</v>
      </c>
      <c r="D764" s="102" t="s">
        <v>457</v>
      </c>
      <c r="E764" s="102" t="s">
        <v>2645</v>
      </c>
      <c r="F764" s="103" t="s">
        <v>2624</v>
      </c>
      <c r="G764" s="97">
        <v>11.97</v>
      </c>
      <c r="H764" s="97" t="s">
        <v>29</v>
      </c>
      <c r="I764" s="97">
        <v>11.97</v>
      </c>
      <c r="J764" s="103" t="s">
        <v>2646</v>
      </c>
      <c r="K764" s="108">
        <v>43831</v>
      </c>
      <c r="L764" s="108">
        <v>44044</v>
      </c>
      <c r="M764" s="102" t="s">
        <v>2116</v>
      </c>
      <c r="N764" s="102" t="s">
        <v>2116</v>
      </c>
    </row>
    <row r="765" ht="33.75" spans="1:14">
      <c r="A765" s="11">
        <v>746</v>
      </c>
      <c r="B765" s="102" t="s">
        <v>2621</v>
      </c>
      <c r="C765" s="103" t="s">
        <v>2647</v>
      </c>
      <c r="D765" s="102" t="s">
        <v>457</v>
      </c>
      <c r="E765" s="102" t="s">
        <v>2648</v>
      </c>
      <c r="F765" s="103" t="s">
        <v>2624</v>
      </c>
      <c r="G765" s="97">
        <v>11.11</v>
      </c>
      <c r="H765" s="97" t="s">
        <v>29</v>
      </c>
      <c r="I765" s="97">
        <v>11.11</v>
      </c>
      <c r="J765" s="103" t="s">
        <v>2649</v>
      </c>
      <c r="K765" s="108">
        <v>43831</v>
      </c>
      <c r="L765" s="108">
        <v>44044</v>
      </c>
      <c r="M765" s="102" t="s">
        <v>2116</v>
      </c>
      <c r="N765" s="102" t="s">
        <v>2116</v>
      </c>
    </row>
    <row r="766" ht="33.75" spans="1:14">
      <c r="A766" s="11">
        <v>747</v>
      </c>
      <c r="B766" s="102" t="s">
        <v>2621</v>
      </c>
      <c r="C766" s="103" t="s">
        <v>2650</v>
      </c>
      <c r="D766" s="102" t="s">
        <v>457</v>
      </c>
      <c r="E766" s="102" t="s">
        <v>2038</v>
      </c>
      <c r="F766" s="103" t="s">
        <v>2624</v>
      </c>
      <c r="G766" s="97">
        <v>18.22</v>
      </c>
      <c r="H766" s="97" t="s">
        <v>29</v>
      </c>
      <c r="I766" s="97">
        <v>18.22</v>
      </c>
      <c r="J766" s="103" t="s">
        <v>2651</v>
      </c>
      <c r="K766" s="108">
        <v>43831</v>
      </c>
      <c r="L766" s="108">
        <v>44044</v>
      </c>
      <c r="M766" s="102" t="s">
        <v>2116</v>
      </c>
      <c r="N766" s="102" t="s">
        <v>2116</v>
      </c>
    </row>
    <row r="767" ht="33.75" spans="1:14">
      <c r="A767" s="11">
        <v>748</v>
      </c>
      <c r="B767" s="102" t="s">
        <v>2621</v>
      </c>
      <c r="C767" s="103" t="s">
        <v>2652</v>
      </c>
      <c r="D767" s="102" t="s">
        <v>129</v>
      </c>
      <c r="E767" s="102" t="s">
        <v>2653</v>
      </c>
      <c r="F767" s="103" t="s">
        <v>2624</v>
      </c>
      <c r="G767" s="97">
        <v>19.57</v>
      </c>
      <c r="H767" s="97" t="s">
        <v>29</v>
      </c>
      <c r="I767" s="97">
        <v>19.57</v>
      </c>
      <c r="J767" s="109" t="s">
        <v>2654</v>
      </c>
      <c r="K767" s="46">
        <v>43831</v>
      </c>
      <c r="L767" s="46">
        <v>44044</v>
      </c>
      <c r="M767" s="15" t="s">
        <v>2116</v>
      </c>
      <c r="N767" s="15" t="s">
        <v>2116</v>
      </c>
    </row>
    <row r="768" ht="33.75" spans="1:14">
      <c r="A768" s="11">
        <v>749</v>
      </c>
      <c r="B768" s="102" t="s">
        <v>2621</v>
      </c>
      <c r="C768" s="103" t="s">
        <v>2655</v>
      </c>
      <c r="D768" s="102" t="s">
        <v>129</v>
      </c>
      <c r="E768" s="102" t="s">
        <v>951</v>
      </c>
      <c r="F768" s="103" t="s">
        <v>2624</v>
      </c>
      <c r="G768" s="97">
        <v>12.09</v>
      </c>
      <c r="H768" s="97" t="s">
        <v>29</v>
      </c>
      <c r="I768" s="97">
        <v>12.09</v>
      </c>
      <c r="J768" s="109" t="s">
        <v>2656</v>
      </c>
      <c r="K768" s="46">
        <v>43831</v>
      </c>
      <c r="L768" s="46">
        <v>44044</v>
      </c>
      <c r="M768" s="15" t="s">
        <v>2116</v>
      </c>
      <c r="N768" s="15" t="s">
        <v>2116</v>
      </c>
    </row>
    <row r="769" ht="33.75" spans="1:14">
      <c r="A769" s="11">
        <v>750</v>
      </c>
      <c r="B769" s="102" t="s">
        <v>2621</v>
      </c>
      <c r="C769" s="103" t="s">
        <v>2657</v>
      </c>
      <c r="D769" s="102" t="s">
        <v>129</v>
      </c>
      <c r="E769" s="102" t="s">
        <v>951</v>
      </c>
      <c r="F769" s="103" t="s">
        <v>2624</v>
      </c>
      <c r="G769" s="97">
        <v>11.74</v>
      </c>
      <c r="H769" s="97" t="s">
        <v>29</v>
      </c>
      <c r="I769" s="97">
        <v>11.74</v>
      </c>
      <c r="J769" s="109" t="s">
        <v>2658</v>
      </c>
      <c r="K769" s="46">
        <v>43831</v>
      </c>
      <c r="L769" s="46">
        <v>44044</v>
      </c>
      <c r="M769" s="15" t="s">
        <v>2116</v>
      </c>
      <c r="N769" s="15" t="s">
        <v>2116</v>
      </c>
    </row>
    <row r="770" ht="33.75" spans="1:14">
      <c r="A770" s="11">
        <v>751</v>
      </c>
      <c r="B770" s="102" t="s">
        <v>2621</v>
      </c>
      <c r="C770" s="103" t="s">
        <v>2659</v>
      </c>
      <c r="D770" s="102" t="s">
        <v>90</v>
      </c>
      <c r="E770" s="102" t="s">
        <v>969</v>
      </c>
      <c r="F770" s="103" t="s">
        <v>2624</v>
      </c>
      <c r="G770" s="97">
        <v>7.63</v>
      </c>
      <c r="H770" s="97" t="s">
        <v>29</v>
      </c>
      <c r="I770" s="97">
        <v>7.63</v>
      </c>
      <c r="J770" s="103" t="s">
        <v>2660</v>
      </c>
      <c r="K770" s="108">
        <v>43831</v>
      </c>
      <c r="L770" s="108">
        <v>44044</v>
      </c>
      <c r="M770" s="102" t="s">
        <v>2116</v>
      </c>
      <c r="N770" s="102" t="s">
        <v>2116</v>
      </c>
    </row>
    <row r="771" ht="33.75" spans="1:14">
      <c r="A771" s="11">
        <v>752</v>
      </c>
      <c r="B771" s="102" t="s">
        <v>2621</v>
      </c>
      <c r="C771" s="103" t="s">
        <v>2661</v>
      </c>
      <c r="D771" s="102" t="s">
        <v>90</v>
      </c>
      <c r="E771" s="102" t="s">
        <v>1978</v>
      </c>
      <c r="F771" s="103" t="s">
        <v>2624</v>
      </c>
      <c r="G771" s="97">
        <v>18.24</v>
      </c>
      <c r="H771" s="97" t="s">
        <v>29</v>
      </c>
      <c r="I771" s="97">
        <v>18.24</v>
      </c>
      <c r="J771" s="103" t="s">
        <v>2662</v>
      </c>
      <c r="K771" s="108">
        <v>43831</v>
      </c>
      <c r="L771" s="108">
        <v>44044</v>
      </c>
      <c r="M771" s="102" t="s">
        <v>2116</v>
      </c>
      <c r="N771" s="102" t="s">
        <v>2116</v>
      </c>
    </row>
    <row r="772" ht="33.75" spans="1:14">
      <c r="A772" s="11">
        <v>753</v>
      </c>
      <c r="B772" s="102" t="s">
        <v>2621</v>
      </c>
      <c r="C772" s="103" t="s">
        <v>2663</v>
      </c>
      <c r="D772" s="102" t="s">
        <v>740</v>
      </c>
      <c r="E772" s="102" t="s">
        <v>741</v>
      </c>
      <c r="F772" s="103" t="s">
        <v>2624</v>
      </c>
      <c r="G772" s="97">
        <v>10.57</v>
      </c>
      <c r="H772" s="97" t="s">
        <v>29</v>
      </c>
      <c r="I772" s="97">
        <v>10.57</v>
      </c>
      <c r="J772" s="112" t="s">
        <v>2664</v>
      </c>
      <c r="K772" s="113">
        <v>43922</v>
      </c>
      <c r="L772" s="113">
        <v>44105</v>
      </c>
      <c r="M772" s="114" t="s">
        <v>2116</v>
      </c>
      <c r="N772" s="114" t="s">
        <v>2116</v>
      </c>
    </row>
    <row r="773" ht="33.75" spans="1:14">
      <c r="A773" s="11">
        <v>754</v>
      </c>
      <c r="B773" s="102" t="s">
        <v>2621</v>
      </c>
      <c r="C773" s="103" t="s">
        <v>2665</v>
      </c>
      <c r="D773" s="102" t="s">
        <v>740</v>
      </c>
      <c r="E773" s="102" t="s">
        <v>2666</v>
      </c>
      <c r="F773" s="103" t="s">
        <v>2624</v>
      </c>
      <c r="G773" s="97">
        <v>4.64</v>
      </c>
      <c r="H773" s="97" t="s">
        <v>29</v>
      </c>
      <c r="I773" s="97">
        <v>4.64</v>
      </c>
      <c r="J773" s="112" t="s">
        <v>2667</v>
      </c>
      <c r="K773" s="113">
        <v>43922</v>
      </c>
      <c r="L773" s="113">
        <v>44105</v>
      </c>
      <c r="M773" s="114" t="s">
        <v>2116</v>
      </c>
      <c r="N773" s="114" t="s">
        <v>2116</v>
      </c>
    </row>
    <row r="774" ht="33.75" spans="1:14">
      <c r="A774" s="11">
        <v>755</v>
      </c>
      <c r="B774" s="102" t="s">
        <v>2621</v>
      </c>
      <c r="C774" s="103" t="s">
        <v>2668</v>
      </c>
      <c r="D774" s="102" t="s">
        <v>740</v>
      </c>
      <c r="E774" s="102" t="s">
        <v>2666</v>
      </c>
      <c r="F774" s="103" t="s">
        <v>2624</v>
      </c>
      <c r="G774" s="97">
        <v>14.64</v>
      </c>
      <c r="H774" s="97" t="s">
        <v>29</v>
      </c>
      <c r="I774" s="97">
        <v>14.64</v>
      </c>
      <c r="J774" s="112" t="s">
        <v>2669</v>
      </c>
      <c r="K774" s="113">
        <v>43922</v>
      </c>
      <c r="L774" s="113">
        <v>44105</v>
      </c>
      <c r="M774" s="114" t="s">
        <v>2116</v>
      </c>
      <c r="N774" s="114" t="s">
        <v>2116</v>
      </c>
    </row>
    <row r="775" ht="33.75" spans="1:14">
      <c r="A775" s="11">
        <v>756</v>
      </c>
      <c r="B775" s="102" t="s">
        <v>2621</v>
      </c>
      <c r="C775" s="103" t="s">
        <v>2670</v>
      </c>
      <c r="D775" s="102" t="s">
        <v>740</v>
      </c>
      <c r="E775" s="102" t="s">
        <v>2671</v>
      </c>
      <c r="F775" s="103" t="s">
        <v>2624</v>
      </c>
      <c r="G775" s="97">
        <v>15.99</v>
      </c>
      <c r="H775" s="97" t="s">
        <v>29</v>
      </c>
      <c r="I775" s="97">
        <v>15.99</v>
      </c>
      <c r="J775" s="112" t="s">
        <v>2672</v>
      </c>
      <c r="K775" s="113">
        <v>43922</v>
      </c>
      <c r="L775" s="113">
        <v>44105</v>
      </c>
      <c r="M775" s="114" t="s">
        <v>2116</v>
      </c>
      <c r="N775" s="114" t="s">
        <v>2116</v>
      </c>
    </row>
    <row r="776" ht="33.75" spans="1:14">
      <c r="A776" s="11">
        <v>757</v>
      </c>
      <c r="B776" s="102" t="s">
        <v>2621</v>
      </c>
      <c r="C776" s="103" t="s">
        <v>2673</v>
      </c>
      <c r="D776" s="102" t="s">
        <v>751</v>
      </c>
      <c r="E776" s="102" t="s">
        <v>1925</v>
      </c>
      <c r="F776" s="103" t="s">
        <v>2624</v>
      </c>
      <c r="G776" s="97">
        <v>30.85</v>
      </c>
      <c r="H776" s="97" t="s">
        <v>29</v>
      </c>
      <c r="I776" s="97">
        <v>30.85</v>
      </c>
      <c r="J776" s="103" t="s">
        <v>2674</v>
      </c>
      <c r="K776" s="108">
        <v>43831</v>
      </c>
      <c r="L776" s="108">
        <v>44044</v>
      </c>
      <c r="M776" s="102" t="s">
        <v>2116</v>
      </c>
      <c r="N776" s="114" t="s">
        <v>2116</v>
      </c>
    </row>
    <row r="777" ht="33.75" spans="1:14">
      <c r="A777" s="11">
        <v>758</v>
      </c>
      <c r="B777" s="102" t="s">
        <v>2621</v>
      </c>
      <c r="C777" s="103" t="s">
        <v>2675</v>
      </c>
      <c r="D777" s="102" t="s">
        <v>140</v>
      </c>
      <c r="E777" s="102" t="s">
        <v>2676</v>
      </c>
      <c r="F777" s="103" t="s">
        <v>2624</v>
      </c>
      <c r="G777" s="97">
        <v>21.39</v>
      </c>
      <c r="H777" s="97" t="s">
        <v>29</v>
      </c>
      <c r="I777" s="97">
        <v>21.39</v>
      </c>
      <c r="J777" s="103" t="s">
        <v>2677</v>
      </c>
      <c r="K777" s="108">
        <v>43831</v>
      </c>
      <c r="L777" s="108">
        <v>44044</v>
      </c>
      <c r="M777" s="102" t="s">
        <v>2116</v>
      </c>
      <c r="N777" s="102" t="s">
        <v>2116</v>
      </c>
    </row>
    <row r="778" ht="33.75" spans="1:14">
      <c r="A778" s="11">
        <v>759</v>
      </c>
      <c r="B778" s="102" t="s">
        <v>2621</v>
      </c>
      <c r="C778" s="103" t="s">
        <v>2678</v>
      </c>
      <c r="D778" s="102" t="s">
        <v>140</v>
      </c>
      <c r="E778" s="102" t="s">
        <v>2676</v>
      </c>
      <c r="F778" s="103" t="s">
        <v>2624</v>
      </c>
      <c r="G778" s="97">
        <v>16.2</v>
      </c>
      <c r="H778" s="97" t="s">
        <v>29</v>
      </c>
      <c r="I778" s="97">
        <v>16.2</v>
      </c>
      <c r="J778" s="103" t="s">
        <v>2679</v>
      </c>
      <c r="K778" s="108">
        <v>43831</v>
      </c>
      <c r="L778" s="108">
        <v>44044</v>
      </c>
      <c r="M778" s="102" t="s">
        <v>2116</v>
      </c>
      <c r="N778" s="102" t="s">
        <v>2116</v>
      </c>
    </row>
    <row r="779" ht="33.75" spans="1:14">
      <c r="A779" s="11">
        <v>760</v>
      </c>
      <c r="B779" s="102" t="s">
        <v>2621</v>
      </c>
      <c r="C779" s="103" t="s">
        <v>2680</v>
      </c>
      <c r="D779" s="102" t="s">
        <v>140</v>
      </c>
      <c r="E779" s="102" t="s">
        <v>141</v>
      </c>
      <c r="F779" s="103" t="s">
        <v>2624</v>
      </c>
      <c r="G779" s="97">
        <v>28.84</v>
      </c>
      <c r="H779" s="97" t="s">
        <v>29</v>
      </c>
      <c r="I779" s="97">
        <v>28.84</v>
      </c>
      <c r="J779" s="103" t="s">
        <v>2681</v>
      </c>
      <c r="K779" s="108">
        <v>43831</v>
      </c>
      <c r="L779" s="108">
        <v>44044</v>
      </c>
      <c r="M779" s="102" t="s">
        <v>2116</v>
      </c>
      <c r="N779" s="102" t="s">
        <v>2116</v>
      </c>
    </row>
    <row r="780" ht="33.75" spans="1:14">
      <c r="A780" s="11">
        <v>761</v>
      </c>
      <c r="B780" s="102" t="s">
        <v>2621</v>
      </c>
      <c r="C780" s="103" t="s">
        <v>2680</v>
      </c>
      <c r="D780" s="102" t="s">
        <v>140</v>
      </c>
      <c r="E780" s="102" t="s">
        <v>141</v>
      </c>
      <c r="F780" s="103" t="s">
        <v>500</v>
      </c>
      <c r="G780" s="97">
        <v>7.37</v>
      </c>
      <c r="H780" s="97" t="s">
        <v>29</v>
      </c>
      <c r="I780" s="97">
        <v>7.37</v>
      </c>
      <c r="J780" s="103" t="s">
        <v>2681</v>
      </c>
      <c r="K780" s="108">
        <v>43831</v>
      </c>
      <c r="L780" s="108">
        <v>44044</v>
      </c>
      <c r="M780" s="102" t="s">
        <v>2116</v>
      </c>
      <c r="N780" s="102" t="s">
        <v>2116</v>
      </c>
    </row>
    <row r="781" ht="33.75" spans="1:14">
      <c r="A781" s="11">
        <v>762</v>
      </c>
      <c r="B781" s="102" t="s">
        <v>2621</v>
      </c>
      <c r="C781" s="103" t="s">
        <v>2682</v>
      </c>
      <c r="D781" s="102" t="s">
        <v>781</v>
      </c>
      <c r="E781" s="102" t="s">
        <v>2390</v>
      </c>
      <c r="F781" s="103" t="s">
        <v>2624</v>
      </c>
      <c r="G781" s="97">
        <v>27.96</v>
      </c>
      <c r="H781" s="97" t="s">
        <v>29</v>
      </c>
      <c r="I781" s="97">
        <v>27.96</v>
      </c>
      <c r="J781" s="103" t="s">
        <v>2683</v>
      </c>
      <c r="K781" s="108">
        <v>43831</v>
      </c>
      <c r="L781" s="108">
        <v>44044</v>
      </c>
      <c r="M781" s="102" t="s">
        <v>2116</v>
      </c>
      <c r="N781" s="102" t="s">
        <v>2116</v>
      </c>
    </row>
    <row r="782" ht="33.75" spans="1:14">
      <c r="A782" s="11">
        <v>763</v>
      </c>
      <c r="B782" s="102" t="s">
        <v>2621</v>
      </c>
      <c r="C782" s="103" t="s">
        <v>2684</v>
      </c>
      <c r="D782" s="102" t="s">
        <v>781</v>
      </c>
      <c r="E782" s="102" t="s">
        <v>1855</v>
      </c>
      <c r="F782" s="103" t="s">
        <v>2624</v>
      </c>
      <c r="G782" s="97">
        <v>13.3</v>
      </c>
      <c r="H782" s="97" t="s">
        <v>29</v>
      </c>
      <c r="I782" s="97">
        <v>13.3</v>
      </c>
      <c r="J782" s="103" t="s">
        <v>2685</v>
      </c>
      <c r="K782" s="108">
        <v>43831</v>
      </c>
      <c r="L782" s="108">
        <v>44044</v>
      </c>
      <c r="M782" s="102" t="s">
        <v>2116</v>
      </c>
      <c r="N782" s="102" t="s">
        <v>2116</v>
      </c>
    </row>
    <row r="783" ht="33.75" spans="1:14">
      <c r="A783" s="11">
        <v>764</v>
      </c>
      <c r="B783" s="102" t="s">
        <v>2621</v>
      </c>
      <c r="C783" s="103" t="s">
        <v>2686</v>
      </c>
      <c r="D783" s="102" t="s">
        <v>781</v>
      </c>
      <c r="E783" s="102" t="s">
        <v>788</v>
      </c>
      <c r="F783" s="103" t="s">
        <v>2624</v>
      </c>
      <c r="G783" s="97">
        <v>25.24</v>
      </c>
      <c r="H783" s="97" t="s">
        <v>29</v>
      </c>
      <c r="I783" s="97">
        <v>25.24</v>
      </c>
      <c r="J783" s="103" t="s">
        <v>2687</v>
      </c>
      <c r="K783" s="108">
        <v>43831</v>
      </c>
      <c r="L783" s="108">
        <v>44044</v>
      </c>
      <c r="M783" s="102" t="s">
        <v>2116</v>
      </c>
      <c r="N783" s="102" t="s">
        <v>2116</v>
      </c>
    </row>
    <row r="784" ht="33.75" spans="1:14">
      <c r="A784" s="11">
        <v>765</v>
      </c>
      <c r="B784" s="102" t="s">
        <v>2621</v>
      </c>
      <c r="C784" s="103" t="s">
        <v>2688</v>
      </c>
      <c r="D784" s="102" t="s">
        <v>781</v>
      </c>
      <c r="E784" s="102" t="s">
        <v>788</v>
      </c>
      <c r="F784" s="103" t="s">
        <v>2689</v>
      </c>
      <c r="G784" s="97">
        <v>11.25</v>
      </c>
      <c r="H784" s="97" t="s">
        <v>29</v>
      </c>
      <c r="I784" s="97">
        <v>11.25</v>
      </c>
      <c r="J784" s="103" t="s">
        <v>2690</v>
      </c>
      <c r="K784" s="108">
        <v>43831</v>
      </c>
      <c r="L784" s="108">
        <v>44044</v>
      </c>
      <c r="M784" s="102" t="s">
        <v>2116</v>
      </c>
      <c r="N784" s="102" t="s">
        <v>2116</v>
      </c>
    </row>
    <row r="785" ht="33.75" spans="1:14">
      <c r="A785" s="11">
        <v>766</v>
      </c>
      <c r="B785" s="102" t="s">
        <v>2621</v>
      </c>
      <c r="C785" s="103" t="s">
        <v>2691</v>
      </c>
      <c r="D785" s="102" t="s">
        <v>781</v>
      </c>
      <c r="E785" s="102" t="s">
        <v>2692</v>
      </c>
      <c r="F785" s="103" t="s">
        <v>2624</v>
      </c>
      <c r="G785" s="97">
        <v>18.25</v>
      </c>
      <c r="H785" s="97" t="s">
        <v>29</v>
      </c>
      <c r="I785" s="97">
        <v>18.25</v>
      </c>
      <c r="J785" s="103" t="s">
        <v>2693</v>
      </c>
      <c r="K785" s="108">
        <v>43831</v>
      </c>
      <c r="L785" s="108">
        <v>44044</v>
      </c>
      <c r="M785" s="102" t="s">
        <v>2116</v>
      </c>
      <c r="N785" s="102" t="s">
        <v>2116</v>
      </c>
    </row>
    <row r="786" ht="33.75" spans="1:14">
      <c r="A786" s="11">
        <v>767</v>
      </c>
      <c r="B786" s="102" t="s">
        <v>2621</v>
      </c>
      <c r="C786" s="103" t="s">
        <v>2694</v>
      </c>
      <c r="D786" s="102" t="s">
        <v>635</v>
      </c>
      <c r="E786" s="102" t="s">
        <v>2695</v>
      </c>
      <c r="F786" s="103" t="s">
        <v>2624</v>
      </c>
      <c r="G786" s="97">
        <v>19.96</v>
      </c>
      <c r="H786" s="97" t="s">
        <v>29</v>
      </c>
      <c r="I786" s="97">
        <v>19.96</v>
      </c>
      <c r="J786" s="103" t="s">
        <v>2696</v>
      </c>
      <c r="K786" s="108">
        <v>43831</v>
      </c>
      <c r="L786" s="108">
        <v>44044</v>
      </c>
      <c r="M786" s="102" t="s">
        <v>2116</v>
      </c>
      <c r="N786" s="102" t="s">
        <v>2116</v>
      </c>
    </row>
    <row r="787" ht="33.75" spans="1:14">
      <c r="A787" s="11">
        <v>768</v>
      </c>
      <c r="B787" s="102" t="s">
        <v>2621</v>
      </c>
      <c r="C787" s="103" t="s">
        <v>2697</v>
      </c>
      <c r="D787" s="102" t="s">
        <v>635</v>
      </c>
      <c r="E787" s="102" t="s">
        <v>2698</v>
      </c>
      <c r="F787" s="103" t="s">
        <v>2624</v>
      </c>
      <c r="G787" s="97">
        <v>9.06</v>
      </c>
      <c r="H787" s="97" t="s">
        <v>29</v>
      </c>
      <c r="I787" s="97">
        <v>9.06</v>
      </c>
      <c r="J787" s="103" t="s">
        <v>2699</v>
      </c>
      <c r="K787" s="108">
        <v>43831</v>
      </c>
      <c r="L787" s="108">
        <v>44044</v>
      </c>
      <c r="M787" s="102" t="s">
        <v>2116</v>
      </c>
      <c r="N787" s="102" t="s">
        <v>2116</v>
      </c>
    </row>
    <row r="788" ht="33.75" spans="1:14">
      <c r="A788" s="11">
        <v>769</v>
      </c>
      <c r="B788" s="102" t="s">
        <v>2621</v>
      </c>
      <c r="C788" s="103" t="s">
        <v>2700</v>
      </c>
      <c r="D788" s="102" t="s">
        <v>156</v>
      </c>
      <c r="E788" s="102" t="s">
        <v>2701</v>
      </c>
      <c r="F788" s="103" t="s">
        <v>2624</v>
      </c>
      <c r="G788" s="97">
        <v>59.12</v>
      </c>
      <c r="H788" s="97" t="s">
        <v>29</v>
      </c>
      <c r="I788" s="97">
        <v>59.12</v>
      </c>
      <c r="J788" s="103" t="s">
        <v>2702</v>
      </c>
      <c r="K788" s="108">
        <v>43831</v>
      </c>
      <c r="L788" s="108">
        <v>44044</v>
      </c>
      <c r="M788" s="102" t="s">
        <v>2116</v>
      </c>
      <c r="N788" s="102" t="s">
        <v>2116</v>
      </c>
    </row>
    <row r="789" ht="33.75" spans="1:14">
      <c r="A789" s="11">
        <v>770</v>
      </c>
      <c r="B789" s="102" t="s">
        <v>2621</v>
      </c>
      <c r="C789" s="103" t="s">
        <v>2703</v>
      </c>
      <c r="D789" s="102" t="s">
        <v>156</v>
      </c>
      <c r="E789" s="102" t="s">
        <v>1795</v>
      </c>
      <c r="F789" s="103" t="s">
        <v>2624</v>
      </c>
      <c r="G789" s="97">
        <v>20.99</v>
      </c>
      <c r="H789" s="97" t="s">
        <v>29</v>
      </c>
      <c r="I789" s="97">
        <v>20.99</v>
      </c>
      <c r="J789" s="103" t="s">
        <v>2704</v>
      </c>
      <c r="K789" s="108">
        <v>43831</v>
      </c>
      <c r="L789" s="108">
        <v>44044</v>
      </c>
      <c r="M789" s="102" t="s">
        <v>2116</v>
      </c>
      <c r="N789" s="102" t="s">
        <v>2116</v>
      </c>
    </row>
    <row r="790" ht="33.75" spans="1:14">
      <c r="A790" s="11">
        <v>771</v>
      </c>
      <c r="B790" s="102" t="s">
        <v>2621</v>
      </c>
      <c r="C790" s="103" t="s">
        <v>2705</v>
      </c>
      <c r="D790" s="102" t="s">
        <v>156</v>
      </c>
      <c r="E790" s="102" t="s">
        <v>2706</v>
      </c>
      <c r="F790" s="103" t="s">
        <v>2624</v>
      </c>
      <c r="G790" s="97">
        <v>17.84</v>
      </c>
      <c r="H790" s="97" t="s">
        <v>29</v>
      </c>
      <c r="I790" s="97">
        <v>17.84</v>
      </c>
      <c r="J790" s="103" t="s">
        <v>2707</v>
      </c>
      <c r="K790" s="108">
        <v>43831</v>
      </c>
      <c r="L790" s="108">
        <v>44044</v>
      </c>
      <c r="M790" s="102" t="s">
        <v>2116</v>
      </c>
      <c r="N790" s="102" t="s">
        <v>2116</v>
      </c>
    </row>
    <row r="791" ht="33.75" spans="1:14">
      <c r="A791" s="11">
        <v>772</v>
      </c>
      <c r="B791" s="102" t="s">
        <v>2621</v>
      </c>
      <c r="C791" s="103" t="s">
        <v>2708</v>
      </c>
      <c r="D791" s="102" t="s">
        <v>156</v>
      </c>
      <c r="E791" s="102" t="s">
        <v>2709</v>
      </c>
      <c r="F791" s="103" t="s">
        <v>2624</v>
      </c>
      <c r="G791" s="97">
        <v>13.83</v>
      </c>
      <c r="H791" s="97" t="s">
        <v>29</v>
      </c>
      <c r="I791" s="97">
        <v>13.83</v>
      </c>
      <c r="J791" s="103" t="s">
        <v>2710</v>
      </c>
      <c r="K791" s="108">
        <v>43831</v>
      </c>
      <c r="L791" s="108">
        <v>44044</v>
      </c>
      <c r="M791" s="102" t="s">
        <v>2116</v>
      </c>
      <c r="N791" s="102" t="s">
        <v>2116</v>
      </c>
    </row>
    <row r="792" ht="33.75" spans="1:14">
      <c r="A792" s="11">
        <v>773</v>
      </c>
      <c r="B792" s="102" t="s">
        <v>2621</v>
      </c>
      <c r="C792" s="103" t="s">
        <v>2711</v>
      </c>
      <c r="D792" s="102" t="s">
        <v>156</v>
      </c>
      <c r="E792" s="102" t="s">
        <v>2709</v>
      </c>
      <c r="F792" s="103" t="s">
        <v>2624</v>
      </c>
      <c r="G792" s="97">
        <v>13.99</v>
      </c>
      <c r="H792" s="97" t="s">
        <v>29</v>
      </c>
      <c r="I792" s="97">
        <v>13.99</v>
      </c>
      <c r="J792" s="103" t="s">
        <v>2712</v>
      </c>
      <c r="K792" s="108">
        <v>43831</v>
      </c>
      <c r="L792" s="108">
        <v>44044</v>
      </c>
      <c r="M792" s="102" t="s">
        <v>2116</v>
      </c>
      <c r="N792" s="102" t="s">
        <v>2116</v>
      </c>
    </row>
    <row r="793" ht="33.75" spans="1:14">
      <c r="A793" s="11">
        <v>774</v>
      </c>
      <c r="B793" s="102" t="s">
        <v>2621</v>
      </c>
      <c r="C793" s="103" t="s">
        <v>2713</v>
      </c>
      <c r="D793" s="102" t="s">
        <v>160</v>
      </c>
      <c r="E793" s="102" t="s">
        <v>1464</v>
      </c>
      <c r="F793" s="103" t="s">
        <v>2624</v>
      </c>
      <c r="G793" s="97">
        <v>21.79</v>
      </c>
      <c r="H793" s="97" t="s">
        <v>29</v>
      </c>
      <c r="I793" s="97">
        <v>21.79</v>
      </c>
      <c r="J793" s="103" t="s">
        <v>2714</v>
      </c>
      <c r="K793" s="108">
        <v>43831</v>
      </c>
      <c r="L793" s="108">
        <v>44044</v>
      </c>
      <c r="M793" s="102" t="s">
        <v>2116</v>
      </c>
      <c r="N793" s="102" t="s">
        <v>2116</v>
      </c>
    </row>
    <row r="794" ht="33.75" spans="1:14">
      <c r="A794" s="11">
        <v>775</v>
      </c>
      <c r="B794" s="102" t="s">
        <v>2621</v>
      </c>
      <c r="C794" s="103" t="s">
        <v>2715</v>
      </c>
      <c r="D794" s="102" t="s">
        <v>160</v>
      </c>
      <c r="E794" s="102" t="s">
        <v>1475</v>
      </c>
      <c r="F794" s="103" t="s">
        <v>2689</v>
      </c>
      <c r="G794" s="111">
        <v>18.64</v>
      </c>
      <c r="H794" s="111" t="s">
        <v>29</v>
      </c>
      <c r="I794" s="111">
        <v>18.64</v>
      </c>
      <c r="J794" s="103" t="s">
        <v>2716</v>
      </c>
      <c r="K794" s="108">
        <v>43831</v>
      </c>
      <c r="L794" s="108">
        <v>44044</v>
      </c>
      <c r="M794" s="102" t="s">
        <v>2116</v>
      </c>
      <c r="N794" s="102" t="s">
        <v>2116</v>
      </c>
    </row>
    <row r="795" ht="33.75" spans="1:14">
      <c r="A795" s="11">
        <v>776</v>
      </c>
      <c r="B795" s="102" t="s">
        <v>2621</v>
      </c>
      <c r="C795" s="103" t="s">
        <v>2717</v>
      </c>
      <c r="D795" s="102" t="s">
        <v>160</v>
      </c>
      <c r="E795" s="102" t="s">
        <v>2219</v>
      </c>
      <c r="F795" s="103" t="s">
        <v>2624</v>
      </c>
      <c r="G795" s="97">
        <v>3.54</v>
      </c>
      <c r="H795" s="97" t="s">
        <v>29</v>
      </c>
      <c r="I795" s="97">
        <v>3.54</v>
      </c>
      <c r="J795" s="103" t="s">
        <v>2718</v>
      </c>
      <c r="K795" s="108">
        <v>43831</v>
      </c>
      <c r="L795" s="108">
        <v>44044</v>
      </c>
      <c r="M795" s="102" t="s">
        <v>2116</v>
      </c>
      <c r="N795" s="102" t="s">
        <v>2116</v>
      </c>
    </row>
    <row r="796" ht="33.75" spans="1:14">
      <c r="A796" s="11">
        <v>777</v>
      </c>
      <c r="B796" s="102" t="s">
        <v>2621</v>
      </c>
      <c r="C796" s="103" t="s">
        <v>2719</v>
      </c>
      <c r="D796" s="102" t="s">
        <v>379</v>
      </c>
      <c r="E796" s="102" t="s">
        <v>2281</v>
      </c>
      <c r="F796" s="103" t="s">
        <v>2624</v>
      </c>
      <c r="G796" s="97">
        <v>13.69</v>
      </c>
      <c r="H796" s="97" t="s">
        <v>29</v>
      </c>
      <c r="I796" s="97">
        <v>13.69</v>
      </c>
      <c r="J796" s="103" t="s">
        <v>2720</v>
      </c>
      <c r="K796" s="108">
        <v>43831</v>
      </c>
      <c r="L796" s="108">
        <v>44044</v>
      </c>
      <c r="M796" s="102" t="s">
        <v>2116</v>
      </c>
      <c r="N796" s="102" t="s">
        <v>2116</v>
      </c>
    </row>
    <row r="797" ht="33.75" spans="1:14">
      <c r="A797" s="11">
        <v>778</v>
      </c>
      <c r="B797" s="102" t="s">
        <v>2621</v>
      </c>
      <c r="C797" s="103" t="s">
        <v>2721</v>
      </c>
      <c r="D797" s="102" t="s">
        <v>379</v>
      </c>
      <c r="E797" s="102" t="s">
        <v>381</v>
      </c>
      <c r="F797" s="103" t="s">
        <v>2624</v>
      </c>
      <c r="G797" s="111">
        <v>1.66</v>
      </c>
      <c r="H797" s="111" t="s">
        <v>29</v>
      </c>
      <c r="I797" s="111">
        <v>1.66</v>
      </c>
      <c r="J797" s="103" t="s">
        <v>2722</v>
      </c>
      <c r="K797" s="108">
        <v>43831</v>
      </c>
      <c r="L797" s="108">
        <v>44044</v>
      </c>
      <c r="M797" s="102" t="s">
        <v>2116</v>
      </c>
      <c r="N797" s="102" t="s">
        <v>2116</v>
      </c>
    </row>
    <row r="798" ht="33.75" spans="1:14">
      <c r="A798" s="11">
        <v>779</v>
      </c>
      <c r="B798" s="102" t="s">
        <v>2621</v>
      </c>
      <c r="C798" s="103" t="s">
        <v>2723</v>
      </c>
      <c r="D798" s="102" t="s">
        <v>68</v>
      </c>
      <c r="E798" s="102" t="s">
        <v>2724</v>
      </c>
      <c r="F798" s="103" t="s">
        <v>2624</v>
      </c>
      <c r="G798" s="97">
        <v>10.35</v>
      </c>
      <c r="H798" s="97" t="s">
        <v>29</v>
      </c>
      <c r="I798" s="97">
        <v>10.35</v>
      </c>
      <c r="J798" s="115" t="s">
        <v>2725</v>
      </c>
      <c r="K798" s="46">
        <v>43831</v>
      </c>
      <c r="L798" s="46">
        <v>44044</v>
      </c>
      <c r="M798" s="15" t="s">
        <v>2116</v>
      </c>
      <c r="N798" s="15" t="s">
        <v>2116</v>
      </c>
    </row>
    <row r="799" ht="33.75" spans="1:14">
      <c r="A799" s="11">
        <v>780</v>
      </c>
      <c r="B799" s="102" t="s">
        <v>2621</v>
      </c>
      <c r="C799" s="103" t="s">
        <v>2726</v>
      </c>
      <c r="D799" s="102" t="s">
        <v>99</v>
      </c>
      <c r="E799" s="102" t="s">
        <v>2727</v>
      </c>
      <c r="F799" s="103" t="s">
        <v>2624</v>
      </c>
      <c r="G799" s="97">
        <v>20.13</v>
      </c>
      <c r="H799" s="97" t="s">
        <v>29</v>
      </c>
      <c r="I799" s="97">
        <v>20.13</v>
      </c>
      <c r="J799" s="103" t="s">
        <v>2728</v>
      </c>
      <c r="K799" s="108">
        <v>43831</v>
      </c>
      <c r="L799" s="108">
        <v>44044</v>
      </c>
      <c r="M799" s="102" t="s">
        <v>2116</v>
      </c>
      <c r="N799" s="102" t="s">
        <v>2116</v>
      </c>
    </row>
    <row r="800" ht="33.75" spans="1:14">
      <c r="A800" s="11">
        <v>781</v>
      </c>
      <c r="B800" s="102" t="s">
        <v>2621</v>
      </c>
      <c r="C800" s="103" t="s">
        <v>2729</v>
      </c>
      <c r="D800" s="102" t="s">
        <v>99</v>
      </c>
      <c r="E800" s="102" t="s">
        <v>2730</v>
      </c>
      <c r="F800" s="103" t="s">
        <v>2624</v>
      </c>
      <c r="G800" s="97">
        <v>49.57</v>
      </c>
      <c r="H800" s="97" t="s">
        <v>29</v>
      </c>
      <c r="I800" s="97">
        <v>49.57</v>
      </c>
      <c r="J800" s="116" t="s">
        <v>2731</v>
      </c>
      <c r="K800" s="117">
        <v>43831</v>
      </c>
      <c r="L800" s="117">
        <v>44044</v>
      </c>
      <c r="M800" s="118" t="s">
        <v>2116</v>
      </c>
      <c r="N800" s="118" t="s">
        <v>2116</v>
      </c>
    </row>
    <row r="801" ht="33.75" spans="1:14">
      <c r="A801" s="11">
        <v>782</v>
      </c>
      <c r="B801" s="102" t="s">
        <v>2621</v>
      </c>
      <c r="C801" s="103" t="s">
        <v>2732</v>
      </c>
      <c r="D801" s="102" t="s">
        <v>99</v>
      </c>
      <c r="E801" s="102" t="s">
        <v>2730</v>
      </c>
      <c r="F801" s="103" t="s">
        <v>2624</v>
      </c>
      <c r="G801" s="97">
        <v>14.14</v>
      </c>
      <c r="H801" s="97" t="s">
        <v>29</v>
      </c>
      <c r="I801" s="97">
        <v>14.14</v>
      </c>
      <c r="J801" s="103" t="s">
        <v>2733</v>
      </c>
      <c r="K801" s="108">
        <v>43831</v>
      </c>
      <c r="L801" s="108">
        <v>44044</v>
      </c>
      <c r="M801" s="102" t="s">
        <v>2116</v>
      </c>
      <c r="N801" s="102" t="s">
        <v>2116</v>
      </c>
    </row>
    <row r="802" ht="33.75" spans="1:14">
      <c r="A802" s="11">
        <v>783</v>
      </c>
      <c r="B802" s="102" t="s">
        <v>2621</v>
      </c>
      <c r="C802" s="103" t="s">
        <v>2734</v>
      </c>
      <c r="D802" s="102" t="s">
        <v>99</v>
      </c>
      <c r="E802" s="102" t="s">
        <v>2730</v>
      </c>
      <c r="F802" s="103" t="s">
        <v>2624</v>
      </c>
      <c r="G802" s="97">
        <v>8.7</v>
      </c>
      <c r="H802" s="97" t="s">
        <v>29</v>
      </c>
      <c r="I802" s="97">
        <v>8.7</v>
      </c>
      <c r="J802" s="103" t="s">
        <v>2735</v>
      </c>
      <c r="K802" s="108">
        <v>43831</v>
      </c>
      <c r="L802" s="108">
        <v>44044</v>
      </c>
      <c r="M802" s="102" t="s">
        <v>2116</v>
      </c>
      <c r="N802" s="102" t="s">
        <v>2116</v>
      </c>
    </row>
    <row r="803" ht="33.75" spans="1:14">
      <c r="A803" s="11">
        <v>784</v>
      </c>
      <c r="B803" s="102" t="s">
        <v>2621</v>
      </c>
      <c r="C803" s="103" t="s">
        <v>2736</v>
      </c>
      <c r="D803" s="102" t="s">
        <v>99</v>
      </c>
      <c r="E803" s="102" t="s">
        <v>1697</v>
      </c>
      <c r="F803" s="103" t="s">
        <v>2624</v>
      </c>
      <c r="G803" s="97">
        <v>27.53</v>
      </c>
      <c r="H803" s="97" t="s">
        <v>29</v>
      </c>
      <c r="I803" s="97">
        <v>27.53</v>
      </c>
      <c r="J803" s="103" t="s">
        <v>2737</v>
      </c>
      <c r="K803" s="108">
        <v>43831</v>
      </c>
      <c r="L803" s="108">
        <v>44044</v>
      </c>
      <c r="M803" s="102" t="s">
        <v>2116</v>
      </c>
      <c r="N803" s="102" t="s">
        <v>2116</v>
      </c>
    </row>
    <row r="804" ht="33.75" spans="1:14">
      <c r="A804" s="11">
        <v>785</v>
      </c>
      <c r="B804" s="102" t="s">
        <v>2621</v>
      </c>
      <c r="C804" s="103" t="s">
        <v>2738</v>
      </c>
      <c r="D804" s="102" t="s">
        <v>99</v>
      </c>
      <c r="E804" s="102" t="s">
        <v>1697</v>
      </c>
      <c r="F804" s="103" t="s">
        <v>2624</v>
      </c>
      <c r="G804" s="97">
        <v>31.11</v>
      </c>
      <c r="H804" s="97" t="s">
        <v>29</v>
      </c>
      <c r="I804" s="97">
        <v>31.11</v>
      </c>
      <c r="J804" s="103" t="s">
        <v>2739</v>
      </c>
      <c r="K804" s="108">
        <v>43831</v>
      </c>
      <c r="L804" s="108">
        <v>44044</v>
      </c>
      <c r="M804" s="102" t="s">
        <v>2116</v>
      </c>
      <c r="N804" s="102" t="s">
        <v>2116</v>
      </c>
    </row>
    <row r="805" ht="33.75" spans="1:14">
      <c r="A805" s="11">
        <v>786</v>
      </c>
      <c r="B805" s="102" t="s">
        <v>2621</v>
      </c>
      <c r="C805" s="103" t="s">
        <v>2740</v>
      </c>
      <c r="D805" s="102" t="s">
        <v>99</v>
      </c>
      <c r="E805" s="102" t="s">
        <v>1687</v>
      </c>
      <c r="F805" s="103" t="s">
        <v>2624</v>
      </c>
      <c r="G805" s="97">
        <v>12.48</v>
      </c>
      <c r="H805" s="97" t="s">
        <v>29</v>
      </c>
      <c r="I805" s="97">
        <v>12.48</v>
      </c>
      <c r="J805" s="103" t="s">
        <v>2741</v>
      </c>
      <c r="K805" s="108">
        <v>43831</v>
      </c>
      <c r="L805" s="108">
        <v>44044</v>
      </c>
      <c r="M805" s="102" t="s">
        <v>2116</v>
      </c>
      <c r="N805" s="102" t="s">
        <v>2116</v>
      </c>
    </row>
    <row r="806" ht="33.75" spans="1:14">
      <c r="A806" s="11">
        <v>787</v>
      </c>
      <c r="B806" s="102" t="s">
        <v>2621</v>
      </c>
      <c r="C806" s="103" t="s">
        <v>2742</v>
      </c>
      <c r="D806" s="102" t="s">
        <v>99</v>
      </c>
      <c r="E806" s="102" t="s">
        <v>1687</v>
      </c>
      <c r="F806" s="103" t="s">
        <v>2624</v>
      </c>
      <c r="G806" s="97">
        <v>12.32</v>
      </c>
      <c r="H806" s="97" t="s">
        <v>29</v>
      </c>
      <c r="I806" s="97">
        <v>12.32</v>
      </c>
      <c r="J806" s="103" t="s">
        <v>2743</v>
      </c>
      <c r="K806" s="108">
        <v>43831</v>
      </c>
      <c r="L806" s="108">
        <v>44044</v>
      </c>
      <c r="M806" s="102" t="s">
        <v>2116</v>
      </c>
      <c r="N806" s="102" t="s">
        <v>2116</v>
      </c>
    </row>
    <row r="807" ht="33.75" spans="1:14">
      <c r="A807" s="11">
        <v>788</v>
      </c>
      <c r="B807" s="102" t="s">
        <v>2621</v>
      </c>
      <c r="C807" s="103" t="s">
        <v>2744</v>
      </c>
      <c r="D807" s="102" t="s">
        <v>99</v>
      </c>
      <c r="E807" s="102" t="s">
        <v>2745</v>
      </c>
      <c r="F807" s="103" t="s">
        <v>2624</v>
      </c>
      <c r="G807" s="97">
        <v>8.67</v>
      </c>
      <c r="H807" s="97" t="s">
        <v>29</v>
      </c>
      <c r="I807" s="97">
        <v>8.67</v>
      </c>
      <c r="J807" s="103" t="s">
        <v>2746</v>
      </c>
      <c r="K807" s="108">
        <v>43831</v>
      </c>
      <c r="L807" s="108">
        <v>44044</v>
      </c>
      <c r="M807" s="102" t="s">
        <v>2116</v>
      </c>
      <c r="N807" s="102" t="s">
        <v>2116</v>
      </c>
    </row>
    <row r="808" ht="33.75" spans="1:14">
      <c r="A808" s="11">
        <v>789</v>
      </c>
      <c r="B808" s="102" t="s">
        <v>2621</v>
      </c>
      <c r="C808" s="103" t="s">
        <v>2747</v>
      </c>
      <c r="D808" s="102" t="s">
        <v>99</v>
      </c>
      <c r="E808" s="102" t="s">
        <v>1692</v>
      </c>
      <c r="F808" s="103" t="s">
        <v>2624</v>
      </c>
      <c r="G808" s="97">
        <v>11.39</v>
      </c>
      <c r="H808" s="97" t="s">
        <v>29</v>
      </c>
      <c r="I808" s="97">
        <v>11.39</v>
      </c>
      <c r="J808" s="103" t="s">
        <v>2748</v>
      </c>
      <c r="K808" s="108">
        <v>43831</v>
      </c>
      <c r="L808" s="108">
        <v>44044</v>
      </c>
      <c r="M808" s="102" t="s">
        <v>2116</v>
      </c>
      <c r="N808" s="102" t="s">
        <v>2116</v>
      </c>
    </row>
    <row r="809" ht="33.75" spans="1:14">
      <c r="A809" s="11">
        <v>790</v>
      </c>
      <c r="B809" s="102" t="s">
        <v>2621</v>
      </c>
      <c r="C809" s="103" t="s">
        <v>2749</v>
      </c>
      <c r="D809" s="102" t="s">
        <v>1268</v>
      </c>
      <c r="E809" s="102" t="s">
        <v>1672</v>
      </c>
      <c r="F809" s="103" t="s">
        <v>2624</v>
      </c>
      <c r="G809" s="97">
        <v>29.31</v>
      </c>
      <c r="H809" s="97" t="s">
        <v>29</v>
      </c>
      <c r="I809" s="97">
        <v>29.31</v>
      </c>
      <c r="J809" s="103" t="s">
        <v>2750</v>
      </c>
      <c r="K809" s="108">
        <v>43831</v>
      </c>
      <c r="L809" s="108">
        <v>44044</v>
      </c>
      <c r="M809" s="102" t="s">
        <v>2116</v>
      </c>
      <c r="N809" s="102" t="s">
        <v>2116</v>
      </c>
    </row>
    <row r="810" ht="33.75" spans="1:14">
      <c r="A810" s="11">
        <v>791</v>
      </c>
      <c r="B810" s="102" t="s">
        <v>2621</v>
      </c>
      <c r="C810" s="103" t="s">
        <v>2751</v>
      </c>
      <c r="D810" s="102" t="s">
        <v>53</v>
      </c>
      <c r="E810" s="102" t="s">
        <v>246</v>
      </c>
      <c r="F810" s="103" t="s">
        <v>2624</v>
      </c>
      <c r="G810" s="97">
        <v>21.27</v>
      </c>
      <c r="H810" s="97" t="s">
        <v>29</v>
      </c>
      <c r="I810" s="97">
        <v>21.27</v>
      </c>
      <c r="J810" s="103" t="s">
        <v>2752</v>
      </c>
      <c r="K810" s="108">
        <v>43831</v>
      </c>
      <c r="L810" s="108">
        <v>44044</v>
      </c>
      <c r="M810" s="102" t="s">
        <v>2116</v>
      </c>
      <c r="N810" s="102" t="s">
        <v>2116</v>
      </c>
    </row>
    <row r="811" ht="33.75" spans="1:14">
      <c r="A811" s="11">
        <v>792</v>
      </c>
      <c r="B811" s="102" t="s">
        <v>2621</v>
      </c>
      <c r="C811" s="103" t="s">
        <v>2753</v>
      </c>
      <c r="D811" s="102" t="s">
        <v>841</v>
      </c>
      <c r="E811" s="102" t="s">
        <v>2754</v>
      </c>
      <c r="F811" s="103" t="s">
        <v>2624</v>
      </c>
      <c r="G811" s="97">
        <v>41.34</v>
      </c>
      <c r="H811" s="97" t="s">
        <v>29</v>
      </c>
      <c r="I811" s="97">
        <v>41.34</v>
      </c>
      <c r="J811" s="103" t="s">
        <v>2755</v>
      </c>
      <c r="K811" s="108">
        <v>43831</v>
      </c>
      <c r="L811" s="108">
        <v>44044</v>
      </c>
      <c r="M811" s="102" t="s">
        <v>2116</v>
      </c>
      <c r="N811" s="102" t="s">
        <v>2116</v>
      </c>
    </row>
    <row r="812" ht="33.75" spans="1:14">
      <c r="A812" s="11">
        <v>793</v>
      </c>
      <c r="B812" s="102" t="s">
        <v>2621</v>
      </c>
      <c r="C812" s="103" t="s">
        <v>2756</v>
      </c>
      <c r="D812" s="102" t="s">
        <v>555</v>
      </c>
      <c r="E812" s="102" t="s">
        <v>849</v>
      </c>
      <c r="F812" s="103" t="s">
        <v>2624</v>
      </c>
      <c r="G812" s="97">
        <v>25.73</v>
      </c>
      <c r="H812" s="97" t="s">
        <v>29</v>
      </c>
      <c r="I812" s="97">
        <v>25.73</v>
      </c>
      <c r="J812" s="103" t="s">
        <v>2757</v>
      </c>
      <c r="K812" s="108">
        <v>43831</v>
      </c>
      <c r="L812" s="108">
        <v>44044</v>
      </c>
      <c r="M812" s="102" t="s">
        <v>2116</v>
      </c>
      <c r="N812" s="102" t="s">
        <v>2116</v>
      </c>
    </row>
    <row r="813" ht="33.75" spans="1:14">
      <c r="A813" s="11">
        <v>794</v>
      </c>
      <c r="B813" s="102" t="s">
        <v>2621</v>
      </c>
      <c r="C813" s="103" t="s">
        <v>2758</v>
      </c>
      <c r="D813" s="102" t="s">
        <v>555</v>
      </c>
      <c r="E813" s="102" t="s">
        <v>2759</v>
      </c>
      <c r="F813" s="103" t="s">
        <v>2624</v>
      </c>
      <c r="G813" s="97">
        <v>28.12</v>
      </c>
      <c r="H813" s="97" t="s">
        <v>29</v>
      </c>
      <c r="I813" s="97">
        <v>28.12</v>
      </c>
      <c r="J813" s="103" t="s">
        <v>2760</v>
      </c>
      <c r="K813" s="108">
        <v>43831</v>
      </c>
      <c r="L813" s="108">
        <v>44044</v>
      </c>
      <c r="M813" s="102" t="s">
        <v>2116</v>
      </c>
      <c r="N813" s="102" t="s">
        <v>2116</v>
      </c>
    </row>
    <row r="814" ht="33.75" spans="1:14">
      <c r="A814" s="11">
        <v>795</v>
      </c>
      <c r="B814" s="102" t="s">
        <v>2761</v>
      </c>
      <c r="C814" s="103" t="s">
        <v>2762</v>
      </c>
      <c r="D814" s="102" t="s">
        <v>117</v>
      </c>
      <c r="E814" s="102" t="s">
        <v>2623</v>
      </c>
      <c r="F814" s="103" t="s">
        <v>2763</v>
      </c>
      <c r="G814" s="97">
        <v>2.84</v>
      </c>
      <c r="H814" s="97" t="s">
        <v>29</v>
      </c>
      <c r="I814" s="97">
        <v>2.84</v>
      </c>
      <c r="J814" s="103" t="s">
        <v>2625</v>
      </c>
      <c r="K814" s="108">
        <v>43831</v>
      </c>
      <c r="L814" s="108">
        <v>44044</v>
      </c>
      <c r="M814" s="102" t="s">
        <v>2116</v>
      </c>
      <c r="N814" s="102" t="s">
        <v>121</v>
      </c>
    </row>
    <row r="815" ht="33.75" spans="1:14">
      <c r="A815" s="11">
        <v>796</v>
      </c>
      <c r="B815" s="102" t="s">
        <v>2761</v>
      </c>
      <c r="C815" s="103" t="s">
        <v>2764</v>
      </c>
      <c r="D815" s="102" t="s">
        <v>117</v>
      </c>
      <c r="E815" s="102" t="s">
        <v>1240</v>
      </c>
      <c r="F815" s="103" t="s">
        <v>2763</v>
      </c>
      <c r="G815" s="97">
        <v>1.39</v>
      </c>
      <c r="H815" s="97" t="s">
        <v>29</v>
      </c>
      <c r="I815" s="97">
        <v>1.39</v>
      </c>
      <c r="J815" s="103" t="s">
        <v>2627</v>
      </c>
      <c r="K815" s="108">
        <v>43831</v>
      </c>
      <c r="L815" s="108">
        <v>44044</v>
      </c>
      <c r="M815" s="102" t="s">
        <v>2116</v>
      </c>
      <c r="N815" s="102" t="s">
        <v>121</v>
      </c>
    </row>
    <row r="816" ht="33.75" spans="1:14">
      <c r="A816" s="11">
        <v>797</v>
      </c>
      <c r="B816" s="102" t="s">
        <v>2761</v>
      </c>
      <c r="C816" s="103" t="s">
        <v>2765</v>
      </c>
      <c r="D816" s="102" t="s">
        <v>519</v>
      </c>
      <c r="E816" s="102" t="s">
        <v>2074</v>
      </c>
      <c r="F816" s="103" t="s">
        <v>2763</v>
      </c>
      <c r="G816" s="97">
        <v>5</v>
      </c>
      <c r="H816" s="97" t="s">
        <v>29</v>
      </c>
      <c r="I816" s="97">
        <v>5</v>
      </c>
      <c r="J816" s="103" t="s">
        <v>2766</v>
      </c>
      <c r="K816" s="108">
        <v>43831</v>
      </c>
      <c r="L816" s="108">
        <v>44044</v>
      </c>
      <c r="M816" s="102" t="s">
        <v>2116</v>
      </c>
      <c r="N816" s="102" t="s">
        <v>523</v>
      </c>
    </row>
    <row r="817" ht="33.75" spans="1:14">
      <c r="A817" s="11">
        <v>798</v>
      </c>
      <c r="B817" s="102" t="s">
        <v>2761</v>
      </c>
      <c r="C817" s="103" t="s">
        <v>2767</v>
      </c>
      <c r="D817" s="102" t="s">
        <v>519</v>
      </c>
      <c r="E817" s="102" t="s">
        <v>2084</v>
      </c>
      <c r="F817" s="103" t="s">
        <v>2763</v>
      </c>
      <c r="G817" s="97">
        <v>4.5</v>
      </c>
      <c r="H817" s="97" t="s">
        <v>29</v>
      </c>
      <c r="I817" s="97">
        <v>4.5</v>
      </c>
      <c r="J817" s="103" t="s">
        <v>2768</v>
      </c>
      <c r="K817" s="108">
        <v>43831</v>
      </c>
      <c r="L817" s="108">
        <v>44044</v>
      </c>
      <c r="M817" s="102" t="s">
        <v>2116</v>
      </c>
      <c r="N817" s="102" t="s">
        <v>523</v>
      </c>
    </row>
    <row r="818" ht="33.75" spans="1:14">
      <c r="A818" s="11">
        <v>799</v>
      </c>
      <c r="B818" s="102" t="s">
        <v>2761</v>
      </c>
      <c r="C818" s="103" t="s">
        <v>2769</v>
      </c>
      <c r="D818" s="102" t="s">
        <v>457</v>
      </c>
      <c r="E818" s="102" t="s">
        <v>2631</v>
      </c>
      <c r="F818" s="103" t="s">
        <v>2763</v>
      </c>
      <c r="G818" s="97">
        <v>3.12</v>
      </c>
      <c r="H818" s="97" t="s">
        <v>29</v>
      </c>
      <c r="I818" s="97">
        <v>3.12</v>
      </c>
      <c r="J818" s="103" t="s">
        <v>2632</v>
      </c>
      <c r="K818" s="108">
        <v>43831</v>
      </c>
      <c r="L818" s="108">
        <v>44044</v>
      </c>
      <c r="M818" s="102" t="s">
        <v>2116</v>
      </c>
      <c r="N818" s="11" t="s">
        <v>461</v>
      </c>
    </row>
    <row r="819" ht="33.75" spans="1:14">
      <c r="A819" s="11">
        <v>800</v>
      </c>
      <c r="B819" s="102" t="s">
        <v>2761</v>
      </c>
      <c r="C819" s="103" t="s">
        <v>2770</v>
      </c>
      <c r="D819" s="102" t="s">
        <v>457</v>
      </c>
      <c r="E819" s="102" t="s">
        <v>2634</v>
      </c>
      <c r="F819" s="103" t="s">
        <v>2763</v>
      </c>
      <c r="G819" s="97">
        <v>2.03</v>
      </c>
      <c r="H819" s="97" t="s">
        <v>29</v>
      </c>
      <c r="I819" s="97">
        <v>2.03</v>
      </c>
      <c r="J819" s="103" t="s">
        <v>2635</v>
      </c>
      <c r="K819" s="108">
        <v>43831</v>
      </c>
      <c r="L819" s="108">
        <v>44044</v>
      </c>
      <c r="M819" s="102" t="s">
        <v>2116</v>
      </c>
      <c r="N819" s="11" t="s">
        <v>461</v>
      </c>
    </row>
    <row r="820" ht="33.75" spans="1:14">
      <c r="A820" s="11">
        <v>801</v>
      </c>
      <c r="B820" s="102" t="s">
        <v>2761</v>
      </c>
      <c r="C820" s="103" t="s">
        <v>2771</v>
      </c>
      <c r="D820" s="102" t="s">
        <v>457</v>
      </c>
      <c r="E820" s="102" t="s">
        <v>2634</v>
      </c>
      <c r="F820" s="103" t="s">
        <v>2763</v>
      </c>
      <c r="G820" s="97">
        <v>4.19</v>
      </c>
      <c r="H820" s="97" t="s">
        <v>29</v>
      </c>
      <c r="I820" s="97">
        <v>4.19</v>
      </c>
      <c r="J820" s="103" t="s">
        <v>2637</v>
      </c>
      <c r="K820" s="108">
        <v>43831</v>
      </c>
      <c r="L820" s="108">
        <v>44044</v>
      </c>
      <c r="M820" s="102" t="s">
        <v>2116</v>
      </c>
      <c r="N820" s="11" t="s">
        <v>461</v>
      </c>
    </row>
    <row r="821" ht="33.75" spans="1:14">
      <c r="A821" s="11">
        <v>802</v>
      </c>
      <c r="B821" s="102" t="s">
        <v>2761</v>
      </c>
      <c r="C821" s="103" t="s">
        <v>2638</v>
      </c>
      <c r="D821" s="102" t="s">
        <v>457</v>
      </c>
      <c r="E821" s="102" t="s">
        <v>2634</v>
      </c>
      <c r="F821" s="103" t="s">
        <v>2763</v>
      </c>
      <c r="G821" s="97">
        <v>3.23</v>
      </c>
      <c r="H821" s="97" t="s">
        <v>29</v>
      </c>
      <c r="I821" s="97">
        <v>3.23</v>
      </c>
      <c r="J821" s="103" t="s">
        <v>2639</v>
      </c>
      <c r="K821" s="108">
        <v>43831</v>
      </c>
      <c r="L821" s="108">
        <v>44044</v>
      </c>
      <c r="M821" s="102" t="s">
        <v>2116</v>
      </c>
      <c r="N821" s="11" t="s">
        <v>461</v>
      </c>
    </row>
    <row r="822" ht="33.75" spans="1:14">
      <c r="A822" s="11">
        <v>803</v>
      </c>
      <c r="B822" s="102" t="s">
        <v>2761</v>
      </c>
      <c r="C822" s="103" t="s">
        <v>2772</v>
      </c>
      <c r="D822" s="102" t="s">
        <v>457</v>
      </c>
      <c r="E822" s="102" t="s">
        <v>2634</v>
      </c>
      <c r="F822" s="103" t="s">
        <v>2763</v>
      </c>
      <c r="G822" s="97">
        <v>3.3</v>
      </c>
      <c r="H822" s="97" t="s">
        <v>29</v>
      </c>
      <c r="I822" s="97">
        <v>3.3</v>
      </c>
      <c r="J822" s="103" t="s">
        <v>2641</v>
      </c>
      <c r="K822" s="108">
        <v>43831</v>
      </c>
      <c r="L822" s="108">
        <v>44044</v>
      </c>
      <c r="M822" s="102" t="s">
        <v>2116</v>
      </c>
      <c r="N822" s="11" t="s">
        <v>461</v>
      </c>
    </row>
    <row r="823" ht="33.75" spans="1:14">
      <c r="A823" s="11">
        <v>804</v>
      </c>
      <c r="B823" s="102" t="s">
        <v>2761</v>
      </c>
      <c r="C823" s="103" t="s">
        <v>2642</v>
      </c>
      <c r="D823" s="102" t="s">
        <v>457</v>
      </c>
      <c r="E823" s="102" t="s">
        <v>2634</v>
      </c>
      <c r="F823" s="103" t="s">
        <v>2763</v>
      </c>
      <c r="G823" s="97">
        <v>1.47</v>
      </c>
      <c r="H823" s="97" t="s">
        <v>29</v>
      </c>
      <c r="I823" s="97">
        <v>1.47</v>
      </c>
      <c r="J823" s="103" t="s">
        <v>2643</v>
      </c>
      <c r="K823" s="108">
        <v>43831</v>
      </c>
      <c r="L823" s="108">
        <v>44044</v>
      </c>
      <c r="M823" s="102" t="s">
        <v>2116</v>
      </c>
      <c r="N823" s="11" t="s">
        <v>461</v>
      </c>
    </row>
    <row r="824" ht="33.75" spans="1:14">
      <c r="A824" s="11">
        <v>805</v>
      </c>
      <c r="B824" s="102" t="s">
        <v>2761</v>
      </c>
      <c r="C824" s="103" t="s">
        <v>2773</v>
      </c>
      <c r="D824" s="102" t="s">
        <v>457</v>
      </c>
      <c r="E824" s="102" t="s">
        <v>2645</v>
      </c>
      <c r="F824" s="103" t="s">
        <v>2763</v>
      </c>
      <c r="G824" s="97">
        <v>3.06</v>
      </c>
      <c r="H824" s="97" t="s">
        <v>29</v>
      </c>
      <c r="I824" s="97">
        <v>3.06</v>
      </c>
      <c r="J824" s="103" t="s">
        <v>2646</v>
      </c>
      <c r="K824" s="108">
        <v>43831</v>
      </c>
      <c r="L824" s="108">
        <v>44044</v>
      </c>
      <c r="M824" s="102" t="s">
        <v>2116</v>
      </c>
      <c r="N824" s="11" t="s">
        <v>461</v>
      </c>
    </row>
    <row r="825" ht="33.75" spans="1:14">
      <c r="A825" s="11">
        <v>806</v>
      </c>
      <c r="B825" s="102" t="s">
        <v>2761</v>
      </c>
      <c r="C825" s="103" t="s">
        <v>2774</v>
      </c>
      <c r="D825" s="102" t="s">
        <v>457</v>
      </c>
      <c r="E825" s="102" t="s">
        <v>2648</v>
      </c>
      <c r="F825" s="103" t="s">
        <v>2763</v>
      </c>
      <c r="G825" s="97">
        <v>2.84</v>
      </c>
      <c r="H825" s="97" t="s">
        <v>29</v>
      </c>
      <c r="I825" s="97">
        <v>2.84</v>
      </c>
      <c r="J825" s="103" t="s">
        <v>2649</v>
      </c>
      <c r="K825" s="108">
        <v>43831</v>
      </c>
      <c r="L825" s="108">
        <v>44044</v>
      </c>
      <c r="M825" s="102" t="s">
        <v>2116</v>
      </c>
      <c r="N825" s="11" t="s">
        <v>461</v>
      </c>
    </row>
    <row r="826" ht="33.75" spans="1:14">
      <c r="A826" s="11">
        <v>807</v>
      </c>
      <c r="B826" s="102" t="s">
        <v>2761</v>
      </c>
      <c r="C826" s="103" t="s">
        <v>2775</v>
      </c>
      <c r="D826" s="102" t="s">
        <v>457</v>
      </c>
      <c r="E826" s="102" t="s">
        <v>2038</v>
      </c>
      <c r="F826" s="103" t="s">
        <v>2763</v>
      </c>
      <c r="G826" s="97">
        <v>4.66</v>
      </c>
      <c r="H826" s="97" t="s">
        <v>29</v>
      </c>
      <c r="I826" s="97">
        <v>4.66</v>
      </c>
      <c r="J826" s="103" t="s">
        <v>2651</v>
      </c>
      <c r="K826" s="108">
        <v>43831</v>
      </c>
      <c r="L826" s="108">
        <v>44044</v>
      </c>
      <c r="M826" s="102" t="s">
        <v>2116</v>
      </c>
      <c r="N826" s="11" t="s">
        <v>461</v>
      </c>
    </row>
    <row r="827" ht="33.75" spans="1:14">
      <c r="A827" s="11">
        <v>808</v>
      </c>
      <c r="B827" s="102" t="s">
        <v>2761</v>
      </c>
      <c r="C827" s="103" t="s">
        <v>2652</v>
      </c>
      <c r="D827" s="102" t="s">
        <v>129</v>
      </c>
      <c r="E827" s="102" t="s">
        <v>2653</v>
      </c>
      <c r="F827" s="103" t="s">
        <v>2763</v>
      </c>
      <c r="G827" s="97">
        <v>5</v>
      </c>
      <c r="H827" s="97" t="s">
        <v>29</v>
      </c>
      <c r="I827" s="97">
        <v>5</v>
      </c>
      <c r="J827" s="109" t="s">
        <v>2654</v>
      </c>
      <c r="K827" s="46">
        <v>43831</v>
      </c>
      <c r="L827" s="46">
        <v>44044</v>
      </c>
      <c r="M827" s="15" t="s">
        <v>2116</v>
      </c>
      <c r="N827" s="102" t="s">
        <v>721</v>
      </c>
    </row>
    <row r="828" ht="33.75" spans="1:14">
      <c r="A828" s="11">
        <v>809</v>
      </c>
      <c r="B828" s="102" t="s">
        <v>2761</v>
      </c>
      <c r="C828" s="103" t="s">
        <v>2776</v>
      </c>
      <c r="D828" s="102" t="s">
        <v>129</v>
      </c>
      <c r="E828" s="102" t="s">
        <v>951</v>
      </c>
      <c r="F828" s="103" t="s">
        <v>2763</v>
      </c>
      <c r="G828" s="97">
        <v>6.09</v>
      </c>
      <c r="H828" s="97" t="s">
        <v>29</v>
      </c>
      <c r="I828" s="97">
        <v>6.09</v>
      </c>
      <c r="J828" s="109" t="s">
        <v>2777</v>
      </c>
      <c r="K828" s="46">
        <v>43831</v>
      </c>
      <c r="L828" s="46">
        <v>44044</v>
      </c>
      <c r="M828" s="15" t="s">
        <v>2116</v>
      </c>
      <c r="N828" s="102" t="s">
        <v>721</v>
      </c>
    </row>
    <row r="829" ht="33.75" spans="1:14">
      <c r="A829" s="11">
        <v>810</v>
      </c>
      <c r="B829" s="102" t="s">
        <v>2761</v>
      </c>
      <c r="C829" s="103" t="s">
        <v>2778</v>
      </c>
      <c r="D829" s="102" t="s">
        <v>90</v>
      </c>
      <c r="E829" s="102" t="s">
        <v>1978</v>
      </c>
      <c r="F829" s="103" t="s">
        <v>2763</v>
      </c>
      <c r="G829" s="97">
        <v>4.66</v>
      </c>
      <c r="H829" s="97" t="s">
        <v>29</v>
      </c>
      <c r="I829" s="97">
        <v>4.66</v>
      </c>
      <c r="J829" s="103" t="s">
        <v>2779</v>
      </c>
      <c r="K829" s="108">
        <v>43831</v>
      </c>
      <c r="L829" s="108">
        <v>44044</v>
      </c>
      <c r="M829" s="102" t="s">
        <v>2116</v>
      </c>
      <c r="N829" s="11" t="s">
        <v>96</v>
      </c>
    </row>
    <row r="830" ht="33.75" spans="1:14">
      <c r="A830" s="11">
        <v>811</v>
      </c>
      <c r="B830" s="102" t="s">
        <v>2761</v>
      </c>
      <c r="C830" s="103" t="s">
        <v>2780</v>
      </c>
      <c r="D830" s="102" t="s">
        <v>90</v>
      </c>
      <c r="E830" s="102" t="s">
        <v>969</v>
      </c>
      <c r="F830" s="103" t="s">
        <v>2763</v>
      </c>
      <c r="G830" s="97">
        <v>1.95</v>
      </c>
      <c r="H830" s="97" t="s">
        <v>29</v>
      </c>
      <c r="I830" s="97">
        <v>1.95</v>
      </c>
      <c r="J830" s="103" t="s">
        <v>2781</v>
      </c>
      <c r="K830" s="108">
        <v>43831</v>
      </c>
      <c r="L830" s="108">
        <v>44044</v>
      </c>
      <c r="M830" s="102" t="s">
        <v>2116</v>
      </c>
      <c r="N830" s="11" t="s">
        <v>96</v>
      </c>
    </row>
    <row r="831" ht="33.75" spans="1:14">
      <c r="A831" s="11">
        <v>812</v>
      </c>
      <c r="B831" s="102" t="s">
        <v>2761</v>
      </c>
      <c r="C831" s="103" t="s">
        <v>2663</v>
      </c>
      <c r="D831" s="102" t="s">
        <v>740</v>
      </c>
      <c r="E831" s="102" t="s">
        <v>741</v>
      </c>
      <c r="F831" s="103" t="s">
        <v>2763</v>
      </c>
      <c r="G831" s="97">
        <v>2.7</v>
      </c>
      <c r="H831" s="97" t="s">
        <v>29</v>
      </c>
      <c r="I831" s="97">
        <v>2.7</v>
      </c>
      <c r="J831" s="119" t="s">
        <v>2782</v>
      </c>
      <c r="K831" s="113">
        <v>43922</v>
      </c>
      <c r="L831" s="113">
        <v>44105</v>
      </c>
      <c r="M831" s="120" t="s">
        <v>2116</v>
      </c>
      <c r="N831" s="114" t="s">
        <v>744</v>
      </c>
    </row>
    <row r="832" ht="33.75" spans="1:14">
      <c r="A832" s="11">
        <v>813</v>
      </c>
      <c r="B832" s="102" t="s">
        <v>2761</v>
      </c>
      <c r="C832" s="103" t="s">
        <v>2670</v>
      </c>
      <c r="D832" s="102" t="s">
        <v>740</v>
      </c>
      <c r="E832" s="102" t="s">
        <v>2671</v>
      </c>
      <c r="F832" s="103" t="s">
        <v>2763</v>
      </c>
      <c r="G832" s="97">
        <v>4.09</v>
      </c>
      <c r="H832" s="97" t="s">
        <v>29</v>
      </c>
      <c r="I832" s="97">
        <v>4.09</v>
      </c>
      <c r="J832" s="112" t="s">
        <v>2783</v>
      </c>
      <c r="K832" s="113">
        <v>43922</v>
      </c>
      <c r="L832" s="113">
        <v>44105</v>
      </c>
      <c r="M832" s="114" t="s">
        <v>2116</v>
      </c>
      <c r="N832" s="114" t="s">
        <v>744</v>
      </c>
    </row>
    <row r="833" ht="33.75" spans="1:14">
      <c r="A833" s="11">
        <v>814</v>
      </c>
      <c r="B833" s="102" t="s">
        <v>2761</v>
      </c>
      <c r="C833" s="103" t="s">
        <v>2784</v>
      </c>
      <c r="D833" s="102" t="s">
        <v>740</v>
      </c>
      <c r="E833" s="102" t="s">
        <v>2666</v>
      </c>
      <c r="F833" s="103" t="s">
        <v>2763</v>
      </c>
      <c r="G833" s="97">
        <v>4.92</v>
      </c>
      <c r="H833" s="97" t="s">
        <v>29</v>
      </c>
      <c r="I833" s="97">
        <v>4.92</v>
      </c>
      <c r="J833" s="112" t="s">
        <v>2785</v>
      </c>
      <c r="K833" s="113">
        <v>43922</v>
      </c>
      <c r="L833" s="113">
        <v>44105</v>
      </c>
      <c r="M833" s="114" t="s">
        <v>2116</v>
      </c>
      <c r="N833" s="114" t="s">
        <v>744</v>
      </c>
    </row>
    <row r="834" ht="33.75" spans="1:14">
      <c r="A834" s="11">
        <v>815</v>
      </c>
      <c r="B834" s="102" t="s">
        <v>2761</v>
      </c>
      <c r="C834" s="103" t="s">
        <v>2786</v>
      </c>
      <c r="D834" s="102" t="s">
        <v>751</v>
      </c>
      <c r="E834" s="102" t="s">
        <v>1925</v>
      </c>
      <c r="F834" s="103" t="s">
        <v>2763</v>
      </c>
      <c r="G834" s="97">
        <v>7.89</v>
      </c>
      <c r="H834" s="97" t="s">
        <v>29</v>
      </c>
      <c r="I834" s="97">
        <v>7.89</v>
      </c>
      <c r="J834" s="103" t="s">
        <v>2674</v>
      </c>
      <c r="K834" s="108">
        <v>43831</v>
      </c>
      <c r="L834" s="108">
        <v>44044</v>
      </c>
      <c r="M834" s="102" t="s">
        <v>2116</v>
      </c>
      <c r="N834" s="11" t="s">
        <v>755</v>
      </c>
    </row>
    <row r="835" ht="33.75" spans="1:14">
      <c r="A835" s="11">
        <v>816</v>
      </c>
      <c r="B835" s="102" t="s">
        <v>2761</v>
      </c>
      <c r="C835" s="103" t="s">
        <v>2787</v>
      </c>
      <c r="D835" s="102" t="s">
        <v>140</v>
      </c>
      <c r="E835" s="102" t="s">
        <v>2676</v>
      </c>
      <c r="F835" s="103" t="s">
        <v>500</v>
      </c>
      <c r="G835" s="97">
        <v>9.61</v>
      </c>
      <c r="H835" s="97" t="s">
        <v>29</v>
      </c>
      <c r="I835" s="97">
        <v>9.61</v>
      </c>
      <c r="J835" s="103" t="s">
        <v>2677</v>
      </c>
      <c r="K835" s="108">
        <v>43831</v>
      </c>
      <c r="L835" s="108">
        <v>44044</v>
      </c>
      <c r="M835" s="102" t="s">
        <v>2116</v>
      </c>
      <c r="N835" s="102" t="s">
        <v>760</v>
      </c>
    </row>
    <row r="836" ht="33.75" spans="1:14">
      <c r="A836" s="11">
        <v>817</v>
      </c>
      <c r="B836" s="15" t="s">
        <v>2761</v>
      </c>
      <c r="C836" s="121" t="s">
        <v>2788</v>
      </c>
      <c r="D836" s="122" t="s">
        <v>781</v>
      </c>
      <c r="E836" s="122" t="s">
        <v>788</v>
      </c>
      <c r="F836" s="103" t="s">
        <v>2763</v>
      </c>
      <c r="G836" s="123">
        <v>8</v>
      </c>
      <c r="H836" s="123" t="s">
        <v>29</v>
      </c>
      <c r="I836" s="24">
        <v>8</v>
      </c>
      <c r="J836" s="112" t="s">
        <v>2789</v>
      </c>
      <c r="K836" s="46">
        <v>43831</v>
      </c>
      <c r="L836" s="46">
        <v>44044</v>
      </c>
      <c r="M836" s="15" t="s">
        <v>2116</v>
      </c>
      <c r="N836" s="114" t="s">
        <v>785</v>
      </c>
    </row>
    <row r="837" ht="33.75" spans="1:14">
      <c r="A837" s="11">
        <v>818</v>
      </c>
      <c r="B837" s="15" t="s">
        <v>2761</v>
      </c>
      <c r="C837" s="121" t="s">
        <v>2790</v>
      </c>
      <c r="D837" s="122" t="s">
        <v>781</v>
      </c>
      <c r="E837" s="122" t="s">
        <v>2791</v>
      </c>
      <c r="F837" s="103" t="s">
        <v>2763</v>
      </c>
      <c r="G837" s="123">
        <v>3</v>
      </c>
      <c r="H837" s="122" t="s">
        <v>29</v>
      </c>
      <c r="I837" s="123">
        <v>3</v>
      </c>
      <c r="J837" s="112" t="s">
        <v>2792</v>
      </c>
      <c r="K837" s="46">
        <v>43831</v>
      </c>
      <c r="L837" s="46">
        <v>44044</v>
      </c>
      <c r="M837" s="15" t="s">
        <v>2116</v>
      </c>
      <c r="N837" s="114" t="s">
        <v>785</v>
      </c>
    </row>
    <row r="838" ht="33.75" spans="1:14">
      <c r="A838" s="11">
        <v>819</v>
      </c>
      <c r="B838" s="15" t="s">
        <v>2761</v>
      </c>
      <c r="C838" s="121" t="s">
        <v>2793</v>
      </c>
      <c r="D838" s="122" t="s">
        <v>781</v>
      </c>
      <c r="E838" s="122" t="s">
        <v>1004</v>
      </c>
      <c r="F838" s="103" t="s">
        <v>2763</v>
      </c>
      <c r="G838" s="123">
        <v>3</v>
      </c>
      <c r="H838" s="122" t="s">
        <v>29</v>
      </c>
      <c r="I838" s="123">
        <v>3</v>
      </c>
      <c r="J838" s="112" t="s">
        <v>2794</v>
      </c>
      <c r="K838" s="46">
        <v>43831</v>
      </c>
      <c r="L838" s="46">
        <v>44044</v>
      </c>
      <c r="M838" s="15" t="s">
        <v>2116</v>
      </c>
      <c r="N838" s="114" t="s">
        <v>785</v>
      </c>
    </row>
    <row r="839" ht="33.75" spans="1:14">
      <c r="A839" s="11">
        <v>820</v>
      </c>
      <c r="B839" s="15" t="s">
        <v>2761</v>
      </c>
      <c r="C839" s="121" t="s">
        <v>2795</v>
      </c>
      <c r="D839" s="122" t="s">
        <v>781</v>
      </c>
      <c r="E839" s="124" t="s">
        <v>1855</v>
      </c>
      <c r="F839" s="103" t="s">
        <v>2763</v>
      </c>
      <c r="G839" s="125">
        <v>7.66</v>
      </c>
      <c r="H839" s="124" t="s">
        <v>29</v>
      </c>
      <c r="I839" s="125">
        <v>7.66</v>
      </c>
      <c r="J839" s="112" t="s">
        <v>2796</v>
      </c>
      <c r="K839" s="46">
        <v>43831</v>
      </c>
      <c r="L839" s="46">
        <v>44044</v>
      </c>
      <c r="M839" s="15" t="s">
        <v>2116</v>
      </c>
      <c r="N839" s="114" t="s">
        <v>785</v>
      </c>
    </row>
    <row r="840" ht="33.75" spans="1:14">
      <c r="A840" s="11">
        <v>821</v>
      </c>
      <c r="B840" s="102" t="s">
        <v>2761</v>
      </c>
      <c r="C840" s="103" t="s">
        <v>2797</v>
      </c>
      <c r="D840" s="102" t="s">
        <v>635</v>
      </c>
      <c r="E840" s="102" t="s">
        <v>2695</v>
      </c>
      <c r="F840" s="103" t="s">
        <v>2763</v>
      </c>
      <c r="G840" s="97">
        <v>5.1</v>
      </c>
      <c r="H840" s="97" t="s">
        <v>29</v>
      </c>
      <c r="I840" s="97">
        <v>5.1</v>
      </c>
      <c r="J840" s="103" t="s">
        <v>2696</v>
      </c>
      <c r="K840" s="108">
        <v>43831</v>
      </c>
      <c r="L840" s="108">
        <v>44044</v>
      </c>
      <c r="M840" s="102" t="s">
        <v>2116</v>
      </c>
      <c r="N840" s="11" t="s">
        <v>639</v>
      </c>
    </row>
    <row r="841" ht="33.75" spans="1:14">
      <c r="A841" s="11">
        <v>822</v>
      </c>
      <c r="B841" s="102" t="s">
        <v>2761</v>
      </c>
      <c r="C841" s="103" t="s">
        <v>2798</v>
      </c>
      <c r="D841" s="102" t="s">
        <v>635</v>
      </c>
      <c r="E841" s="102" t="s">
        <v>2698</v>
      </c>
      <c r="F841" s="103" t="s">
        <v>2763</v>
      </c>
      <c r="G841" s="97">
        <v>2.32</v>
      </c>
      <c r="H841" s="97" t="s">
        <v>29</v>
      </c>
      <c r="I841" s="97">
        <v>2.32</v>
      </c>
      <c r="J841" s="103" t="s">
        <v>2699</v>
      </c>
      <c r="K841" s="108">
        <v>43831</v>
      </c>
      <c r="L841" s="108">
        <v>44044</v>
      </c>
      <c r="M841" s="102" t="s">
        <v>2116</v>
      </c>
      <c r="N841" s="11" t="s">
        <v>639</v>
      </c>
    </row>
    <row r="842" ht="33.75" spans="1:14">
      <c r="A842" s="11">
        <v>823</v>
      </c>
      <c r="B842" s="102" t="s">
        <v>2761</v>
      </c>
      <c r="C842" s="103" t="s">
        <v>2799</v>
      </c>
      <c r="D842" s="102" t="s">
        <v>156</v>
      </c>
      <c r="E842" s="102" t="s">
        <v>2701</v>
      </c>
      <c r="F842" s="103" t="s">
        <v>2763</v>
      </c>
      <c r="G842" s="97">
        <v>15.11</v>
      </c>
      <c r="H842" s="97" t="s">
        <v>29</v>
      </c>
      <c r="I842" s="97">
        <v>15.11</v>
      </c>
      <c r="J842" s="103" t="s">
        <v>2800</v>
      </c>
      <c r="K842" s="108">
        <v>43831</v>
      </c>
      <c r="L842" s="108">
        <v>44044</v>
      </c>
      <c r="M842" s="102" t="s">
        <v>2116</v>
      </c>
      <c r="N842" s="102" t="s">
        <v>566</v>
      </c>
    </row>
    <row r="843" ht="33.75" spans="1:14">
      <c r="A843" s="11">
        <v>824</v>
      </c>
      <c r="B843" s="102" t="s">
        <v>2761</v>
      </c>
      <c r="C843" s="103" t="s">
        <v>2801</v>
      </c>
      <c r="D843" s="102" t="s">
        <v>156</v>
      </c>
      <c r="E843" s="102" t="s">
        <v>2706</v>
      </c>
      <c r="F843" s="103" t="s">
        <v>2763</v>
      </c>
      <c r="G843" s="97">
        <v>4.56</v>
      </c>
      <c r="H843" s="97" t="s">
        <v>29</v>
      </c>
      <c r="I843" s="97">
        <v>4.56</v>
      </c>
      <c r="J843" s="103" t="s">
        <v>2707</v>
      </c>
      <c r="K843" s="108">
        <v>43831</v>
      </c>
      <c r="L843" s="108">
        <v>44044</v>
      </c>
      <c r="M843" s="102" t="s">
        <v>2116</v>
      </c>
      <c r="N843" s="102" t="s">
        <v>566</v>
      </c>
    </row>
    <row r="844" ht="33.75" spans="1:14">
      <c r="A844" s="11">
        <v>825</v>
      </c>
      <c r="B844" s="102" t="s">
        <v>2761</v>
      </c>
      <c r="C844" s="103" t="s">
        <v>2802</v>
      </c>
      <c r="D844" s="102" t="s">
        <v>156</v>
      </c>
      <c r="E844" s="102" t="s">
        <v>2803</v>
      </c>
      <c r="F844" s="103" t="s">
        <v>2763</v>
      </c>
      <c r="G844" s="97">
        <v>3.53</v>
      </c>
      <c r="H844" s="97" t="s">
        <v>29</v>
      </c>
      <c r="I844" s="97">
        <v>3.53</v>
      </c>
      <c r="J844" s="103" t="s">
        <v>2710</v>
      </c>
      <c r="K844" s="108">
        <v>43831</v>
      </c>
      <c r="L844" s="108">
        <v>44044</v>
      </c>
      <c r="M844" s="102" t="s">
        <v>2116</v>
      </c>
      <c r="N844" s="102" t="s">
        <v>566</v>
      </c>
    </row>
    <row r="845" ht="33.75" spans="1:14">
      <c r="A845" s="11">
        <v>826</v>
      </c>
      <c r="B845" s="102" t="s">
        <v>2761</v>
      </c>
      <c r="C845" s="103" t="s">
        <v>2804</v>
      </c>
      <c r="D845" s="102" t="s">
        <v>156</v>
      </c>
      <c r="E845" s="102" t="s">
        <v>2805</v>
      </c>
      <c r="F845" s="103" t="s">
        <v>2763</v>
      </c>
      <c r="G845" s="97">
        <v>3.57</v>
      </c>
      <c r="H845" s="97" t="s">
        <v>29</v>
      </c>
      <c r="I845" s="97">
        <v>3.57</v>
      </c>
      <c r="J845" s="103" t="s">
        <v>2806</v>
      </c>
      <c r="K845" s="108">
        <v>43831</v>
      </c>
      <c r="L845" s="108">
        <v>44044</v>
      </c>
      <c r="M845" s="102" t="s">
        <v>2116</v>
      </c>
      <c r="N845" s="102" t="s">
        <v>566</v>
      </c>
    </row>
    <row r="846" ht="33.75" spans="1:14">
      <c r="A846" s="11">
        <v>827</v>
      </c>
      <c r="B846" s="102" t="s">
        <v>2761</v>
      </c>
      <c r="C846" s="103" t="s">
        <v>2807</v>
      </c>
      <c r="D846" s="102" t="s">
        <v>156</v>
      </c>
      <c r="E846" s="102" t="s">
        <v>1795</v>
      </c>
      <c r="F846" s="103" t="s">
        <v>2763</v>
      </c>
      <c r="G846" s="97">
        <v>5.37</v>
      </c>
      <c r="H846" s="97" t="s">
        <v>29</v>
      </c>
      <c r="I846" s="97">
        <v>5.37</v>
      </c>
      <c r="J846" s="103" t="s">
        <v>2808</v>
      </c>
      <c r="K846" s="108">
        <v>43831</v>
      </c>
      <c r="L846" s="108">
        <v>44044</v>
      </c>
      <c r="M846" s="102" t="s">
        <v>2116</v>
      </c>
      <c r="N846" s="102" t="s">
        <v>566</v>
      </c>
    </row>
    <row r="847" ht="33.75" spans="1:14">
      <c r="A847" s="11">
        <v>828</v>
      </c>
      <c r="B847" s="102" t="s">
        <v>2761</v>
      </c>
      <c r="C847" s="103" t="s">
        <v>2809</v>
      </c>
      <c r="D847" s="102" t="s">
        <v>160</v>
      </c>
      <c r="E847" s="102" t="s">
        <v>1464</v>
      </c>
      <c r="F847" s="103" t="s">
        <v>2763</v>
      </c>
      <c r="G847" s="97">
        <v>5.57</v>
      </c>
      <c r="H847" s="97" t="s">
        <v>29</v>
      </c>
      <c r="I847" s="97">
        <v>5.57</v>
      </c>
      <c r="J847" s="103" t="s">
        <v>2810</v>
      </c>
      <c r="K847" s="108">
        <v>43831</v>
      </c>
      <c r="L847" s="108">
        <v>44044</v>
      </c>
      <c r="M847" s="102" t="s">
        <v>2116</v>
      </c>
      <c r="N847" s="102" t="s">
        <v>177</v>
      </c>
    </row>
    <row r="848" ht="33.75" spans="1:14">
      <c r="A848" s="11">
        <v>829</v>
      </c>
      <c r="B848" s="102" t="s">
        <v>2761</v>
      </c>
      <c r="C848" s="103" t="s">
        <v>2811</v>
      </c>
      <c r="D848" s="102" t="s">
        <v>160</v>
      </c>
      <c r="E848" s="102" t="s">
        <v>2219</v>
      </c>
      <c r="F848" s="103" t="s">
        <v>2763</v>
      </c>
      <c r="G848" s="97">
        <v>0.91</v>
      </c>
      <c r="H848" s="97" t="s">
        <v>29</v>
      </c>
      <c r="I848" s="97">
        <v>0.91</v>
      </c>
      <c r="J848" s="103" t="s">
        <v>2718</v>
      </c>
      <c r="K848" s="108">
        <v>43831</v>
      </c>
      <c r="L848" s="108">
        <v>44044</v>
      </c>
      <c r="M848" s="102" t="s">
        <v>2116</v>
      </c>
      <c r="N848" s="102" t="s">
        <v>177</v>
      </c>
    </row>
    <row r="849" ht="33.75" spans="1:14">
      <c r="A849" s="11">
        <v>830</v>
      </c>
      <c r="B849" s="102" t="s">
        <v>2761</v>
      </c>
      <c r="C849" s="103" t="s">
        <v>2812</v>
      </c>
      <c r="D849" s="102" t="s">
        <v>68</v>
      </c>
      <c r="E849" s="102" t="s">
        <v>2724</v>
      </c>
      <c r="F849" s="103" t="s">
        <v>2763</v>
      </c>
      <c r="G849" s="97">
        <v>2.64</v>
      </c>
      <c r="H849" s="97" t="s">
        <v>29</v>
      </c>
      <c r="I849" s="97">
        <v>2.64</v>
      </c>
      <c r="J849" s="128" t="s">
        <v>2813</v>
      </c>
      <c r="K849" s="46">
        <v>43831</v>
      </c>
      <c r="L849" s="46">
        <v>44044</v>
      </c>
      <c r="M849" s="15" t="s">
        <v>2116</v>
      </c>
      <c r="N849" s="129" t="s">
        <v>74</v>
      </c>
    </row>
    <row r="850" ht="33.75" spans="1:14">
      <c r="A850" s="11">
        <v>831</v>
      </c>
      <c r="B850" s="102" t="s">
        <v>2761</v>
      </c>
      <c r="C850" s="103" t="s">
        <v>2814</v>
      </c>
      <c r="D850" s="102" t="s">
        <v>99</v>
      </c>
      <c r="E850" s="102" t="s">
        <v>2727</v>
      </c>
      <c r="F850" s="103" t="s">
        <v>2763</v>
      </c>
      <c r="G850" s="97">
        <v>5.14</v>
      </c>
      <c r="H850" s="97" t="s">
        <v>29</v>
      </c>
      <c r="I850" s="97">
        <v>5.14</v>
      </c>
      <c r="J850" s="103" t="s">
        <v>2728</v>
      </c>
      <c r="K850" s="108">
        <v>43831</v>
      </c>
      <c r="L850" s="108">
        <v>44044</v>
      </c>
      <c r="M850" s="102" t="s">
        <v>2116</v>
      </c>
      <c r="N850" s="11" t="s">
        <v>101</v>
      </c>
    </row>
    <row r="851" ht="33.75" spans="1:14">
      <c r="A851" s="11">
        <v>832</v>
      </c>
      <c r="B851" s="102" t="s">
        <v>2761</v>
      </c>
      <c r="C851" s="103" t="s">
        <v>2815</v>
      </c>
      <c r="D851" s="102" t="s">
        <v>99</v>
      </c>
      <c r="E851" s="102" t="s">
        <v>2730</v>
      </c>
      <c r="F851" s="103" t="s">
        <v>2763</v>
      </c>
      <c r="G851" s="97">
        <v>12.67</v>
      </c>
      <c r="H851" s="97" t="s">
        <v>29</v>
      </c>
      <c r="I851" s="97">
        <v>12.67</v>
      </c>
      <c r="J851" s="103" t="s">
        <v>2731</v>
      </c>
      <c r="K851" s="108">
        <v>43831</v>
      </c>
      <c r="L851" s="108">
        <v>44044</v>
      </c>
      <c r="M851" s="102" t="s">
        <v>2116</v>
      </c>
      <c r="N851" s="11" t="s">
        <v>101</v>
      </c>
    </row>
    <row r="852" ht="33.75" spans="1:14">
      <c r="A852" s="11">
        <v>833</v>
      </c>
      <c r="B852" s="102" t="s">
        <v>2761</v>
      </c>
      <c r="C852" s="103" t="s">
        <v>2816</v>
      </c>
      <c r="D852" s="102" t="s">
        <v>99</v>
      </c>
      <c r="E852" s="102" t="s">
        <v>2730</v>
      </c>
      <c r="F852" s="103" t="s">
        <v>2763</v>
      </c>
      <c r="G852" s="97">
        <v>3.62</v>
      </c>
      <c r="H852" s="97" t="s">
        <v>29</v>
      </c>
      <c r="I852" s="97">
        <v>3.62</v>
      </c>
      <c r="J852" s="103" t="s">
        <v>2733</v>
      </c>
      <c r="K852" s="108">
        <v>43831</v>
      </c>
      <c r="L852" s="108">
        <v>44044</v>
      </c>
      <c r="M852" s="102" t="s">
        <v>2116</v>
      </c>
      <c r="N852" s="11" t="s">
        <v>101</v>
      </c>
    </row>
    <row r="853" ht="33.75" spans="1:14">
      <c r="A853" s="11">
        <v>834</v>
      </c>
      <c r="B853" s="102" t="s">
        <v>2761</v>
      </c>
      <c r="C853" s="103" t="s">
        <v>2817</v>
      </c>
      <c r="D853" s="102" t="s">
        <v>99</v>
      </c>
      <c r="E853" s="102" t="s">
        <v>2730</v>
      </c>
      <c r="F853" s="103" t="s">
        <v>2763</v>
      </c>
      <c r="G853" s="97">
        <v>2.23</v>
      </c>
      <c r="H853" s="97" t="s">
        <v>29</v>
      </c>
      <c r="I853" s="97">
        <v>2.23</v>
      </c>
      <c r="J853" s="103" t="s">
        <v>2735</v>
      </c>
      <c r="K853" s="108">
        <v>43831</v>
      </c>
      <c r="L853" s="108">
        <v>44044</v>
      </c>
      <c r="M853" s="102" t="s">
        <v>2116</v>
      </c>
      <c r="N853" s="11" t="s">
        <v>101</v>
      </c>
    </row>
    <row r="854" ht="33.75" spans="1:14">
      <c r="A854" s="11">
        <v>835</v>
      </c>
      <c r="B854" s="102" t="s">
        <v>2761</v>
      </c>
      <c r="C854" s="103" t="s">
        <v>2818</v>
      </c>
      <c r="D854" s="102" t="s">
        <v>99</v>
      </c>
      <c r="E854" s="102" t="s">
        <v>1697</v>
      </c>
      <c r="F854" s="103" t="s">
        <v>2763</v>
      </c>
      <c r="G854" s="97">
        <v>7.02</v>
      </c>
      <c r="H854" s="97" t="s">
        <v>29</v>
      </c>
      <c r="I854" s="97">
        <v>7.02</v>
      </c>
      <c r="J854" s="103" t="s">
        <v>2737</v>
      </c>
      <c r="K854" s="108">
        <v>43831</v>
      </c>
      <c r="L854" s="108">
        <v>44044</v>
      </c>
      <c r="M854" s="102" t="s">
        <v>2116</v>
      </c>
      <c r="N854" s="11" t="s">
        <v>101</v>
      </c>
    </row>
    <row r="855" ht="33.75" spans="1:14">
      <c r="A855" s="11">
        <v>836</v>
      </c>
      <c r="B855" s="102" t="s">
        <v>2761</v>
      </c>
      <c r="C855" s="103" t="s">
        <v>2819</v>
      </c>
      <c r="D855" s="102" t="s">
        <v>99</v>
      </c>
      <c r="E855" s="102" t="s">
        <v>1697</v>
      </c>
      <c r="F855" s="103" t="s">
        <v>2763</v>
      </c>
      <c r="G855" s="97">
        <v>7.95</v>
      </c>
      <c r="H855" s="97" t="s">
        <v>29</v>
      </c>
      <c r="I855" s="97">
        <v>7.95</v>
      </c>
      <c r="J855" s="103" t="s">
        <v>2739</v>
      </c>
      <c r="K855" s="108">
        <v>43831</v>
      </c>
      <c r="L855" s="108">
        <v>44044</v>
      </c>
      <c r="M855" s="102" t="s">
        <v>2116</v>
      </c>
      <c r="N855" s="11" t="s">
        <v>101</v>
      </c>
    </row>
    <row r="856" ht="33.75" spans="1:14">
      <c r="A856" s="11">
        <v>837</v>
      </c>
      <c r="B856" s="102" t="s">
        <v>2761</v>
      </c>
      <c r="C856" s="103" t="s">
        <v>2820</v>
      </c>
      <c r="D856" s="102" t="s">
        <v>99</v>
      </c>
      <c r="E856" s="102" t="s">
        <v>1687</v>
      </c>
      <c r="F856" s="103" t="s">
        <v>2763</v>
      </c>
      <c r="G856" s="97">
        <v>3.19</v>
      </c>
      <c r="H856" s="97" t="s">
        <v>29</v>
      </c>
      <c r="I856" s="97">
        <v>3.19</v>
      </c>
      <c r="J856" s="103" t="s">
        <v>2741</v>
      </c>
      <c r="K856" s="108">
        <v>43831</v>
      </c>
      <c r="L856" s="108">
        <v>44044</v>
      </c>
      <c r="M856" s="102" t="s">
        <v>2116</v>
      </c>
      <c r="N856" s="11" t="s">
        <v>101</v>
      </c>
    </row>
    <row r="857" ht="33.75" spans="1:14">
      <c r="A857" s="11">
        <v>838</v>
      </c>
      <c r="B857" s="102" t="s">
        <v>2761</v>
      </c>
      <c r="C857" s="103" t="s">
        <v>2821</v>
      </c>
      <c r="D857" s="102" t="s">
        <v>99</v>
      </c>
      <c r="E857" s="102" t="s">
        <v>1687</v>
      </c>
      <c r="F857" s="103" t="s">
        <v>2763</v>
      </c>
      <c r="G857" s="97">
        <v>3.15</v>
      </c>
      <c r="H857" s="97" t="s">
        <v>29</v>
      </c>
      <c r="I857" s="97">
        <v>3.15</v>
      </c>
      <c r="J857" s="103" t="s">
        <v>2743</v>
      </c>
      <c r="K857" s="108">
        <v>43831</v>
      </c>
      <c r="L857" s="108">
        <v>44044</v>
      </c>
      <c r="M857" s="102" t="s">
        <v>2116</v>
      </c>
      <c r="N857" s="11" t="s">
        <v>101</v>
      </c>
    </row>
    <row r="858" ht="33.75" spans="1:14">
      <c r="A858" s="11">
        <v>839</v>
      </c>
      <c r="B858" s="102" t="s">
        <v>2761</v>
      </c>
      <c r="C858" s="103" t="s">
        <v>2822</v>
      </c>
      <c r="D858" s="102" t="s">
        <v>99</v>
      </c>
      <c r="E858" s="102" t="s">
        <v>2745</v>
      </c>
      <c r="F858" s="103" t="s">
        <v>2763</v>
      </c>
      <c r="G858" s="97">
        <v>2.22</v>
      </c>
      <c r="H858" s="97" t="s">
        <v>29</v>
      </c>
      <c r="I858" s="97">
        <v>2.22</v>
      </c>
      <c r="J858" s="103" t="s">
        <v>2746</v>
      </c>
      <c r="K858" s="108">
        <v>43831</v>
      </c>
      <c r="L858" s="108">
        <v>44044</v>
      </c>
      <c r="M858" s="102" t="s">
        <v>2116</v>
      </c>
      <c r="N858" s="11" t="s">
        <v>101</v>
      </c>
    </row>
    <row r="859" ht="33.75" spans="1:14">
      <c r="A859" s="11">
        <v>840</v>
      </c>
      <c r="B859" s="102" t="s">
        <v>2761</v>
      </c>
      <c r="C859" s="103" t="s">
        <v>2823</v>
      </c>
      <c r="D859" s="102" t="s">
        <v>99</v>
      </c>
      <c r="E859" s="102" t="s">
        <v>1692</v>
      </c>
      <c r="F859" s="103" t="s">
        <v>2763</v>
      </c>
      <c r="G859" s="97">
        <v>2.91</v>
      </c>
      <c r="H859" s="97" t="s">
        <v>29</v>
      </c>
      <c r="I859" s="97">
        <v>2.91</v>
      </c>
      <c r="J859" s="103" t="s">
        <v>2748</v>
      </c>
      <c r="K859" s="108">
        <v>43831</v>
      </c>
      <c r="L859" s="108">
        <v>44044</v>
      </c>
      <c r="M859" s="102" t="s">
        <v>2116</v>
      </c>
      <c r="N859" s="11" t="s">
        <v>101</v>
      </c>
    </row>
    <row r="860" ht="45" spans="1:14">
      <c r="A860" s="11">
        <v>841</v>
      </c>
      <c r="B860" s="102" t="s">
        <v>2761</v>
      </c>
      <c r="C860" s="103" t="s">
        <v>2824</v>
      </c>
      <c r="D860" s="102" t="s">
        <v>1268</v>
      </c>
      <c r="E860" s="102" t="s">
        <v>1672</v>
      </c>
      <c r="F860" s="103" t="s">
        <v>2763</v>
      </c>
      <c r="G860" s="97">
        <v>7.49</v>
      </c>
      <c r="H860" s="97" t="s">
        <v>29</v>
      </c>
      <c r="I860" s="97">
        <v>7.49</v>
      </c>
      <c r="J860" s="103" t="s">
        <v>2750</v>
      </c>
      <c r="K860" s="108">
        <v>43831</v>
      </c>
      <c r="L860" s="108">
        <v>44044</v>
      </c>
      <c r="M860" s="102" t="s">
        <v>2116</v>
      </c>
      <c r="N860" s="102" t="s">
        <v>1272</v>
      </c>
    </row>
    <row r="861" ht="33.75" spans="1:14">
      <c r="A861" s="11">
        <v>842</v>
      </c>
      <c r="B861" s="102" t="s">
        <v>2761</v>
      </c>
      <c r="C861" s="103" t="s">
        <v>2825</v>
      </c>
      <c r="D861" s="102" t="s">
        <v>53</v>
      </c>
      <c r="E861" s="102" t="s">
        <v>246</v>
      </c>
      <c r="F861" s="103" t="s">
        <v>2763</v>
      </c>
      <c r="G861" s="97">
        <v>5.43</v>
      </c>
      <c r="H861" s="97" t="s">
        <v>29</v>
      </c>
      <c r="I861" s="97">
        <v>5.43</v>
      </c>
      <c r="J861" s="103" t="s">
        <v>2752</v>
      </c>
      <c r="K861" s="108">
        <v>43831</v>
      </c>
      <c r="L861" s="108">
        <v>44044</v>
      </c>
      <c r="M861" s="102" t="s">
        <v>2116</v>
      </c>
      <c r="N861" s="102" t="s">
        <v>58</v>
      </c>
    </row>
    <row r="862" ht="33.75" spans="1:14">
      <c r="A862" s="11">
        <v>843</v>
      </c>
      <c r="B862" s="102" t="s">
        <v>2761</v>
      </c>
      <c r="C862" s="103" t="s">
        <v>2826</v>
      </c>
      <c r="D862" s="102" t="s">
        <v>841</v>
      </c>
      <c r="E862" s="102" t="s">
        <v>2754</v>
      </c>
      <c r="F862" s="103" t="s">
        <v>2763</v>
      </c>
      <c r="G862" s="97">
        <v>10.56</v>
      </c>
      <c r="H862" s="97" t="s">
        <v>29</v>
      </c>
      <c r="I862" s="97">
        <v>10.56</v>
      </c>
      <c r="J862" s="103" t="s">
        <v>2827</v>
      </c>
      <c r="K862" s="108">
        <v>43831</v>
      </c>
      <c r="L862" s="108">
        <v>44044</v>
      </c>
      <c r="M862" s="102" t="s">
        <v>2116</v>
      </c>
      <c r="N862" s="66" t="s">
        <v>844</v>
      </c>
    </row>
    <row r="863" ht="33.75" spans="1:14">
      <c r="A863" s="11">
        <v>844</v>
      </c>
      <c r="B863" s="102" t="s">
        <v>2761</v>
      </c>
      <c r="C863" s="103" t="s">
        <v>2828</v>
      </c>
      <c r="D863" s="102" t="s">
        <v>555</v>
      </c>
      <c r="E863" s="102" t="s">
        <v>849</v>
      </c>
      <c r="F863" s="103" t="s">
        <v>2763</v>
      </c>
      <c r="G863" s="97">
        <v>6.58</v>
      </c>
      <c r="H863" s="97" t="s">
        <v>838</v>
      </c>
      <c r="I863" s="97">
        <v>6.58</v>
      </c>
      <c r="J863" s="103" t="s">
        <v>2757</v>
      </c>
      <c r="K863" s="108">
        <v>43831</v>
      </c>
      <c r="L863" s="108">
        <v>44044</v>
      </c>
      <c r="M863" s="102" t="s">
        <v>2116</v>
      </c>
      <c r="N863" s="102" t="s">
        <v>560</v>
      </c>
    </row>
    <row r="864" ht="33.75" spans="1:14">
      <c r="A864" s="11">
        <v>845</v>
      </c>
      <c r="B864" s="102" t="s">
        <v>2761</v>
      </c>
      <c r="C864" s="103" t="s">
        <v>2829</v>
      </c>
      <c r="D864" s="102" t="s">
        <v>555</v>
      </c>
      <c r="E864" s="102" t="s">
        <v>2759</v>
      </c>
      <c r="F864" s="103" t="s">
        <v>2763</v>
      </c>
      <c r="G864" s="97">
        <v>7.18</v>
      </c>
      <c r="H864" s="97" t="s">
        <v>838</v>
      </c>
      <c r="I864" s="97">
        <v>7.18</v>
      </c>
      <c r="J864" s="103" t="s">
        <v>2760</v>
      </c>
      <c r="K864" s="108">
        <v>43831</v>
      </c>
      <c r="L864" s="108">
        <v>44044</v>
      </c>
      <c r="M864" s="102" t="s">
        <v>2116</v>
      </c>
      <c r="N864" s="102" t="s">
        <v>560</v>
      </c>
    </row>
    <row r="865" ht="33.75" spans="1:14">
      <c r="A865" s="11">
        <v>846</v>
      </c>
      <c r="B865" s="102" t="s">
        <v>2397</v>
      </c>
      <c r="C865" s="103" t="s">
        <v>2830</v>
      </c>
      <c r="D865" s="102" t="s">
        <v>117</v>
      </c>
      <c r="E865" s="102" t="s">
        <v>1240</v>
      </c>
      <c r="F865" s="103" t="s">
        <v>2831</v>
      </c>
      <c r="G865" s="97">
        <v>4.9</v>
      </c>
      <c r="H865" s="97" t="s">
        <v>838</v>
      </c>
      <c r="I865" s="97">
        <v>4.9</v>
      </c>
      <c r="J865" s="103" t="s">
        <v>2832</v>
      </c>
      <c r="K865" s="108">
        <v>43831</v>
      </c>
      <c r="L865" s="108">
        <v>44044</v>
      </c>
      <c r="M865" s="102" t="s">
        <v>2116</v>
      </c>
      <c r="N865" s="102" t="s">
        <v>121</v>
      </c>
    </row>
    <row r="866" ht="33.75" spans="1:14">
      <c r="A866" s="11">
        <v>847</v>
      </c>
      <c r="B866" s="102" t="s">
        <v>2397</v>
      </c>
      <c r="C866" s="103" t="s">
        <v>2833</v>
      </c>
      <c r="D866" s="102" t="s">
        <v>457</v>
      </c>
      <c r="E866" s="102" t="s">
        <v>2834</v>
      </c>
      <c r="F866" s="103" t="s">
        <v>2831</v>
      </c>
      <c r="G866" s="97">
        <v>11.9</v>
      </c>
      <c r="H866" s="97" t="s">
        <v>838</v>
      </c>
      <c r="I866" s="97">
        <v>11.9</v>
      </c>
      <c r="J866" s="103" t="s">
        <v>2835</v>
      </c>
      <c r="K866" s="108">
        <v>43831</v>
      </c>
      <c r="L866" s="108">
        <v>44044</v>
      </c>
      <c r="M866" s="102" t="s">
        <v>2116</v>
      </c>
      <c r="N866" s="11" t="s">
        <v>461</v>
      </c>
    </row>
    <row r="867" ht="33.75" spans="1:14">
      <c r="A867" s="11">
        <v>848</v>
      </c>
      <c r="B867" s="102" t="s">
        <v>2397</v>
      </c>
      <c r="C867" s="103" t="s">
        <v>2836</v>
      </c>
      <c r="D867" s="102" t="s">
        <v>457</v>
      </c>
      <c r="E867" s="102" t="s">
        <v>2837</v>
      </c>
      <c r="F867" s="103" t="s">
        <v>2831</v>
      </c>
      <c r="G867" s="97">
        <v>6.3</v>
      </c>
      <c r="H867" s="97" t="s">
        <v>838</v>
      </c>
      <c r="I867" s="97">
        <v>6.3</v>
      </c>
      <c r="J867" s="103" t="s">
        <v>2838</v>
      </c>
      <c r="K867" s="108">
        <v>43831</v>
      </c>
      <c r="L867" s="108">
        <v>44044</v>
      </c>
      <c r="M867" s="102" t="s">
        <v>2116</v>
      </c>
      <c r="N867" s="11" t="s">
        <v>461</v>
      </c>
    </row>
    <row r="868" ht="33.75" spans="1:14">
      <c r="A868" s="11">
        <v>849</v>
      </c>
      <c r="B868" s="102" t="s">
        <v>2397</v>
      </c>
      <c r="C868" s="103" t="s">
        <v>2839</v>
      </c>
      <c r="D868" s="102" t="s">
        <v>457</v>
      </c>
      <c r="E868" s="102" t="s">
        <v>857</v>
      </c>
      <c r="F868" s="103" t="s">
        <v>2831</v>
      </c>
      <c r="G868" s="97">
        <v>40.6</v>
      </c>
      <c r="H868" s="97" t="s">
        <v>838</v>
      </c>
      <c r="I868" s="97">
        <v>40.6</v>
      </c>
      <c r="J868" s="103" t="s">
        <v>2840</v>
      </c>
      <c r="K868" s="108">
        <v>43831</v>
      </c>
      <c r="L868" s="108">
        <v>44044</v>
      </c>
      <c r="M868" s="102" t="s">
        <v>2116</v>
      </c>
      <c r="N868" s="11" t="s">
        <v>461</v>
      </c>
    </row>
    <row r="869" ht="33.75" spans="1:14">
      <c r="A869" s="11">
        <v>850</v>
      </c>
      <c r="B869" s="102" t="s">
        <v>2397</v>
      </c>
      <c r="C869" s="103" t="s">
        <v>2841</v>
      </c>
      <c r="D869" s="102" t="s">
        <v>34</v>
      </c>
      <c r="E869" s="102" t="s">
        <v>2012</v>
      </c>
      <c r="F869" s="103" t="s">
        <v>2831</v>
      </c>
      <c r="G869" s="97">
        <v>10.5</v>
      </c>
      <c r="H869" s="97" t="s">
        <v>838</v>
      </c>
      <c r="I869" s="97">
        <v>10.5</v>
      </c>
      <c r="J869" s="112" t="s">
        <v>2842</v>
      </c>
      <c r="K869" s="46">
        <v>43831</v>
      </c>
      <c r="L869" s="46">
        <v>44044</v>
      </c>
      <c r="M869" s="15" t="s">
        <v>2116</v>
      </c>
      <c r="N869" s="114" t="s">
        <v>38</v>
      </c>
    </row>
    <row r="870" ht="33.75" spans="1:14">
      <c r="A870" s="11">
        <v>851</v>
      </c>
      <c r="B870" s="102" t="s">
        <v>2397</v>
      </c>
      <c r="C870" s="103" t="s">
        <v>2843</v>
      </c>
      <c r="D870" s="102" t="s">
        <v>129</v>
      </c>
      <c r="E870" s="102" t="s">
        <v>2653</v>
      </c>
      <c r="F870" s="103" t="s">
        <v>2831</v>
      </c>
      <c r="G870" s="97">
        <v>7</v>
      </c>
      <c r="H870" s="97" t="s">
        <v>838</v>
      </c>
      <c r="I870" s="97">
        <v>7</v>
      </c>
      <c r="J870" s="109" t="s">
        <v>2654</v>
      </c>
      <c r="K870" s="46">
        <v>43831</v>
      </c>
      <c r="L870" s="46">
        <v>44044</v>
      </c>
      <c r="M870" s="15" t="s">
        <v>2116</v>
      </c>
      <c r="N870" s="130" t="s">
        <v>721</v>
      </c>
    </row>
    <row r="871" ht="33.75" spans="1:14">
      <c r="A871" s="11">
        <v>852</v>
      </c>
      <c r="B871" s="102" t="s">
        <v>2397</v>
      </c>
      <c r="C871" s="103" t="s">
        <v>2844</v>
      </c>
      <c r="D871" s="102" t="s">
        <v>129</v>
      </c>
      <c r="E871" s="102" t="s">
        <v>2845</v>
      </c>
      <c r="F871" s="103" t="s">
        <v>2831</v>
      </c>
      <c r="G871" s="97">
        <v>23.8</v>
      </c>
      <c r="H871" s="97" t="s">
        <v>838</v>
      </c>
      <c r="I871" s="97">
        <v>23.8</v>
      </c>
      <c r="J871" s="109" t="s">
        <v>2846</v>
      </c>
      <c r="K871" s="46">
        <v>43831</v>
      </c>
      <c r="L871" s="46">
        <v>44044</v>
      </c>
      <c r="M871" s="15" t="s">
        <v>2116</v>
      </c>
      <c r="N871" s="130" t="s">
        <v>721</v>
      </c>
    </row>
    <row r="872" ht="33.75" spans="1:14">
      <c r="A872" s="11">
        <v>853</v>
      </c>
      <c r="B872" s="102" t="s">
        <v>2397</v>
      </c>
      <c r="C872" s="103" t="s">
        <v>2847</v>
      </c>
      <c r="D872" s="102" t="s">
        <v>90</v>
      </c>
      <c r="E872" s="102" t="s">
        <v>2848</v>
      </c>
      <c r="F872" s="103" t="s">
        <v>2831</v>
      </c>
      <c r="G872" s="97">
        <v>16.1</v>
      </c>
      <c r="H872" s="97" t="s">
        <v>838</v>
      </c>
      <c r="I872" s="97">
        <v>16.1</v>
      </c>
      <c r="J872" s="103" t="s">
        <v>2849</v>
      </c>
      <c r="K872" s="108">
        <v>43831</v>
      </c>
      <c r="L872" s="108">
        <v>44044</v>
      </c>
      <c r="M872" s="102" t="s">
        <v>2116</v>
      </c>
      <c r="N872" s="11" t="s">
        <v>96</v>
      </c>
    </row>
    <row r="873" ht="33.75" spans="1:14">
      <c r="A873" s="11">
        <v>854</v>
      </c>
      <c r="B873" s="102" t="s">
        <v>2397</v>
      </c>
      <c r="C873" s="103" t="s">
        <v>2850</v>
      </c>
      <c r="D873" s="102" t="s">
        <v>90</v>
      </c>
      <c r="E873" s="102" t="s">
        <v>1978</v>
      </c>
      <c r="F873" s="103" t="s">
        <v>2831</v>
      </c>
      <c r="G873" s="97">
        <v>16.8</v>
      </c>
      <c r="H873" s="97" t="s">
        <v>29</v>
      </c>
      <c r="I873" s="97">
        <v>16.8</v>
      </c>
      <c r="J873" s="103" t="s">
        <v>2662</v>
      </c>
      <c r="K873" s="108">
        <v>43831</v>
      </c>
      <c r="L873" s="108">
        <v>44044</v>
      </c>
      <c r="M873" s="102" t="s">
        <v>2116</v>
      </c>
      <c r="N873" s="11" t="s">
        <v>96</v>
      </c>
    </row>
    <row r="874" ht="45" spans="1:14">
      <c r="A874" s="11">
        <v>855</v>
      </c>
      <c r="B874" s="102" t="s">
        <v>2397</v>
      </c>
      <c r="C874" s="103" t="s">
        <v>2851</v>
      </c>
      <c r="D874" s="102" t="s">
        <v>354</v>
      </c>
      <c r="E874" s="102" t="s">
        <v>2852</v>
      </c>
      <c r="F874" s="103" t="s">
        <v>2831</v>
      </c>
      <c r="G874" s="97">
        <v>11.2</v>
      </c>
      <c r="H874" s="97" t="s">
        <v>838</v>
      </c>
      <c r="I874" s="97">
        <v>11.2</v>
      </c>
      <c r="J874" s="23" t="s">
        <v>2853</v>
      </c>
      <c r="K874" s="46">
        <v>43831</v>
      </c>
      <c r="L874" s="46">
        <v>44044</v>
      </c>
      <c r="M874" s="15" t="s">
        <v>2116</v>
      </c>
      <c r="N874" s="131" t="s">
        <v>354</v>
      </c>
    </row>
    <row r="875" ht="33.75" spans="1:14">
      <c r="A875" s="11">
        <v>856</v>
      </c>
      <c r="B875" s="102" t="s">
        <v>2397</v>
      </c>
      <c r="C875" s="103" t="s">
        <v>2854</v>
      </c>
      <c r="D875" s="102" t="s">
        <v>110</v>
      </c>
      <c r="E875" s="102" t="s">
        <v>2855</v>
      </c>
      <c r="F875" s="103" t="s">
        <v>2831</v>
      </c>
      <c r="G875" s="97">
        <v>3.5</v>
      </c>
      <c r="H875" s="97" t="s">
        <v>838</v>
      </c>
      <c r="I875" s="97">
        <v>3.5</v>
      </c>
      <c r="J875" s="103" t="s">
        <v>2856</v>
      </c>
      <c r="K875" s="108">
        <v>43831</v>
      </c>
      <c r="L875" s="108">
        <v>44044</v>
      </c>
      <c r="M875" s="102" t="s">
        <v>2116</v>
      </c>
      <c r="N875" s="11" t="s">
        <v>114</v>
      </c>
    </row>
    <row r="876" ht="33.75" spans="1:14">
      <c r="A876" s="11">
        <v>857</v>
      </c>
      <c r="B876" s="102" t="s">
        <v>2397</v>
      </c>
      <c r="C876" s="103" t="s">
        <v>2857</v>
      </c>
      <c r="D876" s="102" t="s">
        <v>144</v>
      </c>
      <c r="E876" s="102" t="s">
        <v>769</v>
      </c>
      <c r="F876" s="103" t="s">
        <v>2831</v>
      </c>
      <c r="G876" s="97">
        <v>3.5</v>
      </c>
      <c r="H876" s="97" t="s">
        <v>838</v>
      </c>
      <c r="I876" s="97">
        <v>3.5</v>
      </c>
      <c r="J876" s="103" t="s">
        <v>2858</v>
      </c>
      <c r="K876" s="108">
        <v>43831</v>
      </c>
      <c r="L876" s="108">
        <v>44044</v>
      </c>
      <c r="M876" s="102" t="s">
        <v>2116</v>
      </c>
      <c r="N876" s="11" t="s">
        <v>577</v>
      </c>
    </row>
    <row r="877" ht="33.75" spans="1:14">
      <c r="A877" s="11">
        <v>858</v>
      </c>
      <c r="B877" s="126" t="s">
        <v>2397</v>
      </c>
      <c r="C877" s="21" t="s">
        <v>2859</v>
      </c>
      <c r="D877" s="126" t="s">
        <v>781</v>
      </c>
      <c r="E877" s="126" t="s">
        <v>2860</v>
      </c>
      <c r="F877" s="127" t="s">
        <v>2831</v>
      </c>
      <c r="G877" s="111">
        <v>3.85</v>
      </c>
      <c r="H877" s="126" t="s">
        <v>838</v>
      </c>
      <c r="I877" s="111">
        <v>3.85</v>
      </c>
      <c r="J877" s="103" t="s">
        <v>2861</v>
      </c>
      <c r="K877" s="108">
        <v>43831</v>
      </c>
      <c r="L877" s="108">
        <v>44044</v>
      </c>
      <c r="M877" s="126" t="s">
        <v>2116</v>
      </c>
      <c r="N877" s="126" t="s">
        <v>785</v>
      </c>
    </row>
    <row r="878" ht="33.75" spans="1:14">
      <c r="A878" s="11">
        <v>859</v>
      </c>
      <c r="B878" s="102" t="s">
        <v>2397</v>
      </c>
      <c r="C878" s="103" t="s">
        <v>2862</v>
      </c>
      <c r="D878" s="102" t="s">
        <v>635</v>
      </c>
      <c r="E878" s="102" t="s">
        <v>2863</v>
      </c>
      <c r="F878" s="103" t="s">
        <v>2831</v>
      </c>
      <c r="G878" s="97">
        <v>3.5</v>
      </c>
      <c r="H878" s="97" t="s">
        <v>838</v>
      </c>
      <c r="I878" s="97">
        <v>3.5</v>
      </c>
      <c r="J878" s="103" t="s">
        <v>2864</v>
      </c>
      <c r="K878" s="108">
        <v>43831</v>
      </c>
      <c r="L878" s="108">
        <v>44044</v>
      </c>
      <c r="M878" s="102" t="s">
        <v>2116</v>
      </c>
      <c r="N878" s="11" t="s">
        <v>639</v>
      </c>
    </row>
    <row r="879" ht="33.75" spans="1:14">
      <c r="A879" s="11">
        <v>860</v>
      </c>
      <c r="B879" s="102" t="s">
        <v>2397</v>
      </c>
      <c r="C879" s="103" t="s">
        <v>2865</v>
      </c>
      <c r="D879" s="102" t="s">
        <v>148</v>
      </c>
      <c r="E879" s="102" t="s">
        <v>2281</v>
      </c>
      <c r="F879" s="103" t="s">
        <v>2831</v>
      </c>
      <c r="G879" s="97">
        <v>10.5</v>
      </c>
      <c r="H879" s="97" t="s">
        <v>838</v>
      </c>
      <c r="I879" s="97">
        <v>10.5</v>
      </c>
      <c r="J879" s="121" t="s">
        <v>2866</v>
      </c>
      <c r="K879" s="46">
        <v>43831</v>
      </c>
      <c r="L879" s="46">
        <v>44044</v>
      </c>
      <c r="M879" s="15" t="s">
        <v>2116</v>
      </c>
      <c r="N879" s="11" t="s">
        <v>528</v>
      </c>
    </row>
    <row r="880" ht="33.75" spans="1:14">
      <c r="A880" s="11">
        <v>861</v>
      </c>
      <c r="B880" s="102" t="s">
        <v>2397</v>
      </c>
      <c r="C880" s="103" t="s">
        <v>2867</v>
      </c>
      <c r="D880" s="102" t="s">
        <v>156</v>
      </c>
      <c r="E880" s="102" t="s">
        <v>157</v>
      </c>
      <c r="F880" s="103" t="s">
        <v>2831</v>
      </c>
      <c r="G880" s="97">
        <v>18.2</v>
      </c>
      <c r="H880" s="97" t="s">
        <v>838</v>
      </c>
      <c r="I880" s="97">
        <v>18.2</v>
      </c>
      <c r="J880" s="103" t="s">
        <v>2868</v>
      </c>
      <c r="K880" s="108">
        <v>43831</v>
      </c>
      <c r="L880" s="108">
        <v>44044</v>
      </c>
      <c r="M880" s="102" t="s">
        <v>2116</v>
      </c>
      <c r="N880" s="102" t="s">
        <v>566</v>
      </c>
    </row>
    <row r="881" ht="33.75" spans="1:14">
      <c r="A881" s="11">
        <v>862</v>
      </c>
      <c r="B881" s="102" t="s">
        <v>2397</v>
      </c>
      <c r="C881" s="103" t="s">
        <v>2869</v>
      </c>
      <c r="D881" s="102" t="s">
        <v>156</v>
      </c>
      <c r="E881" s="102" t="s">
        <v>2524</v>
      </c>
      <c r="F881" s="103" t="s">
        <v>2831</v>
      </c>
      <c r="G881" s="97">
        <v>10.5</v>
      </c>
      <c r="H881" s="97" t="s">
        <v>838</v>
      </c>
      <c r="I881" s="97">
        <v>10.5</v>
      </c>
      <c r="J881" s="103" t="s">
        <v>2870</v>
      </c>
      <c r="K881" s="108">
        <v>43831</v>
      </c>
      <c r="L881" s="108">
        <v>44044</v>
      </c>
      <c r="M881" s="102" t="s">
        <v>2116</v>
      </c>
      <c r="N881" s="102" t="s">
        <v>566</v>
      </c>
    </row>
    <row r="882" ht="33.75" spans="1:14">
      <c r="A882" s="11">
        <v>863</v>
      </c>
      <c r="B882" s="102" t="s">
        <v>2397</v>
      </c>
      <c r="C882" s="103" t="s">
        <v>2871</v>
      </c>
      <c r="D882" s="102" t="s">
        <v>160</v>
      </c>
      <c r="E882" s="102" t="s">
        <v>2219</v>
      </c>
      <c r="F882" s="103" t="s">
        <v>2831</v>
      </c>
      <c r="G882" s="97">
        <v>21</v>
      </c>
      <c r="H882" s="97" t="s">
        <v>838</v>
      </c>
      <c r="I882" s="97">
        <v>21</v>
      </c>
      <c r="J882" s="103" t="s">
        <v>2872</v>
      </c>
      <c r="K882" s="108">
        <v>43831</v>
      </c>
      <c r="L882" s="108">
        <v>44044</v>
      </c>
      <c r="M882" s="102" t="s">
        <v>2116</v>
      </c>
      <c r="N882" s="102" t="s">
        <v>177</v>
      </c>
    </row>
    <row r="883" ht="33.75" spans="1:14">
      <c r="A883" s="11">
        <v>864</v>
      </c>
      <c r="B883" s="102" t="s">
        <v>2397</v>
      </c>
      <c r="C883" s="103" t="s">
        <v>2873</v>
      </c>
      <c r="D883" s="102" t="s">
        <v>379</v>
      </c>
      <c r="E883" s="102" t="s">
        <v>2874</v>
      </c>
      <c r="F883" s="103" t="s">
        <v>2831</v>
      </c>
      <c r="G883" s="97">
        <v>28</v>
      </c>
      <c r="H883" s="97" t="s">
        <v>838</v>
      </c>
      <c r="I883" s="97">
        <v>28</v>
      </c>
      <c r="J883" s="103" t="s">
        <v>2875</v>
      </c>
      <c r="K883" s="108">
        <v>43831</v>
      </c>
      <c r="L883" s="108">
        <v>44044</v>
      </c>
      <c r="M883" s="102" t="s">
        <v>2116</v>
      </c>
      <c r="N883" s="102" t="s">
        <v>379</v>
      </c>
    </row>
    <row r="884" ht="33.75" spans="1:14">
      <c r="A884" s="11">
        <v>865</v>
      </c>
      <c r="B884" s="102" t="s">
        <v>2397</v>
      </c>
      <c r="C884" s="103" t="s">
        <v>2876</v>
      </c>
      <c r="D884" s="102" t="s">
        <v>68</v>
      </c>
      <c r="E884" s="102" t="s">
        <v>1296</v>
      </c>
      <c r="F884" s="103" t="s">
        <v>2831</v>
      </c>
      <c r="G884" s="97">
        <v>5.6</v>
      </c>
      <c r="H884" s="97" t="s">
        <v>838</v>
      </c>
      <c r="I884" s="97">
        <v>5.6</v>
      </c>
      <c r="J884" s="121" t="s">
        <v>2877</v>
      </c>
      <c r="K884" s="46">
        <v>43831</v>
      </c>
      <c r="L884" s="46">
        <v>44044</v>
      </c>
      <c r="M884" s="15" t="s">
        <v>2116</v>
      </c>
      <c r="N884" s="122" t="s">
        <v>74</v>
      </c>
    </row>
    <row r="885" ht="33.75" spans="1:14">
      <c r="A885" s="11">
        <v>866</v>
      </c>
      <c r="B885" s="102" t="s">
        <v>2397</v>
      </c>
      <c r="C885" s="103" t="s">
        <v>2878</v>
      </c>
      <c r="D885" s="102" t="s">
        <v>99</v>
      </c>
      <c r="E885" s="102" t="s">
        <v>2879</v>
      </c>
      <c r="F885" s="103" t="s">
        <v>2831</v>
      </c>
      <c r="G885" s="97">
        <v>21</v>
      </c>
      <c r="H885" s="97" t="s">
        <v>838</v>
      </c>
      <c r="I885" s="97">
        <v>21</v>
      </c>
      <c r="J885" s="103" t="s">
        <v>2880</v>
      </c>
      <c r="K885" s="108">
        <v>43831</v>
      </c>
      <c r="L885" s="108">
        <v>44044</v>
      </c>
      <c r="M885" s="102" t="s">
        <v>2116</v>
      </c>
      <c r="N885" s="11" t="s">
        <v>101</v>
      </c>
    </row>
    <row r="886" ht="33.75" spans="1:14">
      <c r="A886" s="11">
        <v>867</v>
      </c>
      <c r="B886" s="102" t="s">
        <v>2397</v>
      </c>
      <c r="C886" s="103" t="s">
        <v>2881</v>
      </c>
      <c r="D886" s="102" t="s">
        <v>1268</v>
      </c>
      <c r="E886" s="102" t="s">
        <v>2882</v>
      </c>
      <c r="F886" s="103" t="s">
        <v>2831</v>
      </c>
      <c r="G886" s="97">
        <v>4.2</v>
      </c>
      <c r="H886" s="97" t="s">
        <v>838</v>
      </c>
      <c r="I886" s="97">
        <v>4.2</v>
      </c>
      <c r="J886" s="103" t="s">
        <v>2883</v>
      </c>
      <c r="K886" s="108">
        <v>43831</v>
      </c>
      <c r="L886" s="108">
        <v>44044</v>
      </c>
      <c r="M886" s="102" t="s">
        <v>2116</v>
      </c>
      <c r="N886" s="102" t="s">
        <v>1272</v>
      </c>
    </row>
    <row r="887" ht="33.75" spans="1:14">
      <c r="A887" s="11">
        <v>868</v>
      </c>
      <c r="B887" s="102" t="s">
        <v>2397</v>
      </c>
      <c r="C887" s="103" t="s">
        <v>2884</v>
      </c>
      <c r="D887" s="102" t="s">
        <v>1268</v>
      </c>
      <c r="E887" s="102" t="s">
        <v>2885</v>
      </c>
      <c r="F887" s="103" t="s">
        <v>2831</v>
      </c>
      <c r="G887" s="97">
        <v>4.2</v>
      </c>
      <c r="H887" s="97" t="s">
        <v>838</v>
      </c>
      <c r="I887" s="97">
        <v>4.2</v>
      </c>
      <c r="J887" s="103" t="s">
        <v>2886</v>
      </c>
      <c r="K887" s="108">
        <v>43831</v>
      </c>
      <c r="L887" s="108">
        <v>44044</v>
      </c>
      <c r="M887" s="102" t="s">
        <v>2116</v>
      </c>
      <c r="N887" s="102" t="s">
        <v>1272</v>
      </c>
    </row>
    <row r="888" ht="33.75" spans="1:14">
      <c r="A888" s="11">
        <v>869</v>
      </c>
      <c r="B888" s="102" t="s">
        <v>2397</v>
      </c>
      <c r="C888" s="103" t="s">
        <v>2887</v>
      </c>
      <c r="D888" s="102" t="s">
        <v>1268</v>
      </c>
      <c r="E888" s="102" t="s">
        <v>2885</v>
      </c>
      <c r="F888" s="103" t="s">
        <v>2831</v>
      </c>
      <c r="G888" s="97">
        <v>4.2</v>
      </c>
      <c r="H888" s="97" t="s">
        <v>838</v>
      </c>
      <c r="I888" s="97">
        <v>4.2</v>
      </c>
      <c r="J888" s="103" t="s">
        <v>2888</v>
      </c>
      <c r="K888" s="108">
        <v>43831</v>
      </c>
      <c r="L888" s="108">
        <v>44044</v>
      </c>
      <c r="M888" s="102" t="s">
        <v>2116</v>
      </c>
      <c r="N888" s="102" t="s">
        <v>1272</v>
      </c>
    </row>
    <row r="889" ht="33.75" spans="1:14">
      <c r="A889" s="11">
        <v>870</v>
      </c>
      <c r="B889" s="102" t="s">
        <v>2397</v>
      </c>
      <c r="C889" s="103" t="s">
        <v>2889</v>
      </c>
      <c r="D889" s="102" t="s">
        <v>1268</v>
      </c>
      <c r="E889" s="102" t="s">
        <v>1677</v>
      </c>
      <c r="F889" s="103" t="s">
        <v>2831</v>
      </c>
      <c r="G889" s="97">
        <v>3.71</v>
      </c>
      <c r="H889" s="97" t="s">
        <v>29</v>
      </c>
      <c r="I889" s="97">
        <v>3.71</v>
      </c>
      <c r="J889" s="103" t="s">
        <v>2890</v>
      </c>
      <c r="K889" s="108">
        <v>43831</v>
      </c>
      <c r="L889" s="108">
        <v>44044</v>
      </c>
      <c r="M889" s="102" t="s">
        <v>2116</v>
      </c>
      <c r="N889" s="102" t="s">
        <v>1272</v>
      </c>
    </row>
    <row r="890" ht="33.75" spans="1:14">
      <c r="A890" s="11">
        <v>871</v>
      </c>
      <c r="B890" s="102" t="s">
        <v>2397</v>
      </c>
      <c r="C890" s="103" t="s">
        <v>2891</v>
      </c>
      <c r="D890" s="102" t="s">
        <v>53</v>
      </c>
      <c r="E890" s="102" t="s">
        <v>2892</v>
      </c>
      <c r="F890" s="103" t="s">
        <v>2831</v>
      </c>
      <c r="G890" s="97">
        <v>10.5</v>
      </c>
      <c r="H890" s="97" t="s">
        <v>838</v>
      </c>
      <c r="I890" s="97">
        <v>10.5</v>
      </c>
      <c r="J890" s="103" t="s">
        <v>2893</v>
      </c>
      <c r="K890" s="108">
        <v>43831</v>
      </c>
      <c r="L890" s="108">
        <v>44044</v>
      </c>
      <c r="M890" s="102" t="s">
        <v>2116</v>
      </c>
      <c r="N890" s="102" t="s">
        <v>58</v>
      </c>
    </row>
    <row r="891" ht="33.75" spans="1:14">
      <c r="A891" s="11">
        <v>872</v>
      </c>
      <c r="B891" s="102" t="s">
        <v>2397</v>
      </c>
      <c r="C891" s="103" t="s">
        <v>2894</v>
      </c>
      <c r="D891" s="102" t="s">
        <v>53</v>
      </c>
      <c r="E891" s="102" t="s">
        <v>246</v>
      </c>
      <c r="F891" s="103" t="s">
        <v>2831</v>
      </c>
      <c r="G891" s="97">
        <v>11.2</v>
      </c>
      <c r="H891" s="97" t="s">
        <v>838</v>
      </c>
      <c r="I891" s="97">
        <v>11.2</v>
      </c>
      <c r="J891" s="103" t="s">
        <v>2895</v>
      </c>
      <c r="K891" s="108">
        <v>43831</v>
      </c>
      <c r="L891" s="108">
        <v>44044</v>
      </c>
      <c r="M891" s="102" t="s">
        <v>2116</v>
      </c>
      <c r="N891" s="102" t="s">
        <v>58</v>
      </c>
    </row>
    <row r="892" ht="33.75" spans="1:14">
      <c r="A892" s="11">
        <v>873</v>
      </c>
      <c r="B892" s="102" t="s">
        <v>2397</v>
      </c>
      <c r="C892" s="103" t="s">
        <v>2896</v>
      </c>
      <c r="D892" s="102" t="s">
        <v>841</v>
      </c>
      <c r="E892" s="102" t="s">
        <v>2897</v>
      </c>
      <c r="F892" s="103" t="s">
        <v>2831</v>
      </c>
      <c r="G892" s="97">
        <v>12.6</v>
      </c>
      <c r="H892" s="97" t="s">
        <v>838</v>
      </c>
      <c r="I892" s="97">
        <v>12.6</v>
      </c>
      <c r="J892" s="103" t="s">
        <v>2898</v>
      </c>
      <c r="K892" s="108">
        <v>43831</v>
      </c>
      <c r="L892" s="108">
        <v>44044</v>
      </c>
      <c r="M892" s="102" t="s">
        <v>2116</v>
      </c>
      <c r="N892" s="66" t="s">
        <v>844</v>
      </c>
    </row>
    <row r="893" ht="33.75" spans="1:14">
      <c r="A893" s="11">
        <v>874</v>
      </c>
      <c r="B893" s="102" t="s">
        <v>2397</v>
      </c>
      <c r="C893" s="103" t="s">
        <v>2899</v>
      </c>
      <c r="D893" s="102" t="s">
        <v>555</v>
      </c>
      <c r="E893" s="102" t="s">
        <v>2900</v>
      </c>
      <c r="F893" s="103" t="s">
        <v>2831</v>
      </c>
      <c r="G893" s="111">
        <v>7</v>
      </c>
      <c r="H893" s="111" t="s">
        <v>838</v>
      </c>
      <c r="I893" s="111">
        <v>7</v>
      </c>
      <c r="J893" s="103" t="s">
        <v>2901</v>
      </c>
      <c r="K893" s="108">
        <v>43831</v>
      </c>
      <c r="L893" s="108">
        <v>44044</v>
      </c>
      <c r="M893" s="102" t="s">
        <v>2116</v>
      </c>
      <c r="N893" s="102" t="s">
        <v>560</v>
      </c>
    </row>
    <row r="894" ht="33.75" spans="1:14">
      <c r="A894" s="11">
        <v>875</v>
      </c>
      <c r="B894" s="102" t="s">
        <v>2397</v>
      </c>
      <c r="C894" s="103" t="s">
        <v>2902</v>
      </c>
      <c r="D894" s="102" t="s">
        <v>555</v>
      </c>
      <c r="E894" s="102" t="s">
        <v>2903</v>
      </c>
      <c r="F894" s="103" t="s">
        <v>2831</v>
      </c>
      <c r="G894" s="97">
        <v>6.3</v>
      </c>
      <c r="H894" s="97" t="s">
        <v>838</v>
      </c>
      <c r="I894" s="97">
        <v>6.3</v>
      </c>
      <c r="J894" s="103" t="s">
        <v>2904</v>
      </c>
      <c r="K894" s="108">
        <v>43831</v>
      </c>
      <c r="L894" s="108">
        <v>44044</v>
      </c>
      <c r="M894" s="102" t="s">
        <v>2116</v>
      </c>
      <c r="N894" s="102" t="s">
        <v>560</v>
      </c>
    </row>
    <row r="895" ht="33.75" spans="1:14">
      <c r="A895" s="11">
        <v>876</v>
      </c>
      <c r="B895" s="102" t="s">
        <v>2397</v>
      </c>
      <c r="C895" s="103" t="s">
        <v>2905</v>
      </c>
      <c r="D895" s="102" t="s">
        <v>555</v>
      </c>
      <c r="E895" s="102" t="s">
        <v>2759</v>
      </c>
      <c r="F895" s="103" t="s">
        <v>2831</v>
      </c>
      <c r="G895" s="97">
        <v>7</v>
      </c>
      <c r="H895" s="97" t="s">
        <v>838</v>
      </c>
      <c r="I895" s="97">
        <v>7</v>
      </c>
      <c r="J895" s="103" t="s">
        <v>2906</v>
      </c>
      <c r="K895" s="108">
        <v>43831</v>
      </c>
      <c r="L895" s="108">
        <v>44044</v>
      </c>
      <c r="M895" s="102" t="s">
        <v>2116</v>
      </c>
      <c r="N895" s="102" t="s">
        <v>560</v>
      </c>
    </row>
    <row r="896" ht="33.75" spans="1:14">
      <c r="A896" s="11">
        <v>877</v>
      </c>
      <c r="B896" s="102" t="s">
        <v>2397</v>
      </c>
      <c r="C896" s="103" t="s">
        <v>2907</v>
      </c>
      <c r="D896" s="102" t="s">
        <v>555</v>
      </c>
      <c r="E896" s="102" t="s">
        <v>2908</v>
      </c>
      <c r="F896" s="103" t="s">
        <v>2831</v>
      </c>
      <c r="G896" s="97">
        <v>3.5</v>
      </c>
      <c r="H896" s="97" t="s">
        <v>838</v>
      </c>
      <c r="I896" s="97">
        <v>3.5</v>
      </c>
      <c r="J896" s="103" t="s">
        <v>2909</v>
      </c>
      <c r="K896" s="108">
        <v>43831</v>
      </c>
      <c r="L896" s="108">
        <v>44044</v>
      </c>
      <c r="M896" s="102" t="s">
        <v>2116</v>
      </c>
      <c r="N896" s="102" t="s">
        <v>560</v>
      </c>
    </row>
    <row r="897" ht="33.75" spans="1:14">
      <c r="A897" s="11">
        <v>878</v>
      </c>
      <c r="B897" s="102" t="s">
        <v>2367</v>
      </c>
      <c r="C897" s="103" t="s">
        <v>2910</v>
      </c>
      <c r="D897" s="102" t="s">
        <v>117</v>
      </c>
      <c r="E897" s="102" t="s">
        <v>2911</v>
      </c>
      <c r="F897" s="103" t="s">
        <v>1009</v>
      </c>
      <c r="G897" s="97">
        <v>18.73</v>
      </c>
      <c r="H897" s="97" t="s">
        <v>838</v>
      </c>
      <c r="I897" s="97">
        <v>18.73</v>
      </c>
      <c r="J897" s="103" t="s">
        <v>2912</v>
      </c>
      <c r="K897" s="108">
        <v>43831</v>
      </c>
      <c r="L897" s="108">
        <v>44044</v>
      </c>
      <c r="M897" s="102" t="s">
        <v>2116</v>
      </c>
      <c r="N897" s="102" t="s">
        <v>121</v>
      </c>
    </row>
    <row r="898" ht="33.75" spans="1:14">
      <c r="A898" s="11">
        <v>879</v>
      </c>
      <c r="B898" s="102" t="s">
        <v>2367</v>
      </c>
      <c r="C898" s="103" t="s">
        <v>2913</v>
      </c>
      <c r="D898" s="102" t="s">
        <v>457</v>
      </c>
      <c r="E898" s="102" t="s">
        <v>2914</v>
      </c>
      <c r="F898" s="103" t="s">
        <v>1009</v>
      </c>
      <c r="G898" s="97">
        <v>11.97</v>
      </c>
      <c r="H898" s="97" t="s">
        <v>838</v>
      </c>
      <c r="I898" s="97">
        <v>11.97</v>
      </c>
      <c r="J898" s="103" t="s">
        <v>2915</v>
      </c>
      <c r="K898" s="108">
        <v>43831</v>
      </c>
      <c r="L898" s="108">
        <v>44044</v>
      </c>
      <c r="M898" s="102" t="s">
        <v>2116</v>
      </c>
      <c r="N898" s="11" t="s">
        <v>461</v>
      </c>
    </row>
    <row r="899" ht="33.75" spans="1:14">
      <c r="A899" s="11">
        <v>880</v>
      </c>
      <c r="B899" s="102" t="s">
        <v>2367</v>
      </c>
      <c r="C899" s="103" t="s">
        <v>2916</v>
      </c>
      <c r="D899" s="102" t="s">
        <v>457</v>
      </c>
      <c r="E899" s="102" t="s">
        <v>2917</v>
      </c>
      <c r="F899" s="103" t="s">
        <v>1009</v>
      </c>
      <c r="G899" s="97">
        <v>25.47</v>
      </c>
      <c r="H899" s="97" t="s">
        <v>838</v>
      </c>
      <c r="I899" s="97">
        <v>25.47</v>
      </c>
      <c r="J899" s="103" t="s">
        <v>2918</v>
      </c>
      <c r="K899" s="108">
        <v>43831</v>
      </c>
      <c r="L899" s="108">
        <v>44044</v>
      </c>
      <c r="M899" s="102" t="s">
        <v>2116</v>
      </c>
      <c r="N899" s="11" t="s">
        <v>461</v>
      </c>
    </row>
    <row r="900" ht="33.75" spans="1:14">
      <c r="A900" s="11">
        <v>881</v>
      </c>
      <c r="B900" s="102" t="s">
        <v>2367</v>
      </c>
      <c r="C900" s="103" t="s">
        <v>2919</v>
      </c>
      <c r="D900" s="102" t="s">
        <v>457</v>
      </c>
      <c r="E900" s="102" t="s">
        <v>2920</v>
      </c>
      <c r="F900" s="103" t="s">
        <v>1009</v>
      </c>
      <c r="G900" s="97">
        <v>57.38</v>
      </c>
      <c r="H900" s="97" t="s">
        <v>838</v>
      </c>
      <c r="I900" s="97">
        <v>57.38</v>
      </c>
      <c r="J900" s="103" t="s">
        <v>2921</v>
      </c>
      <c r="K900" s="108">
        <v>43831</v>
      </c>
      <c r="L900" s="108">
        <v>44044</v>
      </c>
      <c r="M900" s="102" t="s">
        <v>2116</v>
      </c>
      <c r="N900" s="11" t="s">
        <v>461</v>
      </c>
    </row>
    <row r="901" ht="33.75" spans="1:14">
      <c r="A901" s="11">
        <v>882</v>
      </c>
      <c r="B901" s="102" t="s">
        <v>2367</v>
      </c>
      <c r="C901" s="103" t="s">
        <v>2922</v>
      </c>
      <c r="D901" s="102" t="s">
        <v>457</v>
      </c>
      <c r="E901" s="102" t="s">
        <v>2923</v>
      </c>
      <c r="F901" s="103" t="s">
        <v>1009</v>
      </c>
      <c r="G901" s="97">
        <v>11.39</v>
      </c>
      <c r="H901" s="97" t="s">
        <v>838</v>
      </c>
      <c r="I901" s="97">
        <v>11.39</v>
      </c>
      <c r="J901" s="103" t="s">
        <v>2924</v>
      </c>
      <c r="K901" s="108">
        <v>43831</v>
      </c>
      <c r="L901" s="108">
        <v>44044</v>
      </c>
      <c r="M901" s="102" t="s">
        <v>2116</v>
      </c>
      <c r="N901" s="11" t="s">
        <v>461</v>
      </c>
    </row>
    <row r="902" ht="33.75" spans="1:14">
      <c r="A902" s="11">
        <v>883</v>
      </c>
      <c r="B902" s="102" t="s">
        <v>2367</v>
      </c>
      <c r="C902" s="103" t="s">
        <v>2925</v>
      </c>
      <c r="D902" s="102" t="s">
        <v>457</v>
      </c>
      <c r="E902" s="102" t="s">
        <v>2038</v>
      </c>
      <c r="F902" s="103" t="s">
        <v>1009</v>
      </c>
      <c r="G902" s="97">
        <v>48.62</v>
      </c>
      <c r="H902" s="97" t="s">
        <v>838</v>
      </c>
      <c r="I902" s="97">
        <v>48.62</v>
      </c>
      <c r="J902" s="103" t="s">
        <v>2926</v>
      </c>
      <c r="K902" s="108">
        <v>43831</v>
      </c>
      <c r="L902" s="108">
        <v>44044</v>
      </c>
      <c r="M902" s="102" t="s">
        <v>2116</v>
      </c>
      <c r="N902" s="11" t="s">
        <v>461</v>
      </c>
    </row>
    <row r="903" ht="33.75" spans="1:14">
      <c r="A903" s="11">
        <v>884</v>
      </c>
      <c r="B903" s="102" t="s">
        <v>2367</v>
      </c>
      <c r="C903" s="103" t="s">
        <v>2927</v>
      </c>
      <c r="D903" s="102" t="s">
        <v>457</v>
      </c>
      <c r="E903" s="102" t="s">
        <v>2928</v>
      </c>
      <c r="F903" s="103" t="s">
        <v>1009</v>
      </c>
      <c r="G903" s="97">
        <v>14.23</v>
      </c>
      <c r="H903" s="97" t="s">
        <v>838</v>
      </c>
      <c r="I903" s="97">
        <v>14.23</v>
      </c>
      <c r="J903" s="103" t="s">
        <v>2929</v>
      </c>
      <c r="K903" s="108">
        <v>43831</v>
      </c>
      <c r="L903" s="108">
        <v>44044</v>
      </c>
      <c r="M903" s="102" t="s">
        <v>2116</v>
      </c>
      <c r="N903" s="11" t="s">
        <v>461</v>
      </c>
    </row>
    <row r="904" ht="33.75" spans="1:14">
      <c r="A904" s="11">
        <v>885</v>
      </c>
      <c r="B904" s="102" t="s">
        <v>2367</v>
      </c>
      <c r="C904" s="103" t="s">
        <v>2930</v>
      </c>
      <c r="D904" s="102" t="s">
        <v>457</v>
      </c>
      <c r="E904" s="102" t="s">
        <v>2928</v>
      </c>
      <c r="F904" s="103" t="s">
        <v>1009</v>
      </c>
      <c r="G904" s="97">
        <v>39.85</v>
      </c>
      <c r="H904" s="97" t="s">
        <v>838</v>
      </c>
      <c r="I904" s="97">
        <v>39.85</v>
      </c>
      <c r="J904" s="103" t="s">
        <v>2929</v>
      </c>
      <c r="K904" s="108">
        <v>43831</v>
      </c>
      <c r="L904" s="108">
        <v>44044</v>
      </c>
      <c r="M904" s="102" t="s">
        <v>2116</v>
      </c>
      <c r="N904" s="11" t="s">
        <v>461</v>
      </c>
    </row>
    <row r="905" ht="33.75" spans="1:14">
      <c r="A905" s="11">
        <v>886</v>
      </c>
      <c r="B905" s="102" t="s">
        <v>2367</v>
      </c>
      <c r="C905" s="127" t="s">
        <v>2931</v>
      </c>
      <c r="D905" s="126" t="s">
        <v>457</v>
      </c>
      <c r="E905" s="126" t="s">
        <v>2057</v>
      </c>
      <c r="F905" s="103" t="s">
        <v>1009</v>
      </c>
      <c r="G905" s="111">
        <v>7</v>
      </c>
      <c r="H905" s="126" t="s">
        <v>838</v>
      </c>
      <c r="I905" s="111">
        <v>7</v>
      </c>
      <c r="J905" s="127" t="s">
        <v>2932</v>
      </c>
      <c r="K905" s="137">
        <v>43831</v>
      </c>
      <c r="L905" s="137">
        <v>44044</v>
      </c>
      <c r="M905" s="126" t="s">
        <v>2116</v>
      </c>
      <c r="N905" s="11" t="s">
        <v>461</v>
      </c>
    </row>
    <row r="906" ht="33.75" spans="1:14">
      <c r="A906" s="11">
        <v>887</v>
      </c>
      <c r="B906" s="102" t="s">
        <v>2367</v>
      </c>
      <c r="C906" s="103" t="s">
        <v>2933</v>
      </c>
      <c r="D906" s="102" t="s">
        <v>46</v>
      </c>
      <c r="E906" s="102" t="s">
        <v>2034</v>
      </c>
      <c r="F906" s="103" t="s">
        <v>1009</v>
      </c>
      <c r="G906" s="97">
        <v>72.6</v>
      </c>
      <c r="H906" s="97" t="s">
        <v>838</v>
      </c>
      <c r="I906" s="97">
        <v>72.6</v>
      </c>
      <c r="J906" s="103" t="s">
        <v>2934</v>
      </c>
      <c r="K906" s="108">
        <v>43831</v>
      </c>
      <c r="L906" s="108">
        <v>44044</v>
      </c>
      <c r="M906" s="102" t="s">
        <v>2116</v>
      </c>
      <c r="N906" s="102" t="s">
        <v>50</v>
      </c>
    </row>
    <row r="907" ht="45" spans="1:14">
      <c r="A907" s="11">
        <v>888</v>
      </c>
      <c r="B907" s="102" t="s">
        <v>2367</v>
      </c>
      <c r="C907" s="103" t="s">
        <v>2935</v>
      </c>
      <c r="D907" s="102" t="s">
        <v>354</v>
      </c>
      <c r="E907" s="102" t="s">
        <v>2936</v>
      </c>
      <c r="F907" s="103" t="s">
        <v>2937</v>
      </c>
      <c r="G907" s="97">
        <v>65.27</v>
      </c>
      <c r="H907" s="97" t="s">
        <v>838</v>
      </c>
      <c r="I907" s="97">
        <v>65.27</v>
      </c>
      <c r="J907" s="23" t="s">
        <v>2938</v>
      </c>
      <c r="K907" s="46">
        <v>43831</v>
      </c>
      <c r="L907" s="46">
        <v>44044</v>
      </c>
      <c r="M907" s="15" t="s">
        <v>2116</v>
      </c>
      <c r="N907" s="131" t="s">
        <v>354</v>
      </c>
    </row>
    <row r="908" ht="33.75" spans="1:14">
      <c r="A908" s="11">
        <v>889</v>
      </c>
      <c r="B908" s="102" t="s">
        <v>2367</v>
      </c>
      <c r="C908" s="103" t="s">
        <v>2939</v>
      </c>
      <c r="D908" s="102" t="s">
        <v>740</v>
      </c>
      <c r="E908" s="102" t="s">
        <v>2584</v>
      </c>
      <c r="F908" s="103" t="s">
        <v>1009</v>
      </c>
      <c r="G908" s="97">
        <v>64.62</v>
      </c>
      <c r="H908" s="97" t="s">
        <v>838</v>
      </c>
      <c r="I908" s="97">
        <v>64.62</v>
      </c>
      <c r="J908" s="112" t="s">
        <v>2940</v>
      </c>
      <c r="K908" s="113">
        <v>43770</v>
      </c>
      <c r="L908" s="113">
        <v>43922</v>
      </c>
      <c r="M908" s="114" t="s">
        <v>2116</v>
      </c>
      <c r="N908" s="114" t="s">
        <v>744</v>
      </c>
    </row>
    <row r="909" ht="33.75" spans="1:16">
      <c r="A909" s="11">
        <v>890</v>
      </c>
      <c r="B909" s="102" t="s">
        <v>2367</v>
      </c>
      <c r="C909" s="103" t="s">
        <v>2941</v>
      </c>
      <c r="D909" s="102" t="s">
        <v>751</v>
      </c>
      <c r="E909" s="102" t="s">
        <v>1911</v>
      </c>
      <c r="F909" s="103" t="s">
        <v>2942</v>
      </c>
      <c r="G909" s="97">
        <v>147.5</v>
      </c>
      <c r="H909" s="97" t="s">
        <v>838</v>
      </c>
      <c r="I909" s="97">
        <v>147.5</v>
      </c>
      <c r="J909" s="103" t="s">
        <v>2943</v>
      </c>
      <c r="K909" s="108">
        <v>43831</v>
      </c>
      <c r="L909" s="108">
        <v>44044</v>
      </c>
      <c r="M909" s="102" t="s">
        <v>2116</v>
      </c>
      <c r="N909" s="11" t="s">
        <v>755</v>
      </c>
      <c r="O909" s="36"/>
      <c r="P909" s="36"/>
    </row>
    <row r="910" ht="33.75" spans="1:14">
      <c r="A910" s="11">
        <v>891</v>
      </c>
      <c r="B910" s="102" t="s">
        <v>2367</v>
      </c>
      <c r="C910" s="103" t="s">
        <v>2944</v>
      </c>
      <c r="D910" s="102" t="s">
        <v>144</v>
      </c>
      <c r="E910" s="102" t="s">
        <v>2945</v>
      </c>
      <c r="F910" s="103" t="s">
        <v>1009</v>
      </c>
      <c r="G910" s="97">
        <v>26.54</v>
      </c>
      <c r="H910" s="97" t="s">
        <v>838</v>
      </c>
      <c r="I910" s="97">
        <v>26.54</v>
      </c>
      <c r="J910" s="103" t="s">
        <v>2946</v>
      </c>
      <c r="K910" s="108">
        <v>43831</v>
      </c>
      <c r="L910" s="108">
        <v>44044</v>
      </c>
      <c r="M910" s="102" t="s">
        <v>2116</v>
      </c>
      <c r="N910" s="11" t="s">
        <v>577</v>
      </c>
    </row>
    <row r="911" ht="33.75" spans="1:14">
      <c r="A911" s="11">
        <v>892</v>
      </c>
      <c r="B911" s="102" t="s">
        <v>2367</v>
      </c>
      <c r="C911" s="103" t="s">
        <v>2947</v>
      </c>
      <c r="D911" s="102" t="s">
        <v>781</v>
      </c>
      <c r="E911" s="102" t="s">
        <v>2948</v>
      </c>
      <c r="F911" s="103" t="s">
        <v>2937</v>
      </c>
      <c r="G911" s="97">
        <v>85.24</v>
      </c>
      <c r="H911" s="97" t="s">
        <v>838</v>
      </c>
      <c r="I911" s="97">
        <v>85.24</v>
      </c>
      <c r="J911" s="103" t="s">
        <v>2949</v>
      </c>
      <c r="K911" s="108">
        <v>43831</v>
      </c>
      <c r="L911" s="108">
        <v>44044</v>
      </c>
      <c r="M911" s="102" t="s">
        <v>2116</v>
      </c>
      <c r="N911" s="102" t="s">
        <v>785</v>
      </c>
    </row>
    <row r="912" ht="33.75" spans="1:14">
      <c r="A912" s="11">
        <v>893</v>
      </c>
      <c r="B912" s="102" t="s">
        <v>2367</v>
      </c>
      <c r="C912" s="103" t="s">
        <v>2950</v>
      </c>
      <c r="D912" s="102" t="s">
        <v>781</v>
      </c>
      <c r="E912" s="102" t="s">
        <v>2951</v>
      </c>
      <c r="F912" s="103" t="s">
        <v>2937</v>
      </c>
      <c r="G912" s="97">
        <v>49.81</v>
      </c>
      <c r="H912" s="97" t="s">
        <v>838</v>
      </c>
      <c r="I912" s="97">
        <v>49.81</v>
      </c>
      <c r="J912" s="103" t="s">
        <v>2952</v>
      </c>
      <c r="K912" s="108">
        <v>43831</v>
      </c>
      <c r="L912" s="108">
        <v>44044</v>
      </c>
      <c r="M912" s="102" t="s">
        <v>2116</v>
      </c>
      <c r="N912" s="102" t="s">
        <v>785</v>
      </c>
    </row>
    <row r="913" ht="33.75" spans="1:14">
      <c r="A913" s="11">
        <v>894</v>
      </c>
      <c r="B913" s="102" t="s">
        <v>2367</v>
      </c>
      <c r="C913" s="103" t="s">
        <v>2953</v>
      </c>
      <c r="D913" s="102" t="s">
        <v>148</v>
      </c>
      <c r="E913" s="102" t="s">
        <v>2954</v>
      </c>
      <c r="F913" s="103" t="s">
        <v>2937</v>
      </c>
      <c r="G913" s="97">
        <v>41.85</v>
      </c>
      <c r="H913" s="97" t="s">
        <v>838</v>
      </c>
      <c r="I913" s="97">
        <v>41.85</v>
      </c>
      <c r="J913" s="121" t="s">
        <v>2955</v>
      </c>
      <c r="K913" s="46">
        <v>43831</v>
      </c>
      <c r="L913" s="46">
        <v>44044</v>
      </c>
      <c r="M913" s="15" t="s">
        <v>2116</v>
      </c>
      <c r="N913" s="11" t="s">
        <v>528</v>
      </c>
    </row>
    <row r="914" ht="33.75" spans="1:14">
      <c r="A914" s="11">
        <v>895</v>
      </c>
      <c r="B914" s="102" t="s">
        <v>2367</v>
      </c>
      <c r="C914" s="103" t="s">
        <v>2956</v>
      </c>
      <c r="D914" s="102" t="s">
        <v>156</v>
      </c>
      <c r="E914" s="102" t="s">
        <v>2957</v>
      </c>
      <c r="F914" s="103" t="s">
        <v>1041</v>
      </c>
      <c r="G914" s="97">
        <v>155.67</v>
      </c>
      <c r="H914" s="97" t="s">
        <v>838</v>
      </c>
      <c r="I914" s="97">
        <v>155.67</v>
      </c>
      <c r="J914" s="103" t="s">
        <v>2958</v>
      </c>
      <c r="K914" s="108">
        <v>43831</v>
      </c>
      <c r="L914" s="108">
        <v>44044</v>
      </c>
      <c r="M914" s="102" t="s">
        <v>2116</v>
      </c>
      <c r="N914" s="102" t="s">
        <v>566</v>
      </c>
    </row>
    <row r="915" ht="33.75" spans="1:14">
      <c r="A915" s="11">
        <v>896</v>
      </c>
      <c r="B915" s="102" t="s">
        <v>2367</v>
      </c>
      <c r="C915" s="103" t="s">
        <v>2959</v>
      </c>
      <c r="D915" s="102" t="s">
        <v>156</v>
      </c>
      <c r="E915" s="102" t="s">
        <v>2960</v>
      </c>
      <c r="F915" s="103" t="s">
        <v>713</v>
      </c>
      <c r="G915" s="97">
        <v>93.6</v>
      </c>
      <c r="H915" s="97" t="s">
        <v>838</v>
      </c>
      <c r="I915" s="97">
        <v>93.6</v>
      </c>
      <c r="J915" s="103" t="s">
        <v>2961</v>
      </c>
      <c r="K915" s="108">
        <v>43831</v>
      </c>
      <c r="L915" s="108">
        <v>44044</v>
      </c>
      <c r="M915" s="102" t="s">
        <v>2116</v>
      </c>
      <c r="N915" s="102" t="s">
        <v>566</v>
      </c>
    </row>
    <row r="916" ht="33.75" spans="1:14">
      <c r="A916" s="11">
        <v>897</v>
      </c>
      <c r="B916" s="102" t="s">
        <v>2367</v>
      </c>
      <c r="C916" s="103" t="s">
        <v>2962</v>
      </c>
      <c r="D916" s="102" t="s">
        <v>156</v>
      </c>
      <c r="E916" s="102" t="s">
        <v>1820</v>
      </c>
      <c r="F916" s="103" t="s">
        <v>1009</v>
      </c>
      <c r="G916" s="97">
        <v>47.85</v>
      </c>
      <c r="H916" s="97" t="s">
        <v>838</v>
      </c>
      <c r="I916" s="97">
        <v>47.85</v>
      </c>
      <c r="J916" s="103" t="s">
        <v>2963</v>
      </c>
      <c r="K916" s="108">
        <v>43831</v>
      </c>
      <c r="L916" s="108">
        <v>44044</v>
      </c>
      <c r="M916" s="102" t="s">
        <v>2116</v>
      </c>
      <c r="N916" s="102" t="s">
        <v>566</v>
      </c>
    </row>
    <row r="917" ht="33.75" spans="1:14">
      <c r="A917" s="11">
        <v>898</v>
      </c>
      <c r="B917" s="102" t="s">
        <v>2367</v>
      </c>
      <c r="C917" s="103" t="s">
        <v>2964</v>
      </c>
      <c r="D917" s="102" t="s">
        <v>160</v>
      </c>
      <c r="E917" s="102" t="s">
        <v>216</v>
      </c>
      <c r="F917" s="103" t="s">
        <v>1009</v>
      </c>
      <c r="G917" s="97">
        <v>41.19</v>
      </c>
      <c r="H917" s="97" t="s">
        <v>838</v>
      </c>
      <c r="I917" s="97">
        <v>41.19</v>
      </c>
      <c r="J917" s="103" t="s">
        <v>2965</v>
      </c>
      <c r="K917" s="108">
        <v>43831</v>
      </c>
      <c r="L917" s="108">
        <v>44044</v>
      </c>
      <c r="M917" s="102" t="s">
        <v>2116</v>
      </c>
      <c r="N917" s="102" t="s">
        <v>177</v>
      </c>
    </row>
    <row r="918" ht="33.75" spans="1:14">
      <c r="A918" s="11">
        <v>899</v>
      </c>
      <c r="B918" s="102" t="s">
        <v>2367</v>
      </c>
      <c r="C918" s="103" t="s">
        <v>2966</v>
      </c>
      <c r="D918" s="102" t="s">
        <v>379</v>
      </c>
      <c r="E918" s="102" t="s">
        <v>2967</v>
      </c>
      <c r="F918" s="103" t="s">
        <v>1009</v>
      </c>
      <c r="G918" s="97">
        <v>47.6</v>
      </c>
      <c r="H918" s="97" t="s">
        <v>838</v>
      </c>
      <c r="I918" s="97">
        <v>47.6</v>
      </c>
      <c r="J918" s="103" t="s">
        <v>2968</v>
      </c>
      <c r="K918" s="108">
        <v>43831</v>
      </c>
      <c r="L918" s="108">
        <v>44044</v>
      </c>
      <c r="M918" s="102" t="s">
        <v>2116</v>
      </c>
      <c r="N918" s="102" t="s">
        <v>379</v>
      </c>
    </row>
    <row r="919" ht="33.75" spans="1:14">
      <c r="A919" s="11">
        <v>900</v>
      </c>
      <c r="B919" s="102" t="s">
        <v>2367</v>
      </c>
      <c r="C919" s="103" t="s">
        <v>2969</v>
      </c>
      <c r="D919" s="102" t="s">
        <v>379</v>
      </c>
      <c r="E919" s="102" t="s">
        <v>2970</v>
      </c>
      <c r="F919" s="103" t="s">
        <v>2937</v>
      </c>
      <c r="G919" s="97">
        <v>48.32</v>
      </c>
      <c r="H919" s="97" t="s">
        <v>838</v>
      </c>
      <c r="I919" s="97">
        <v>48.32</v>
      </c>
      <c r="J919" s="103" t="s">
        <v>2971</v>
      </c>
      <c r="K919" s="108">
        <v>43831</v>
      </c>
      <c r="L919" s="108">
        <v>44044</v>
      </c>
      <c r="M919" s="102" t="s">
        <v>2116</v>
      </c>
      <c r="N919" s="102" t="s">
        <v>379</v>
      </c>
    </row>
    <row r="920" ht="33.75" spans="1:14">
      <c r="A920" s="11">
        <v>901</v>
      </c>
      <c r="B920" s="102" t="s">
        <v>2367</v>
      </c>
      <c r="C920" s="103" t="s">
        <v>2972</v>
      </c>
      <c r="D920" s="102" t="s">
        <v>68</v>
      </c>
      <c r="E920" s="102" t="s">
        <v>1296</v>
      </c>
      <c r="F920" s="103" t="s">
        <v>1009</v>
      </c>
      <c r="G920" s="97">
        <v>42.75</v>
      </c>
      <c r="H920" s="97" t="s">
        <v>838</v>
      </c>
      <c r="I920" s="97">
        <v>42.75</v>
      </c>
      <c r="J920" s="138" t="s">
        <v>2973</v>
      </c>
      <c r="K920" s="46">
        <v>43831</v>
      </c>
      <c r="L920" s="46">
        <v>44044</v>
      </c>
      <c r="M920" s="15" t="s">
        <v>2116</v>
      </c>
      <c r="N920" s="15" t="s">
        <v>74</v>
      </c>
    </row>
    <row r="921" ht="33.75" spans="1:14">
      <c r="A921" s="11">
        <v>902</v>
      </c>
      <c r="B921" s="102" t="s">
        <v>2367</v>
      </c>
      <c r="C921" s="103" t="s">
        <v>2974</v>
      </c>
      <c r="D921" s="102" t="s">
        <v>68</v>
      </c>
      <c r="E921" s="102" t="s">
        <v>2975</v>
      </c>
      <c r="F921" s="103" t="s">
        <v>1009</v>
      </c>
      <c r="G921" s="97">
        <v>35.87</v>
      </c>
      <c r="H921" s="97" t="s">
        <v>838</v>
      </c>
      <c r="I921" s="97">
        <v>35.87</v>
      </c>
      <c r="J921" s="139" t="s">
        <v>2976</v>
      </c>
      <c r="K921" s="46">
        <v>43831</v>
      </c>
      <c r="L921" s="46">
        <v>44044</v>
      </c>
      <c r="M921" s="15" t="s">
        <v>2116</v>
      </c>
      <c r="N921" s="15" t="s">
        <v>74</v>
      </c>
    </row>
    <row r="922" spans="1:14">
      <c r="A922" s="11">
        <v>903</v>
      </c>
      <c r="B922" s="102" t="s">
        <v>2367</v>
      </c>
      <c r="C922" s="103" t="s">
        <v>2977</v>
      </c>
      <c r="D922" s="102" t="s">
        <v>68</v>
      </c>
      <c r="E922" s="102" t="s">
        <v>2978</v>
      </c>
      <c r="F922" s="103" t="s">
        <v>2979</v>
      </c>
      <c r="G922" s="97">
        <v>12.8</v>
      </c>
      <c r="H922" s="97" t="s">
        <v>838</v>
      </c>
      <c r="I922" s="97">
        <v>12.8</v>
      </c>
      <c r="J922" s="128" t="s">
        <v>2980</v>
      </c>
      <c r="K922" s="46">
        <v>43922</v>
      </c>
      <c r="L922" s="46">
        <v>44044</v>
      </c>
      <c r="M922" s="15" t="s">
        <v>2116</v>
      </c>
      <c r="N922" s="129" t="s">
        <v>74</v>
      </c>
    </row>
    <row r="923" ht="33.75" spans="1:14">
      <c r="A923" s="11">
        <v>904</v>
      </c>
      <c r="B923" s="102" t="s">
        <v>2367</v>
      </c>
      <c r="C923" s="103" t="s">
        <v>2981</v>
      </c>
      <c r="D923" s="102" t="s">
        <v>53</v>
      </c>
      <c r="E923" s="102" t="s">
        <v>2982</v>
      </c>
      <c r="F923" s="103" t="s">
        <v>1009</v>
      </c>
      <c r="G923" s="97">
        <v>21.5</v>
      </c>
      <c r="H923" s="97" t="s">
        <v>838</v>
      </c>
      <c r="I923" s="97">
        <v>21.5</v>
      </c>
      <c r="J923" s="103" t="s">
        <v>2983</v>
      </c>
      <c r="K923" s="108">
        <v>43831</v>
      </c>
      <c r="L923" s="108">
        <v>44044</v>
      </c>
      <c r="M923" s="102" t="s">
        <v>2116</v>
      </c>
      <c r="N923" s="102" t="s">
        <v>58</v>
      </c>
    </row>
    <row r="924" ht="33.75" spans="1:14">
      <c r="A924" s="11">
        <v>905</v>
      </c>
      <c r="B924" s="102" t="s">
        <v>2367</v>
      </c>
      <c r="C924" s="103" t="s">
        <v>2984</v>
      </c>
      <c r="D924" s="102" t="s">
        <v>53</v>
      </c>
      <c r="E924" s="102" t="s">
        <v>340</v>
      </c>
      <c r="F924" s="103" t="s">
        <v>2937</v>
      </c>
      <c r="G924" s="97">
        <v>41.54</v>
      </c>
      <c r="H924" s="97" t="s">
        <v>838</v>
      </c>
      <c r="I924" s="97">
        <v>41.54</v>
      </c>
      <c r="J924" s="103" t="s">
        <v>2985</v>
      </c>
      <c r="K924" s="108">
        <v>43831</v>
      </c>
      <c r="L924" s="108">
        <v>44044</v>
      </c>
      <c r="M924" s="102" t="s">
        <v>2116</v>
      </c>
      <c r="N924" s="102" t="s">
        <v>58</v>
      </c>
    </row>
    <row r="925" ht="33.75" spans="1:14">
      <c r="A925" s="11">
        <v>906</v>
      </c>
      <c r="B925" s="102" t="s">
        <v>2367</v>
      </c>
      <c r="C925" s="103" t="s">
        <v>2986</v>
      </c>
      <c r="D925" s="102" t="s">
        <v>53</v>
      </c>
      <c r="E925" s="102" t="s">
        <v>2987</v>
      </c>
      <c r="F925" s="103" t="s">
        <v>1009</v>
      </c>
      <c r="G925" s="97">
        <v>1.36</v>
      </c>
      <c r="H925" s="97" t="s">
        <v>838</v>
      </c>
      <c r="I925" s="97">
        <v>1.36</v>
      </c>
      <c r="J925" s="103" t="s">
        <v>2988</v>
      </c>
      <c r="K925" s="108">
        <v>43831</v>
      </c>
      <c r="L925" s="108">
        <v>44044</v>
      </c>
      <c r="M925" s="102" t="s">
        <v>2116</v>
      </c>
      <c r="N925" s="102" t="s">
        <v>58</v>
      </c>
    </row>
    <row r="926" ht="33.75" spans="1:14">
      <c r="A926" s="11">
        <v>907</v>
      </c>
      <c r="B926" s="102" t="s">
        <v>2367</v>
      </c>
      <c r="C926" s="103" t="s">
        <v>2989</v>
      </c>
      <c r="D926" s="102" t="s">
        <v>53</v>
      </c>
      <c r="E926" s="102" t="s">
        <v>2990</v>
      </c>
      <c r="F926" s="103" t="s">
        <v>1009</v>
      </c>
      <c r="G926" s="97">
        <v>34</v>
      </c>
      <c r="H926" s="97" t="s">
        <v>838</v>
      </c>
      <c r="I926" s="97">
        <v>34</v>
      </c>
      <c r="J926" s="103" t="s">
        <v>2991</v>
      </c>
      <c r="K926" s="108">
        <v>43831</v>
      </c>
      <c r="L926" s="108">
        <v>44044</v>
      </c>
      <c r="M926" s="102" t="s">
        <v>2116</v>
      </c>
      <c r="N926" s="102" t="s">
        <v>58</v>
      </c>
    </row>
    <row r="927" ht="33.75" spans="1:14">
      <c r="A927" s="11">
        <v>908</v>
      </c>
      <c r="B927" s="102" t="s">
        <v>2367</v>
      </c>
      <c r="C927" s="103" t="s">
        <v>2992</v>
      </c>
      <c r="D927" s="102" t="s">
        <v>53</v>
      </c>
      <c r="E927" s="102" t="s">
        <v>2993</v>
      </c>
      <c r="F927" s="103" t="s">
        <v>1009</v>
      </c>
      <c r="G927" s="97">
        <v>5.32</v>
      </c>
      <c r="H927" s="97" t="s">
        <v>838</v>
      </c>
      <c r="I927" s="97">
        <v>5.32</v>
      </c>
      <c r="J927" s="103" t="s">
        <v>2994</v>
      </c>
      <c r="K927" s="108">
        <v>43831</v>
      </c>
      <c r="L927" s="108">
        <v>44044</v>
      </c>
      <c r="M927" s="102" t="s">
        <v>2116</v>
      </c>
      <c r="N927" s="102" t="s">
        <v>58</v>
      </c>
    </row>
    <row r="928" ht="33.75" spans="1:14">
      <c r="A928" s="11">
        <v>909</v>
      </c>
      <c r="B928" s="102" t="s">
        <v>2367</v>
      </c>
      <c r="C928" s="103" t="s">
        <v>2995</v>
      </c>
      <c r="D928" s="102" t="s">
        <v>53</v>
      </c>
      <c r="E928" s="102" t="s">
        <v>2996</v>
      </c>
      <c r="F928" s="103" t="s">
        <v>1009</v>
      </c>
      <c r="G928" s="97">
        <v>37.93</v>
      </c>
      <c r="H928" s="97" t="s">
        <v>838</v>
      </c>
      <c r="I928" s="97">
        <v>37.93</v>
      </c>
      <c r="J928" s="103" t="s">
        <v>2997</v>
      </c>
      <c r="K928" s="108">
        <v>43831</v>
      </c>
      <c r="L928" s="108">
        <v>44044</v>
      </c>
      <c r="M928" s="102" t="s">
        <v>2116</v>
      </c>
      <c r="N928" s="102" t="s">
        <v>58</v>
      </c>
    </row>
    <row r="929" ht="33.75" spans="1:14">
      <c r="A929" s="11">
        <v>910</v>
      </c>
      <c r="B929" s="102" t="s">
        <v>2367</v>
      </c>
      <c r="C929" s="103" t="s">
        <v>2998</v>
      </c>
      <c r="D929" s="102" t="s">
        <v>841</v>
      </c>
      <c r="E929" s="102" t="s">
        <v>2999</v>
      </c>
      <c r="F929" s="103" t="s">
        <v>2937</v>
      </c>
      <c r="G929" s="97">
        <v>74.28</v>
      </c>
      <c r="H929" s="97" t="s">
        <v>838</v>
      </c>
      <c r="I929" s="97">
        <v>74.28</v>
      </c>
      <c r="J929" s="103" t="s">
        <v>3000</v>
      </c>
      <c r="K929" s="108">
        <v>43831</v>
      </c>
      <c r="L929" s="108">
        <v>44044</v>
      </c>
      <c r="M929" s="102" t="s">
        <v>2116</v>
      </c>
      <c r="N929" s="66" t="s">
        <v>844</v>
      </c>
    </row>
    <row r="930" ht="33.75" spans="1:14">
      <c r="A930" s="11">
        <v>911</v>
      </c>
      <c r="B930" s="102" t="s">
        <v>2367</v>
      </c>
      <c r="C930" s="103" t="s">
        <v>3001</v>
      </c>
      <c r="D930" s="102" t="s">
        <v>841</v>
      </c>
      <c r="E930" s="102" t="s">
        <v>3002</v>
      </c>
      <c r="F930" s="103" t="s">
        <v>1009</v>
      </c>
      <c r="G930" s="97">
        <v>33.98</v>
      </c>
      <c r="H930" s="97" t="s">
        <v>838</v>
      </c>
      <c r="I930" s="97">
        <v>33.98</v>
      </c>
      <c r="J930" s="103" t="s">
        <v>3003</v>
      </c>
      <c r="K930" s="108">
        <v>43831</v>
      </c>
      <c r="L930" s="108">
        <v>44044</v>
      </c>
      <c r="M930" s="102" t="s">
        <v>2116</v>
      </c>
      <c r="N930" s="66" t="s">
        <v>844</v>
      </c>
    </row>
    <row r="931" ht="33.75" spans="1:14">
      <c r="A931" s="11">
        <v>912</v>
      </c>
      <c r="B931" s="102" t="s">
        <v>2367</v>
      </c>
      <c r="C931" s="103" t="s">
        <v>3004</v>
      </c>
      <c r="D931" s="102" t="s">
        <v>555</v>
      </c>
      <c r="E931" s="102" t="s">
        <v>3005</v>
      </c>
      <c r="F931" s="103" t="s">
        <v>2937</v>
      </c>
      <c r="G931" s="97">
        <v>134.93</v>
      </c>
      <c r="H931" s="97" t="s">
        <v>838</v>
      </c>
      <c r="I931" s="97">
        <v>134.93</v>
      </c>
      <c r="J931" s="103" t="s">
        <v>3006</v>
      </c>
      <c r="K931" s="108">
        <v>43831</v>
      </c>
      <c r="L931" s="108">
        <v>44044</v>
      </c>
      <c r="M931" s="102" t="s">
        <v>2116</v>
      </c>
      <c r="N931" s="102" t="s">
        <v>560</v>
      </c>
    </row>
    <row r="932" ht="33.75" spans="1:14">
      <c r="A932" s="11">
        <v>913</v>
      </c>
      <c r="B932" s="102" t="s">
        <v>2439</v>
      </c>
      <c r="C932" s="103" t="s">
        <v>3007</v>
      </c>
      <c r="D932" s="102" t="s">
        <v>46</v>
      </c>
      <c r="E932" s="102" t="s">
        <v>3008</v>
      </c>
      <c r="F932" s="103" t="s">
        <v>981</v>
      </c>
      <c r="G932" s="97">
        <v>2.6</v>
      </c>
      <c r="H932" s="97" t="s">
        <v>838</v>
      </c>
      <c r="I932" s="97">
        <v>2.6</v>
      </c>
      <c r="J932" s="103" t="s">
        <v>3009</v>
      </c>
      <c r="K932" s="108">
        <v>43831</v>
      </c>
      <c r="L932" s="108">
        <v>44044</v>
      </c>
      <c r="M932" s="102" t="s">
        <v>2116</v>
      </c>
      <c r="N932" s="102" t="s">
        <v>50</v>
      </c>
    </row>
    <row r="933" ht="33.75" spans="1:14">
      <c r="A933" s="11">
        <v>914</v>
      </c>
      <c r="B933" s="102" t="s">
        <v>2439</v>
      </c>
      <c r="C933" s="103" t="s">
        <v>3010</v>
      </c>
      <c r="D933" s="102" t="s">
        <v>46</v>
      </c>
      <c r="E933" s="102" t="s">
        <v>2369</v>
      </c>
      <c r="F933" s="103" t="s">
        <v>981</v>
      </c>
      <c r="G933" s="97">
        <v>2</v>
      </c>
      <c r="H933" s="97" t="s">
        <v>29</v>
      </c>
      <c r="I933" s="97">
        <v>2</v>
      </c>
      <c r="J933" s="103" t="s">
        <v>3011</v>
      </c>
      <c r="K933" s="108">
        <v>43831</v>
      </c>
      <c r="L933" s="108">
        <v>44044</v>
      </c>
      <c r="M933" s="102" t="s">
        <v>2116</v>
      </c>
      <c r="N933" s="102" t="s">
        <v>50</v>
      </c>
    </row>
    <row r="934" ht="33.75" spans="1:14">
      <c r="A934" s="11">
        <v>915</v>
      </c>
      <c r="B934" s="102" t="s">
        <v>2439</v>
      </c>
      <c r="C934" s="121" t="s">
        <v>3012</v>
      </c>
      <c r="D934" s="102" t="s">
        <v>34</v>
      </c>
      <c r="E934" s="102" t="s">
        <v>3013</v>
      </c>
      <c r="F934" s="103" t="s">
        <v>981</v>
      </c>
      <c r="G934" s="97">
        <v>2.8</v>
      </c>
      <c r="H934" s="97" t="s">
        <v>838</v>
      </c>
      <c r="I934" s="97">
        <v>2.8</v>
      </c>
      <c r="J934" s="112" t="s">
        <v>3014</v>
      </c>
      <c r="K934" s="46">
        <v>43831</v>
      </c>
      <c r="L934" s="46">
        <v>44044</v>
      </c>
      <c r="M934" s="15" t="s">
        <v>2116</v>
      </c>
      <c r="N934" s="114" t="s">
        <v>38</v>
      </c>
    </row>
    <row r="935" ht="33.75" spans="1:14">
      <c r="A935" s="11">
        <v>916</v>
      </c>
      <c r="B935" s="102" t="s">
        <v>2439</v>
      </c>
      <c r="C935" s="121" t="s">
        <v>3015</v>
      </c>
      <c r="D935" s="102" t="s">
        <v>34</v>
      </c>
      <c r="E935" s="102" t="s">
        <v>3016</v>
      </c>
      <c r="F935" s="103" t="s">
        <v>981</v>
      </c>
      <c r="G935" s="97">
        <v>24</v>
      </c>
      <c r="H935" s="97" t="s">
        <v>838</v>
      </c>
      <c r="I935" s="97">
        <v>24</v>
      </c>
      <c r="J935" s="112" t="s">
        <v>3017</v>
      </c>
      <c r="K935" s="46">
        <v>43831</v>
      </c>
      <c r="L935" s="46">
        <v>44044</v>
      </c>
      <c r="M935" s="15" t="s">
        <v>2116</v>
      </c>
      <c r="N935" s="114" t="s">
        <v>38</v>
      </c>
    </row>
    <row r="936" ht="33.75" spans="1:14">
      <c r="A936" s="11">
        <v>917</v>
      </c>
      <c r="B936" s="102" t="s">
        <v>2439</v>
      </c>
      <c r="C936" s="112" t="s">
        <v>3018</v>
      </c>
      <c r="D936" s="102" t="s">
        <v>34</v>
      </c>
      <c r="E936" s="102" t="s">
        <v>3019</v>
      </c>
      <c r="F936" s="103" t="s">
        <v>981</v>
      </c>
      <c r="G936" s="97">
        <v>2.28</v>
      </c>
      <c r="H936" s="97" t="s">
        <v>838</v>
      </c>
      <c r="I936" s="97">
        <v>2.28</v>
      </c>
      <c r="J936" s="112" t="s">
        <v>3020</v>
      </c>
      <c r="K936" s="46">
        <v>43831</v>
      </c>
      <c r="L936" s="46">
        <v>44044</v>
      </c>
      <c r="M936" s="15" t="s">
        <v>2116</v>
      </c>
      <c r="N936" s="114" t="s">
        <v>38</v>
      </c>
    </row>
    <row r="937" ht="33.75" spans="1:14">
      <c r="A937" s="11">
        <v>918</v>
      </c>
      <c r="B937" s="102" t="s">
        <v>2439</v>
      </c>
      <c r="C937" s="112" t="s">
        <v>3021</v>
      </c>
      <c r="D937" s="102" t="s">
        <v>34</v>
      </c>
      <c r="E937" s="102" t="s">
        <v>3022</v>
      </c>
      <c r="F937" s="103" t="s">
        <v>981</v>
      </c>
      <c r="G937" s="97">
        <v>2.4</v>
      </c>
      <c r="H937" s="97" t="s">
        <v>838</v>
      </c>
      <c r="I937" s="97">
        <v>2.4</v>
      </c>
      <c r="J937" s="112" t="s">
        <v>3023</v>
      </c>
      <c r="K937" s="46">
        <v>43831</v>
      </c>
      <c r="L937" s="46">
        <v>44044</v>
      </c>
      <c r="M937" s="15" t="s">
        <v>2116</v>
      </c>
      <c r="N937" s="114" t="s">
        <v>38</v>
      </c>
    </row>
    <row r="938" ht="33.75" spans="1:14">
      <c r="A938" s="11">
        <v>919</v>
      </c>
      <c r="B938" s="102" t="s">
        <v>2439</v>
      </c>
      <c r="C938" s="112" t="s">
        <v>3024</v>
      </c>
      <c r="D938" s="102" t="s">
        <v>34</v>
      </c>
      <c r="E938" s="102" t="s">
        <v>2025</v>
      </c>
      <c r="F938" s="103" t="s">
        <v>981</v>
      </c>
      <c r="G938" s="97">
        <v>48</v>
      </c>
      <c r="H938" s="97" t="s">
        <v>1578</v>
      </c>
      <c r="I938" s="97">
        <v>48</v>
      </c>
      <c r="J938" s="112" t="s">
        <v>3025</v>
      </c>
      <c r="K938" s="46">
        <v>43831</v>
      </c>
      <c r="L938" s="46">
        <v>44044</v>
      </c>
      <c r="M938" s="15" t="s">
        <v>2116</v>
      </c>
      <c r="N938" s="114" t="s">
        <v>38</v>
      </c>
    </row>
    <row r="939" ht="45" spans="1:14">
      <c r="A939" s="11">
        <v>920</v>
      </c>
      <c r="B939" s="102" t="s">
        <v>2439</v>
      </c>
      <c r="C939" s="78" t="s">
        <v>3026</v>
      </c>
      <c r="D939" s="102" t="s">
        <v>354</v>
      </c>
      <c r="E939" s="102" t="s">
        <v>3027</v>
      </c>
      <c r="F939" s="103" t="s">
        <v>981</v>
      </c>
      <c r="G939" s="97">
        <v>2.8</v>
      </c>
      <c r="H939" s="97" t="s">
        <v>838</v>
      </c>
      <c r="I939" s="97">
        <v>2.8</v>
      </c>
      <c r="J939" s="23" t="s">
        <v>3028</v>
      </c>
      <c r="K939" s="46">
        <v>43831</v>
      </c>
      <c r="L939" s="46">
        <v>44044</v>
      </c>
      <c r="M939" s="15" t="s">
        <v>2116</v>
      </c>
      <c r="N939" s="140" t="s">
        <v>354</v>
      </c>
    </row>
    <row r="940" ht="45" spans="1:14">
      <c r="A940" s="11">
        <v>921</v>
      </c>
      <c r="B940" s="102" t="s">
        <v>2439</v>
      </c>
      <c r="C940" s="132" t="s">
        <v>3029</v>
      </c>
      <c r="D940" s="102" t="s">
        <v>354</v>
      </c>
      <c r="E940" s="102" t="s">
        <v>362</v>
      </c>
      <c r="F940" s="103" t="s">
        <v>981</v>
      </c>
      <c r="G940" s="97">
        <v>10</v>
      </c>
      <c r="H940" s="97" t="s">
        <v>29</v>
      </c>
      <c r="I940" s="97">
        <v>10</v>
      </c>
      <c r="J940" s="23" t="s">
        <v>3030</v>
      </c>
      <c r="K940" s="46">
        <v>43831</v>
      </c>
      <c r="L940" s="46">
        <v>44044</v>
      </c>
      <c r="M940" s="15" t="s">
        <v>2116</v>
      </c>
      <c r="N940" s="141" t="s">
        <v>354</v>
      </c>
    </row>
    <row r="941" ht="45" spans="1:14">
      <c r="A941" s="11">
        <v>922</v>
      </c>
      <c r="B941" s="102" t="s">
        <v>2439</v>
      </c>
      <c r="C941" s="133" t="s">
        <v>3031</v>
      </c>
      <c r="D941" s="102" t="s">
        <v>354</v>
      </c>
      <c r="E941" s="102" t="s">
        <v>3032</v>
      </c>
      <c r="F941" s="103" t="s">
        <v>981</v>
      </c>
      <c r="G941" s="97">
        <v>2.8</v>
      </c>
      <c r="H941" s="97" t="s">
        <v>838</v>
      </c>
      <c r="I941" s="97">
        <v>2.8</v>
      </c>
      <c r="J941" s="23" t="s">
        <v>3033</v>
      </c>
      <c r="K941" s="46">
        <v>43831</v>
      </c>
      <c r="L941" s="46">
        <v>44044</v>
      </c>
      <c r="M941" s="15" t="s">
        <v>2116</v>
      </c>
      <c r="N941" s="131" t="s">
        <v>354</v>
      </c>
    </row>
    <row r="942" ht="33.75" spans="1:14">
      <c r="A942" s="11">
        <v>923</v>
      </c>
      <c r="B942" s="102" t="s">
        <v>2439</v>
      </c>
      <c r="C942" s="134" t="s">
        <v>3034</v>
      </c>
      <c r="D942" s="102" t="s">
        <v>354</v>
      </c>
      <c r="E942" s="102" t="s">
        <v>3035</v>
      </c>
      <c r="F942" s="103" t="s">
        <v>981</v>
      </c>
      <c r="G942" s="97">
        <v>2</v>
      </c>
      <c r="H942" s="97" t="s">
        <v>838</v>
      </c>
      <c r="I942" s="97">
        <v>2</v>
      </c>
      <c r="J942" s="23" t="s">
        <v>3036</v>
      </c>
      <c r="K942" s="46">
        <v>43831</v>
      </c>
      <c r="L942" s="46">
        <v>44044</v>
      </c>
      <c r="M942" s="15" t="s">
        <v>2116</v>
      </c>
      <c r="N942" s="131" t="s">
        <v>354</v>
      </c>
    </row>
    <row r="943" ht="33.75" spans="1:14">
      <c r="A943" s="11">
        <v>924</v>
      </c>
      <c r="B943" s="102" t="s">
        <v>2439</v>
      </c>
      <c r="C943" s="135" t="s">
        <v>3037</v>
      </c>
      <c r="D943" s="102" t="s">
        <v>740</v>
      </c>
      <c r="E943" s="102" t="s">
        <v>3038</v>
      </c>
      <c r="F943" s="103" t="s">
        <v>981</v>
      </c>
      <c r="G943" s="97">
        <v>2.8</v>
      </c>
      <c r="H943" s="97" t="s">
        <v>838</v>
      </c>
      <c r="I943" s="97">
        <v>2.8</v>
      </c>
      <c r="J943" s="142" t="s">
        <v>3039</v>
      </c>
      <c r="K943" s="113">
        <v>43922</v>
      </c>
      <c r="L943" s="113">
        <v>44044</v>
      </c>
      <c r="M943" s="114" t="s">
        <v>2116</v>
      </c>
      <c r="N943" s="114" t="s">
        <v>744</v>
      </c>
    </row>
    <row r="944" ht="33.75" spans="1:14">
      <c r="A944" s="11">
        <v>925</v>
      </c>
      <c r="B944" s="102" t="s">
        <v>2439</v>
      </c>
      <c r="C944" s="112" t="s">
        <v>3040</v>
      </c>
      <c r="D944" s="102" t="s">
        <v>740</v>
      </c>
      <c r="E944" s="102" t="s">
        <v>3041</v>
      </c>
      <c r="F944" s="103" t="s">
        <v>981</v>
      </c>
      <c r="G944" s="97">
        <v>2.4</v>
      </c>
      <c r="H944" s="97" t="s">
        <v>838</v>
      </c>
      <c r="I944" s="97">
        <v>2.4</v>
      </c>
      <c r="J944" s="112" t="s">
        <v>3042</v>
      </c>
      <c r="K944" s="113">
        <v>43922</v>
      </c>
      <c r="L944" s="113">
        <v>43952</v>
      </c>
      <c r="M944" s="114" t="s">
        <v>2116</v>
      </c>
      <c r="N944" s="114" t="s">
        <v>744</v>
      </c>
    </row>
    <row r="945" ht="33.75" spans="1:14">
      <c r="A945" s="11">
        <v>926</v>
      </c>
      <c r="B945" s="102" t="s">
        <v>2439</v>
      </c>
      <c r="C945" s="112" t="s">
        <v>3043</v>
      </c>
      <c r="D945" s="114" t="s">
        <v>740</v>
      </c>
      <c r="E945" s="114" t="s">
        <v>3044</v>
      </c>
      <c r="F945" s="103" t="s">
        <v>981</v>
      </c>
      <c r="G945" s="136">
        <v>2</v>
      </c>
      <c r="H945" s="136" t="s">
        <v>838</v>
      </c>
      <c r="I945" s="136">
        <v>2</v>
      </c>
      <c r="J945" s="112" t="s">
        <v>3045</v>
      </c>
      <c r="K945" s="113">
        <v>43922</v>
      </c>
      <c r="L945" s="113">
        <v>43952</v>
      </c>
      <c r="M945" s="114" t="s">
        <v>2116</v>
      </c>
      <c r="N945" s="114" t="s">
        <v>744</v>
      </c>
    </row>
    <row r="946" ht="33.75" spans="1:14">
      <c r="A946" s="11">
        <v>927</v>
      </c>
      <c r="B946" s="102" t="s">
        <v>2439</v>
      </c>
      <c r="C946" s="112" t="s">
        <v>3046</v>
      </c>
      <c r="D946" s="102" t="s">
        <v>740</v>
      </c>
      <c r="E946" s="102" t="s">
        <v>2574</v>
      </c>
      <c r="F946" s="103" t="s">
        <v>981</v>
      </c>
      <c r="G946" s="97">
        <v>3.2</v>
      </c>
      <c r="H946" s="97" t="s">
        <v>838</v>
      </c>
      <c r="I946" s="97">
        <v>3.2</v>
      </c>
      <c r="J946" s="112" t="s">
        <v>3047</v>
      </c>
      <c r="K946" s="113">
        <v>43922</v>
      </c>
      <c r="L946" s="113">
        <v>43952</v>
      </c>
      <c r="M946" s="114" t="s">
        <v>2116</v>
      </c>
      <c r="N946" s="114" t="s">
        <v>744</v>
      </c>
    </row>
    <row r="947" ht="33.75" spans="1:14">
      <c r="A947" s="11">
        <v>928</v>
      </c>
      <c r="B947" s="102" t="s">
        <v>2439</v>
      </c>
      <c r="C947" s="112" t="s">
        <v>3048</v>
      </c>
      <c r="D947" s="102" t="s">
        <v>740</v>
      </c>
      <c r="E947" s="102" t="s">
        <v>3049</v>
      </c>
      <c r="F947" s="103" t="s">
        <v>981</v>
      </c>
      <c r="G947" s="97">
        <v>2</v>
      </c>
      <c r="H947" s="97" t="s">
        <v>838</v>
      </c>
      <c r="I947" s="97">
        <v>2</v>
      </c>
      <c r="J947" s="112" t="s">
        <v>3050</v>
      </c>
      <c r="K947" s="113">
        <v>43922</v>
      </c>
      <c r="L947" s="113">
        <v>43952</v>
      </c>
      <c r="M947" s="114" t="s">
        <v>2116</v>
      </c>
      <c r="N947" s="114" t="s">
        <v>744</v>
      </c>
    </row>
    <row r="948" ht="33.75" spans="1:14">
      <c r="A948" s="11">
        <v>929</v>
      </c>
      <c r="B948" s="102" t="s">
        <v>2439</v>
      </c>
      <c r="C948" s="112" t="s">
        <v>3051</v>
      </c>
      <c r="D948" s="102" t="s">
        <v>740</v>
      </c>
      <c r="E948" s="102" t="s">
        <v>3052</v>
      </c>
      <c r="F948" s="103" t="s">
        <v>981</v>
      </c>
      <c r="G948" s="97">
        <v>2.4</v>
      </c>
      <c r="H948" s="97" t="s">
        <v>838</v>
      </c>
      <c r="I948" s="97">
        <v>2.4</v>
      </c>
      <c r="J948" s="112" t="s">
        <v>3053</v>
      </c>
      <c r="K948" s="113">
        <v>43922</v>
      </c>
      <c r="L948" s="113">
        <v>43952</v>
      </c>
      <c r="M948" s="114" t="s">
        <v>2116</v>
      </c>
      <c r="N948" s="114" t="s">
        <v>744</v>
      </c>
    </row>
    <row r="949" ht="33.75" spans="1:14">
      <c r="A949" s="11">
        <v>930</v>
      </c>
      <c r="B949" s="102" t="s">
        <v>2439</v>
      </c>
      <c r="C949" s="103" t="s">
        <v>3054</v>
      </c>
      <c r="D949" s="102" t="s">
        <v>110</v>
      </c>
      <c r="E949" s="102" t="s">
        <v>3055</v>
      </c>
      <c r="F949" s="103" t="s">
        <v>981</v>
      </c>
      <c r="G949" s="97">
        <v>2.4</v>
      </c>
      <c r="H949" s="97" t="s">
        <v>838</v>
      </c>
      <c r="I949" s="97">
        <v>2.4</v>
      </c>
      <c r="J949" s="103" t="s">
        <v>3056</v>
      </c>
      <c r="K949" s="108">
        <v>43831</v>
      </c>
      <c r="L949" s="108">
        <v>44044</v>
      </c>
      <c r="M949" s="102" t="s">
        <v>2116</v>
      </c>
      <c r="N949" s="11" t="s">
        <v>114</v>
      </c>
    </row>
    <row r="950" ht="33.75" spans="1:14">
      <c r="A950" s="11">
        <v>931</v>
      </c>
      <c r="B950" s="102" t="s">
        <v>2439</v>
      </c>
      <c r="C950" s="103" t="s">
        <v>3057</v>
      </c>
      <c r="D950" s="102" t="s">
        <v>110</v>
      </c>
      <c r="E950" s="102" t="s">
        <v>594</v>
      </c>
      <c r="F950" s="103" t="s">
        <v>981</v>
      </c>
      <c r="G950" s="97">
        <v>2.4</v>
      </c>
      <c r="H950" s="97" t="s">
        <v>838</v>
      </c>
      <c r="I950" s="97">
        <v>2.4</v>
      </c>
      <c r="J950" s="103" t="s">
        <v>3058</v>
      </c>
      <c r="K950" s="108">
        <v>43831</v>
      </c>
      <c r="L950" s="108">
        <v>44044</v>
      </c>
      <c r="M950" s="102" t="s">
        <v>2116</v>
      </c>
      <c r="N950" s="11" t="s">
        <v>114</v>
      </c>
    </row>
    <row r="951" ht="33.75" spans="1:14">
      <c r="A951" s="11">
        <v>932</v>
      </c>
      <c r="B951" s="102" t="s">
        <v>2439</v>
      </c>
      <c r="C951" s="103" t="s">
        <v>3059</v>
      </c>
      <c r="D951" s="102" t="s">
        <v>144</v>
      </c>
      <c r="E951" s="102" t="s">
        <v>574</v>
      </c>
      <c r="F951" s="103" t="s">
        <v>981</v>
      </c>
      <c r="G951" s="97">
        <v>20</v>
      </c>
      <c r="H951" s="97" t="s">
        <v>838</v>
      </c>
      <c r="I951" s="97">
        <v>20</v>
      </c>
      <c r="J951" s="103" t="s">
        <v>3060</v>
      </c>
      <c r="K951" s="108">
        <v>43831</v>
      </c>
      <c r="L951" s="108">
        <v>44044</v>
      </c>
      <c r="M951" s="102" t="s">
        <v>2116</v>
      </c>
      <c r="N951" s="11" t="s">
        <v>577</v>
      </c>
    </row>
    <row r="952" ht="33.75" spans="1:14">
      <c r="A952" s="11">
        <v>933</v>
      </c>
      <c r="B952" s="102" t="s">
        <v>2439</v>
      </c>
      <c r="C952" s="103" t="s">
        <v>3061</v>
      </c>
      <c r="D952" s="102" t="s">
        <v>144</v>
      </c>
      <c r="E952" s="102" t="s">
        <v>3062</v>
      </c>
      <c r="F952" s="103" t="s">
        <v>981</v>
      </c>
      <c r="G952" s="97">
        <v>2</v>
      </c>
      <c r="H952" s="97" t="s">
        <v>838</v>
      </c>
      <c r="I952" s="97">
        <v>2</v>
      </c>
      <c r="J952" s="103" t="s">
        <v>3063</v>
      </c>
      <c r="K952" s="108">
        <v>43831</v>
      </c>
      <c r="L952" s="108">
        <v>44044</v>
      </c>
      <c r="M952" s="102" t="s">
        <v>2116</v>
      </c>
      <c r="N952" s="11" t="s">
        <v>577</v>
      </c>
    </row>
    <row r="953" ht="33.75" spans="1:14">
      <c r="A953" s="11">
        <v>934</v>
      </c>
      <c r="B953" s="102" t="s">
        <v>2439</v>
      </c>
      <c r="C953" s="103" t="s">
        <v>3064</v>
      </c>
      <c r="D953" s="102" t="s">
        <v>781</v>
      </c>
      <c r="E953" s="102" t="s">
        <v>1855</v>
      </c>
      <c r="F953" s="103" t="s">
        <v>981</v>
      </c>
      <c r="G953" s="97">
        <v>2.8</v>
      </c>
      <c r="H953" s="97" t="s">
        <v>838</v>
      </c>
      <c r="I953" s="97">
        <v>2.8</v>
      </c>
      <c r="J953" s="103" t="s">
        <v>3065</v>
      </c>
      <c r="K953" s="108">
        <v>43831</v>
      </c>
      <c r="L953" s="108">
        <v>44044</v>
      </c>
      <c r="M953" s="102" t="s">
        <v>2116</v>
      </c>
      <c r="N953" s="102" t="s">
        <v>785</v>
      </c>
    </row>
    <row r="954" ht="33.75" spans="1:14">
      <c r="A954" s="11">
        <v>935</v>
      </c>
      <c r="B954" s="102" t="s">
        <v>2439</v>
      </c>
      <c r="C954" s="103" t="s">
        <v>3066</v>
      </c>
      <c r="D954" s="102" t="s">
        <v>781</v>
      </c>
      <c r="E954" s="102" t="s">
        <v>3067</v>
      </c>
      <c r="F954" s="103" t="s">
        <v>981</v>
      </c>
      <c r="G954" s="97">
        <v>20</v>
      </c>
      <c r="H954" s="97" t="s">
        <v>838</v>
      </c>
      <c r="I954" s="97">
        <v>20</v>
      </c>
      <c r="J954" s="103" t="s">
        <v>3068</v>
      </c>
      <c r="K954" s="108">
        <v>43831</v>
      </c>
      <c r="L954" s="108">
        <v>44044</v>
      </c>
      <c r="M954" s="102" t="s">
        <v>2116</v>
      </c>
      <c r="N954" s="102" t="s">
        <v>785</v>
      </c>
    </row>
    <row r="955" ht="33.75" spans="1:14">
      <c r="A955" s="11">
        <v>936</v>
      </c>
      <c r="B955" s="102" t="s">
        <v>2439</v>
      </c>
      <c r="C955" s="103" t="s">
        <v>3069</v>
      </c>
      <c r="D955" s="102" t="s">
        <v>781</v>
      </c>
      <c r="E955" s="102" t="s">
        <v>3070</v>
      </c>
      <c r="F955" s="103" t="s">
        <v>981</v>
      </c>
      <c r="G955" s="97">
        <v>3.2</v>
      </c>
      <c r="H955" s="97" t="s">
        <v>838</v>
      </c>
      <c r="I955" s="97">
        <v>3.2</v>
      </c>
      <c r="J955" s="103" t="s">
        <v>3071</v>
      </c>
      <c r="K955" s="108">
        <v>43831</v>
      </c>
      <c r="L955" s="108">
        <v>44044</v>
      </c>
      <c r="M955" s="102" t="s">
        <v>2116</v>
      </c>
      <c r="N955" s="102" t="s">
        <v>785</v>
      </c>
    </row>
    <row r="956" ht="33.75" spans="1:14">
      <c r="A956" s="11">
        <v>937</v>
      </c>
      <c r="B956" s="102" t="s">
        <v>2439</v>
      </c>
      <c r="C956" s="103" t="s">
        <v>3072</v>
      </c>
      <c r="D956" s="102" t="s">
        <v>781</v>
      </c>
      <c r="E956" s="102" t="s">
        <v>1008</v>
      </c>
      <c r="F956" s="103" t="s">
        <v>981</v>
      </c>
      <c r="G956" s="97">
        <v>3.2</v>
      </c>
      <c r="H956" s="97" t="s">
        <v>838</v>
      </c>
      <c r="I956" s="97">
        <v>3.2</v>
      </c>
      <c r="J956" s="103" t="s">
        <v>3073</v>
      </c>
      <c r="K956" s="108">
        <v>43831</v>
      </c>
      <c r="L956" s="108">
        <v>44044</v>
      </c>
      <c r="M956" s="102" t="s">
        <v>2116</v>
      </c>
      <c r="N956" s="102" t="s">
        <v>785</v>
      </c>
    </row>
    <row r="957" ht="33.75" spans="1:14">
      <c r="A957" s="11">
        <v>938</v>
      </c>
      <c r="B957" s="102" t="s">
        <v>2439</v>
      </c>
      <c r="C957" s="103" t="s">
        <v>3074</v>
      </c>
      <c r="D957" s="102" t="s">
        <v>781</v>
      </c>
      <c r="E957" s="102" t="s">
        <v>3075</v>
      </c>
      <c r="F957" s="103" t="s">
        <v>981</v>
      </c>
      <c r="G957" s="97">
        <v>5.6</v>
      </c>
      <c r="H957" s="97" t="s">
        <v>838</v>
      </c>
      <c r="I957" s="97">
        <v>5.6</v>
      </c>
      <c r="J957" s="103" t="s">
        <v>3076</v>
      </c>
      <c r="K957" s="108">
        <v>43831</v>
      </c>
      <c r="L957" s="108">
        <v>44044</v>
      </c>
      <c r="M957" s="102" t="s">
        <v>2116</v>
      </c>
      <c r="N957" s="102" t="s">
        <v>785</v>
      </c>
    </row>
    <row r="958" ht="33.75" spans="1:14">
      <c r="A958" s="11">
        <v>939</v>
      </c>
      <c r="B958" s="102" t="s">
        <v>2439</v>
      </c>
      <c r="C958" s="103" t="s">
        <v>3077</v>
      </c>
      <c r="D958" s="102" t="s">
        <v>781</v>
      </c>
      <c r="E958" s="102" t="s">
        <v>3078</v>
      </c>
      <c r="F958" s="103" t="s">
        <v>981</v>
      </c>
      <c r="G958" s="97">
        <v>2.8</v>
      </c>
      <c r="H958" s="97" t="s">
        <v>838</v>
      </c>
      <c r="I958" s="97">
        <v>2.8</v>
      </c>
      <c r="J958" s="103" t="s">
        <v>3079</v>
      </c>
      <c r="K958" s="108">
        <v>43831</v>
      </c>
      <c r="L958" s="108">
        <v>44044</v>
      </c>
      <c r="M958" s="102" t="s">
        <v>2116</v>
      </c>
      <c r="N958" s="102" t="s">
        <v>785</v>
      </c>
    </row>
    <row r="959" ht="33.75" spans="1:14">
      <c r="A959" s="11">
        <v>940</v>
      </c>
      <c r="B959" s="102" t="s">
        <v>2439</v>
      </c>
      <c r="C959" s="103" t="s">
        <v>3080</v>
      </c>
      <c r="D959" s="102" t="s">
        <v>781</v>
      </c>
      <c r="E959" s="102" t="s">
        <v>1018</v>
      </c>
      <c r="F959" s="103" t="s">
        <v>981</v>
      </c>
      <c r="G959" s="97">
        <v>16</v>
      </c>
      <c r="H959" s="97" t="s">
        <v>838</v>
      </c>
      <c r="I959" s="97">
        <v>16</v>
      </c>
      <c r="J959" s="103" t="s">
        <v>3081</v>
      </c>
      <c r="K959" s="108">
        <v>43831</v>
      </c>
      <c r="L959" s="108">
        <v>44044</v>
      </c>
      <c r="M959" s="102" t="s">
        <v>2116</v>
      </c>
      <c r="N959" s="102" t="s">
        <v>785</v>
      </c>
    </row>
    <row r="960" ht="33.75" spans="1:14">
      <c r="A960" s="11">
        <v>941</v>
      </c>
      <c r="B960" s="102" t="s">
        <v>2439</v>
      </c>
      <c r="C960" s="103" t="s">
        <v>3082</v>
      </c>
      <c r="D960" s="102" t="s">
        <v>635</v>
      </c>
      <c r="E960" s="102" t="s">
        <v>3083</v>
      </c>
      <c r="F960" s="103" t="s">
        <v>981</v>
      </c>
      <c r="G960" s="97">
        <v>2.08</v>
      </c>
      <c r="H960" s="97" t="s">
        <v>838</v>
      </c>
      <c r="I960" s="97">
        <v>2.08</v>
      </c>
      <c r="J960" s="103" t="s">
        <v>3084</v>
      </c>
      <c r="K960" s="108">
        <v>43831</v>
      </c>
      <c r="L960" s="108">
        <v>44044</v>
      </c>
      <c r="M960" s="102" t="s">
        <v>2116</v>
      </c>
      <c r="N960" s="11" t="s">
        <v>639</v>
      </c>
    </row>
    <row r="961" ht="33.75" spans="1:14">
      <c r="A961" s="11">
        <v>942</v>
      </c>
      <c r="B961" s="102" t="s">
        <v>2439</v>
      </c>
      <c r="C961" s="103" t="s">
        <v>3085</v>
      </c>
      <c r="D961" s="102" t="s">
        <v>635</v>
      </c>
      <c r="E961" s="102" t="s">
        <v>3086</v>
      </c>
      <c r="F961" s="103" t="s">
        <v>981</v>
      </c>
      <c r="G961" s="97">
        <v>3.6</v>
      </c>
      <c r="H961" s="97" t="s">
        <v>838</v>
      </c>
      <c r="I961" s="97">
        <v>3.6</v>
      </c>
      <c r="J961" s="103" t="s">
        <v>3087</v>
      </c>
      <c r="K961" s="108">
        <v>43831</v>
      </c>
      <c r="L961" s="108">
        <v>44044</v>
      </c>
      <c r="M961" s="102" t="s">
        <v>2116</v>
      </c>
      <c r="N961" s="11" t="s">
        <v>639</v>
      </c>
    </row>
    <row r="962" ht="33.75" spans="1:14">
      <c r="A962" s="11">
        <v>943</v>
      </c>
      <c r="B962" s="102" t="s">
        <v>2439</v>
      </c>
      <c r="C962" s="103" t="s">
        <v>3088</v>
      </c>
      <c r="D962" s="102" t="s">
        <v>148</v>
      </c>
      <c r="E962" s="102" t="s">
        <v>792</v>
      </c>
      <c r="F962" s="103" t="s">
        <v>981</v>
      </c>
      <c r="G962" s="97">
        <v>2</v>
      </c>
      <c r="H962" s="97" t="s">
        <v>838</v>
      </c>
      <c r="I962" s="97">
        <v>2</v>
      </c>
      <c r="J962" s="121" t="s">
        <v>3089</v>
      </c>
      <c r="K962" s="46">
        <v>43831</v>
      </c>
      <c r="L962" s="46">
        <v>44044</v>
      </c>
      <c r="M962" s="15" t="s">
        <v>2116</v>
      </c>
      <c r="N962" s="11" t="s">
        <v>528</v>
      </c>
    </row>
    <row r="963" ht="33.75" spans="1:14">
      <c r="A963" s="11">
        <v>944</v>
      </c>
      <c r="B963" s="102" t="s">
        <v>2439</v>
      </c>
      <c r="C963" s="103" t="s">
        <v>3090</v>
      </c>
      <c r="D963" s="102" t="s">
        <v>160</v>
      </c>
      <c r="E963" s="102" t="s">
        <v>792</v>
      </c>
      <c r="F963" s="103" t="s">
        <v>981</v>
      </c>
      <c r="G963" s="97">
        <v>3</v>
      </c>
      <c r="H963" s="97" t="s">
        <v>838</v>
      </c>
      <c r="I963" s="97">
        <v>3</v>
      </c>
      <c r="J963" s="103" t="s">
        <v>3091</v>
      </c>
      <c r="K963" s="108">
        <v>43831</v>
      </c>
      <c r="L963" s="108">
        <v>44044</v>
      </c>
      <c r="M963" s="102" t="s">
        <v>2116</v>
      </c>
      <c r="N963" s="102" t="s">
        <v>177</v>
      </c>
    </row>
    <row r="964" ht="33.75" spans="1:14">
      <c r="A964" s="11">
        <v>945</v>
      </c>
      <c r="B964" s="102" t="s">
        <v>2439</v>
      </c>
      <c r="C964" s="103" t="s">
        <v>3092</v>
      </c>
      <c r="D964" s="102" t="s">
        <v>160</v>
      </c>
      <c r="E964" s="102" t="s">
        <v>173</v>
      </c>
      <c r="F964" s="103" t="s">
        <v>981</v>
      </c>
      <c r="G964" s="97">
        <v>1.2</v>
      </c>
      <c r="H964" s="97" t="s">
        <v>838</v>
      </c>
      <c r="I964" s="97">
        <v>1.2</v>
      </c>
      <c r="J964" s="103" t="s">
        <v>3093</v>
      </c>
      <c r="K964" s="108">
        <v>43831</v>
      </c>
      <c r="L964" s="108">
        <v>44044</v>
      </c>
      <c r="M964" s="102" t="s">
        <v>2116</v>
      </c>
      <c r="N964" s="102" t="s">
        <v>177</v>
      </c>
    </row>
    <row r="965" ht="33.75" spans="1:14">
      <c r="A965" s="11">
        <v>946</v>
      </c>
      <c r="B965" s="102" t="s">
        <v>2439</v>
      </c>
      <c r="C965" s="103" t="s">
        <v>3094</v>
      </c>
      <c r="D965" s="102" t="s">
        <v>160</v>
      </c>
      <c r="E965" s="102" t="s">
        <v>503</v>
      </c>
      <c r="F965" s="103" t="s">
        <v>981</v>
      </c>
      <c r="G965" s="97">
        <v>0.6</v>
      </c>
      <c r="H965" s="97" t="s">
        <v>838</v>
      </c>
      <c r="I965" s="97">
        <v>0.6</v>
      </c>
      <c r="J965" s="103" t="s">
        <v>3095</v>
      </c>
      <c r="K965" s="108">
        <v>43831</v>
      </c>
      <c r="L965" s="108">
        <v>44044</v>
      </c>
      <c r="M965" s="102" t="s">
        <v>2116</v>
      </c>
      <c r="N965" s="102" t="s">
        <v>177</v>
      </c>
    </row>
    <row r="966" ht="33.75" spans="1:14">
      <c r="A966" s="11">
        <v>947</v>
      </c>
      <c r="B966" s="102" t="s">
        <v>2439</v>
      </c>
      <c r="C966" s="103" t="s">
        <v>3096</v>
      </c>
      <c r="D966" s="102" t="s">
        <v>160</v>
      </c>
      <c r="E966" s="102" t="s">
        <v>1072</v>
      </c>
      <c r="F966" s="103" t="s">
        <v>981</v>
      </c>
      <c r="G966" s="97">
        <v>2</v>
      </c>
      <c r="H966" s="97" t="s">
        <v>1578</v>
      </c>
      <c r="I966" s="97">
        <v>2</v>
      </c>
      <c r="J966" s="103" t="s">
        <v>3097</v>
      </c>
      <c r="K966" s="108">
        <v>43831</v>
      </c>
      <c r="L966" s="108">
        <v>44044</v>
      </c>
      <c r="M966" s="102" t="s">
        <v>2116</v>
      </c>
      <c r="N966" s="102" t="s">
        <v>177</v>
      </c>
    </row>
    <row r="967" ht="33.75" spans="1:14">
      <c r="A967" s="11">
        <v>948</v>
      </c>
      <c r="B967" s="102" t="s">
        <v>2439</v>
      </c>
      <c r="C967" s="103" t="s">
        <v>3098</v>
      </c>
      <c r="D967" s="102" t="s">
        <v>379</v>
      </c>
      <c r="E967" s="102" t="s">
        <v>3099</v>
      </c>
      <c r="F967" s="103" t="s">
        <v>981</v>
      </c>
      <c r="G967" s="97">
        <v>2.2</v>
      </c>
      <c r="H967" s="97" t="s">
        <v>838</v>
      </c>
      <c r="I967" s="97">
        <v>2.2</v>
      </c>
      <c r="J967" s="103" t="s">
        <v>3100</v>
      </c>
      <c r="K967" s="108">
        <v>43831</v>
      </c>
      <c r="L967" s="108">
        <v>44044</v>
      </c>
      <c r="M967" s="102" t="s">
        <v>2116</v>
      </c>
      <c r="N967" s="102" t="s">
        <v>379</v>
      </c>
    </row>
    <row r="968" ht="33.75" spans="1:14">
      <c r="A968" s="11">
        <v>949</v>
      </c>
      <c r="B968" s="102" t="s">
        <v>2439</v>
      </c>
      <c r="C968" s="103" t="s">
        <v>3101</v>
      </c>
      <c r="D968" s="102" t="s">
        <v>379</v>
      </c>
      <c r="E968" s="102" t="s">
        <v>400</v>
      </c>
      <c r="F968" s="103" t="s">
        <v>981</v>
      </c>
      <c r="G968" s="97">
        <v>21.6</v>
      </c>
      <c r="H968" s="97" t="s">
        <v>838</v>
      </c>
      <c r="I968" s="97">
        <v>21.6</v>
      </c>
      <c r="J968" s="103" t="s">
        <v>3102</v>
      </c>
      <c r="K968" s="108">
        <v>43831</v>
      </c>
      <c r="L968" s="108">
        <v>44044</v>
      </c>
      <c r="M968" s="102" t="s">
        <v>2116</v>
      </c>
      <c r="N968" s="102" t="s">
        <v>379</v>
      </c>
    </row>
    <row r="969" ht="33.75" spans="1:14">
      <c r="A969" s="11">
        <v>950</v>
      </c>
      <c r="B969" s="102" t="s">
        <v>2439</v>
      </c>
      <c r="C969" s="143" t="s">
        <v>3103</v>
      </c>
      <c r="D969" s="102" t="s">
        <v>68</v>
      </c>
      <c r="E969" s="102" t="s">
        <v>1717</v>
      </c>
      <c r="F969" s="103" t="s">
        <v>981</v>
      </c>
      <c r="G969" s="97">
        <v>2</v>
      </c>
      <c r="H969" s="97" t="s">
        <v>838</v>
      </c>
      <c r="I969" s="97">
        <v>2</v>
      </c>
      <c r="J969" s="157" t="s">
        <v>3104</v>
      </c>
      <c r="K969" s="46">
        <v>43831</v>
      </c>
      <c r="L969" s="46">
        <v>44044</v>
      </c>
      <c r="M969" s="15" t="s">
        <v>2116</v>
      </c>
      <c r="N969" s="158" t="s">
        <v>74</v>
      </c>
    </row>
    <row r="970" ht="33.75" spans="1:14">
      <c r="A970" s="11">
        <v>951</v>
      </c>
      <c r="B970" s="102" t="s">
        <v>2439</v>
      </c>
      <c r="C970" s="103" t="s">
        <v>3105</v>
      </c>
      <c r="D970" s="102" t="s">
        <v>1268</v>
      </c>
      <c r="E970" s="102" t="s">
        <v>3106</v>
      </c>
      <c r="F970" s="103" t="s">
        <v>981</v>
      </c>
      <c r="G970" s="97">
        <v>2.8</v>
      </c>
      <c r="H970" s="97" t="s">
        <v>838</v>
      </c>
      <c r="I970" s="97">
        <v>2.8</v>
      </c>
      <c r="J970" s="103" t="s">
        <v>3107</v>
      </c>
      <c r="K970" s="108">
        <v>43831</v>
      </c>
      <c r="L970" s="108">
        <v>44044</v>
      </c>
      <c r="M970" s="102" t="s">
        <v>2116</v>
      </c>
      <c r="N970" s="102" t="s">
        <v>1272</v>
      </c>
    </row>
    <row r="971" ht="33.75" spans="1:14">
      <c r="A971" s="11">
        <v>952</v>
      </c>
      <c r="B971" s="102" t="s">
        <v>2439</v>
      </c>
      <c r="C971" s="103" t="s">
        <v>3108</v>
      </c>
      <c r="D971" s="102" t="s">
        <v>1268</v>
      </c>
      <c r="E971" s="102" t="s">
        <v>3109</v>
      </c>
      <c r="F971" s="103" t="s">
        <v>981</v>
      </c>
      <c r="G971" s="97">
        <v>2.4</v>
      </c>
      <c r="H971" s="97" t="s">
        <v>838</v>
      </c>
      <c r="I971" s="97">
        <v>2.4</v>
      </c>
      <c r="J971" s="103" t="s">
        <v>3110</v>
      </c>
      <c r="K971" s="108">
        <v>43831</v>
      </c>
      <c r="L971" s="108">
        <v>44044</v>
      </c>
      <c r="M971" s="102" t="s">
        <v>2116</v>
      </c>
      <c r="N971" s="102" t="s">
        <v>1272</v>
      </c>
    </row>
    <row r="972" ht="33.75" spans="1:14">
      <c r="A972" s="11">
        <v>953</v>
      </c>
      <c r="B972" s="102" t="s">
        <v>2439</v>
      </c>
      <c r="C972" s="103" t="s">
        <v>3111</v>
      </c>
      <c r="D972" s="102" t="s">
        <v>1268</v>
      </c>
      <c r="E972" s="102" t="s">
        <v>3112</v>
      </c>
      <c r="F972" s="103" t="s">
        <v>981</v>
      </c>
      <c r="G972" s="97">
        <v>4</v>
      </c>
      <c r="H972" s="97" t="s">
        <v>838</v>
      </c>
      <c r="I972" s="97">
        <v>4</v>
      </c>
      <c r="J972" s="103" t="s">
        <v>3113</v>
      </c>
      <c r="K972" s="108">
        <v>43831</v>
      </c>
      <c r="L972" s="108">
        <v>44044</v>
      </c>
      <c r="M972" s="102" t="s">
        <v>2116</v>
      </c>
      <c r="N972" s="102" t="s">
        <v>1272</v>
      </c>
    </row>
    <row r="973" ht="33.75" spans="1:14">
      <c r="A973" s="11">
        <v>954</v>
      </c>
      <c r="B973" s="102" t="s">
        <v>2439</v>
      </c>
      <c r="C973" s="103" t="s">
        <v>3114</v>
      </c>
      <c r="D973" s="102" t="s">
        <v>1268</v>
      </c>
      <c r="E973" s="102" t="s">
        <v>1663</v>
      </c>
      <c r="F973" s="103" t="s">
        <v>981</v>
      </c>
      <c r="G973" s="97">
        <v>3.2</v>
      </c>
      <c r="H973" s="97" t="s">
        <v>838</v>
      </c>
      <c r="I973" s="97">
        <v>3.2</v>
      </c>
      <c r="J973" s="103" t="s">
        <v>3115</v>
      </c>
      <c r="K973" s="108">
        <v>43831</v>
      </c>
      <c r="L973" s="108">
        <v>44044</v>
      </c>
      <c r="M973" s="102" t="s">
        <v>2116</v>
      </c>
      <c r="N973" s="102" t="s">
        <v>1272</v>
      </c>
    </row>
    <row r="974" ht="33.75" spans="1:14">
      <c r="A974" s="11">
        <v>955</v>
      </c>
      <c r="B974" s="102" t="s">
        <v>2439</v>
      </c>
      <c r="C974" s="103" t="s">
        <v>3116</v>
      </c>
      <c r="D974" s="102" t="s">
        <v>1268</v>
      </c>
      <c r="E974" s="102" t="s">
        <v>3117</v>
      </c>
      <c r="F974" s="103" t="s">
        <v>981</v>
      </c>
      <c r="G974" s="97">
        <v>4</v>
      </c>
      <c r="H974" s="97" t="s">
        <v>838</v>
      </c>
      <c r="I974" s="97">
        <v>4</v>
      </c>
      <c r="J974" s="103" t="s">
        <v>3118</v>
      </c>
      <c r="K974" s="108">
        <v>43831</v>
      </c>
      <c r="L974" s="108">
        <v>44044</v>
      </c>
      <c r="M974" s="102" t="s">
        <v>2116</v>
      </c>
      <c r="N974" s="102" t="s">
        <v>1272</v>
      </c>
    </row>
    <row r="975" ht="33.75" spans="1:14">
      <c r="A975" s="11">
        <v>956</v>
      </c>
      <c r="B975" s="102" t="s">
        <v>2439</v>
      </c>
      <c r="C975" s="103" t="s">
        <v>3119</v>
      </c>
      <c r="D975" s="102" t="s">
        <v>53</v>
      </c>
      <c r="E975" s="102" t="s">
        <v>2184</v>
      </c>
      <c r="F975" s="103" t="s">
        <v>981</v>
      </c>
      <c r="G975" s="97">
        <v>12</v>
      </c>
      <c r="H975" s="97" t="s">
        <v>838</v>
      </c>
      <c r="I975" s="97">
        <v>12</v>
      </c>
      <c r="J975" s="103" t="s">
        <v>3120</v>
      </c>
      <c r="K975" s="108">
        <v>43831</v>
      </c>
      <c r="L975" s="108">
        <v>44044</v>
      </c>
      <c r="M975" s="102" t="s">
        <v>2116</v>
      </c>
      <c r="N975" s="102" t="s">
        <v>58</v>
      </c>
    </row>
    <row r="976" ht="33.75" spans="1:14">
      <c r="A976" s="11">
        <v>957</v>
      </c>
      <c r="B976" s="102" t="s">
        <v>2439</v>
      </c>
      <c r="C976" s="103" t="s">
        <v>3121</v>
      </c>
      <c r="D976" s="102" t="s">
        <v>53</v>
      </c>
      <c r="E976" s="102" t="s">
        <v>253</v>
      </c>
      <c r="F976" s="103" t="s">
        <v>981</v>
      </c>
      <c r="G976" s="97">
        <v>18.4</v>
      </c>
      <c r="H976" s="97" t="s">
        <v>838</v>
      </c>
      <c r="I976" s="97">
        <v>18.4</v>
      </c>
      <c r="J976" s="103" t="s">
        <v>3122</v>
      </c>
      <c r="K976" s="108">
        <v>43831</v>
      </c>
      <c r="L976" s="108">
        <v>44044</v>
      </c>
      <c r="M976" s="102" t="s">
        <v>2116</v>
      </c>
      <c r="N976" s="102" t="s">
        <v>58</v>
      </c>
    </row>
    <row r="977" ht="33.75" spans="1:14">
      <c r="A977" s="11">
        <v>958</v>
      </c>
      <c r="B977" s="102" t="s">
        <v>2439</v>
      </c>
      <c r="C977" s="103" t="s">
        <v>3123</v>
      </c>
      <c r="D977" s="102" t="s">
        <v>53</v>
      </c>
      <c r="E977" s="102" t="s">
        <v>294</v>
      </c>
      <c r="F977" s="103" t="s">
        <v>981</v>
      </c>
      <c r="G977" s="97">
        <v>1.6</v>
      </c>
      <c r="H977" s="97" t="s">
        <v>838</v>
      </c>
      <c r="I977" s="97">
        <v>1.6</v>
      </c>
      <c r="J977" s="103" t="s">
        <v>3124</v>
      </c>
      <c r="K977" s="108">
        <v>43831</v>
      </c>
      <c r="L977" s="108">
        <v>44044</v>
      </c>
      <c r="M977" s="102" t="s">
        <v>2116</v>
      </c>
      <c r="N977" s="102" t="s">
        <v>58</v>
      </c>
    </row>
    <row r="978" ht="33.75" spans="1:14">
      <c r="A978" s="11">
        <v>959</v>
      </c>
      <c r="B978" s="102" t="s">
        <v>2439</v>
      </c>
      <c r="C978" s="127" t="s">
        <v>3125</v>
      </c>
      <c r="D978" s="126" t="s">
        <v>53</v>
      </c>
      <c r="E978" s="126" t="s">
        <v>2892</v>
      </c>
      <c r="F978" s="103" t="s">
        <v>3126</v>
      </c>
      <c r="G978" s="111">
        <v>18</v>
      </c>
      <c r="H978" s="126" t="s">
        <v>838</v>
      </c>
      <c r="I978" s="111">
        <v>18</v>
      </c>
      <c r="J978" s="103" t="s">
        <v>3127</v>
      </c>
      <c r="K978" s="108">
        <v>43831</v>
      </c>
      <c r="L978" s="108">
        <v>44044</v>
      </c>
      <c r="M978" s="126" t="s">
        <v>2116</v>
      </c>
      <c r="N978" s="126" t="s">
        <v>58</v>
      </c>
    </row>
    <row r="979" ht="33.75" spans="1:14">
      <c r="A979" s="11">
        <v>960</v>
      </c>
      <c r="B979" s="102" t="s">
        <v>2439</v>
      </c>
      <c r="C979" s="103" t="s">
        <v>3128</v>
      </c>
      <c r="D979" s="102" t="s">
        <v>841</v>
      </c>
      <c r="E979" s="102" t="s">
        <v>1602</v>
      </c>
      <c r="F979" s="103" t="s">
        <v>981</v>
      </c>
      <c r="G979" s="97">
        <v>4</v>
      </c>
      <c r="H979" s="97" t="s">
        <v>838</v>
      </c>
      <c r="I979" s="97">
        <v>4</v>
      </c>
      <c r="J979" s="103" t="s">
        <v>3129</v>
      </c>
      <c r="K979" s="108">
        <v>43831</v>
      </c>
      <c r="L979" s="108">
        <v>44044</v>
      </c>
      <c r="M979" s="102" t="s">
        <v>2116</v>
      </c>
      <c r="N979" s="66" t="s">
        <v>844</v>
      </c>
    </row>
    <row r="980" customHeight="1" spans="1:14">
      <c r="A980" s="144">
        <v>961</v>
      </c>
      <c r="B980" s="22" t="s">
        <v>3130</v>
      </c>
      <c r="C980" s="103" t="s">
        <v>3131</v>
      </c>
      <c r="D980" s="102" t="s">
        <v>3132</v>
      </c>
      <c r="E980" s="102" t="s">
        <v>3133</v>
      </c>
      <c r="F980" s="116" t="s">
        <v>3134</v>
      </c>
      <c r="G980" s="145">
        <v>314.01</v>
      </c>
      <c r="H980" s="145" t="s">
        <v>838</v>
      </c>
      <c r="I980" s="145">
        <v>314.01</v>
      </c>
      <c r="J980" s="103" t="s">
        <v>3135</v>
      </c>
      <c r="K980" s="108">
        <v>43831</v>
      </c>
      <c r="L980" s="108">
        <v>44044</v>
      </c>
      <c r="M980" s="102" t="s">
        <v>2116</v>
      </c>
      <c r="N980" s="15" t="s">
        <v>3136</v>
      </c>
    </row>
    <row r="981" customHeight="1" spans="1:14">
      <c r="A981" s="146"/>
      <c r="B981" s="22" t="s">
        <v>3130</v>
      </c>
      <c r="C981" s="103" t="s">
        <v>3137</v>
      </c>
      <c r="D981" s="102" t="s">
        <v>3138</v>
      </c>
      <c r="E981" s="102" t="s">
        <v>896</v>
      </c>
      <c r="F981" s="147"/>
      <c r="G981" s="148"/>
      <c r="H981" s="148"/>
      <c r="I981" s="148"/>
      <c r="J981" s="103" t="s">
        <v>3139</v>
      </c>
      <c r="K981" s="108">
        <v>43831</v>
      </c>
      <c r="L981" s="108">
        <v>44044</v>
      </c>
      <c r="M981" s="102" t="s">
        <v>2116</v>
      </c>
      <c r="N981" s="15" t="s">
        <v>3136</v>
      </c>
    </row>
    <row r="982" customHeight="1" spans="1:14">
      <c r="A982" s="146"/>
      <c r="B982" s="22" t="s">
        <v>3130</v>
      </c>
      <c r="C982" s="103" t="s">
        <v>3140</v>
      </c>
      <c r="D982" s="102" t="s">
        <v>3138</v>
      </c>
      <c r="E982" s="102" t="s">
        <v>482</v>
      </c>
      <c r="F982" s="147"/>
      <c r="G982" s="148"/>
      <c r="H982" s="148"/>
      <c r="I982" s="148"/>
      <c r="J982" s="103" t="s">
        <v>3141</v>
      </c>
      <c r="K982" s="108">
        <v>43831</v>
      </c>
      <c r="L982" s="108">
        <v>44044</v>
      </c>
      <c r="M982" s="102" t="s">
        <v>2116</v>
      </c>
      <c r="N982" s="15" t="s">
        <v>3136</v>
      </c>
    </row>
    <row r="983" customHeight="1" spans="1:14">
      <c r="A983" s="146"/>
      <c r="B983" s="22" t="s">
        <v>3130</v>
      </c>
      <c r="C983" s="103" t="s">
        <v>3142</v>
      </c>
      <c r="D983" s="102" t="s">
        <v>53</v>
      </c>
      <c r="E983" s="102" t="s">
        <v>827</v>
      </c>
      <c r="F983" s="147"/>
      <c r="G983" s="148"/>
      <c r="H983" s="148"/>
      <c r="I983" s="148"/>
      <c r="J983" s="103" t="s">
        <v>3143</v>
      </c>
      <c r="K983" s="108">
        <v>43831</v>
      </c>
      <c r="L983" s="108">
        <v>44044</v>
      </c>
      <c r="M983" s="102" t="s">
        <v>2116</v>
      </c>
      <c r="N983" s="15" t="s">
        <v>3136</v>
      </c>
    </row>
    <row r="984" customHeight="1" spans="1:14">
      <c r="A984" s="146"/>
      <c r="B984" s="22" t="s">
        <v>3130</v>
      </c>
      <c r="C984" s="103" t="s">
        <v>3144</v>
      </c>
      <c r="D984" s="102" t="s">
        <v>3138</v>
      </c>
      <c r="E984" s="102" t="s">
        <v>857</v>
      </c>
      <c r="F984" s="147"/>
      <c r="G984" s="148"/>
      <c r="H984" s="148"/>
      <c r="I984" s="148"/>
      <c r="J984" s="103" t="s">
        <v>3145</v>
      </c>
      <c r="K984" s="108">
        <v>43831</v>
      </c>
      <c r="L984" s="108">
        <v>44044</v>
      </c>
      <c r="M984" s="102" t="s">
        <v>2116</v>
      </c>
      <c r="N984" s="15" t="s">
        <v>3136</v>
      </c>
    </row>
    <row r="985" customHeight="1" spans="1:14">
      <c r="A985" s="146"/>
      <c r="B985" s="22" t="s">
        <v>3130</v>
      </c>
      <c r="C985" s="103" t="s">
        <v>3146</v>
      </c>
      <c r="D985" s="102" t="s">
        <v>3138</v>
      </c>
      <c r="E985" s="102" t="s">
        <v>3147</v>
      </c>
      <c r="F985" s="147"/>
      <c r="G985" s="148"/>
      <c r="H985" s="148"/>
      <c r="I985" s="148"/>
      <c r="J985" s="103" t="s">
        <v>3148</v>
      </c>
      <c r="K985" s="108">
        <v>43831</v>
      </c>
      <c r="L985" s="108">
        <v>44044</v>
      </c>
      <c r="M985" s="102" t="s">
        <v>2116</v>
      </c>
      <c r="N985" s="15" t="s">
        <v>3136</v>
      </c>
    </row>
    <row r="986" customHeight="1" spans="1:14">
      <c r="A986" s="146"/>
      <c r="B986" s="22" t="s">
        <v>3130</v>
      </c>
      <c r="C986" s="103" t="s">
        <v>3149</v>
      </c>
      <c r="D986" s="102" t="s">
        <v>3138</v>
      </c>
      <c r="E986" s="102" t="s">
        <v>3150</v>
      </c>
      <c r="F986" s="147"/>
      <c r="G986" s="148"/>
      <c r="H986" s="148"/>
      <c r="I986" s="148"/>
      <c r="J986" s="103" t="s">
        <v>3151</v>
      </c>
      <c r="K986" s="108">
        <v>43831</v>
      </c>
      <c r="L986" s="108">
        <v>44044</v>
      </c>
      <c r="M986" s="102" t="s">
        <v>2116</v>
      </c>
      <c r="N986" s="15" t="s">
        <v>3136</v>
      </c>
    </row>
    <row r="987" customHeight="1" spans="1:14">
      <c r="A987" s="146"/>
      <c r="B987" s="22" t="s">
        <v>3130</v>
      </c>
      <c r="C987" s="103" t="s">
        <v>3152</v>
      </c>
      <c r="D987" s="102" t="s">
        <v>3138</v>
      </c>
      <c r="E987" s="102" t="s">
        <v>2928</v>
      </c>
      <c r="F987" s="147"/>
      <c r="G987" s="148"/>
      <c r="H987" s="148"/>
      <c r="I987" s="148"/>
      <c r="J987" s="103" t="s">
        <v>3153</v>
      </c>
      <c r="K987" s="108">
        <v>43831</v>
      </c>
      <c r="L987" s="108">
        <v>44044</v>
      </c>
      <c r="M987" s="102" t="s">
        <v>2116</v>
      </c>
      <c r="N987" s="15" t="s">
        <v>3136</v>
      </c>
    </row>
    <row r="988" customHeight="1" spans="1:14">
      <c r="A988" s="146"/>
      <c r="B988" s="22" t="s">
        <v>3130</v>
      </c>
      <c r="C988" s="103" t="s">
        <v>3154</v>
      </c>
      <c r="D988" s="102" t="s">
        <v>3138</v>
      </c>
      <c r="E988" s="102" t="s">
        <v>2914</v>
      </c>
      <c r="F988" s="147"/>
      <c r="G988" s="148"/>
      <c r="H988" s="148"/>
      <c r="I988" s="148"/>
      <c r="J988" s="103" t="s">
        <v>3153</v>
      </c>
      <c r="K988" s="108">
        <v>43831</v>
      </c>
      <c r="L988" s="108">
        <v>44044</v>
      </c>
      <c r="M988" s="102" t="s">
        <v>2116</v>
      </c>
      <c r="N988" s="15" t="s">
        <v>3136</v>
      </c>
    </row>
    <row r="989" customHeight="1" spans="1:14">
      <c r="A989" s="149"/>
      <c r="B989" s="22" t="s">
        <v>3130</v>
      </c>
      <c r="C989" s="103" t="s">
        <v>3155</v>
      </c>
      <c r="D989" s="102" t="s">
        <v>457</v>
      </c>
      <c r="E989" s="102" t="s">
        <v>3156</v>
      </c>
      <c r="F989" s="150"/>
      <c r="G989" s="151"/>
      <c r="H989" s="151"/>
      <c r="I989" s="151"/>
      <c r="J989" s="103" t="s">
        <v>3153</v>
      </c>
      <c r="K989" s="108">
        <v>43831</v>
      </c>
      <c r="L989" s="108">
        <v>44044</v>
      </c>
      <c r="M989" s="102" t="s">
        <v>2116</v>
      </c>
      <c r="N989" s="15" t="s">
        <v>3136</v>
      </c>
    </row>
    <row r="990" customHeight="1" spans="1:14">
      <c r="A990" s="144">
        <v>962</v>
      </c>
      <c r="B990" s="22" t="s">
        <v>3130</v>
      </c>
      <c r="C990" s="103" t="s">
        <v>3157</v>
      </c>
      <c r="D990" s="102" t="s">
        <v>3158</v>
      </c>
      <c r="E990" s="102" t="s">
        <v>820</v>
      </c>
      <c r="F990" s="103" t="s">
        <v>3159</v>
      </c>
      <c r="G990" s="97">
        <v>389.54</v>
      </c>
      <c r="H990" s="145" t="s">
        <v>838</v>
      </c>
      <c r="I990" s="97">
        <v>389.54</v>
      </c>
      <c r="J990" s="103" t="s">
        <v>3160</v>
      </c>
      <c r="K990" s="108">
        <v>43831</v>
      </c>
      <c r="L990" s="108">
        <v>44044</v>
      </c>
      <c r="M990" s="102" t="s">
        <v>2116</v>
      </c>
      <c r="N990" s="15" t="s">
        <v>3136</v>
      </c>
    </row>
    <row r="991" customHeight="1" spans="1:14">
      <c r="A991" s="149"/>
      <c r="B991" s="22" t="s">
        <v>3130</v>
      </c>
      <c r="C991" s="103" t="s">
        <v>3161</v>
      </c>
      <c r="D991" s="102" t="s">
        <v>519</v>
      </c>
      <c r="E991" s="102" t="s">
        <v>3162</v>
      </c>
      <c r="F991" s="103"/>
      <c r="G991" s="97"/>
      <c r="H991" s="151"/>
      <c r="I991" s="97"/>
      <c r="J991" s="103" t="s">
        <v>3163</v>
      </c>
      <c r="K991" s="108">
        <v>43831</v>
      </c>
      <c r="L991" s="108">
        <v>44044</v>
      </c>
      <c r="M991" s="102" t="s">
        <v>2116</v>
      </c>
      <c r="N991" s="15" t="s">
        <v>3136</v>
      </c>
    </row>
    <row r="992" customHeight="1" spans="1:14">
      <c r="A992" s="144">
        <v>963</v>
      </c>
      <c r="B992" s="22" t="s">
        <v>3130</v>
      </c>
      <c r="C992" s="103" t="s">
        <v>3164</v>
      </c>
      <c r="D992" s="102" t="s">
        <v>3165</v>
      </c>
      <c r="E992" s="102" t="s">
        <v>3166</v>
      </c>
      <c r="F992" s="147" t="s">
        <v>3167</v>
      </c>
      <c r="G992" s="148">
        <v>373.75</v>
      </c>
      <c r="H992" s="148" t="s">
        <v>838</v>
      </c>
      <c r="I992" s="148">
        <v>373.75</v>
      </c>
      <c r="J992" s="103" t="s">
        <v>3168</v>
      </c>
      <c r="K992" s="108">
        <v>43831</v>
      </c>
      <c r="L992" s="108">
        <v>44044</v>
      </c>
      <c r="M992" s="102" t="s">
        <v>2116</v>
      </c>
      <c r="N992" s="15" t="s">
        <v>3136</v>
      </c>
    </row>
    <row r="993" customHeight="1" spans="1:14">
      <c r="A993" s="146"/>
      <c r="B993" s="22" t="s">
        <v>3130</v>
      </c>
      <c r="C993" s="103" t="s">
        <v>3169</v>
      </c>
      <c r="D993" s="102" t="s">
        <v>3170</v>
      </c>
      <c r="E993" s="102" t="s">
        <v>3171</v>
      </c>
      <c r="F993" s="147"/>
      <c r="G993" s="148"/>
      <c r="H993" s="148"/>
      <c r="I993" s="148"/>
      <c r="J993" s="112" t="s">
        <v>3172</v>
      </c>
      <c r="K993" s="46">
        <v>43831</v>
      </c>
      <c r="L993" s="46">
        <v>44044</v>
      </c>
      <c r="M993" s="15" t="s">
        <v>2116</v>
      </c>
      <c r="N993" s="15" t="s">
        <v>3136</v>
      </c>
    </row>
    <row r="994" customHeight="1" spans="1:14">
      <c r="A994" s="146"/>
      <c r="B994" s="22" t="s">
        <v>3130</v>
      </c>
      <c r="C994" s="103" t="s">
        <v>3173</v>
      </c>
      <c r="D994" s="102" t="s">
        <v>3174</v>
      </c>
      <c r="E994" s="102" t="s">
        <v>3175</v>
      </c>
      <c r="F994" s="147"/>
      <c r="G994" s="148"/>
      <c r="H994" s="148"/>
      <c r="I994" s="148"/>
      <c r="J994" s="103" t="s">
        <v>3176</v>
      </c>
      <c r="K994" s="108">
        <v>43831</v>
      </c>
      <c r="L994" s="108">
        <v>44044</v>
      </c>
      <c r="M994" s="102" t="s">
        <v>2116</v>
      </c>
      <c r="N994" s="15" t="s">
        <v>3136</v>
      </c>
    </row>
    <row r="995" customHeight="1" spans="1:14">
      <c r="A995" s="146"/>
      <c r="B995" s="22" t="s">
        <v>3130</v>
      </c>
      <c r="C995" s="103" t="s">
        <v>3177</v>
      </c>
      <c r="D995" s="102" t="s">
        <v>117</v>
      </c>
      <c r="E995" s="102" t="s">
        <v>3178</v>
      </c>
      <c r="F995" s="147"/>
      <c r="G995" s="148"/>
      <c r="H995" s="148"/>
      <c r="I995" s="148"/>
      <c r="J995" s="103" t="s">
        <v>3179</v>
      </c>
      <c r="K995" s="108">
        <v>43831</v>
      </c>
      <c r="L995" s="108">
        <v>44044</v>
      </c>
      <c r="M995" s="102" t="s">
        <v>2116</v>
      </c>
      <c r="N995" s="15" t="s">
        <v>3136</v>
      </c>
    </row>
    <row r="996" customHeight="1" spans="1:14">
      <c r="A996" s="146"/>
      <c r="B996" s="22" t="s">
        <v>3130</v>
      </c>
      <c r="C996" s="103" t="s">
        <v>3180</v>
      </c>
      <c r="D996" s="102" t="s">
        <v>354</v>
      </c>
      <c r="E996" s="102" t="s">
        <v>2257</v>
      </c>
      <c r="F996" s="147"/>
      <c r="G996" s="148"/>
      <c r="H996" s="148"/>
      <c r="I996" s="148"/>
      <c r="J996" s="159" t="s">
        <v>3181</v>
      </c>
      <c r="K996" s="46">
        <v>43831</v>
      </c>
      <c r="L996" s="46">
        <v>44044</v>
      </c>
      <c r="M996" s="15" t="s">
        <v>2116</v>
      </c>
      <c r="N996" s="15" t="s">
        <v>3136</v>
      </c>
    </row>
    <row r="997" customHeight="1" spans="1:14">
      <c r="A997" s="146"/>
      <c r="B997" s="22" t="s">
        <v>3130</v>
      </c>
      <c r="C997" s="103" t="s">
        <v>3182</v>
      </c>
      <c r="D997" s="102" t="s">
        <v>781</v>
      </c>
      <c r="E997" s="102" t="s">
        <v>3183</v>
      </c>
      <c r="F997" s="147"/>
      <c r="G997" s="148"/>
      <c r="H997" s="148"/>
      <c r="I997" s="148"/>
      <c r="J997" s="112" t="s">
        <v>3184</v>
      </c>
      <c r="K997" s="46">
        <v>43831</v>
      </c>
      <c r="L997" s="46">
        <v>44044</v>
      </c>
      <c r="M997" s="15" t="s">
        <v>2116</v>
      </c>
      <c r="N997" s="15" t="s">
        <v>3136</v>
      </c>
    </row>
    <row r="998" customHeight="1" spans="1:14">
      <c r="A998" s="146"/>
      <c r="B998" s="22" t="s">
        <v>3130</v>
      </c>
      <c r="C998" s="103" t="s">
        <v>3185</v>
      </c>
      <c r="D998" s="102" t="s">
        <v>117</v>
      </c>
      <c r="E998" s="102" t="s">
        <v>3186</v>
      </c>
      <c r="F998" s="147"/>
      <c r="G998" s="148"/>
      <c r="H998" s="148"/>
      <c r="I998" s="148"/>
      <c r="J998" s="103" t="s">
        <v>3187</v>
      </c>
      <c r="K998" s="108">
        <v>43831</v>
      </c>
      <c r="L998" s="108">
        <v>44044</v>
      </c>
      <c r="M998" s="102" t="s">
        <v>2116</v>
      </c>
      <c r="N998" s="15" t="s">
        <v>3136</v>
      </c>
    </row>
    <row r="999" customHeight="1" spans="1:14">
      <c r="A999" s="146"/>
      <c r="B999" s="22" t="s">
        <v>3130</v>
      </c>
      <c r="C999" s="103" t="s">
        <v>3188</v>
      </c>
      <c r="D999" s="102" t="s">
        <v>117</v>
      </c>
      <c r="E999" s="102" t="s">
        <v>3189</v>
      </c>
      <c r="F999" s="147"/>
      <c r="G999" s="148"/>
      <c r="H999" s="148"/>
      <c r="I999" s="148"/>
      <c r="J999" s="103" t="s">
        <v>3190</v>
      </c>
      <c r="K999" s="108">
        <v>43831</v>
      </c>
      <c r="L999" s="108">
        <v>44044</v>
      </c>
      <c r="M999" s="102" t="s">
        <v>2116</v>
      </c>
      <c r="N999" s="15" t="s">
        <v>3136</v>
      </c>
    </row>
    <row r="1000" customHeight="1" spans="1:14">
      <c r="A1000" s="146"/>
      <c r="B1000" s="22" t="s">
        <v>3130</v>
      </c>
      <c r="C1000" s="103" t="s">
        <v>3191</v>
      </c>
      <c r="D1000" s="102" t="s">
        <v>34</v>
      </c>
      <c r="E1000" s="102" t="s">
        <v>2012</v>
      </c>
      <c r="F1000" s="147"/>
      <c r="G1000" s="148"/>
      <c r="H1000" s="148"/>
      <c r="I1000" s="148"/>
      <c r="J1000" s="112" t="s">
        <v>3192</v>
      </c>
      <c r="K1000" s="46">
        <v>43831</v>
      </c>
      <c r="L1000" s="46">
        <v>44044</v>
      </c>
      <c r="M1000" s="15" t="s">
        <v>2116</v>
      </c>
      <c r="N1000" s="15" t="s">
        <v>3136</v>
      </c>
    </row>
    <row r="1001" customHeight="1" spans="1:14">
      <c r="A1001" s="146"/>
      <c r="B1001" s="22" t="s">
        <v>3130</v>
      </c>
      <c r="C1001" s="103" t="s">
        <v>3193</v>
      </c>
      <c r="D1001" s="102" t="s">
        <v>68</v>
      </c>
      <c r="E1001" s="102" t="s">
        <v>2975</v>
      </c>
      <c r="F1001" s="147"/>
      <c r="G1001" s="148"/>
      <c r="H1001" s="148"/>
      <c r="I1001" s="148"/>
      <c r="J1001" s="160" t="s">
        <v>3194</v>
      </c>
      <c r="K1001" s="46">
        <v>43831</v>
      </c>
      <c r="L1001" s="46">
        <v>44044</v>
      </c>
      <c r="M1001" s="15" t="s">
        <v>2116</v>
      </c>
      <c r="N1001" s="15" t="s">
        <v>3136</v>
      </c>
    </row>
    <row r="1002" customHeight="1" spans="1:14">
      <c r="A1002" s="146"/>
      <c r="B1002" s="22" t="s">
        <v>3130</v>
      </c>
      <c r="C1002" s="103" t="s">
        <v>3195</v>
      </c>
      <c r="D1002" s="102" t="s">
        <v>740</v>
      </c>
      <c r="E1002" s="102" t="s">
        <v>3196</v>
      </c>
      <c r="F1002" s="147"/>
      <c r="G1002" s="148"/>
      <c r="H1002" s="148"/>
      <c r="I1002" s="148"/>
      <c r="J1002" s="112" t="s">
        <v>3197</v>
      </c>
      <c r="K1002" s="113">
        <v>43831</v>
      </c>
      <c r="L1002" s="113">
        <v>44044</v>
      </c>
      <c r="M1002" s="114" t="s">
        <v>2116</v>
      </c>
      <c r="N1002" s="15" t="s">
        <v>3136</v>
      </c>
    </row>
    <row r="1003" customHeight="1" spans="1:14">
      <c r="A1003" s="149"/>
      <c r="B1003" s="22" t="s">
        <v>3130</v>
      </c>
      <c r="C1003" s="103" t="s">
        <v>3198</v>
      </c>
      <c r="D1003" s="102" t="s">
        <v>68</v>
      </c>
      <c r="E1003" s="102" t="s">
        <v>3078</v>
      </c>
      <c r="F1003" s="150"/>
      <c r="G1003" s="151"/>
      <c r="H1003" s="151"/>
      <c r="I1003" s="151"/>
      <c r="J1003" s="103" t="s">
        <v>3199</v>
      </c>
      <c r="K1003" s="108">
        <v>43831</v>
      </c>
      <c r="L1003" s="108">
        <v>44044</v>
      </c>
      <c r="M1003" s="102" t="s">
        <v>2116</v>
      </c>
      <c r="N1003" s="15" t="s">
        <v>3136</v>
      </c>
    </row>
    <row r="1004" customHeight="1" spans="1:14">
      <c r="A1004" s="144">
        <v>964</v>
      </c>
      <c r="B1004" s="22" t="s">
        <v>3130</v>
      </c>
      <c r="C1004" s="103" t="s">
        <v>3200</v>
      </c>
      <c r="D1004" s="102" t="s">
        <v>1268</v>
      </c>
      <c r="E1004" s="102" t="s">
        <v>3106</v>
      </c>
      <c r="F1004" s="116" t="s">
        <v>3201</v>
      </c>
      <c r="G1004" s="145">
        <v>313.92</v>
      </c>
      <c r="H1004" s="145" t="s">
        <v>838</v>
      </c>
      <c r="I1004" s="145">
        <v>313.92</v>
      </c>
      <c r="J1004" s="103" t="s">
        <v>3202</v>
      </c>
      <c r="K1004" s="108">
        <v>43831</v>
      </c>
      <c r="L1004" s="108">
        <v>44044</v>
      </c>
      <c r="M1004" s="102" t="s">
        <v>2116</v>
      </c>
      <c r="N1004" s="15" t="s">
        <v>3136</v>
      </c>
    </row>
    <row r="1005" customHeight="1" spans="1:14">
      <c r="A1005" s="146"/>
      <c r="B1005" s="22" t="s">
        <v>3130</v>
      </c>
      <c r="C1005" s="103" t="s">
        <v>3203</v>
      </c>
      <c r="D1005" s="102" t="s">
        <v>110</v>
      </c>
      <c r="E1005" s="102" t="s">
        <v>2377</v>
      </c>
      <c r="F1005" s="147"/>
      <c r="G1005" s="148"/>
      <c r="H1005" s="148"/>
      <c r="I1005" s="148"/>
      <c r="J1005" s="103" t="s">
        <v>3204</v>
      </c>
      <c r="K1005" s="108">
        <v>43831</v>
      </c>
      <c r="L1005" s="108">
        <v>44044</v>
      </c>
      <c r="M1005" s="102" t="s">
        <v>2116</v>
      </c>
      <c r="N1005" s="15" t="s">
        <v>3136</v>
      </c>
    </row>
    <row r="1006" customHeight="1" spans="1:14">
      <c r="A1006" s="146"/>
      <c r="B1006" s="22" t="s">
        <v>3130</v>
      </c>
      <c r="C1006" s="103" t="s">
        <v>3205</v>
      </c>
      <c r="D1006" s="102" t="s">
        <v>110</v>
      </c>
      <c r="E1006" s="102" t="s">
        <v>3206</v>
      </c>
      <c r="F1006" s="147"/>
      <c r="G1006" s="148"/>
      <c r="H1006" s="148"/>
      <c r="I1006" s="148"/>
      <c r="J1006" s="103" t="s">
        <v>3207</v>
      </c>
      <c r="K1006" s="108">
        <v>43831</v>
      </c>
      <c r="L1006" s="108">
        <v>44044</v>
      </c>
      <c r="M1006" s="102" t="s">
        <v>2116</v>
      </c>
      <c r="N1006" s="15" t="s">
        <v>3136</v>
      </c>
    </row>
    <row r="1007" customHeight="1" spans="1:14">
      <c r="A1007" s="146"/>
      <c r="B1007" s="22" t="s">
        <v>3130</v>
      </c>
      <c r="C1007" s="103" t="s">
        <v>3208</v>
      </c>
      <c r="D1007" s="102" t="s">
        <v>110</v>
      </c>
      <c r="E1007" s="102" t="s">
        <v>3206</v>
      </c>
      <c r="F1007" s="147"/>
      <c r="G1007" s="148"/>
      <c r="H1007" s="148"/>
      <c r="I1007" s="148"/>
      <c r="J1007" s="103" t="s">
        <v>3209</v>
      </c>
      <c r="K1007" s="108">
        <v>43831</v>
      </c>
      <c r="L1007" s="108">
        <v>44044</v>
      </c>
      <c r="M1007" s="102" t="s">
        <v>2116</v>
      </c>
      <c r="N1007" s="15" t="s">
        <v>3136</v>
      </c>
    </row>
    <row r="1008" customHeight="1" spans="1:14">
      <c r="A1008" s="146"/>
      <c r="B1008" s="22" t="s">
        <v>3130</v>
      </c>
      <c r="C1008" s="103" t="s">
        <v>3210</v>
      </c>
      <c r="D1008" s="102" t="s">
        <v>110</v>
      </c>
      <c r="E1008" s="102" t="s">
        <v>111</v>
      </c>
      <c r="F1008" s="147"/>
      <c r="G1008" s="148"/>
      <c r="H1008" s="148"/>
      <c r="I1008" s="148"/>
      <c r="J1008" s="103" t="s">
        <v>3211</v>
      </c>
      <c r="K1008" s="108">
        <v>43831</v>
      </c>
      <c r="L1008" s="108">
        <v>44044</v>
      </c>
      <c r="M1008" s="102" t="s">
        <v>2116</v>
      </c>
      <c r="N1008" s="15" t="s">
        <v>3136</v>
      </c>
    </row>
    <row r="1009" customHeight="1" spans="1:14">
      <c r="A1009" s="149"/>
      <c r="B1009" s="22" t="s">
        <v>3130</v>
      </c>
      <c r="C1009" s="103" t="s">
        <v>3212</v>
      </c>
      <c r="D1009" s="102" t="s">
        <v>781</v>
      </c>
      <c r="E1009" s="102" t="s">
        <v>3213</v>
      </c>
      <c r="F1009" s="150"/>
      <c r="G1009" s="151"/>
      <c r="H1009" s="151"/>
      <c r="I1009" s="151"/>
      <c r="J1009" s="112" t="s">
        <v>3214</v>
      </c>
      <c r="K1009" s="46">
        <v>43831</v>
      </c>
      <c r="L1009" s="46">
        <v>44044</v>
      </c>
      <c r="M1009" s="15" t="s">
        <v>2116</v>
      </c>
      <c r="N1009" s="15" t="s">
        <v>3136</v>
      </c>
    </row>
    <row r="1010" ht="38" customHeight="1" spans="1:14">
      <c r="A1010" s="11">
        <v>965</v>
      </c>
      <c r="B1010" s="15" t="s">
        <v>2112</v>
      </c>
      <c r="C1010" s="23" t="s">
        <v>3215</v>
      </c>
      <c r="D1010" s="15" t="s">
        <v>99</v>
      </c>
      <c r="E1010" s="15" t="s">
        <v>3216</v>
      </c>
      <c r="F1010" s="23" t="s">
        <v>2274</v>
      </c>
      <c r="G1010" s="24">
        <v>7</v>
      </c>
      <c r="H1010" s="15" t="s">
        <v>1578</v>
      </c>
      <c r="I1010" s="24">
        <v>7</v>
      </c>
      <c r="J1010" s="103" t="s">
        <v>3217</v>
      </c>
      <c r="K1010" s="108">
        <v>43922</v>
      </c>
      <c r="L1010" s="108">
        <v>43983</v>
      </c>
      <c r="M1010" s="102" t="s">
        <v>2116</v>
      </c>
      <c r="N1010" s="11" t="s">
        <v>101</v>
      </c>
    </row>
    <row r="1011" ht="38" customHeight="1" spans="1:14">
      <c r="A1011" s="11">
        <v>966</v>
      </c>
      <c r="B1011" s="15" t="s">
        <v>2112</v>
      </c>
      <c r="C1011" s="23" t="s">
        <v>3218</v>
      </c>
      <c r="D1011" s="15" t="s">
        <v>46</v>
      </c>
      <c r="E1011" s="15" t="s">
        <v>3219</v>
      </c>
      <c r="F1011" s="23" t="s">
        <v>2274</v>
      </c>
      <c r="G1011" s="24">
        <v>7</v>
      </c>
      <c r="H1011" s="15" t="s">
        <v>1578</v>
      </c>
      <c r="I1011" s="24">
        <v>7</v>
      </c>
      <c r="J1011" s="103" t="s">
        <v>3220</v>
      </c>
      <c r="K1011" s="108">
        <v>43831</v>
      </c>
      <c r="L1011" s="108">
        <v>43983</v>
      </c>
      <c r="M1011" s="102" t="s">
        <v>2116</v>
      </c>
      <c r="N1011" s="102" t="s">
        <v>50</v>
      </c>
    </row>
    <row r="1012" ht="38" customHeight="1" spans="1:14">
      <c r="A1012" s="11">
        <v>967</v>
      </c>
      <c r="B1012" s="15" t="s">
        <v>3221</v>
      </c>
      <c r="C1012" s="152" t="s">
        <v>3222</v>
      </c>
      <c r="D1012" s="153" t="s">
        <v>117</v>
      </c>
      <c r="E1012" s="153" t="s">
        <v>3186</v>
      </c>
      <c r="F1012" s="152" t="s">
        <v>3223</v>
      </c>
      <c r="G1012" s="97">
        <v>22.4</v>
      </c>
      <c r="H1012" s="97" t="s">
        <v>838</v>
      </c>
      <c r="I1012" s="161">
        <v>22.4</v>
      </c>
      <c r="J1012" s="103" t="s">
        <v>3224</v>
      </c>
      <c r="K1012" s="108">
        <v>43831</v>
      </c>
      <c r="L1012" s="108">
        <v>43983</v>
      </c>
      <c r="M1012" s="102" t="s">
        <v>2116</v>
      </c>
      <c r="N1012" s="102" t="s">
        <v>121</v>
      </c>
    </row>
    <row r="1013" ht="38" customHeight="1" spans="1:14">
      <c r="A1013" s="11">
        <v>968</v>
      </c>
      <c r="B1013" s="15" t="s">
        <v>3221</v>
      </c>
      <c r="C1013" s="154" t="s">
        <v>3225</v>
      </c>
      <c r="D1013" s="155" t="s">
        <v>519</v>
      </c>
      <c r="E1013" s="155" t="s">
        <v>2066</v>
      </c>
      <c r="F1013" s="154" t="s">
        <v>2469</v>
      </c>
      <c r="G1013" s="156">
        <v>15.2</v>
      </c>
      <c r="H1013" s="156" t="s">
        <v>838</v>
      </c>
      <c r="I1013" s="162">
        <v>15.2</v>
      </c>
      <c r="J1013" s="163" t="s">
        <v>2988</v>
      </c>
      <c r="K1013" s="108">
        <v>43831</v>
      </c>
      <c r="L1013" s="108">
        <v>43983</v>
      </c>
      <c r="M1013" s="164" t="s">
        <v>2116</v>
      </c>
      <c r="N1013" s="164" t="s">
        <v>523</v>
      </c>
    </row>
    <row r="1014" ht="38" customHeight="1" spans="1:14">
      <c r="A1014" s="11">
        <v>969</v>
      </c>
      <c r="B1014" s="15" t="s">
        <v>3221</v>
      </c>
      <c r="C1014" s="154" t="s">
        <v>3226</v>
      </c>
      <c r="D1014" s="155" t="s">
        <v>519</v>
      </c>
      <c r="E1014" s="155" t="s">
        <v>2066</v>
      </c>
      <c r="F1014" s="154" t="s">
        <v>3227</v>
      </c>
      <c r="G1014" s="156">
        <v>9.6</v>
      </c>
      <c r="H1014" s="156" t="s">
        <v>838</v>
      </c>
      <c r="I1014" s="162">
        <v>9.6</v>
      </c>
      <c r="J1014" s="163" t="s">
        <v>3228</v>
      </c>
      <c r="K1014" s="108">
        <v>43831</v>
      </c>
      <c r="L1014" s="108">
        <v>43983</v>
      </c>
      <c r="M1014" s="164" t="s">
        <v>2116</v>
      </c>
      <c r="N1014" s="164" t="s">
        <v>523</v>
      </c>
    </row>
    <row r="1015" ht="38" customHeight="1" spans="1:14">
      <c r="A1015" s="11">
        <v>970</v>
      </c>
      <c r="B1015" s="15" t="s">
        <v>3221</v>
      </c>
      <c r="C1015" s="154" t="s">
        <v>3229</v>
      </c>
      <c r="D1015" s="155" t="s">
        <v>519</v>
      </c>
      <c r="E1015" s="155" t="s">
        <v>2066</v>
      </c>
      <c r="F1015" s="154" t="s">
        <v>3227</v>
      </c>
      <c r="G1015" s="156">
        <v>15.2</v>
      </c>
      <c r="H1015" s="156" t="s">
        <v>838</v>
      </c>
      <c r="I1015" s="162">
        <v>15.2</v>
      </c>
      <c r="J1015" s="163" t="s">
        <v>3230</v>
      </c>
      <c r="K1015" s="108">
        <v>43831</v>
      </c>
      <c r="L1015" s="108">
        <v>43983</v>
      </c>
      <c r="M1015" s="164" t="s">
        <v>2116</v>
      </c>
      <c r="N1015" s="164" t="s">
        <v>523</v>
      </c>
    </row>
    <row r="1016" ht="38" customHeight="1" spans="1:14">
      <c r="A1016" s="11">
        <v>971</v>
      </c>
      <c r="B1016" s="15" t="s">
        <v>3221</v>
      </c>
      <c r="C1016" s="152" t="s">
        <v>3231</v>
      </c>
      <c r="D1016" s="153" t="s">
        <v>457</v>
      </c>
      <c r="E1016" s="153" t="s">
        <v>873</v>
      </c>
      <c r="F1016" s="152" t="s">
        <v>3223</v>
      </c>
      <c r="G1016" s="97">
        <v>8.06</v>
      </c>
      <c r="H1016" s="97" t="s">
        <v>838</v>
      </c>
      <c r="I1016" s="161">
        <v>8.06</v>
      </c>
      <c r="J1016" s="103" t="s">
        <v>3232</v>
      </c>
      <c r="K1016" s="108">
        <v>43831</v>
      </c>
      <c r="L1016" s="108">
        <v>43983</v>
      </c>
      <c r="M1016" s="102" t="s">
        <v>2116</v>
      </c>
      <c r="N1016" s="11" t="s">
        <v>461</v>
      </c>
    </row>
    <row r="1017" ht="38" customHeight="1" spans="1:14">
      <c r="A1017" s="11">
        <v>972</v>
      </c>
      <c r="B1017" s="15" t="s">
        <v>3221</v>
      </c>
      <c r="C1017" s="152" t="s">
        <v>3233</v>
      </c>
      <c r="D1017" s="153" t="s">
        <v>457</v>
      </c>
      <c r="E1017" s="153" t="s">
        <v>873</v>
      </c>
      <c r="F1017" s="152" t="s">
        <v>3223</v>
      </c>
      <c r="G1017" s="97">
        <v>7.42</v>
      </c>
      <c r="H1017" s="97" t="s">
        <v>838</v>
      </c>
      <c r="I1017" s="161">
        <v>7.42</v>
      </c>
      <c r="J1017" s="103" t="s">
        <v>3234</v>
      </c>
      <c r="K1017" s="108">
        <v>43831</v>
      </c>
      <c r="L1017" s="108">
        <v>43983</v>
      </c>
      <c r="M1017" s="102" t="s">
        <v>2116</v>
      </c>
      <c r="N1017" s="11" t="s">
        <v>461</v>
      </c>
    </row>
    <row r="1018" ht="38" customHeight="1" spans="1:14">
      <c r="A1018" s="11">
        <v>973</v>
      </c>
      <c r="B1018" s="15" t="s">
        <v>3221</v>
      </c>
      <c r="C1018" s="23" t="s">
        <v>3235</v>
      </c>
      <c r="D1018" s="15" t="s">
        <v>457</v>
      </c>
      <c r="E1018" s="15" t="s">
        <v>877</v>
      </c>
      <c r="F1018" s="23" t="s">
        <v>3236</v>
      </c>
      <c r="G1018" s="97">
        <v>19.4</v>
      </c>
      <c r="H1018" s="97" t="s">
        <v>838</v>
      </c>
      <c r="I1018" s="161">
        <v>19.4</v>
      </c>
      <c r="J1018" s="103" t="s">
        <v>3237</v>
      </c>
      <c r="K1018" s="108">
        <v>43831</v>
      </c>
      <c r="L1018" s="108">
        <v>43983</v>
      </c>
      <c r="M1018" s="102" t="s">
        <v>2116</v>
      </c>
      <c r="N1018" s="11" t="s">
        <v>461</v>
      </c>
    </row>
    <row r="1019" ht="38" customHeight="1" spans="1:14">
      <c r="A1019" s="11">
        <v>974</v>
      </c>
      <c r="B1019" s="15" t="s">
        <v>3221</v>
      </c>
      <c r="C1019" s="23" t="s">
        <v>3238</v>
      </c>
      <c r="D1019" s="15" t="s">
        <v>457</v>
      </c>
      <c r="E1019" s="15" t="s">
        <v>2631</v>
      </c>
      <c r="F1019" s="23" t="s">
        <v>3227</v>
      </c>
      <c r="G1019" s="97">
        <v>80</v>
      </c>
      <c r="H1019" s="97" t="s">
        <v>838</v>
      </c>
      <c r="I1019" s="161">
        <v>80</v>
      </c>
      <c r="J1019" s="103" t="s">
        <v>3239</v>
      </c>
      <c r="K1019" s="108">
        <v>43831</v>
      </c>
      <c r="L1019" s="108">
        <v>43983</v>
      </c>
      <c r="M1019" s="102" t="s">
        <v>2116</v>
      </c>
      <c r="N1019" s="11" t="s">
        <v>461</v>
      </c>
    </row>
    <row r="1020" ht="38" customHeight="1" spans="1:14">
      <c r="A1020" s="11">
        <v>975</v>
      </c>
      <c r="B1020" s="15" t="s">
        <v>3221</v>
      </c>
      <c r="C1020" s="152" t="s">
        <v>3240</v>
      </c>
      <c r="D1020" s="153" t="s">
        <v>457</v>
      </c>
      <c r="E1020" s="153" t="s">
        <v>2631</v>
      </c>
      <c r="F1020" s="152" t="s">
        <v>3223</v>
      </c>
      <c r="G1020" s="97">
        <v>17.6</v>
      </c>
      <c r="H1020" s="97" t="s">
        <v>838</v>
      </c>
      <c r="I1020" s="161">
        <v>17.6</v>
      </c>
      <c r="J1020" s="103" t="s">
        <v>3241</v>
      </c>
      <c r="K1020" s="108">
        <v>43831</v>
      </c>
      <c r="L1020" s="108">
        <v>43983</v>
      </c>
      <c r="M1020" s="102" t="s">
        <v>2116</v>
      </c>
      <c r="N1020" s="11" t="s">
        <v>461</v>
      </c>
    </row>
    <row r="1021" ht="38" customHeight="1" spans="1:14">
      <c r="A1021" s="11">
        <v>976</v>
      </c>
      <c r="B1021" s="15" t="s">
        <v>3221</v>
      </c>
      <c r="C1021" s="152" t="s">
        <v>3242</v>
      </c>
      <c r="D1021" s="153" t="s">
        <v>457</v>
      </c>
      <c r="E1021" s="153" t="s">
        <v>3156</v>
      </c>
      <c r="F1021" s="152" t="s">
        <v>3227</v>
      </c>
      <c r="G1021" s="97">
        <v>4.4</v>
      </c>
      <c r="H1021" s="97" t="s">
        <v>838</v>
      </c>
      <c r="I1021" s="161">
        <v>4.4</v>
      </c>
      <c r="J1021" s="103" t="s">
        <v>3243</v>
      </c>
      <c r="K1021" s="108">
        <v>43831</v>
      </c>
      <c r="L1021" s="108">
        <v>43983</v>
      </c>
      <c r="M1021" s="102" t="s">
        <v>2116</v>
      </c>
      <c r="N1021" s="11" t="s">
        <v>461</v>
      </c>
    </row>
    <row r="1022" ht="38" customHeight="1" spans="1:14">
      <c r="A1022" s="11">
        <v>977</v>
      </c>
      <c r="B1022" s="15" t="s">
        <v>3221</v>
      </c>
      <c r="C1022" s="152" t="s">
        <v>3244</v>
      </c>
      <c r="D1022" s="153" t="s">
        <v>457</v>
      </c>
      <c r="E1022" s="153" t="s">
        <v>2648</v>
      </c>
      <c r="F1022" s="152" t="s">
        <v>3245</v>
      </c>
      <c r="G1022" s="97">
        <v>85.5</v>
      </c>
      <c r="H1022" s="97" t="s">
        <v>838</v>
      </c>
      <c r="I1022" s="161">
        <v>85.5</v>
      </c>
      <c r="J1022" s="103" t="s">
        <v>3246</v>
      </c>
      <c r="K1022" s="108">
        <v>43831</v>
      </c>
      <c r="L1022" s="108">
        <v>43983</v>
      </c>
      <c r="M1022" s="102" t="s">
        <v>2116</v>
      </c>
      <c r="N1022" s="11" t="s">
        <v>461</v>
      </c>
    </row>
    <row r="1023" ht="38" customHeight="1" spans="1:14">
      <c r="A1023" s="11">
        <v>978</v>
      </c>
      <c r="B1023" s="15" t="s">
        <v>3221</v>
      </c>
      <c r="C1023" s="152" t="s">
        <v>3247</v>
      </c>
      <c r="D1023" s="153" t="s">
        <v>457</v>
      </c>
      <c r="E1023" s="153" t="s">
        <v>2648</v>
      </c>
      <c r="F1023" s="152" t="s">
        <v>3248</v>
      </c>
      <c r="G1023" s="97">
        <v>18</v>
      </c>
      <c r="H1023" s="97" t="s">
        <v>838</v>
      </c>
      <c r="I1023" s="161">
        <v>18</v>
      </c>
      <c r="J1023" s="103" t="s">
        <v>3249</v>
      </c>
      <c r="K1023" s="108">
        <v>43831</v>
      </c>
      <c r="L1023" s="108">
        <v>43983</v>
      </c>
      <c r="M1023" s="102" t="s">
        <v>2116</v>
      </c>
      <c r="N1023" s="11" t="s">
        <v>461</v>
      </c>
    </row>
    <row r="1024" ht="38" customHeight="1" spans="1:14">
      <c r="A1024" s="11">
        <v>979</v>
      </c>
      <c r="B1024" s="15" t="s">
        <v>3221</v>
      </c>
      <c r="C1024" s="152" t="s">
        <v>3250</v>
      </c>
      <c r="D1024" s="153" t="s">
        <v>457</v>
      </c>
      <c r="E1024" s="153" t="s">
        <v>2048</v>
      </c>
      <c r="F1024" s="152" t="s">
        <v>3223</v>
      </c>
      <c r="G1024" s="97">
        <v>64</v>
      </c>
      <c r="H1024" s="97" t="s">
        <v>1578</v>
      </c>
      <c r="I1024" s="161">
        <v>64</v>
      </c>
      <c r="J1024" s="103" t="s">
        <v>3251</v>
      </c>
      <c r="K1024" s="108">
        <v>43831</v>
      </c>
      <c r="L1024" s="108">
        <v>43983</v>
      </c>
      <c r="M1024" s="102" t="s">
        <v>2116</v>
      </c>
      <c r="N1024" s="11" t="s">
        <v>461</v>
      </c>
    </row>
    <row r="1025" ht="38" customHeight="1" spans="1:14">
      <c r="A1025" s="11">
        <v>980</v>
      </c>
      <c r="B1025" s="15" t="s">
        <v>3221</v>
      </c>
      <c r="C1025" s="152" t="s">
        <v>3252</v>
      </c>
      <c r="D1025" s="153" t="s">
        <v>457</v>
      </c>
      <c r="E1025" s="153" t="s">
        <v>2043</v>
      </c>
      <c r="F1025" s="152" t="s">
        <v>3223</v>
      </c>
      <c r="G1025" s="97">
        <v>83.2</v>
      </c>
      <c r="H1025" s="97" t="s">
        <v>838</v>
      </c>
      <c r="I1025" s="161">
        <v>83.2</v>
      </c>
      <c r="J1025" s="103" t="s">
        <v>3253</v>
      </c>
      <c r="K1025" s="108">
        <v>43831</v>
      </c>
      <c r="L1025" s="108">
        <v>43983</v>
      </c>
      <c r="M1025" s="102" t="s">
        <v>2116</v>
      </c>
      <c r="N1025" s="11" t="s">
        <v>461</v>
      </c>
    </row>
    <row r="1026" ht="38" customHeight="1" spans="1:14">
      <c r="A1026" s="11">
        <v>981</v>
      </c>
      <c r="B1026" s="15" t="s">
        <v>3221</v>
      </c>
      <c r="C1026" s="23" t="s">
        <v>3254</v>
      </c>
      <c r="D1026" s="15" t="s">
        <v>457</v>
      </c>
      <c r="E1026" s="15" t="s">
        <v>3255</v>
      </c>
      <c r="F1026" s="23" t="s">
        <v>2433</v>
      </c>
      <c r="G1026" s="24">
        <v>17.6</v>
      </c>
      <c r="H1026" s="15" t="s">
        <v>838</v>
      </c>
      <c r="I1026" s="24">
        <v>17.6</v>
      </c>
      <c r="J1026" s="21" t="s">
        <v>3256</v>
      </c>
      <c r="K1026" s="108">
        <v>43831</v>
      </c>
      <c r="L1026" s="108">
        <v>43983</v>
      </c>
      <c r="M1026" s="15" t="s">
        <v>2116</v>
      </c>
      <c r="N1026" s="11" t="s">
        <v>461</v>
      </c>
    </row>
    <row r="1027" ht="38" customHeight="1" spans="1:14">
      <c r="A1027" s="11">
        <v>982</v>
      </c>
      <c r="B1027" s="15" t="s">
        <v>3221</v>
      </c>
      <c r="C1027" s="23" t="s">
        <v>3257</v>
      </c>
      <c r="D1027" s="15" t="s">
        <v>34</v>
      </c>
      <c r="E1027" s="15" t="s">
        <v>3258</v>
      </c>
      <c r="F1027" s="23" t="s">
        <v>3236</v>
      </c>
      <c r="G1027" s="24">
        <v>4.5</v>
      </c>
      <c r="H1027" s="165" t="s">
        <v>838</v>
      </c>
      <c r="I1027" s="24">
        <v>4.5</v>
      </c>
      <c r="J1027" s="103" t="s">
        <v>3259</v>
      </c>
      <c r="K1027" s="108">
        <v>43831</v>
      </c>
      <c r="L1027" s="108">
        <v>43983</v>
      </c>
      <c r="M1027" s="102" t="s">
        <v>2116</v>
      </c>
      <c r="N1027" s="102" t="s">
        <v>38</v>
      </c>
    </row>
    <row r="1028" ht="38" customHeight="1" spans="1:14">
      <c r="A1028" s="11">
        <v>983</v>
      </c>
      <c r="B1028" s="15" t="s">
        <v>3221</v>
      </c>
      <c r="C1028" s="23" t="s">
        <v>3260</v>
      </c>
      <c r="D1028" s="15" t="s">
        <v>34</v>
      </c>
      <c r="E1028" s="15" t="s">
        <v>3261</v>
      </c>
      <c r="F1028" s="23" t="s">
        <v>2689</v>
      </c>
      <c r="G1028" s="24">
        <v>38.4</v>
      </c>
      <c r="H1028" s="165" t="s">
        <v>838</v>
      </c>
      <c r="I1028" s="24">
        <v>38.4</v>
      </c>
      <c r="J1028" s="103" t="s">
        <v>3262</v>
      </c>
      <c r="K1028" s="108">
        <v>43831</v>
      </c>
      <c r="L1028" s="108">
        <v>43983</v>
      </c>
      <c r="M1028" s="102" t="s">
        <v>2116</v>
      </c>
      <c r="N1028" s="102" t="s">
        <v>38</v>
      </c>
    </row>
    <row r="1029" ht="38" customHeight="1" spans="1:14">
      <c r="A1029" s="11">
        <v>984</v>
      </c>
      <c r="B1029" s="15" t="s">
        <v>3221</v>
      </c>
      <c r="C1029" s="152" t="s">
        <v>3263</v>
      </c>
      <c r="D1029" s="153" t="s">
        <v>34</v>
      </c>
      <c r="E1029" s="153" t="s">
        <v>3264</v>
      </c>
      <c r="F1029" s="23" t="s">
        <v>3265</v>
      </c>
      <c r="G1029" s="97">
        <v>72</v>
      </c>
      <c r="H1029" s="97" t="s">
        <v>838</v>
      </c>
      <c r="I1029" s="161">
        <v>72</v>
      </c>
      <c r="J1029" s="103" t="s">
        <v>3266</v>
      </c>
      <c r="K1029" s="108">
        <v>43831</v>
      </c>
      <c r="L1029" s="108">
        <v>43983</v>
      </c>
      <c r="M1029" s="102" t="s">
        <v>2116</v>
      </c>
      <c r="N1029" s="102" t="s">
        <v>38</v>
      </c>
    </row>
    <row r="1030" ht="38" customHeight="1" spans="1:14">
      <c r="A1030" s="11">
        <v>985</v>
      </c>
      <c r="B1030" s="15" t="s">
        <v>3221</v>
      </c>
      <c r="C1030" s="23" t="s">
        <v>3267</v>
      </c>
      <c r="D1030" s="15" t="s">
        <v>34</v>
      </c>
      <c r="E1030" s="15" t="s">
        <v>3268</v>
      </c>
      <c r="F1030" s="23" t="s">
        <v>3269</v>
      </c>
      <c r="G1030" s="24">
        <v>26.24</v>
      </c>
      <c r="H1030" s="165" t="s">
        <v>838</v>
      </c>
      <c r="I1030" s="24">
        <v>26.24</v>
      </c>
      <c r="J1030" s="103" t="s">
        <v>3270</v>
      </c>
      <c r="K1030" s="108">
        <v>43831</v>
      </c>
      <c r="L1030" s="108">
        <v>43983</v>
      </c>
      <c r="M1030" s="102" t="s">
        <v>2116</v>
      </c>
      <c r="N1030" s="102" t="s">
        <v>38</v>
      </c>
    </row>
    <row r="1031" ht="38" customHeight="1" spans="1:14">
      <c r="A1031" s="11">
        <v>986</v>
      </c>
      <c r="B1031" s="15" t="s">
        <v>3221</v>
      </c>
      <c r="C1031" s="23" t="s">
        <v>3271</v>
      </c>
      <c r="D1031" s="15" t="s">
        <v>34</v>
      </c>
      <c r="E1031" s="15" t="s">
        <v>499</v>
      </c>
      <c r="F1031" s="23" t="s">
        <v>2689</v>
      </c>
      <c r="G1031" s="24">
        <v>32</v>
      </c>
      <c r="H1031" s="165" t="s">
        <v>838</v>
      </c>
      <c r="I1031" s="24">
        <v>32</v>
      </c>
      <c r="J1031" s="103" t="s">
        <v>3272</v>
      </c>
      <c r="K1031" s="108">
        <v>43831</v>
      </c>
      <c r="L1031" s="108">
        <v>43983</v>
      </c>
      <c r="M1031" s="102" t="s">
        <v>2116</v>
      </c>
      <c r="N1031" s="102" t="s">
        <v>38</v>
      </c>
    </row>
    <row r="1032" ht="38" customHeight="1" spans="1:14">
      <c r="A1032" s="11">
        <v>987</v>
      </c>
      <c r="B1032" s="15" t="s">
        <v>3221</v>
      </c>
      <c r="C1032" s="23" t="s">
        <v>3273</v>
      </c>
      <c r="D1032" s="15" t="s">
        <v>34</v>
      </c>
      <c r="E1032" s="15" t="s">
        <v>3274</v>
      </c>
      <c r="F1032" s="23" t="s">
        <v>3236</v>
      </c>
      <c r="G1032" s="24">
        <v>12</v>
      </c>
      <c r="H1032" s="165" t="s">
        <v>838</v>
      </c>
      <c r="I1032" s="24">
        <v>12</v>
      </c>
      <c r="J1032" s="103" t="s">
        <v>3275</v>
      </c>
      <c r="K1032" s="108">
        <v>43831</v>
      </c>
      <c r="L1032" s="108">
        <v>43983</v>
      </c>
      <c r="M1032" s="102" t="s">
        <v>2116</v>
      </c>
      <c r="N1032" s="102" t="s">
        <v>38</v>
      </c>
    </row>
    <row r="1033" ht="38" customHeight="1" spans="1:14">
      <c r="A1033" s="11">
        <v>988</v>
      </c>
      <c r="B1033" s="15" t="s">
        <v>3221</v>
      </c>
      <c r="C1033" s="23" t="s">
        <v>3276</v>
      </c>
      <c r="D1033" s="15" t="s">
        <v>34</v>
      </c>
      <c r="E1033" s="15" t="s">
        <v>3277</v>
      </c>
      <c r="F1033" s="23" t="s">
        <v>3278</v>
      </c>
      <c r="G1033" s="24">
        <v>26</v>
      </c>
      <c r="H1033" s="15" t="s">
        <v>838</v>
      </c>
      <c r="I1033" s="24">
        <v>26</v>
      </c>
      <c r="J1033" s="103" t="s">
        <v>3279</v>
      </c>
      <c r="K1033" s="108">
        <v>43831</v>
      </c>
      <c r="L1033" s="108">
        <v>43983</v>
      </c>
      <c r="M1033" s="102" t="s">
        <v>2116</v>
      </c>
      <c r="N1033" s="102" t="s">
        <v>38</v>
      </c>
    </row>
    <row r="1034" ht="38" customHeight="1" spans="1:14">
      <c r="A1034" s="11">
        <v>989</v>
      </c>
      <c r="B1034" s="15" t="s">
        <v>3221</v>
      </c>
      <c r="C1034" s="23" t="s">
        <v>3280</v>
      </c>
      <c r="D1034" s="15" t="s">
        <v>34</v>
      </c>
      <c r="E1034" s="15" t="s">
        <v>2016</v>
      </c>
      <c r="F1034" s="23" t="s">
        <v>3278</v>
      </c>
      <c r="G1034" s="24">
        <v>3</v>
      </c>
      <c r="H1034" s="15" t="s">
        <v>838</v>
      </c>
      <c r="I1034" s="24">
        <v>3</v>
      </c>
      <c r="J1034" s="103" t="s">
        <v>3281</v>
      </c>
      <c r="K1034" s="108">
        <v>43831</v>
      </c>
      <c r="L1034" s="108">
        <v>43983</v>
      </c>
      <c r="M1034" s="102" t="s">
        <v>2116</v>
      </c>
      <c r="N1034" s="102" t="s">
        <v>38</v>
      </c>
    </row>
    <row r="1035" ht="38" customHeight="1" spans="1:14">
      <c r="A1035" s="11">
        <v>990</v>
      </c>
      <c r="B1035" s="15" t="s">
        <v>3221</v>
      </c>
      <c r="C1035" s="152" t="s">
        <v>3282</v>
      </c>
      <c r="D1035" s="153" t="s">
        <v>129</v>
      </c>
      <c r="E1035" s="153" t="s">
        <v>3283</v>
      </c>
      <c r="F1035" s="152" t="s">
        <v>3227</v>
      </c>
      <c r="G1035" s="97">
        <v>52</v>
      </c>
      <c r="H1035" s="97" t="s">
        <v>838</v>
      </c>
      <c r="I1035" s="161">
        <v>52</v>
      </c>
      <c r="J1035" s="103" t="s">
        <v>3284</v>
      </c>
      <c r="K1035" s="108">
        <v>43831</v>
      </c>
      <c r="L1035" s="108">
        <v>43983</v>
      </c>
      <c r="M1035" s="102" t="s">
        <v>2116</v>
      </c>
      <c r="N1035" s="102" t="s">
        <v>721</v>
      </c>
    </row>
    <row r="1036" ht="38" customHeight="1" spans="1:14">
      <c r="A1036" s="11">
        <v>991</v>
      </c>
      <c r="B1036" s="15" t="s">
        <v>3221</v>
      </c>
      <c r="C1036" s="152" t="s">
        <v>3285</v>
      </c>
      <c r="D1036" s="153" t="s">
        <v>129</v>
      </c>
      <c r="E1036" s="153" t="s">
        <v>947</v>
      </c>
      <c r="F1036" s="152" t="s">
        <v>3223</v>
      </c>
      <c r="G1036" s="97">
        <v>38.4</v>
      </c>
      <c r="H1036" s="97" t="s">
        <v>838</v>
      </c>
      <c r="I1036" s="161">
        <v>38.4</v>
      </c>
      <c r="J1036" s="103" t="s">
        <v>3286</v>
      </c>
      <c r="K1036" s="108">
        <v>43831</v>
      </c>
      <c r="L1036" s="108">
        <v>43983</v>
      </c>
      <c r="M1036" s="102" t="s">
        <v>2116</v>
      </c>
      <c r="N1036" s="102" t="s">
        <v>721</v>
      </c>
    </row>
    <row r="1037" ht="38" customHeight="1" spans="1:14">
      <c r="A1037" s="11">
        <v>992</v>
      </c>
      <c r="B1037" s="15" t="s">
        <v>3221</v>
      </c>
      <c r="C1037" s="23" t="s">
        <v>3287</v>
      </c>
      <c r="D1037" s="15" t="s">
        <v>129</v>
      </c>
      <c r="E1037" s="15" t="s">
        <v>955</v>
      </c>
      <c r="F1037" s="23" t="s">
        <v>2689</v>
      </c>
      <c r="G1037" s="166">
        <v>11.35</v>
      </c>
      <c r="H1037" s="167" t="s">
        <v>838</v>
      </c>
      <c r="I1037" s="24">
        <v>11.35</v>
      </c>
      <c r="J1037" s="103" t="s">
        <v>3288</v>
      </c>
      <c r="K1037" s="108">
        <v>43831</v>
      </c>
      <c r="L1037" s="108">
        <v>43983</v>
      </c>
      <c r="M1037" s="102" t="s">
        <v>2116</v>
      </c>
      <c r="N1037" s="102" t="s">
        <v>721</v>
      </c>
    </row>
    <row r="1038" ht="38" customHeight="1" spans="1:14">
      <c r="A1038" s="11">
        <v>993</v>
      </c>
      <c r="B1038" s="15" t="s">
        <v>3221</v>
      </c>
      <c r="C1038" s="23" t="s">
        <v>3289</v>
      </c>
      <c r="D1038" s="15" t="s">
        <v>90</v>
      </c>
      <c r="E1038" s="15" t="s">
        <v>3290</v>
      </c>
      <c r="F1038" s="23" t="s">
        <v>3223</v>
      </c>
      <c r="G1038" s="24">
        <v>91.2</v>
      </c>
      <c r="H1038" s="165" t="s">
        <v>838</v>
      </c>
      <c r="I1038" s="24">
        <v>91.2</v>
      </c>
      <c r="J1038" s="103" t="s">
        <v>3291</v>
      </c>
      <c r="K1038" s="108">
        <v>43831</v>
      </c>
      <c r="L1038" s="108">
        <v>43983</v>
      </c>
      <c r="M1038" s="102" t="s">
        <v>2116</v>
      </c>
      <c r="N1038" s="11" t="s">
        <v>96</v>
      </c>
    </row>
    <row r="1039" ht="38" customHeight="1" spans="1:14">
      <c r="A1039" s="11">
        <v>994</v>
      </c>
      <c r="B1039" s="15" t="s">
        <v>3221</v>
      </c>
      <c r="C1039" s="152" t="s">
        <v>3292</v>
      </c>
      <c r="D1039" s="153" t="s">
        <v>354</v>
      </c>
      <c r="E1039" s="153" t="s">
        <v>1966</v>
      </c>
      <c r="F1039" s="152" t="s">
        <v>3223</v>
      </c>
      <c r="G1039" s="97">
        <v>32</v>
      </c>
      <c r="H1039" s="97" t="s">
        <v>838</v>
      </c>
      <c r="I1039" s="161">
        <v>32</v>
      </c>
      <c r="J1039" s="103" t="s">
        <v>3293</v>
      </c>
      <c r="K1039" s="108">
        <v>43831</v>
      </c>
      <c r="L1039" s="108">
        <v>43983</v>
      </c>
      <c r="M1039" s="102" t="s">
        <v>2116</v>
      </c>
      <c r="N1039" s="153" t="s">
        <v>354</v>
      </c>
    </row>
    <row r="1040" ht="38" customHeight="1" spans="1:14">
      <c r="A1040" s="11">
        <v>995</v>
      </c>
      <c r="B1040" s="15" t="s">
        <v>3221</v>
      </c>
      <c r="C1040" s="23" t="s">
        <v>3294</v>
      </c>
      <c r="D1040" s="15" t="s">
        <v>354</v>
      </c>
      <c r="E1040" s="15" t="s">
        <v>381</v>
      </c>
      <c r="F1040" s="23" t="s">
        <v>3236</v>
      </c>
      <c r="G1040" s="24">
        <v>10</v>
      </c>
      <c r="H1040" s="165" t="s">
        <v>838</v>
      </c>
      <c r="I1040" s="24">
        <v>10</v>
      </c>
      <c r="J1040" s="103" t="s">
        <v>3295</v>
      </c>
      <c r="K1040" s="108">
        <v>43831</v>
      </c>
      <c r="L1040" s="108">
        <v>43983</v>
      </c>
      <c r="M1040" s="102" t="s">
        <v>2116</v>
      </c>
      <c r="N1040" s="15" t="s">
        <v>354</v>
      </c>
    </row>
    <row r="1041" ht="38" customHeight="1" spans="1:14">
      <c r="A1041" s="11">
        <v>996</v>
      </c>
      <c r="B1041" s="15" t="s">
        <v>3221</v>
      </c>
      <c r="C1041" s="23" t="s">
        <v>3296</v>
      </c>
      <c r="D1041" s="15" t="s">
        <v>740</v>
      </c>
      <c r="E1041" s="15" t="s">
        <v>3297</v>
      </c>
      <c r="F1041" s="23" t="s">
        <v>3223</v>
      </c>
      <c r="G1041" s="24">
        <v>4.8</v>
      </c>
      <c r="H1041" s="165" t="s">
        <v>838</v>
      </c>
      <c r="I1041" s="24">
        <v>4.8</v>
      </c>
      <c r="J1041" s="103" t="s">
        <v>3298</v>
      </c>
      <c r="K1041" s="108">
        <v>43831</v>
      </c>
      <c r="L1041" s="108">
        <v>43983</v>
      </c>
      <c r="M1041" s="102" t="s">
        <v>2116</v>
      </c>
      <c r="N1041" s="102" t="s">
        <v>744</v>
      </c>
    </row>
    <row r="1042" ht="38" customHeight="1" spans="1:14">
      <c r="A1042" s="11">
        <v>997</v>
      </c>
      <c r="B1042" s="15" t="s">
        <v>3221</v>
      </c>
      <c r="C1042" s="152" t="s">
        <v>3299</v>
      </c>
      <c r="D1042" s="153" t="s">
        <v>740</v>
      </c>
      <c r="E1042" s="153" t="s">
        <v>741</v>
      </c>
      <c r="F1042" s="152" t="s">
        <v>3223</v>
      </c>
      <c r="G1042" s="97">
        <v>28.8</v>
      </c>
      <c r="H1042" s="97" t="s">
        <v>838</v>
      </c>
      <c r="I1042" s="161">
        <v>28.8</v>
      </c>
      <c r="J1042" s="103" t="s">
        <v>3300</v>
      </c>
      <c r="K1042" s="108">
        <v>43831</v>
      </c>
      <c r="L1042" s="108">
        <v>43983</v>
      </c>
      <c r="M1042" s="102" t="s">
        <v>2116</v>
      </c>
      <c r="N1042" s="102" t="s">
        <v>744</v>
      </c>
    </row>
    <row r="1043" ht="38" customHeight="1" spans="1:14">
      <c r="A1043" s="11">
        <v>998</v>
      </c>
      <c r="B1043" s="15" t="s">
        <v>3221</v>
      </c>
      <c r="C1043" s="23" t="s">
        <v>3301</v>
      </c>
      <c r="D1043" s="15" t="s">
        <v>110</v>
      </c>
      <c r="E1043" s="15" t="s">
        <v>111</v>
      </c>
      <c r="F1043" s="23" t="s">
        <v>3227</v>
      </c>
      <c r="G1043" s="24">
        <v>86</v>
      </c>
      <c r="H1043" s="165" t="s">
        <v>838</v>
      </c>
      <c r="I1043" s="24">
        <v>86</v>
      </c>
      <c r="J1043" s="103" t="s">
        <v>3302</v>
      </c>
      <c r="K1043" s="108">
        <v>43831</v>
      </c>
      <c r="L1043" s="108">
        <v>43983</v>
      </c>
      <c r="M1043" s="102" t="s">
        <v>2116</v>
      </c>
      <c r="N1043" s="11" t="s">
        <v>114</v>
      </c>
    </row>
    <row r="1044" ht="38" customHeight="1" spans="1:14">
      <c r="A1044" s="11">
        <v>999</v>
      </c>
      <c r="B1044" s="15" t="s">
        <v>3221</v>
      </c>
      <c r="C1044" s="152" t="s">
        <v>3303</v>
      </c>
      <c r="D1044" s="153" t="s">
        <v>110</v>
      </c>
      <c r="E1044" s="153" t="s">
        <v>2341</v>
      </c>
      <c r="F1044" s="152" t="s">
        <v>3223</v>
      </c>
      <c r="G1044" s="97">
        <v>16</v>
      </c>
      <c r="H1044" s="97" t="s">
        <v>838</v>
      </c>
      <c r="I1044" s="161">
        <v>16</v>
      </c>
      <c r="J1044" s="103" t="s">
        <v>3304</v>
      </c>
      <c r="K1044" s="108">
        <v>43831</v>
      </c>
      <c r="L1044" s="108">
        <v>43983</v>
      </c>
      <c r="M1044" s="102" t="s">
        <v>2116</v>
      </c>
      <c r="N1044" s="11" t="s">
        <v>114</v>
      </c>
    </row>
    <row r="1045" ht="38" customHeight="1" spans="1:14">
      <c r="A1045" s="11">
        <v>1000</v>
      </c>
      <c r="B1045" s="15" t="s">
        <v>3221</v>
      </c>
      <c r="C1045" s="152" t="s">
        <v>3305</v>
      </c>
      <c r="D1045" s="153" t="s">
        <v>110</v>
      </c>
      <c r="E1045" s="153" t="s">
        <v>133</v>
      </c>
      <c r="F1045" s="152" t="s">
        <v>3223</v>
      </c>
      <c r="G1045" s="97">
        <v>47.68</v>
      </c>
      <c r="H1045" s="97" t="s">
        <v>838</v>
      </c>
      <c r="I1045" s="161">
        <v>47.68</v>
      </c>
      <c r="J1045" s="103" t="s">
        <v>3306</v>
      </c>
      <c r="K1045" s="108">
        <v>43831</v>
      </c>
      <c r="L1045" s="108">
        <v>43983</v>
      </c>
      <c r="M1045" s="102" t="s">
        <v>2116</v>
      </c>
      <c r="N1045" s="11" t="s">
        <v>114</v>
      </c>
    </row>
    <row r="1046" ht="38" customHeight="1" spans="1:14">
      <c r="A1046" s="11">
        <v>1001</v>
      </c>
      <c r="B1046" s="15" t="s">
        <v>3221</v>
      </c>
      <c r="C1046" s="23" t="s">
        <v>3307</v>
      </c>
      <c r="D1046" s="15" t="s">
        <v>110</v>
      </c>
      <c r="E1046" s="15" t="s">
        <v>746</v>
      </c>
      <c r="F1046" s="23" t="s">
        <v>3278</v>
      </c>
      <c r="G1046" s="24">
        <v>26</v>
      </c>
      <c r="H1046" s="15" t="s">
        <v>838</v>
      </c>
      <c r="I1046" s="24">
        <v>26</v>
      </c>
      <c r="J1046" s="103" t="s">
        <v>3308</v>
      </c>
      <c r="K1046" s="108">
        <v>43831</v>
      </c>
      <c r="L1046" s="108">
        <v>43983</v>
      </c>
      <c r="M1046" s="102" t="s">
        <v>2116</v>
      </c>
      <c r="N1046" s="11" t="s">
        <v>114</v>
      </c>
    </row>
    <row r="1047" ht="38" customHeight="1" spans="1:14">
      <c r="A1047" s="11">
        <v>1002</v>
      </c>
      <c r="B1047" s="15" t="s">
        <v>3221</v>
      </c>
      <c r="C1047" s="23" t="s">
        <v>3309</v>
      </c>
      <c r="D1047" s="15" t="s">
        <v>751</v>
      </c>
      <c r="E1047" s="15" t="s">
        <v>3310</v>
      </c>
      <c r="F1047" s="23" t="s">
        <v>2433</v>
      </c>
      <c r="G1047" s="24">
        <v>25.6</v>
      </c>
      <c r="H1047" s="15" t="s">
        <v>838</v>
      </c>
      <c r="I1047" s="24">
        <v>25.6</v>
      </c>
      <c r="J1047" s="103" t="s">
        <v>3311</v>
      </c>
      <c r="K1047" s="108">
        <v>43831</v>
      </c>
      <c r="L1047" s="108">
        <v>43983</v>
      </c>
      <c r="M1047" s="102" t="s">
        <v>2116</v>
      </c>
      <c r="N1047" s="11" t="s">
        <v>755</v>
      </c>
    </row>
    <row r="1048" ht="38" customHeight="1" spans="1:14">
      <c r="A1048" s="11">
        <v>1003</v>
      </c>
      <c r="B1048" s="15" t="s">
        <v>3221</v>
      </c>
      <c r="C1048" s="152" t="s">
        <v>3312</v>
      </c>
      <c r="D1048" s="153" t="s">
        <v>140</v>
      </c>
      <c r="E1048" s="153" t="s">
        <v>3313</v>
      </c>
      <c r="F1048" s="152" t="s">
        <v>3223</v>
      </c>
      <c r="G1048" s="97">
        <v>44.8</v>
      </c>
      <c r="H1048" s="97" t="s">
        <v>838</v>
      </c>
      <c r="I1048" s="161">
        <v>44.8</v>
      </c>
      <c r="J1048" s="103" t="s">
        <v>3314</v>
      </c>
      <c r="K1048" s="108">
        <v>43831</v>
      </c>
      <c r="L1048" s="108">
        <v>43983</v>
      </c>
      <c r="M1048" s="102" t="s">
        <v>2116</v>
      </c>
      <c r="N1048" s="102" t="s">
        <v>760</v>
      </c>
    </row>
    <row r="1049" ht="38" customHeight="1" spans="1:14">
      <c r="A1049" s="11">
        <v>1004</v>
      </c>
      <c r="B1049" s="15" t="s">
        <v>3221</v>
      </c>
      <c r="C1049" s="152" t="s">
        <v>3315</v>
      </c>
      <c r="D1049" s="153" t="s">
        <v>144</v>
      </c>
      <c r="E1049" s="153" t="s">
        <v>1870</v>
      </c>
      <c r="F1049" s="152" t="s">
        <v>3223</v>
      </c>
      <c r="G1049" s="97">
        <v>19.2</v>
      </c>
      <c r="H1049" s="97" t="s">
        <v>838</v>
      </c>
      <c r="I1049" s="161">
        <v>19.2</v>
      </c>
      <c r="J1049" s="103" t="s">
        <v>3316</v>
      </c>
      <c r="K1049" s="108">
        <v>43831</v>
      </c>
      <c r="L1049" s="108">
        <v>43983</v>
      </c>
      <c r="M1049" s="102" t="s">
        <v>2116</v>
      </c>
      <c r="N1049" s="11" t="s">
        <v>577</v>
      </c>
    </row>
    <row r="1050" ht="38" customHeight="1" spans="1:14">
      <c r="A1050" s="11">
        <v>1005</v>
      </c>
      <c r="B1050" s="15" t="s">
        <v>3221</v>
      </c>
      <c r="C1050" s="152" t="s">
        <v>3317</v>
      </c>
      <c r="D1050" s="153" t="s">
        <v>144</v>
      </c>
      <c r="E1050" s="153" t="s">
        <v>1875</v>
      </c>
      <c r="F1050" s="152" t="s">
        <v>3223</v>
      </c>
      <c r="G1050" s="97">
        <v>57.6</v>
      </c>
      <c r="H1050" s="97" t="s">
        <v>838</v>
      </c>
      <c r="I1050" s="161">
        <v>57.6</v>
      </c>
      <c r="J1050" s="103" t="s">
        <v>3318</v>
      </c>
      <c r="K1050" s="108">
        <v>43831</v>
      </c>
      <c r="L1050" s="108">
        <v>43983</v>
      </c>
      <c r="M1050" s="102" t="s">
        <v>2116</v>
      </c>
      <c r="N1050" s="11" t="s">
        <v>577</v>
      </c>
    </row>
    <row r="1051" ht="38" customHeight="1" spans="1:14">
      <c r="A1051" s="11">
        <v>1006</v>
      </c>
      <c r="B1051" s="15" t="s">
        <v>3221</v>
      </c>
      <c r="C1051" s="152" t="s">
        <v>3319</v>
      </c>
      <c r="D1051" s="153" t="s">
        <v>144</v>
      </c>
      <c r="E1051" s="153" t="s">
        <v>1875</v>
      </c>
      <c r="F1051" s="152" t="s">
        <v>2469</v>
      </c>
      <c r="G1051" s="97">
        <v>36</v>
      </c>
      <c r="H1051" s="97" t="s">
        <v>838</v>
      </c>
      <c r="I1051" s="161">
        <v>36</v>
      </c>
      <c r="J1051" s="103" t="s">
        <v>3320</v>
      </c>
      <c r="K1051" s="108">
        <v>43831</v>
      </c>
      <c r="L1051" s="108">
        <v>43983</v>
      </c>
      <c r="M1051" s="102" t="s">
        <v>2116</v>
      </c>
      <c r="N1051" s="11" t="s">
        <v>577</v>
      </c>
    </row>
    <row r="1052" ht="38" customHeight="1" spans="1:14">
      <c r="A1052" s="11">
        <v>1007</v>
      </c>
      <c r="B1052" s="15" t="s">
        <v>3221</v>
      </c>
      <c r="C1052" s="152" t="s">
        <v>3321</v>
      </c>
      <c r="D1052" s="153" t="s">
        <v>144</v>
      </c>
      <c r="E1052" s="153" t="s">
        <v>984</v>
      </c>
      <c r="F1052" s="152" t="s">
        <v>3223</v>
      </c>
      <c r="G1052" s="97">
        <v>48</v>
      </c>
      <c r="H1052" s="97" t="s">
        <v>838</v>
      </c>
      <c r="I1052" s="161">
        <v>48</v>
      </c>
      <c r="J1052" s="103" t="s">
        <v>3322</v>
      </c>
      <c r="K1052" s="108">
        <v>43831</v>
      </c>
      <c r="L1052" s="108">
        <v>43983</v>
      </c>
      <c r="M1052" s="102" t="s">
        <v>2116</v>
      </c>
      <c r="N1052" s="11" t="s">
        <v>577</v>
      </c>
    </row>
    <row r="1053" ht="38" customHeight="1" spans="1:14">
      <c r="A1053" s="11">
        <v>1008</v>
      </c>
      <c r="B1053" s="15" t="s">
        <v>3221</v>
      </c>
      <c r="C1053" s="23" t="s">
        <v>3323</v>
      </c>
      <c r="D1053" s="15" t="s">
        <v>144</v>
      </c>
      <c r="E1053" s="15" t="s">
        <v>3062</v>
      </c>
      <c r="F1053" s="23" t="s">
        <v>3223</v>
      </c>
      <c r="G1053" s="24">
        <v>25.6</v>
      </c>
      <c r="H1053" s="165" t="s">
        <v>838</v>
      </c>
      <c r="I1053" s="24">
        <v>25.6</v>
      </c>
      <c r="J1053" s="103" t="s">
        <v>3324</v>
      </c>
      <c r="K1053" s="108">
        <v>43831</v>
      </c>
      <c r="L1053" s="108">
        <v>43983</v>
      </c>
      <c r="M1053" s="102" t="s">
        <v>2116</v>
      </c>
      <c r="N1053" s="11" t="s">
        <v>577</v>
      </c>
    </row>
    <row r="1054" ht="38" customHeight="1" spans="1:14">
      <c r="A1054" s="11">
        <v>1009</v>
      </c>
      <c r="B1054" s="15" t="s">
        <v>3221</v>
      </c>
      <c r="C1054" s="152" t="s">
        <v>3325</v>
      </c>
      <c r="D1054" s="153" t="s">
        <v>781</v>
      </c>
      <c r="E1054" s="153" t="s">
        <v>1855</v>
      </c>
      <c r="F1054" s="152" t="s">
        <v>3326</v>
      </c>
      <c r="G1054" s="97">
        <v>11.34</v>
      </c>
      <c r="H1054" s="97" t="s">
        <v>838</v>
      </c>
      <c r="I1054" s="161">
        <v>11.34</v>
      </c>
      <c r="J1054" s="103" t="s">
        <v>3327</v>
      </c>
      <c r="K1054" s="108">
        <v>43831</v>
      </c>
      <c r="L1054" s="108">
        <v>43983</v>
      </c>
      <c r="M1054" s="102" t="s">
        <v>2116</v>
      </c>
      <c r="N1054" s="102" t="s">
        <v>785</v>
      </c>
    </row>
    <row r="1055" ht="38" customHeight="1" spans="1:14">
      <c r="A1055" s="11">
        <v>1010</v>
      </c>
      <c r="B1055" s="15" t="s">
        <v>3221</v>
      </c>
      <c r="C1055" s="152" t="s">
        <v>3328</v>
      </c>
      <c r="D1055" s="153" t="s">
        <v>781</v>
      </c>
      <c r="E1055" s="153" t="s">
        <v>3075</v>
      </c>
      <c r="F1055" s="152" t="s">
        <v>3223</v>
      </c>
      <c r="G1055" s="97">
        <v>27.2</v>
      </c>
      <c r="H1055" s="97" t="s">
        <v>838</v>
      </c>
      <c r="I1055" s="161">
        <v>27.2</v>
      </c>
      <c r="J1055" s="103" t="s">
        <v>3329</v>
      </c>
      <c r="K1055" s="108">
        <v>43831</v>
      </c>
      <c r="L1055" s="108">
        <v>43983</v>
      </c>
      <c r="M1055" s="102" t="s">
        <v>2116</v>
      </c>
      <c r="N1055" s="102" t="s">
        <v>785</v>
      </c>
    </row>
    <row r="1056" ht="38" customHeight="1" spans="1:14">
      <c r="A1056" s="11">
        <v>1011</v>
      </c>
      <c r="B1056" s="15" t="s">
        <v>3221</v>
      </c>
      <c r="C1056" s="23" t="s">
        <v>3330</v>
      </c>
      <c r="D1056" s="15" t="s">
        <v>781</v>
      </c>
      <c r="E1056" s="15" t="s">
        <v>1850</v>
      </c>
      <c r="F1056" s="23" t="s">
        <v>3227</v>
      </c>
      <c r="G1056" s="24">
        <v>2</v>
      </c>
      <c r="H1056" s="165" t="s">
        <v>838</v>
      </c>
      <c r="I1056" s="24">
        <v>2</v>
      </c>
      <c r="J1056" s="103" t="s">
        <v>3331</v>
      </c>
      <c r="K1056" s="108">
        <v>43831</v>
      </c>
      <c r="L1056" s="108">
        <v>43983</v>
      </c>
      <c r="M1056" s="102" t="s">
        <v>2116</v>
      </c>
      <c r="N1056" s="102" t="s">
        <v>785</v>
      </c>
    </row>
    <row r="1057" ht="38" customHeight="1" spans="1:14">
      <c r="A1057" s="11">
        <v>1012</v>
      </c>
      <c r="B1057" s="15" t="s">
        <v>3221</v>
      </c>
      <c r="C1057" s="23" t="s">
        <v>3332</v>
      </c>
      <c r="D1057" s="15" t="s">
        <v>781</v>
      </c>
      <c r="E1057" s="15" t="s">
        <v>3333</v>
      </c>
      <c r="F1057" s="23" t="s">
        <v>2689</v>
      </c>
      <c r="G1057" s="24">
        <v>27.2</v>
      </c>
      <c r="H1057" s="165" t="s">
        <v>838</v>
      </c>
      <c r="I1057" s="24">
        <v>27.2</v>
      </c>
      <c r="J1057" s="103" t="s">
        <v>3334</v>
      </c>
      <c r="K1057" s="108">
        <v>43831</v>
      </c>
      <c r="L1057" s="108">
        <v>43983</v>
      </c>
      <c r="M1057" s="102" t="s">
        <v>2116</v>
      </c>
      <c r="N1057" s="102" t="s">
        <v>785</v>
      </c>
    </row>
    <row r="1058" ht="38" customHeight="1" spans="1:14">
      <c r="A1058" s="11">
        <v>1013</v>
      </c>
      <c r="B1058" s="15" t="s">
        <v>3221</v>
      </c>
      <c r="C1058" s="23" t="s">
        <v>3335</v>
      </c>
      <c r="D1058" s="15" t="s">
        <v>781</v>
      </c>
      <c r="E1058" s="15" t="s">
        <v>3213</v>
      </c>
      <c r="F1058" s="23" t="s">
        <v>2689</v>
      </c>
      <c r="G1058" s="24">
        <v>26.24</v>
      </c>
      <c r="H1058" s="15" t="s">
        <v>838</v>
      </c>
      <c r="I1058" s="24">
        <v>26.24</v>
      </c>
      <c r="J1058" s="103" t="s">
        <v>3336</v>
      </c>
      <c r="K1058" s="108">
        <v>43831</v>
      </c>
      <c r="L1058" s="108">
        <v>43983</v>
      </c>
      <c r="M1058" s="102" t="s">
        <v>2116</v>
      </c>
      <c r="N1058" s="102" t="s">
        <v>785</v>
      </c>
    </row>
    <row r="1059" ht="38" customHeight="1" spans="1:14">
      <c r="A1059" s="11">
        <v>1014</v>
      </c>
      <c r="B1059" s="15" t="s">
        <v>3221</v>
      </c>
      <c r="C1059" s="23" t="s">
        <v>3337</v>
      </c>
      <c r="D1059" s="15" t="s">
        <v>781</v>
      </c>
      <c r="E1059" s="15" t="s">
        <v>1032</v>
      </c>
      <c r="F1059" s="23" t="s">
        <v>3223</v>
      </c>
      <c r="G1059" s="24">
        <v>96</v>
      </c>
      <c r="H1059" s="165" t="s">
        <v>838</v>
      </c>
      <c r="I1059" s="24">
        <v>96</v>
      </c>
      <c r="J1059" s="103" t="s">
        <v>3338</v>
      </c>
      <c r="K1059" s="108">
        <v>43831</v>
      </c>
      <c r="L1059" s="108">
        <v>43983</v>
      </c>
      <c r="M1059" s="102" t="s">
        <v>2116</v>
      </c>
      <c r="N1059" s="102" t="s">
        <v>785</v>
      </c>
    </row>
    <row r="1060" customHeight="1" spans="1:14">
      <c r="A1060" s="11">
        <v>1015</v>
      </c>
      <c r="B1060" s="15" t="s">
        <v>3221</v>
      </c>
      <c r="C1060" s="21" t="s">
        <v>3339</v>
      </c>
      <c r="D1060" s="22" t="s">
        <v>781</v>
      </c>
      <c r="E1060" s="22" t="s">
        <v>1004</v>
      </c>
      <c r="F1060" s="23" t="s">
        <v>3278</v>
      </c>
      <c r="G1060" s="24">
        <v>3</v>
      </c>
      <c r="H1060" s="165" t="s">
        <v>838</v>
      </c>
      <c r="I1060" s="24">
        <v>3</v>
      </c>
      <c r="J1060" s="103" t="s">
        <v>3340</v>
      </c>
      <c r="K1060" s="108">
        <v>43831</v>
      </c>
      <c r="L1060" s="108">
        <v>43983</v>
      </c>
      <c r="M1060" s="102" t="s">
        <v>2116</v>
      </c>
      <c r="N1060" s="102" t="s">
        <v>785</v>
      </c>
    </row>
    <row r="1061" customHeight="1" spans="1:14">
      <c r="A1061" s="11">
        <v>1016</v>
      </c>
      <c r="B1061" s="15" t="s">
        <v>3221</v>
      </c>
      <c r="C1061" s="21" t="s">
        <v>3341</v>
      </c>
      <c r="D1061" s="22" t="s">
        <v>781</v>
      </c>
      <c r="E1061" s="22" t="s">
        <v>996</v>
      </c>
      <c r="F1061" s="23" t="s">
        <v>2689</v>
      </c>
      <c r="G1061" s="24">
        <v>3.78</v>
      </c>
      <c r="H1061" s="168" t="s">
        <v>838</v>
      </c>
      <c r="I1061" s="24">
        <v>3.78</v>
      </c>
      <c r="J1061" s="103" t="s">
        <v>3342</v>
      </c>
      <c r="K1061" s="108">
        <v>43831</v>
      </c>
      <c r="L1061" s="108">
        <v>43983</v>
      </c>
      <c r="M1061" s="102" t="s">
        <v>2116</v>
      </c>
      <c r="N1061" s="102" t="s">
        <v>785</v>
      </c>
    </row>
    <row r="1062" customHeight="1" spans="1:14">
      <c r="A1062" s="11">
        <v>1017</v>
      </c>
      <c r="B1062" s="15" t="s">
        <v>3221</v>
      </c>
      <c r="C1062" s="21" t="s">
        <v>3343</v>
      </c>
      <c r="D1062" s="22" t="s">
        <v>781</v>
      </c>
      <c r="E1062" s="22" t="s">
        <v>1008</v>
      </c>
      <c r="F1062" s="23" t="s">
        <v>2689</v>
      </c>
      <c r="G1062" s="24">
        <v>4.86</v>
      </c>
      <c r="H1062" s="168" t="s">
        <v>838</v>
      </c>
      <c r="I1062" s="24">
        <v>4.86</v>
      </c>
      <c r="J1062" s="103" t="s">
        <v>3344</v>
      </c>
      <c r="K1062" s="108">
        <v>43831</v>
      </c>
      <c r="L1062" s="108">
        <v>43983</v>
      </c>
      <c r="M1062" s="102" t="s">
        <v>2116</v>
      </c>
      <c r="N1062" s="102" t="s">
        <v>785</v>
      </c>
    </row>
    <row r="1063" customHeight="1" spans="1:14">
      <c r="A1063" s="11">
        <v>1018</v>
      </c>
      <c r="B1063" s="15" t="s">
        <v>3221</v>
      </c>
      <c r="C1063" s="23" t="s">
        <v>3345</v>
      </c>
      <c r="D1063" s="22" t="s">
        <v>781</v>
      </c>
      <c r="E1063" s="22" t="s">
        <v>1832</v>
      </c>
      <c r="F1063" s="23" t="s">
        <v>2433</v>
      </c>
      <c r="G1063" s="24">
        <v>31.36</v>
      </c>
      <c r="H1063" s="15" t="s">
        <v>838</v>
      </c>
      <c r="I1063" s="24">
        <v>31.36</v>
      </c>
      <c r="J1063" s="103" t="s">
        <v>3346</v>
      </c>
      <c r="K1063" s="108">
        <v>43831</v>
      </c>
      <c r="L1063" s="108">
        <v>43983</v>
      </c>
      <c r="M1063" s="102" t="s">
        <v>2116</v>
      </c>
      <c r="N1063" s="102" t="s">
        <v>785</v>
      </c>
    </row>
    <row r="1064" customHeight="1" spans="1:14">
      <c r="A1064" s="11">
        <v>1019</v>
      </c>
      <c r="B1064" s="15" t="s">
        <v>3221</v>
      </c>
      <c r="C1064" s="23" t="s">
        <v>3347</v>
      </c>
      <c r="D1064" s="15" t="s">
        <v>781</v>
      </c>
      <c r="E1064" s="15" t="s">
        <v>3348</v>
      </c>
      <c r="F1064" s="23" t="s">
        <v>2433</v>
      </c>
      <c r="G1064" s="24">
        <v>8</v>
      </c>
      <c r="H1064" s="15" t="s">
        <v>838</v>
      </c>
      <c r="I1064" s="24">
        <v>8</v>
      </c>
      <c r="J1064" s="103" t="s">
        <v>3349</v>
      </c>
      <c r="K1064" s="108">
        <v>43831</v>
      </c>
      <c r="L1064" s="108">
        <v>43983</v>
      </c>
      <c r="M1064" s="102" t="s">
        <v>2116</v>
      </c>
      <c r="N1064" s="102" t="s">
        <v>785</v>
      </c>
    </row>
    <row r="1065" ht="31" customHeight="1" spans="1:14">
      <c r="A1065" s="11">
        <v>1020</v>
      </c>
      <c r="B1065" s="15" t="s">
        <v>3221</v>
      </c>
      <c r="C1065" s="23" t="s">
        <v>3350</v>
      </c>
      <c r="D1065" s="15" t="s">
        <v>781</v>
      </c>
      <c r="E1065" s="15" t="s">
        <v>788</v>
      </c>
      <c r="F1065" s="23" t="s">
        <v>2433</v>
      </c>
      <c r="G1065" s="24">
        <v>30.4</v>
      </c>
      <c r="H1065" s="15" t="s">
        <v>838</v>
      </c>
      <c r="I1065" s="24">
        <v>30.4</v>
      </c>
      <c r="J1065" s="103" t="s">
        <v>3351</v>
      </c>
      <c r="K1065" s="108">
        <v>43831</v>
      </c>
      <c r="L1065" s="108">
        <v>43983</v>
      </c>
      <c r="M1065" s="102" t="s">
        <v>2116</v>
      </c>
      <c r="N1065" s="102" t="s">
        <v>785</v>
      </c>
    </row>
    <row r="1066" ht="37" customHeight="1" spans="1:14">
      <c r="A1066" s="11">
        <v>1021</v>
      </c>
      <c r="B1066" s="15" t="s">
        <v>3221</v>
      </c>
      <c r="C1066" s="23" t="s">
        <v>3352</v>
      </c>
      <c r="D1066" s="15" t="s">
        <v>148</v>
      </c>
      <c r="E1066" s="15" t="s">
        <v>3353</v>
      </c>
      <c r="F1066" s="23" t="s">
        <v>3354</v>
      </c>
      <c r="G1066" s="24">
        <v>5.25</v>
      </c>
      <c r="H1066" s="165" t="s">
        <v>838</v>
      </c>
      <c r="I1066" s="24">
        <v>5.25</v>
      </c>
      <c r="J1066" s="103" t="s">
        <v>3355</v>
      </c>
      <c r="K1066" s="108">
        <v>43831</v>
      </c>
      <c r="L1066" s="108">
        <v>43983</v>
      </c>
      <c r="M1066" s="102" t="s">
        <v>2116</v>
      </c>
      <c r="N1066" s="11" t="s">
        <v>528</v>
      </c>
    </row>
    <row r="1067" ht="37" customHeight="1" spans="1:14">
      <c r="A1067" s="11">
        <v>1022</v>
      </c>
      <c r="B1067" s="15" t="s">
        <v>3221</v>
      </c>
      <c r="C1067" s="23" t="s">
        <v>3356</v>
      </c>
      <c r="D1067" s="15" t="s">
        <v>156</v>
      </c>
      <c r="E1067" s="15" t="s">
        <v>1820</v>
      </c>
      <c r="F1067" s="23" t="s">
        <v>3354</v>
      </c>
      <c r="G1067" s="24">
        <v>8.15</v>
      </c>
      <c r="H1067" s="165" t="s">
        <v>838</v>
      </c>
      <c r="I1067" s="24">
        <v>8.15</v>
      </c>
      <c r="J1067" s="103" t="s">
        <v>3357</v>
      </c>
      <c r="K1067" s="108">
        <v>43831</v>
      </c>
      <c r="L1067" s="108">
        <v>43983</v>
      </c>
      <c r="M1067" s="102" t="s">
        <v>2116</v>
      </c>
      <c r="N1067" s="102" t="s">
        <v>566</v>
      </c>
    </row>
    <row r="1068" ht="37" customHeight="1" spans="1:14">
      <c r="A1068" s="11">
        <v>1023</v>
      </c>
      <c r="B1068" s="15" t="s">
        <v>3221</v>
      </c>
      <c r="C1068" s="23" t="s">
        <v>3358</v>
      </c>
      <c r="D1068" s="15" t="s">
        <v>156</v>
      </c>
      <c r="E1068" s="15" t="s">
        <v>1820</v>
      </c>
      <c r="F1068" s="23" t="s">
        <v>2689</v>
      </c>
      <c r="G1068" s="24">
        <v>64</v>
      </c>
      <c r="H1068" s="165" t="s">
        <v>838</v>
      </c>
      <c r="I1068" s="24">
        <v>64</v>
      </c>
      <c r="J1068" s="103" t="s">
        <v>3357</v>
      </c>
      <c r="K1068" s="108">
        <v>43831</v>
      </c>
      <c r="L1068" s="108">
        <v>43983</v>
      </c>
      <c r="M1068" s="102" t="s">
        <v>2116</v>
      </c>
      <c r="N1068" s="102" t="s">
        <v>566</v>
      </c>
    </row>
    <row r="1069" ht="37" customHeight="1" spans="1:14">
      <c r="A1069" s="11">
        <v>1024</v>
      </c>
      <c r="B1069" s="15" t="s">
        <v>3221</v>
      </c>
      <c r="C1069" s="23" t="s">
        <v>3359</v>
      </c>
      <c r="D1069" s="15" t="s">
        <v>156</v>
      </c>
      <c r="E1069" s="15" t="s">
        <v>3360</v>
      </c>
      <c r="F1069" s="23" t="s">
        <v>2469</v>
      </c>
      <c r="G1069" s="24">
        <v>22.8</v>
      </c>
      <c r="H1069" s="165" t="s">
        <v>838</v>
      </c>
      <c r="I1069" s="24">
        <v>22.8</v>
      </c>
      <c r="J1069" s="103" t="s">
        <v>3361</v>
      </c>
      <c r="K1069" s="108">
        <v>43831</v>
      </c>
      <c r="L1069" s="108">
        <v>43983</v>
      </c>
      <c r="M1069" s="102" t="s">
        <v>2116</v>
      </c>
      <c r="N1069" s="102" t="s">
        <v>566</v>
      </c>
    </row>
    <row r="1070" ht="37" customHeight="1" spans="1:14">
      <c r="A1070" s="11">
        <v>1025</v>
      </c>
      <c r="B1070" s="15" t="s">
        <v>3221</v>
      </c>
      <c r="C1070" s="23" t="s">
        <v>3362</v>
      </c>
      <c r="D1070" s="15" t="s">
        <v>156</v>
      </c>
      <c r="E1070" s="15" t="s">
        <v>3363</v>
      </c>
      <c r="F1070" s="23" t="s">
        <v>3364</v>
      </c>
      <c r="G1070" s="24">
        <v>15</v>
      </c>
      <c r="H1070" s="165" t="s">
        <v>838</v>
      </c>
      <c r="I1070" s="24">
        <v>15</v>
      </c>
      <c r="J1070" s="103" t="s">
        <v>3365</v>
      </c>
      <c r="K1070" s="108">
        <v>43831</v>
      </c>
      <c r="L1070" s="108">
        <v>43983</v>
      </c>
      <c r="M1070" s="102" t="s">
        <v>2116</v>
      </c>
      <c r="N1070" s="102" t="s">
        <v>566</v>
      </c>
    </row>
    <row r="1071" ht="37" customHeight="1" spans="1:14">
      <c r="A1071" s="11">
        <v>1026</v>
      </c>
      <c r="B1071" s="15" t="s">
        <v>3221</v>
      </c>
      <c r="C1071" s="23" t="s">
        <v>3366</v>
      </c>
      <c r="D1071" s="15" t="s">
        <v>156</v>
      </c>
      <c r="E1071" s="15" t="s">
        <v>563</v>
      </c>
      <c r="F1071" s="23" t="s">
        <v>3223</v>
      </c>
      <c r="G1071" s="24">
        <v>102.4</v>
      </c>
      <c r="H1071" s="165" t="s">
        <v>838</v>
      </c>
      <c r="I1071" s="24">
        <v>102.4</v>
      </c>
      <c r="J1071" s="103" t="s">
        <v>3367</v>
      </c>
      <c r="K1071" s="108">
        <v>43831</v>
      </c>
      <c r="L1071" s="108">
        <v>43983</v>
      </c>
      <c r="M1071" s="102" t="s">
        <v>2116</v>
      </c>
      <c r="N1071" s="102" t="s">
        <v>566</v>
      </c>
    </row>
    <row r="1072" ht="37" customHeight="1" spans="1:14">
      <c r="A1072" s="11">
        <v>1027</v>
      </c>
      <c r="B1072" s="15" t="s">
        <v>3221</v>
      </c>
      <c r="C1072" s="23" t="s">
        <v>3368</v>
      </c>
      <c r="D1072" s="15" t="s">
        <v>156</v>
      </c>
      <c r="E1072" s="15" t="s">
        <v>3369</v>
      </c>
      <c r="F1072" s="23" t="s">
        <v>3354</v>
      </c>
      <c r="G1072" s="24">
        <v>7.8</v>
      </c>
      <c r="H1072" s="165" t="s">
        <v>838</v>
      </c>
      <c r="I1072" s="24">
        <v>7.8</v>
      </c>
      <c r="J1072" s="103" t="s">
        <v>3370</v>
      </c>
      <c r="K1072" s="108">
        <v>43831</v>
      </c>
      <c r="L1072" s="108">
        <v>43983</v>
      </c>
      <c r="M1072" s="102" t="s">
        <v>2116</v>
      </c>
      <c r="N1072" s="102" t="s">
        <v>566</v>
      </c>
    </row>
    <row r="1073" ht="37" customHeight="1" spans="1:14">
      <c r="A1073" s="11">
        <v>1028</v>
      </c>
      <c r="B1073" s="15" t="s">
        <v>3221</v>
      </c>
      <c r="C1073" s="23" t="s">
        <v>3371</v>
      </c>
      <c r="D1073" s="15" t="s">
        <v>156</v>
      </c>
      <c r="E1073" s="15" t="s">
        <v>3372</v>
      </c>
      <c r="F1073" s="23" t="s">
        <v>3354</v>
      </c>
      <c r="G1073" s="24">
        <v>6</v>
      </c>
      <c r="H1073" s="165" t="s">
        <v>838</v>
      </c>
      <c r="I1073" s="24">
        <v>6</v>
      </c>
      <c r="J1073" s="103" t="s">
        <v>3373</v>
      </c>
      <c r="K1073" s="108">
        <v>43831</v>
      </c>
      <c r="L1073" s="108">
        <v>43983</v>
      </c>
      <c r="M1073" s="102" t="s">
        <v>2116</v>
      </c>
      <c r="N1073" s="102" t="s">
        <v>566</v>
      </c>
    </row>
    <row r="1074" ht="37" customHeight="1" spans="1:14">
      <c r="A1074" s="11">
        <v>1029</v>
      </c>
      <c r="B1074" s="15" t="s">
        <v>3221</v>
      </c>
      <c r="C1074" s="23" t="s">
        <v>3374</v>
      </c>
      <c r="D1074" s="15" t="s">
        <v>156</v>
      </c>
      <c r="E1074" s="15" t="s">
        <v>3372</v>
      </c>
      <c r="F1074" s="23" t="s">
        <v>3354</v>
      </c>
      <c r="G1074" s="24">
        <v>7</v>
      </c>
      <c r="H1074" s="165" t="s">
        <v>1578</v>
      </c>
      <c r="I1074" s="24">
        <v>7</v>
      </c>
      <c r="J1074" s="103" t="s">
        <v>3375</v>
      </c>
      <c r="K1074" s="108">
        <v>43831</v>
      </c>
      <c r="L1074" s="108">
        <v>43983</v>
      </c>
      <c r="M1074" s="102" t="s">
        <v>2116</v>
      </c>
      <c r="N1074" s="102" t="s">
        <v>566</v>
      </c>
    </row>
    <row r="1075" ht="37" customHeight="1" spans="1:14">
      <c r="A1075" s="11">
        <v>1030</v>
      </c>
      <c r="B1075" s="15" t="s">
        <v>3221</v>
      </c>
      <c r="C1075" s="152" t="s">
        <v>3376</v>
      </c>
      <c r="D1075" s="153" t="s">
        <v>160</v>
      </c>
      <c r="E1075" s="153" t="s">
        <v>2219</v>
      </c>
      <c r="F1075" s="152" t="s">
        <v>3223</v>
      </c>
      <c r="G1075" s="97">
        <v>32</v>
      </c>
      <c r="H1075" s="97" t="s">
        <v>838</v>
      </c>
      <c r="I1075" s="161">
        <v>32</v>
      </c>
      <c r="J1075" s="103" t="s">
        <v>3009</v>
      </c>
      <c r="K1075" s="108">
        <v>43831</v>
      </c>
      <c r="L1075" s="108">
        <v>43983</v>
      </c>
      <c r="M1075" s="102" t="s">
        <v>2116</v>
      </c>
      <c r="N1075" s="102" t="s">
        <v>177</v>
      </c>
    </row>
    <row r="1076" ht="37" customHeight="1" spans="1:14">
      <c r="A1076" s="11">
        <v>1031</v>
      </c>
      <c r="B1076" s="15" t="s">
        <v>3221</v>
      </c>
      <c r="C1076" s="152" t="s">
        <v>3377</v>
      </c>
      <c r="D1076" s="153" t="s">
        <v>160</v>
      </c>
      <c r="E1076" s="153" t="s">
        <v>161</v>
      </c>
      <c r="F1076" s="152" t="s">
        <v>3223</v>
      </c>
      <c r="G1076" s="97">
        <v>35.2</v>
      </c>
      <c r="H1076" s="97" t="s">
        <v>838</v>
      </c>
      <c r="I1076" s="161">
        <v>35.2</v>
      </c>
      <c r="J1076" s="103" t="s">
        <v>3378</v>
      </c>
      <c r="K1076" s="108">
        <v>43831</v>
      </c>
      <c r="L1076" s="108">
        <v>43983</v>
      </c>
      <c r="M1076" s="102" t="s">
        <v>2116</v>
      </c>
      <c r="N1076" s="102" t="s">
        <v>177</v>
      </c>
    </row>
    <row r="1077" ht="37" customHeight="1" spans="1:14">
      <c r="A1077" s="11">
        <v>1032</v>
      </c>
      <c r="B1077" s="15" t="s">
        <v>3221</v>
      </c>
      <c r="C1077" s="152" t="s">
        <v>3379</v>
      </c>
      <c r="D1077" s="153" t="s">
        <v>160</v>
      </c>
      <c r="E1077" s="153" t="s">
        <v>1047</v>
      </c>
      <c r="F1077" s="152" t="s">
        <v>3223</v>
      </c>
      <c r="G1077" s="97">
        <v>16</v>
      </c>
      <c r="H1077" s="97" t="s">
        <v>838</v>
      </c>
      <c r="I1077" s="161">
        <v>16</v>
      </c>
      <c r="J1077" s="103" t="s">
        <v>3380</v>
      </c>
      <c r="K1077" s="108">
        <v>43831</v>
      </c>
      <c r="L1077" s="108">
        <v>43983</v>
      </c>
      <c r="M1077" s="102" t="s">
        <v>2116</v>
      </c>
      <c r="N1077" s="102" t="s">
        <v>177</v>
      </c>
    </row>
    <row r="1078" ht="37" customHeight="1" spans="1:14">
      <c r="A1078" s="11">
        <v>1033</v>
      </c>
      <c r="B1078" s="15" t="s">
        <v>3221</v>
      </c>
      <c r="C1078" s="152" t="s">
        <v>3381</v>
      </c>
      <c r="D1078" s="153" t="s">
        <v>160</v>
      </c>
      <c r="E1078" s="153" t="s">
        <v>3382</v>
      </c>
      <c r="F1078" s="152" t="s">
        <v>3223</v>
      </c>
      <c r="G1078" s="97">
        <v>48</v>
      </c>
      <c r="H1078" s="97" t="s">
        <v>838</v>
      </c>
      <c r="I1078" s="161">
        <v>48</v>
      </c>
      <c r="J1078" s="103" t="s">
        <v>3383</v>
      </c>
      <c r="K1078" s="108">
        <v>43831</v>
      </c>
      <c r="L1078" s="108">
        <v>43983</v>
      </c>
      <c r="M1078" s="102" t="s">
        <v>2116</v>
      </c>
      <c r="N1078" s="102" t="s">
        <v>177</v>
      </c>
    </row>
    <row r="1079" ht="37" customHeight="1" spans="1:14">
      <c r="A1079" s="11">
        <v>1034</v>
      </c>
      <c r="B1079" s="15" t="s">
        <v>3221</v>
      </c>
      <c r="C1079" s="152" t="s">
        <v>3384</v>
      </c>
      <c r="D1079" s="153" t="s">
        <v>68</v>
      </c>
      <c r="E1079" s="153" t="s">
        <v>1702</v>
      </c>
      <c r="F1079" s="152" t="s">
        <v>3223</v>
      </c>
      <c r="G1079" s="97">
        <v>12.8</v>
      </c>
      <c r="H1079" s="97" t="s">
        <v>838</v>
      </c>
      <c r="I1079" s="161">
        <v>12.8</v>
      </c>
      <c r="J1079" s="103" t="s">
        <v>3385</v>
      </c>
      <c r="K1079" s="108">
        <v>43831</v>
      </c>
      <c r="L1079" s="108">
        <v>43983</v>
      </c>
      <c r="M1079" s="102" t="s">
        <v>2116</v>
      </c>
      <c r="N1079" s="102" t="s">
        <v>74</v>
      </c>
    </row>
    <row r="1080" ht="37" customHeight="1" spans="1:14">
      <c r="A1080" s="11">
        <v>1035</v>
      </c>
      <c r="B1080" s="15" t="s">
        <v>3221</v>
      </c>
      <c r="C1080" s="23" t="s">
        <v>3386</v>
      </c>
      <c r="D1080" s="15" t="s">
        <v>68</v>
      </c>
      <c r="E1080" s="15" t="s">
        <v>3387</v>
      </c>
      <c r="F1080" s="23" t="s">
        <v>3388</v>
      </c>
      <c r="G1080" s="24">
        <v>4</v>
      </c>
      <c r="H1080" s="165" t="s">
        <v>838</v>
      </c>
      <c r="I1080" s="24">
        <v>4</v>
      </c>
      <c r="J1080" s="103" t="s">
        <v>3389</v>
      </c>
      <c r="K1080" s="108">
        <v>43831</v>
      </c>
      <c r="L1080" s="108">
        <v>43983</v>
      </c>
      <c r="M1080" s="102" t="s">
        <v>2116</v>
      </c>
      <c r="N1080" s="102" t="s">
        <v>74</v>
      </c>
    </row>
    <row r="1081" ht="37" customHeight="1" spans="1:14">
      <c r="A1081" s="11">
        <v>1036</v>
      </c>
      <c r="B1081" s="15" t="s">
        <v>3221</v>
      </c>
      <c r="C1081" s="23" t="s">
        <v>3390</v>
      </c>
      <c r="D1081" s="15" t="s">
        <v>68</v>
      </c>
      <c r="E1081" s="15" t="s">
        <v>3391</v>
      </c>
      <c r="F1081" s="23" t="s">
        <v>3388</v>
      </c>
      <c r="G1081" s="24">
        <v>11</v>
      </c>
      <c r="H1081" s="165" t="s">
        <v>838</v>
      </c>
      <c r="I1081" s="24">
        <v>11</v>
      </c>
      <c r="J1081" s="103" t="s">
        <v>3392</v>
      </c>
      <c r="K1081" s="108">
        <v>43831</v>
      </c>
      <c r="L1081" s="108">
        <v>43983</v>
      </c>
      <c r="M1081" s="102" t="s">
        <v>2116</v>
      </c>
      <c r="N1081" s="102" t="s">
        <v>74</v>
      </c>
    </row>
    <row r="1082" ht="37" customHeight="1" spans="1:14">
      <c r="A1082" s="11">
        <v>1037</v>
      </c>
      <c r="B1082" s="15" t="s">
        <v>3221</v>
      </c>
      <c r="C1082" s="23" t="s">
        <v>3393</v>
      </c>
      <c r="D1082" s="15" t="s">
        <v>68</v>
      </c>
      <c r="E1082" s="15" t="s">
        <v>1726</v>
      </c>
      <c r="F1082" s="23" t="s">
        <v>3394</v>
      </c>
      <c r="G1082" s="24">
        <v>28</v>
      </c>
      <c r="H1082" s="165" t="s">
        <v>838</v>
      </c>
      <c r="I1082" s="24">
        <v>28</v>
      </c>
      <c r="J1082" s="103" t="s">
        <v>3395</v>
      </c>
      <c r="K1082" s="108">
        <v>43831</v>
      </c>
      <c r="L1082" s="108">
        <v>43983</v>
      </c>
      <c r="M1082" s="102" t="s">
        <v>2116</v>
      </c>
      <c r="N1082" s="102" t="s">
        <v>74</v>
      </c>
    </row>
    <row r="1083" ht="37" customHeight="1" spans="1:14">
      <c r="A1083" s="11">
        <v>1038</v>
      </c>
      <c r="B1083" s="15" t="s">
        <v>3221</v>
      </c>
      <c r="C1083" s="23" t="s">
        <v>3396</v>
      </c>
      <c r="D1083" s="15" t="s">
        <v>99</v>
      </c>
      <c r="E1083" s="15" t="s">
        <v>2745</v>
      </c>
      <c r="F1083" s="23" t="s">
        <v>3354</v>
      </c>
      <c r="G1083" s="24">
        <v>5.5</v>
      </c>
      <c r="H1083" s="165" t="s">
        <v>838</v>
      </c>
      <c r="I1083" s="24">
        <v>5.5</v>
      </c>
      <c r="J1083" s="169" t="s">
        <v>3397</v>
      </c>
      <c r="K1083" s="108">
        <v>43831</v>
      </c>
      <c r="L1083" s="108">
        <v>43983</v>
      </c>
      <c r="M1083" s="170" t="s">
        <v>2116</v>
      </c>
      <c r="N1083" s="11" t="s">
        <v>101</v>
      </c>
    </row>
    <row r="1084" ht="37" customHeight="1" spans="1:14">
      <c r="A1084" s="11">
        <v>1039</v>
      </c>
      <c r="B1084" s="15" t="s">
        <v>3221</v>
      </c>
      <c r="C1084" s="23" t="s">
        <v>3398</v>
      </c>
      <c r="D1084" s="15" t="s">
        <v>1268</v>
      </c>
      <c r="E1084" s="15" t="s">
        <v>1585</v>
      </c>
      <c r="F1084" s="23" t="s">
        <v>3223</v>
      </c>
      <c r="G1084" s="24">
        <v>7.04</v>
      </c>
      <c r="H1084" s="165" t="s">
        <v>838</v>
      </c>
      <c r="I1084" s="24">
        <v>7.04</v>
      </c>
      <c r="J1084" s="103" t="s">
        <v>3399</v>
      </c>
      <c r="K1084" s="108">
        <v>43831</v>
      </c>
      <c r="L1084" s="108">
        <v>43983</v>
      </c>
      <c r="M1084" s="102" t="s">
        <v>2116</v>
      </c>
      <c r="N1084" s="102" t="s">
        <v>1272</v>
      </c>
    </row>
    <row r="1085" ht="37" customHeight="1" spans="1:14">
      <c r="A1085" s="11">
        <v>1040</v>
      </c>
      <c r="B1085" s="15" t="s">
        <v>3221</v>
      </c>
      <c r="C1085" s="23" t="s">
        <v>3400</v>
      </c>
      <c r="D1085" s="15" t="s">
        <v>1268</v>
      </c>
      <c r="E1085" s="15" t="s">
        <v>1585</v>
      </c>
      <c r="F1085" s="23" t="s">
        <v>3223</v>
      </c>
      <c r="G1085" s="24">
        <v>15.36</v>
      </c>
      <c r="H1085" s="165" t="s">
        <v>838</v>
      </c>
      <c r="I1085" s="24">
        <v>15.36</v>
      </c>
      <c r="J1085" s="103" t="s">
        <v>3401</v>
      </c>
      <c r="K1085" s="108">
        <v>43831</v>
      </c>
      <c r="L1085" s="108">
        <v>43983</v>
      </c>
      <c r="M1085" s="102" t="s">
        <v>2116</v>
      </c>
      <c r="N1085" s="102" t="s">
        <v>1272</v>
      </c>
    </row>
    <row r="1086" ht="37" customHeight="1" spans="1:14">
      <c r="A1086" s="11">
        <v>1041</v>
      </c>
      <c r="B1086" s="15" t="s">
        <v>3221</v>
      </c>
      <c r="C1086" s="23" t="s">
        <v>3402</v>
      </c>
      <c r="D1086" s="15" t="s">
        <v>1268</v>
      </c>
      <c r="E1086" s="15" t="s">
        <v>3403</v>
      </c>
      <c r="F1086" s="23" t="s">
        <v>3404</v>
      </c>
      <c r="G1086" s="24">
        <v>8</v>
      </c>
      <c r="H1086" s="165" t="s">
        <v>838</v>
      </c>
      <c r="I1086" s="24">
        <v>8</v>
      </c>
      <c r="J1086" s="103" t="s">
        <v>3405</v>
      </c>
      <c r="K1086" s="108">
        <v>43831</v>
      </c>
      <c r="L1086" s="108">
        <v>43983</v>
      </c>
      <c r="M1086" s="102" t="s">
        <v>2116</v>
      </c>
      <c r="N1086" s="102" t="s">
        <v>1272</v>
      </c>
    </row>
    <row r="1087" ht="40" customHeight="1" spans="1:14">
      <c r="A1087" s="11">
        <v>1042</v>
      </c>
      <c r="B1087" s="15" t="s">
        <v>3221</v>
      </c>
      <c r="C1087" s="103" t="s">
        <v>3406</v>
      </c>
      <c r="D1087" s="153" t="s">
        <v>1268</v>
      </c>
      <c r="E1087" s="153" t="s">
        <v>1677</v>
      </c>
      <c r="F1087" s="23" t="s">
        <v>2469</v>
      </c>
      <c r="G1087" s="123">
        <v>20.8</v>
      </c>
      <c r="H1087" s="122" t="s">
        <v>838</v>
      </c>
      <c r="I1087" s="123">
        <v>20.8</v>
      </c>
      <c r="J1087" s="103" t="s">
        <v>3407</v>
      </c>
      <c r="K1087" s="108">
        <v>43831</v>
      </c>
      <c r="L1087" s="108">
        <v>43983</v>
      </c>
      <c r="M1087" s="102" t="s">
        <v>2116</v>
      </c>
      <c r="N1087" s="102" t="s">
        <v>1272</v>
      </c>
    </row>
    <row r="1088" ht="37" customHeight="1" spans="1:16">
      <c r="A1088" s="11">
        <v>1043</v>
      </c>
      <c r="B1088" s="15" t="s">
        <v>3221</v>
      </c>
      <c r="C1088" s="23" t="s">
        <v>3408</v>
      </c>
      <c r="D1088" s="15" t="s">
        <v>1268</v>
      </c>
      <c r="E1088" s="15" t="s">
        <v>3117</v>
      </c>
      <c r="F1088" s="23" t="s">
        <v>3223</v>
      </c>
      <c r="G1088" s="24">
        <v>24</v>
      </c>
      <c r="H1088" s="165" t="s">
        <v>838</v>
      </c>
      <c r="I1088" s="24">
        <v>24</v>
      </c>
      <c r="J1088" s="103" t="s">
        <v>3409</v>
      </c>
      <c r="K1088" s="108">
        <v>43831</v>
      </c>
      <c r="L1088" s="108">
        <v>43983</v>
      </c>
      <c r="M1088" s="102" t="s">
        <v>2116</v>
      </c>
      <c r="N1088" s="102" t="s">
        <v>1272</v>
      </c>
      <c r="P1088" s="41"/>
    </row>
    <row r="1089" ht="37" customHeight="1" spans="1:14">
      <c r="A1089" s="11">
        <v>1044</v>
      </c>
      <c r="B1089" s="15" t="s">
        <v>3221</v>
      </c>
      <c r="C1089" s="109" t="s">
        <v>3410</v>
      </c>
      <c r="D1089" s="130" t="s">
        <v>1268</v>
      </c>
      <c r="E1089" s="130" t="s">
        <v>3117</v>
      </c>
      <c r="F1089" s="23" t="s">
        <v>3223</v>
      </c>
      <c r="G1089" s="24">
        <v>35.2</v>
      </c>
      <c r="H1089" s="24" t="s">
        <v>838</v>
      </c>
      <c r="I1089" s="24">
        <v>35.2</v>
      </c>
      <c r="J1089" s="103" t="s">
        <v>3411</v>
      </c>
      <c r="K1089" s="108">
        <v>43831</v>
      </c>
      <c r="L1089" s="108">
        <v>43983</v>
      </c>
      <c r="M1089" s="102" t="s">
        <v>2116</v>
      </c>
      <c r="N1089" s="102" t="s">
        <v>1272</v>
      </c>
    </row>
    <row r="1090" ht="37" customHeight="1" spans="1:14">
      <c r="A1090" s="11">
        <v>1045</v>
      </c>
      <c r="B1090" s="15" t="s">
        <v>3221</v>
      </c>
      <c r="C1090" s="23" t="s">
        <v>3412</v>
      </c>
      <c r="D1090" s="15" t="s">
        <v>841</v>
      </c>
      <c r="E1090" s="15" t="s">
        <v>1602</v>
      </c>
      <c r="F1090" s="23" t="s">
        <v>3223</v>
      </c>
      <c r="G1090" s="24">
        <v>12.16</v>
      </c>
      <c r="H1090" s="165" t="s">
        <v>838</v>
      </c>
      <c r="I1090" s="24">
        <v>12.16</v>
      </c>
      <c r="J1090" s="103" t="s">
        <v>3413</v>
      </c>
      <c r="K1090" s="108">
        <v>43831</v>
      </c>
      <c r="L1090" s="108">
        <v>43983</v>
      </c>
      <c r="M1090" s="102" t="s">
        <v>2116</v>
      </c>
      <c r="N1090" s="66" t="s">
        <v>844</v>
      </c>
    </row>
    <row r="1091" ht="37" customHeight="1" spans="1:14">
      <c r="A1091" s="11">
        <v>1046</v>
      </c>
      <c r="B1091" s="15" t="s">
        <v>3221</v>
      </c>
      <c r="C1091" s="23" t="s">
        <v>3414</v>
      </c>
      <c r="D1091" s="15" t="s">
        <v>555</v>
      </c>
      <c r="E1091" s="15" t="s">
        <v>3415</v>
      </c>
      <c r="F1091" s="23" t="s">
        <v>3354</v>
      </c>
      <c r="G1091" s="24">
        <v>10</v>
      </c>
      <c r="H1091" s="165" t="s">
        <v>838</v>
      </c>
      <c r="I1091" s="24">
        <v>10</v>
      </c>
      <c r="J1091" s="103" t="s">
        <v>3416</v>
      </c>
      <c r="K1091" s="108">
        <v>43831</v>
      </c>
      <c r="L1091" s="108">
        <v>43983</v>
      </c>
      <c r="M1091" s="102" t="s">
        <v>2116</v>
      </c>
      <c r="N1091" s="102" t="s">
        <v>560</v>
      </c>
    </row>
    <row r="1092" ht="37" customHeight="1" spans="1:16">
      <c r="A1092" s="11">
        <v>1047</v>
      </c>
      <c r="B1092" s="15" t="s">
        <v>3221</v>
      </c>
      <c r="C1092" s="23" t="s">
        <v>3417</v>
      </c>
      <c r="D1092" s="15" t="s">
        <v>53</v>
      </c>
      <c r="E1092" s="15" t="s">
        <v>107</v>
      </c>
      <c r="F1092" s="23" t="s">
        <v>3418</v>
      </c>
      <c r="G1092" s="24">
        <v>200</v>
      </c>
      <c r="H1092" s="165" t="s">
        <v>838</v>
      </c>
      <c r="I1092" s="24">
        <v>200</v>
      </c>
      <c r="J1092" s="17" t="s">
        <v>3419</v>
      </c>
      <c r="K1092" s="108">
        <v>43831</v>
      </c>
      <c r="L1092" s="108">
        <v>44044</v>
      </c>
      <c r="M1092" s="102" t="s">
        <v>2116</v>
      </c>
      <c r="N1092" s="102" t="s">
        <v>58</v>
      </c>
      <c r="P1092" s="41"/>
    </row>
    <row r="1093" ht="37" customHeight="1" spans="1:14">
      <c r="A1093" s="11">
        <v>1048</v>
      </c>
      <c r="B1093" s="15" t="s">
        <v>2552</v>
      </c>
      <c r="C1093" s="152" t="s">
        <v>3420</v>
      </c>
      <c r="D1093" s="153" t="s">
        <v>457</v>
      </c>
      <c r="E1093" s="153" t="s">
        <v>2634</v>
      </c>
      <c r="F1093" s="152" t="s">
        <v>2476</v>
      </c>
      <c r="G1093" s="97">
        <v>7</v>
      </c>
      <c r="H1093" s="97" t="s">
        <v>838</v>
      </c>
      <c r="I1093" s="161">
        <v>7</v>
      </c>
      <c r="J1093" s="103" t="s">
        <v>3421</v>
      </c>
      <c r="K1093" s="108">
        <v>43831</v>
      </c>
      <c r="L1093" s="108">
        <v>43983</v>
      </c>
      <c r="M1093" s="102" t="s">
        <v>2116</v>
      </c>
      <c r="N1093" s="11" t="s">
        <v>461</v>
      </c>
    </row>
    <row r="1094" ht="37" customHeight="1" spans="1:14">
      <c r="A1094" s="11">
        <v>1049</v>
      </c>
      <c r="B1094" s="15" t="s">
        <v>2552</v>
      </c>
      <c r="C1094" s="152" t="s">
        <v>3422</v>
      </c>
      <c r="D1094" s="153" t="s">
        <v>457</v>
      </c>
      <c r="E1094" s="153" t="s">
        <v>2634</v>
      </c>
      <c r="F1094" s="152" t="s">
        <v>2476</v>
      </c>
      <c r="G1094" s="97">
        <v>18.2</v>
      </c>
      <c r="H1094" s="97" t="s">
        <v>838</v>
      </c>
      <c r="I1094" s="161">
        <v>18.2</v>
      </c>
      <c r="J1094" s="103" t="s">
        <v>3423</v>
      </c>
      <c r="K1094" s="108">
        <v>43831</v>
      </c>
      <c r="L1094" s="108">
        <v>43983</v>
      </c>
      <c r="M1094" s="102" t="s">
        <v>2116</v>
      </c>
      <c r="N1094" s="11" t="s">
        <v>461</v>
      </c>
    </row>
    <row r="1095" ht="37" customHeight="1" spans="1:14">
      <c r="A1095" s="11">
        <v>1050</v>
      </c>
      <c r="B1095" s="15" t="s">
        <v>2552</v>
      </c>
      <c r="C1095" s="152" t="s">
        <v>3424</v>
      </c>
      <c r="D1095" s="153" t="s">
        <v>457</v>
      </c>
      <c r="E1095" s="153" t="s">
        <v>857</v>
      </c>
      <c r="F1095" s="152" t="s">
        <v>2476</v>
      </c>
      <c r="G1095" s="97">
        <v>14</v>
      </c>
      <c r="H1095" s="97" t="s">
        <v>838</v>
      </c>
      <c r="I1095" s="161">
        <v>14</v>
      </c>
      <c r="J1095" s="103" t="s">
        <v>3425</v>
      </c>
      <c r="K1095" s="108">
        <v>43831</v>
      </c>
      <c r="L1095" s="108">
        <v>43983</v>
      </c>
      <c r="M1095" s="102" t="s">
        <v>2116</v>
      </c>
      <c r="N1095" s="11" t="s">
        <v>461</v>
      </c>
    </row>
    <row r="1096" ht="37" customHeight="1" spans="1:14">
      <c r="A1096" s="11">
        <v>1051</v>
      </c>
      <c r="B1096" s="15" t="s">
        <v>2552</v>
      </c>
      <c r="C1096" s="23" t="s">
        <v>3426</v>
      </c>
      <c r="D1096" s="15" t="s">
        <v>34</v>
      </c>
      <c r="E1096" s="15" t="s">
        <v>3258</v>
      </c>
      <c r="F1096" s="23" t="s">
        <v>2476</v>
      </c>
      <c r="G1096" s="24">
        <v>4.9</v>
      </c>
      <c r="H1096" s="15" t="s">
        <v>838</v>
      </c>
      <c r="I1096" s="24">
        <v>4.9</v>
      </c>
      <c r="J1096" s="103" t="s">
        <v>3427</v>
      </c>
      <c r="K1096" s="108">
        <v>43831</v>
      </c>
      <c r="L1096" s="108">
        <v>43983</v>
      </c>
      <c r="M1096" s="102" t="s">
        <v>2116</v>
      </c>
      <c r="N1096" s="102" t="s">
        <v>38</v>
      </c>
    </row>
    <row r="1097" ht="37" customHeight="1" spans="1:14">
      <c r="A1097" s="11">
        <v>1052</v>
      </c>
      <c r="B1097" s="15" t="s">
        <v>2552</v>
      </c>
      <c r="C1097" s="152" t="s">
        <v>3428</v>
      </c>
      <c r="D1097" s="153" t="s">
        <v>34</v>
      </c>
      <c r="E1097" s="153" t="s">
        <v>499</v>
      </c>
      <c r="F1097" s="152" t="s">
        <v>3429</v>
      </c>
      <c r="G1097" s="97">
        <v>13.3</v>
      </c>
      <c r="H1097" s="97" t="s">
        <v>838</v>
      </c>
      <c r="I1097" s="161">
        <v>13.3</v>
      </c>
      <c r="J1097" s="103" t="s">
        <v>3430</v>
      </c>
      <c r="K1097" s="108">
        <v>43831</v>
      </c>
      <c r="L1097" s="108">
        <v>43983</v>
      </c>
      <c r="M1097" s="102" t="s">
        <v>2116</v>
      </c>
      <c r="N1097" s="102" t="s">
        <v>38</v>
      </c>
    </row>
    <row r="1098" ht="37" customHeight="1" spans="1:14">
      <c r="A1098" s="11">
        <v>1053</v>
      </c>
      <c r="B1098" s="15" t="s">
        <v>2552</v>
      </c>
      <c r="C1098" s="23" t="s">
        <v>3431</v>
      </c>
      <c r="D1098" s="15" t="s">
        <v>740</v>
      </c>
      <c r="E1098" s="15" t="s">
        <v>3432</v>
      </c>
      <c r="F1098" s="23" t="s">
        <v>3433</v>
      </c>
      <c r="G1098" s="24">
        <v>23.8</v>
      </c>
      <c r="H1098" s="165" t="s">
        <v>838</v>
      </c>
      <c r="I1098" s="24">
        <v>23.8</v>
      </c>
      <c r="J1098" s="103" t="s">
        <v>3434</v>
      </c>
      <c r="K1098" s="108">
        <v>43831</v>
      </c>
      <c r="L1098" s="108">
        <v>43983</v>
      </c>
      <c r="M1098" s="102" t="s">
        <v>2116</v>
      </c>
      <c r="N1098" s="102" t="s">
        <v>744</v>
      </c>
    </row>
    <row r="1099" ht="37" customHeight="1" spans="1:14">
      <c r="A1099" s="11">
        <v>1054</v>
      </c>
      <c r="B1099" s="15" t="s">
        <v>2552</v>
      </c>
      <c r="C1099" s="23" t="s">
        <v>3435</v>
      </c>
      <c r="D1099" s="15" t="s">
        <v>740</v>
      </c>
      <c r="E1099" s="15" t="s">
        <v>3436</v>
      </c>
      <c r="F1099" s="23" t="s">
        <v>2488</v>
      </c>
      <c r="G1099" s="24">
        <v>12.6</v>
      </c>
      <c r="H1099" s="165" t="s">
        <v>838</v>
      </c>
      <c r="I1099" s="24">
        <v>12.6</v>
      </c>
      <c r="J1099" s="103" t="s">
        <v>3437</v>
      </c>
      <c r="K1099" s="108">
        <v>43831</v>
      </c>
      <c r="L1099" s="108">
        <v>43983</v>
      </c>
      <c r="M1099" s="102" t="s">
        <v>2116</v>
      </c>
      <c r="N1099" s="102" t="s">
        <v>744</v>
      </c>
    </row>
    <row r="1100" ht="37" customHeight="1" spans="1:14">
      <c r="A1100" s="11">
        <v>1055</v>
      </c>
      <c r="B1100" s="15" t="s">
        <v>2552</v>
      </c>
      <c r="C1100" s="152" t="s">
        <v>3438</v>
      </c>
      <c r="D1100" s="153" t="s">
        <v>110</v>
      </c>
      <c r="E1100" s="153" t="s">
        <v>2341</v>
      </c>
      <c r="F1100" s="152" t="s">
        <v>2476</v>
      </c>
      <c r="G1100" s="111">
        <v>9.1</v>
      </c>
      <c r="H1100" s="126" t="s">
        <v>838</v>
      </c>
      <c r="I1100" s="161">
        <v>9.1</v>
      </c>
      <c r="J1100" s="103" t="s">
        <v>3439</v>
      </c>
      <c r="K1100" s="108">
        <v>43831</v>
      </c>
      <c r="L1100" s="108">
        <v>43983</v>
      </c>
      <c r="M1100" s="102" t="s">
        <v>2116</v>
      </c>
      <c r="N1100" s="11" t="s">
        <v>114</v>
      </c>
    </row>
    <row r="1101" ht="37" customHeight="1" spans="1:14">
      <c r="A1101" s="11">
        <v>1056</v>
      </c>
      <c r="B1101" s="15" t="s">
        <v>2552</v>
      </c>
      <c r="C1101" s="152" t="s">
        <v>3440</v>
      </c>
      <c r="D1101" s="153" t="s">
        <v>110</v>
      </c>
      <c r="E1101" s="153" t="s">
        <v>2341</v>
      </c>
      <c r="F1101" s="152" t="s">
        <v>2476</v>
      </c>
      <c r="G1101" s="97">
        <v>14</v>
      </c>
      <c r="H1101" s="97" t="s">
        <v>838</v>
      </c>
      <c r="I1101" s="161">
        <v>14</v>
      </c>
      <c r="J1101" s="103" t="s">
        <v>3441</v>
      </c>
      <c r="K1101" s="108">
        <v>43831</v>
      </c>
      <c r="L1101" s="108">
        <v>43983</v>
      </c>
      <c r="M1101" s="102" t="s">
        <v>2116</v>
      </c>
      <c r="N1101" s="11" t="s">
        <v>114</v>
      </c>
    </row>
    <row r="1102" ht="37" customHeight="1" spans="1:14">
      <c r="A1102" s="11">
        <v>1057</v>
      </c>
      <c r="B1102" s="15" t="s">
        <v>2552</v>
      </c>
      <c r="C1102" s="152" t="s">
        <v>3442</v>
      </c>
      <c r="D1102" s="153" t="s">
        <v>110</v>
      </c>
      <c r="E1102" s="153" t="s">
        <v>2335</v>
      </c>
      <c r="F1102" s="152" t="s">
        <v>3443</v>
      </c>
      <c r="G1102" s="97">
        <v>23.1</v>
      </c>
      <c r="H1102" s="97" t="s">
        <v>838</v>
      </c>
      <c r="I1102" s="161">
        <v>23.1</v>
      </c>
      <c r="J1102" s="103" t="s">
        <v>3444</v>
      </c>
      <c r="K1102" s="108">
        <v>43831</v>
      </c>
      <c r="L1102" s="108">
        <v>43983</v>
      </c>
      <c r="M1102" s="102" t="s">
        <v>2116</v>
      </c>
      <c r="N1102" s="11" t="s">
        <v>114</v>
      </c>
    </row>
    <row r="1103" ht="37" customHeight="1" spans="1:14">
      <c r="A1103" s="11">
        <v>1058</v>
      </c>
      <c r="B1103" s="15" t="s">
        <v>2552</v>
      </c>
      <c r="C1103" s="21" t="s">
        <v>3445</v>
      </c>
      <c r="D1103" s="22" t="s">
        <v>781</v>
      </c>
      <c r="E1103" s="22" t="s">
        <v>1360</v>
      </c>
      <c r="F1103" s="23" t="s">
        <v>2476</v>
      </c>
      <c r="G1103" s="24">
        <v>3.5</v>
      </c>
      <c r="H1103" s="165" t="s">
        <v>838</v>
      </c>
      <c r="I1103" s="24">
        <v>3.5</v>
      </c>
      <c r="J1103" s="103" t="s">
        <v>3446</v>
      </c>
      <c r="K1103" s="108">
        <v>43831</v>
      </c>
      <c r="L1103" s="108">
        <v>43983</v>
      </c>
      <c r="M1103" s="102" t="s">
        <v>2116</v>
      </c>
      <c r="N1103" s="102" t="s">
        <v>785</v>
      </c>
    </row>
    <row r="1104" ht="37" customHeight="1" spans="1:14">
      <c r="A1104" s="11">
        <v>1059</v>
      </c>
      <c r="B1104" s="153" t="s">
        <v>2552</v>
      </c>
      <c r="C1104" s="152" t="s">
        <v>3447</v>
      </c>
      <c r="D1104" s="153" t="s">
        <v>781</v>
      </c>
      <c r="E1104" s="153" t="s">
        <v>3448</v>
      </c>
      <c r="F1104" s="152" t="s">
        <v>2476</v>
      </c>
      <c r="G1104" s="97">
        <v>2.1</v>
      </c>
      <c r="H1104" s="97" t="s">
        <v>838</v>
      </c>
      <c r="I1104" s="161">
        <v>2.1</v>
      </c>
      <c r="J1104" s="103" t="s">
        <v>3449</v>
      </c>
      <c r="K1104" s="108">
        <v>43831</v>
      </c>
      <c r="L1104" s="108">
        <v>43983</v>
      </c>
      <c r="M1104" s="102" t="s">
        <v>2116</v>
      </c>
      <c r="N1104" s="102" t="s">
        <v>785</v>
      </c>
    </row>
    <row r="1105" ht="37" customHeight="1" spans="1:14">
      <c r="A1105" s="11">
        <v>1060</v>
      </c>
      <c r="B1105" s="153" t="s">
        <v>2552</v>
      </c>
      <c r="C1105" s="152" t="s">
        <v>3450</v>
      </c>
      <c r="D1105" s="153" t="s">
        <v>635</v>
      </c>
      <c r="E1105" s="153" t="s">
        <v>3451</v>
      </c>
      <c r="F1105" s="152" t="s">
        <v>3452</v>
      </c>
      <c r="G1105" s="97">
        <v>4.2</v>
      </c>
      <c r="H1105" s="97" t="s">
        <v>838</v>
      </c>
      <c r="I1105" s="161">
        <v>4.2</v>
      </c>
      <c r="J1105" s="103" t="s">
        <v>3453</v>
      </c>
      <c r="K1105" s="108">
        <v>43831</v>
      </c>
      <c r="L1105" s="108">
        <v>43983</v>
      </c>
      <c r="M1105" s="102" t="s">
        <v>2116</v>
      </c>
      <c r="N1105" s="11" t="s">
        <v>639</v>
      </c>
    </row>
    <row r="1106" ht="37" customHeight="1" spans="1:14">
      <c r="A1106" s="11">
        <v>1061</v>
      </c>
      <c r="B1106" s="153" t="s">
        <v>2552</v>
      </c>
      <c r="C1106" s="23" t="s">
        <v>3454</v>
      </c>
      <c r="D1106" s="15" t="s">
        <v>156</v>
      </c>
      <c r="E1106" s="15" t="s">
        <v>3360</v>
      </c>
      <c r="F1106" s="23" t="s">
        <v>2488</v>
      </c>
      <c r="G1106" s="24">
        <v>3.99</v>
      </c>
      <c r="H1106" s="165" t="s">
        <v>838</v>
      </c>
      <c r="I1106" s="24">
        <v>3.99</v>
      </c>
      <c r="J1106" s="103" t="s">
        <v>3361</v>
      </c>
      <c r="K1106" s="108">
        <v>43831</v>
      </c>
      <c r="L1106" s="108">
        <v>43983</v>
      </c>
      <c r="M1106" s="102" t="s">
        <v>2116</v>
      </c>
      <c r="N1106" s="102" t="s">
        <v>566</v>
      </c>
    </row>
    <row r="1107" ht="37" customHeight="1" spans="1:14">
      <c r="A1107" s="11">
        <v>1062</v>
      </c>
      <c r="B1107" s="15" t="s">
        <v>2552</v>
      </c>
      <c r="C1107" s="23" t="s">
        <v>3455</v>
      </c>
      <c r="D1107" s="15" t="s">
        <v>68</v>
      </c>
      <c r="E1107" s="15" t="s">
        <v>2975</v>
      </c>
      <c r="F1107" s="23" t="s">
        <v>2488</v>
      </c>
      <c r="G1107" s="24">
        <v>5.53</v>
      </c>
      <c r="H1107" s="165" t="s">
        <v>838</v>
      </c>
      <c r="I1107" s="24">
        <v>5.53</v>
      </c>
      <c r="J1107" s="103" t="s">
        <v>3456</v>
      </c>
      <c r="K1107" s="108">
        <v>43831</v>
      </c>
      <c r="L1107" s="108">
        <v>43983</v>
      </c>
      <c r="M1107" s="102" t="s">
        <v>2116</v>
      </c>
      <c r="N1107" s="102" t="s">
        <v>74</v>
      </c>
    </row>
    <row r="1108" ht="37" customHeight="1" spans="1:14">
      <c r="A1108" s="11">
        <v>1063</v>
      </c>
      <c r="B1108" s="153" t="s">
        <v>2552</v>
      </c>
      <c r="C1108" s="152" t="s">
        <v>3457</v>
      </c>
      <c r="D1108" s="153" t="s">
        <v>99</v>
      </c>
      <c r="E1108" s="153" t="s">
        <v>2727</v>
      </c>
      <c r="F1108" s="152" t="s">
        <v>3443</v>
      </c>
      <c r="G1108" s="97">
        <v>7</v>
      </c>
      <c r="H1108" s="97" t="s">
        <v>838</v>
      </c>
      <c r="I1108" s="161">
        <v>7</v>
      </c>
      <c r="J1108" s="169" t="s">
        <v>3458</v>
      </c>
      <c r="K1108" s="108">
        <v>43831</v>
      </c>
      <c r="L1108" s="108">
        <v>43983</v>
      </c>
      <c r="M1108" s="170" t="s">
        <v>2116</v>
      </c>
      <c r="N1108" s="11" t="s">
        <v>101</v>
      </c>
    </row>
    <row r="1109" ht="37" customHeight="1" spans="1:14">
      <c r="A1109" s="11">
        <v>1064</v>
      </c>
      <c r="B1109" s="171" t="s">
        <v>3459</v>
      </c>
      <c r="C1109" s="172" t="s">
        <v>3460</v>
      </c>
      <c r="D1109" s="171" t="s">
        <v>46</v>
      </c>
      <c r="E1109" s="171" t="s">
        <v>2034</v>
      </c>
      <c r="F1109" s="172" t="s">
        <v>3461</v>
      </c>
      <c r="G1109" s="111">
        <v>8.4</v>
      </c>
      <c r="H1109" s="111" t="s">
        <v>838</v>
      </c>
      <c r="I1109" s="176">
        <v>8.4</v>
      </c>
      <c r="J1109" s="127" t="s">
        <v>3462</v>
      </c>
      <c r="K1109" s="108">
        <v>43831</v>
      </c>
      <c r="L1109" s="108">
        <v>43983</v>
      </c>
      <c r="M1109" s="126" t="s">
        <v>2116</v>
      </c>
      <c r="N1109" s="126" t="s">
        <v>50</v>
      </c>
    </row>
    <row r="1110" ht="37" customHeight="1" spans="1:14">
      <c r="A1110" s="11">
        <v>1065</v>
      </c>
      <c r="B1110" s="153" t="s">
        <v>3459</v>
      </c>
      <c r="C1110" s="152" t="s">
        <v>3463</v>
      </c>
      <c r="D1110" s="153" t="s">
        <v>1268</v>
      </c>
      <c r="E1110" s="153" t="s">
        <v>3464</v>
      </c>
      <c r="F1110" s="152" t="s">
        <v>3465</v>
      </c>
      <c r="G1110" s="123">
        <v>58.32</v>
      </c>
      <c r="H1110" s="123" t="s">
        <v>838</v>
      </c>
      <c r="I1110" s="123">
        <v>58.32</v>
      </c>
      <c r="J1110" s="103" t="s">
        <v>3466</v>
      </c>
      <c r="K1110" s="108">
        <v>43831</v>
      </c>
      <c r="L1110" s="108">
        <v>43983</v>
      </c>
      <c r="M1110" s="102" t="s">
        <v>2116</v>
      </c>
      <c r="N1110" s="102" t="s">
        <v>1272</v>
      </c>
    </row>
    <row r="1111" ht="37" customHeight="1" spans="1:14">
      <c r="A1111" s="11">
        <v>1066</v>
      </c>
      <c r="B1111" s="15" t="s">
        <v>3467</v>
      </c>
      <c r="C1111" s="23" t="s">
        <v>3468</v>
      </c>
      <c r="D1111" s="15" t="s">
        <v>46</v>
      </c>
      <c r="E1111" s="15" t="s">
        <v>3469</v>
      </c>
      <c r="F1111" s="23" t="s">
        <v>3470</v>
      </c>
      <c r="G1111" s="24">
        <v>16</v>
      </c>
      <c r="H1111" s="15" t="s">
        <v>838</v>
      </c>
      <c r="I1111" s="24">
        <v>16</v>
      </c>
      <c r="J1111" s="103" t="s">
        <v>3471</v>
      </c>
      <c r="K1111" s="108">
        <v>43831</v>
      </c>
      <c r="L1111" s="108">
        <v>43983</v>
      </c>
      <c r="M1111" s="102" t="s">
        <v>2116</v>
      </c>
      <c r="N1111" s="102" t="s">
        <v>50</v>
      </c>
    </row>
    <row r="1112" ht="37" customHeight="1" spans="1:16">
      <c r="A1112" s="11">
        <v>1067</v>
      </c>
      <c r="B1112" s="153" t="s">
        <v>3472</v>
      </c>
      <c r="C1112" s="21" t="s">
        <v>3473</v>
      </c>
      <c r="D1112" s="153" t="s">
        <v>34</v>
      </c>
      <c r="E1112" s="153" t="s">
        <v>2025</v>
      </c>
      <c r="F1112" s="152" t="s">
        <v>3474</v>
      </c>
      <c r="G1112" s="97">
        <v>235</v>
      </c>
      <c r="H1112" s="97" t="s">
        <v>838</v>
      </c>
      <c r="I1112" s="161">
        <v>235</v>
      </c>
      <c r="J1112" s="103" t="s">
        <v>3475</v>
      </c>
      <c r="K1112" s="108">
        <v>43831</v>
      </c>
      <c r="L1112" s="108">
        <v>43983</v>
      </c>
      <c r="M1112" s="102" t="s">
        <v>2116</v>
      </c>
      <c r="N1112" s="102" t="s">
        <v>38</v>
      </c>
      <c r="P1112" s="34"/>
    </row>
    <row r="1113" ht="37" customHeight="1" spans="1:14">
      <c r="A1113" s="11">
        <v>1068</v>
      </c>
      <c r="B1113" s="15" t="s">
        <v>3476</v>
      </c>
      <c r="C1113" s="173" t="s">
        <v>3477</v>
      </c>
      <c r="D1113" s="174" t="s">
        <v>129</v>
      </c>
      <c r="E1113" s="174" t="s">
        <v>1996</v>
      </c>
      <c r="F1113" s="23" t="s">
        <v>3478</v>
      </c>
      <c r="G1113" s="24">
        <v>23.8</v>
      </c>
      <c r="H1113" s="168" t="s">
        <v>838</v>
      </c>
      <c r="I1113" s="24">
        <v>23.8</v>
      </c>
      <c r="J1113" s="103" t="s">
        <v>3479</v>
      </c>
      <c r="K1113" s="108">
        <v>43831</v>
      </c>
      <c r="L1113" s="108">
        <v>43983</v>
      </c>
      <c r="M1113" s="102" t="s">
        <v>2116</v>
      </c>
      <c r="N1113" s="102" t="s">
        <v>721</v>
      </c>
    </row>
    <row r="1114" ht="37" customHeight="1" spans="1:14">
      <c r="A1114" s="11">
        <v>1069</v>
      </c>
      <c r="B1114" s="15" t="s">
        <v>3476</v>
      </c>
      <c r="C1114" s="23" t="s">
        <v>3480</v>
      </c>
      <c r="D1114" s="15" t="s">
        <v>354</v>
      </c>
      <c r="E1114" s="15" t="s">
        <v>3027</v>
      </c>
      <c r="F1114" s="23" t="s">
        <v>3481</v>
      </c>
      <c r="G1114" s="24">
        <v>20.4</v>
      </c>
      <c r="H1114" s="165" t="s">
        <v>838</v>
      </c>
      <c r="I1114" s="24">
        <v>20.4</v>
      </c>
      <c r="J1114" s="103" t="s">
        <v>3482</v>
      </c>
      <c r="K1114" s="108">
        <v>43831</v>
      </c>
      <c r="L1114" s="108">
        <v>43983</v>
      </c>
      <c r="M1114" s="102" t="s">
        <v>2116</v>
      </c>
      <c r="N1114" s="15" t="s">
        <v>354</v>
      </c>
    </row>
    <row r="1115" ht="37" customHeight="1" spans="1:14">
      <c r="A1115" s="11">
        <v>1070</v>
      </c>
      <c r="B1115" s="15" t="s">
        <v>3476</v>
      </c>
      <c r="C1115" s="23" t="s">
        <v>3483</v>
      </c>
      <c r="D1115" s="15" t="s">
        <v>354</v>
      </c>
      <c r="E1115" s="15" t="s">
        <v>3484</v>
      </c>
      <c r="F1115" s="23" t="s">
        <v>3443</v>
      </c>
      <c r="G1115" s="24">
        <v>7</v>
      </c>
      <c r="H1115" s="165" t="s">
        <v>838</v>
      </c>
      <c r="I1115" s="24">
        <v>7</v>
      </c>
      <c r="J1115" s="103" t="s">
        <v>3485</v>
      </c>
      <c r="K1115" s="108">
        <v>43831</v>
      </c>
      <c r="L1115" s="108">
        <v>43983</v>
      </c>
      <c r="M1115" s="102" t="s">
        <v>2116</v>
      </c>
      <c r="N1115" s="15" t="s">
        <v>354</v>
      </c>
    </row>
    <row r="1116" ht="37" customHeight="1" spans="1:14">
      <c r="A1116" s="11">
        <v>1071</v>
      </c>
      <c r="B1116" s="15" t="s">
        <v>3476</v>
      </c>
      <c r="C1116" s="23" t="s">
        <v>3486</v>
      </c>
      <c r="D1116" s="15" t="s">
        <v>354</v>
      </c>
      <c r="E1116" s="15" t="s">
        <v>2936</v>
      </c>
      <c r="F1116" s="23" t="s">
        <v>3487</v>
      </c>
      <c r="G1116" s="24">
        <v>3.57</v>
      </c>
      <c r="H1116" s="168" t="s">
        <v>838</v>
      </c>
      <c r="I1116" s="24">
        <v>3.57</v>
      </c>
      <c r="J1116" s="23" t="s">
        <v>2938</v>
      </c>
      <c r="K1116" s="108">
        <v>43831</v>
      </c>
      <c r="L1116" s="108">
        <v>43983</v>
      </c>
      <c r="M1116" s="15" t="s">
        <v>2116</v>
      </c>
      <c r="N1116" s="15" t="s">
        <v>354</v>
      </c>
    </row>
    <row r="1117" ht="37" customHeight="1" spans="1:14">
      <c r="A1117" s="11">
        <v>1072</v>
      </c>
      <c r="B1117" s="171" t="s">
        <v>3476</v>
      </c>
      <c r="C1117" s="152" t="s">
        <v>3488</v>
      </c>
      <c r="D1117" s="153" t="s">
        <v>740</v>
      </c>
      <c r="E1117" s="153" t="s">
        <v>3489</v>
      </c>
      <c r="F1117" s="152" t="s">
        <v>3490</v>
      </c>
      <c r="G1117" s="97">
        <v>82.5</v>
      </c>
      <c r="H1117" s="97" t="s">
        <v>838</v>
      </c>
      <c r="I1117" s="161">
        <v>82.5</v>
      </c>
      <c r="J1117" s="103" t="s">
        <v>3491</v>
      </c>
      <c r="K1117" s="108">
        <v>43831</v>
      </c>
      <c r="L1117" s="108">
        <v>43983</v>
      </c>
      <c r="M1117" s="102" t="s">
        <v>2116</v>
      </c>
      <c r="N1117" s="102" t="s">
        <v>744</v>
      </c>
    </row>
    <row r="1118" ht="37" customHeight="1" spans="1:14">
      <c r="A1118" s="11">
        <v>1073</v>
      </c>
      <c r="B1118" s="15" t="s">
        <v>3476</v>
      </c>
      <c r="C1118" s="23" t="s">
        <v>3492</v>
      </c>
      <c r="D1118" s="15" t="s">
        <v>110</v>
      </c>
      <c r="E1118" s="15" t="s">
        <v>3493</v>
      </c>
      <c r="F1118" s="23" t="s">
        <v>3487</v>
      </c>
      <c r="G1118" s="24">
        <v>33.6</v>
      </c>
      <c r="H1118" s="168" t="s">
        <v>838</v>
      </c>
      <c r="I1118" s="24">
        <v>33.6</v>
      </c>
      <c r="J1118" s="103" t="s">
        <v>3494</v>
      </c>
      <c r="K1118" s="108">
        <v>43831</v>
      </c>
      <c r="L1118" s="108">
        <v>43983</v>
      </c>
      <c r="M1118" s="102" t="s">
        <v>2116</v>
      </c>
      <c r="N1118" s="11" t="s">
        <v>114</v>
      </c>
    </row>
    <row r="1119" ht="37" customHeight="1" spans="1:14">
      <c r="A1119" s="11">
        <v>1074</v>
      </c>
      <c r="B1119" s="15" t="s">
        <v>3476</v>
      </c>
      <c r="C1119" s="23" t="s">
        <v>3495</v>
      </c>
      <c r="D1119" s="15" t="s">
        <v>751</v>
      </c>
      <c r="E1119" s="15" t="s">
        <v>1925</v>
      </c>
      <c r="F1119" s="23" t="s">
        <v>3478</v>
      </c>
      <c r="G1119" s="24">
        <v>26.809</v>
      </c>
      <c r="H1119" s="168" t="s">
        <v>838</v>
      </c>
      <c r="I1119" s="24">
        <v>26.809</v>
      </c>
      <c r="J1119" s="103" t="s">
        <v>3496</v>
      </c>
      <c r="K1119" s="108">
        <v>43831</v>
      </c>
      <c r="L1119" s="108">
        <v>43983</v>
      </c>
      <c r="M1119" s="177" t="s">
        <v>2116</v>
      </c>
      <c r="N1119" s="11" t="s">
        <v>755</v>
      </c>
    </row>
    <row r="1120" ht="37" customHeight="1" spans="1:14">
      <c r="A1120" s="11">
        <v>1075</v>
      </c>
      <c r="B1120" s="15" t="s">
        <v>3476</v>
      </c>
      <c r="C1120" s="23" t="s">
        <v>3497</v>
      </c>
      <c r="D1120" s="22" t="s">
        <v>781</v>
      </c>
      <c r="E1120" s="22" t="s">
        <v>3498</v>
      </c>
      <c r="F1120" s="23" t="s">
        <v>3478</v>
      </c>
      <c r="G1120" s="24">
        <v>17</v>
      </c>
      <c r="H1120" s="168" t="s">
        <v>838</v>
      </c>
      <c r="I1120" s="24">
        <v>17</v>
      </c>
      <c r="J1120" s="103" t="s">
        <v>3499</v>
      </c>
      <c r="K1120" s="108">
        <v>43831</v>
      </c>
      <c r="L1120" s="108">
        <v>43983</v>
      </c>
      <c r="M1120" s="102" t="s">
        <v>2116</v>
      </c>
      <c r="N1120" s="102" t="s">
        <v>785</v>
      </c>
    </row>
    <row r="1121" ht="37" customHeight="1" spans="1:14">
      <c r="A1121" s="11">
        <v>1076</v>
      </c>
      <c r="B1121" s="15" t="s">
        <v>3500</v>
      </c>
      <c r="C1121" s="23" t="s">
        <v>3501</v>
      </c>
      <c r="D1121" s="15" t="s">
        <v>160</v>
      </c>
      <c r="E1121" s="15" t="s">
        <v>1475</v>
      </c>
      <c r="F1121" s="23" t="s">
        <v>3502</v>
      </c>
      <c r="G1121" s="24">
        <v>22.1</v>
      </c>
      <c r="H1121" s="165" t="s">
        <v>838</v>
      </c>
      <c r="I1121" s="24">
        <v>22.1</v>
      </c>
      <c r="J1121" s="103" t="s">
        <v>3503</v>
      </c>
      <c r="K1121" s="108">
        <v>43831</v>
      </c>
      <c r="L1121" s="108">
        <v>43983</v>
      </c>
      <c r="M1121" s="102" t="s">
        <v>2116</v>
      </c>
      <c r="N1121" s="102" t="s">
        <v>177</v>
      </c>
    </row>
    <row r="1122" ht="37" customHeight="1" spans="1:14">
      <c r="A1122" s="11">
        <v>1077</v>
      </c>
      <c r="B1122" s="15" t="s">
        <v>3476</v>
      </c>
      <c r="C1122" s="23" t="s">
        <v>3504</v>
      </c>
      <c r="D1122" s="15" t="s">
        <v>379</v>
      </c>
      <c r="E1122" s="15" t="s">
        <v>435</v>
      </c>
      <c r="F1122" s="23" t="s">
        <v>2689</v>
      </c>
      <c r="G1122" s="24">
        <v>3.54</v>
      </c>
      <c r="H1122" s="165" t="s">
        <v>838</v>
      </c>
      <c r="I1122" s="24">
        <v>3.54</v>
      </c>
      <c r="J1122" s="103" t="s">
        <v>3505</v>
      </c>
      <c r="K1122" s="108">
        <v>43831</v>
      </c>
      <c r="L1122" s="108">
        <v>43983</v>
      </c>
      <c r="M1122" s="102" t="s">
        <v>2116</v>
      </c>
      <c r="N1122" s="15" t="s">
        <v>379</v>
      </c>
    </row>
    <row r="1123" ht="37" customHeight="1" spans="1:14">
      <c r="A1123" s="11">
        <v>1078</v>
      </c>
      <c r="B1123" s="15" t="s">
        <v>3476</v>
      </c>
      <c r="C1123" s="21" t="s">
        <v>3506</v>
      </c>
      <c r="D1123" s="22" t="s">
        <v>53</v>
      </c>
      <c r="E1123" s="22" t="s">
        <v>263</v>
      </c>
      <c r="F1123" s="21" t="s">
        <v>3487</v>
      </c>
      <c r="G1123" s="48">
        <v>48.3</v>
      </c>
      <c r="H1123" s="175" t="s">
        <v>838</v>
      </c>
      <c r="I1123" s="48">
        <v>48.3</v>
      </c>
      <c r="J1123" s="103" t="s">
        <v>3507</v>
      </c>
      <c r="K1123" s="108">
        <v>43831</v>
      </c>
      <c r="L1123" s="108">
        <v>43983</v>
      </c>
      <c r="M1123" s="102" t="s">
        <v>2116</v>
      </c>
      <c r="N1123" s="102" t="s">
        <v>58</v>
      </c>
    </row>
    <row r="1124" ht="24" customHeight="1" spans="1:14">
      <c r="A1124" s="11" t="s">
        <v>122</v>
      </c>
      <c r="B1124" s="11" t="s">
        <v>3508</v>
      </c>
      <c r="C1124" s="12"/>
      <c r="D1124" s="11"/>
      <c r="E1124" s="11"/>
      <c r="F1124" s="12"/>
      <c r="G1124" s="13">
        <v>4500</v>
      </c>
      <c r="H1124" s="11"/>
      <c r="I1124" s="13">
        <v>4500</v>
      </c>
      <c r="J1124" s="12"/>
      <c r="K1124" s="32"/>
      <c r="L1124" s="32"/>
      <c r="M1124" s="11"/>
      <c r="N1124" s="11"/>
    </row>
    <row r="1125" ht="29" customHeight="1" spans="1:14">
      <c r="A1125" s="11">
        <v>1079</v>
      </c>
      <c r="B1125" s="11" t="s">
        <v>3508</v>
      </c>
      <c r="C1125" s="12" t="s">
        <v>3509</v>
      </c>
      <c r="D1125" s="11" t="s">
        <v>740</v>
      </c>
      <c r="E1125" s="11"/>
      <c r="F1125" s="12" t="s">
        <v>3510</v>
      </c>
      <c r="G1125" s="13">
        <v>316.8</v>
      </c>
      <c r="H1125" s="11" t="s">
        <v>838</v>
      </c>
      <c r="I1125" s="13">
        <v>316.8</v>
      </c>
      <c r="J1125" s="12" t="s">
        <v>3511</v>
      </c>
      <c r="K1125" s="37">
        <v>43891</v>
      </c>
      <c r="L1125" s="37">
        <v>43983</v>
      </c>
      <c r="M1125" s="11" t="s">
        <v>3512</v>
      </c>
      <c r="N1125" s="11" t="s">
        <v>3512</v>
      </c>
    </row>
    <row r="1126" ht="29" customHeight="1" spans="1:14">
      <c r="A1126" s="11">
        <v>1080</v>
      </c>
      <c r="B1126" s="11" t="s">
        <v>3508</v>
      </c>
      <c r="C1126" s="12" t="s">
        <v>3509</v>
      </c>
      <c r="D1126" s="11" t="s">
        <v>90</v>
      </c>
      <c r="E1126" s="11"/>
      <c r="F1126" s="12" t="s">
        <v>3510</v>
      </c>
      <c r="G1126" s="13">
        <v>141.6</v>
      </c>
      <c r="H1126" s="11" t="s">
        <v>838</v>
      </c>
      <c r="I1126" s="13">
        <v>141.6</v>
      </c>
      <c r="J1126" s="12" t="s">
        <v>3513</v>
      </c>
      <c r="K1126" s="37">
        <v>43891</v>
      </c>
      <c r="L1126" s="37">
        <v>43983</v>
      </c>
      <c r="M1126" s="11" t="s">
        <v>3512</v>
      </c>
      <c r="N1126" s="11" t="s">
        <v>3512</v>
      </c>
    </row>
    <row r="1127" ht="29" customHeight="1" spans="1:14">
      <c r="A1127" s="11">
        <v>1081</v>
      </c>
      <c r="B1127" s="11" t="s">
        <v>3508</v>
      </c>
      <c r="C1127" s="12" t="s">
        <v>3509</v>
      </c>
      <c r="D1127" s="11" t="s">
        <v>781</v>
      </c>
      <c r="E1127" s="11"/>
      <c r="F1127" s="12" t="s">
        <v>3510</v>
      </c>
      <c r="G1127" s="13">
        <v>429.6</v>
      </c>
      <c r="H1127" s="11" t="s">
        <v>838</v>
      </c>
      <c r="I1127" s="13">
        <v>429.6</v>
      </c>
      <c r="J1127" s="12" t="s">
        <v>3514</v>
      </c>
      <c r="K1127" s="37">
        <v>43891</v>
      </c>
      <c r="L1127" s="37">
        <v>43983</v>
      </c>
      <c r="M1127" s="11" t="s">
        <v>3512</v>
      </c>
      <c r="N1127" s="11" t="s">
        <v>3512</v>
      </c>
    </row>
    <row r="1128" ht="29" customHeight="1" spans="1:14">
      <c r="A1128" s="11">
        <v>1082</v>
      </c>
      <c r="B1128" s="11" t="s">
        <v>3508</v>
      </c>
      <c r="C1128" s="12" t="s">
        <v>3509</v>
      </c>
      <c r="D1128" s="11" t="s">
        <v>457</v>
      </c>
      <c r="E1128" s="11"/>
      <c r="F1128" s="12" t="s">
        <v>3510</v>
      </c>
      <c r="G1128" s="13">
        <v>381.6</v>
      </c>
      <c r="H1128" s="11" t="s">
        <v>838</v>
      </c>
      <c r="I1128" s="13">
        <v>381.6</v>
      </c>
      <c r="J1128" s="12" t="s">
        <v>3515</v>
      </c>
      <c r="K1128" s="37">
        <v>43891</v>
      </c>
      <c r="L1128" s="37">
        <v>43983</v>
      </c>
      <c r="M1128" s="11" t="s">
        <v>3512</v>
      </c>
      <c r="N1128" s="11" t="s">
        <v>3512</v>
      </c>
    </row>
    <row r="1129" ht="29" customHeight="1" spans="1:14">
      <c r="A1129" s="11">
        <v>1083</v>
      </c>
      <c r="B1129" s="11" t="s">
        <v>3508</v>
      </c>
      <c r="C1129" s="12" t="s">
        <v>3509</v>
      </c>
      <c r="D1129" s="11" t="s">
        <v>53</v>
      </c>
      <c r="E1129" s="11"/>
      <c r="F1129" s="12" t="s">
        <v>3510</v>
      </c>
      <c r="G1129" s="13">
        <v>242.4</v>
      </c>
      <c r="H1129" s="11" t="s">
        <v>838</v>
      </c>
      <c r="I1129" s="13">
        <v>242.4</v>
      </c>
      <c r="J1129" s="12" t="s">
        <v>3516</v>
      </c>
      <c r="K1129" s="37">
        <v>43891</v>
      </c>
      <c r="L1129" s="37">
        <v>43983</v>
      </c>
      <c r="M1129" s="11" t="s">
        <v>3512</v>
      </c>
      <c r="N1129" s="11" t="s">
        <v>3512</v>
      </c>
    </row>
    <row r="1130" ht="29" customHeight="1" spans="1:14">
      <c r="A1130" s="11">
        <v>1084</v>
      </c>
      <c r="B1130" s="11" t="s">
        <v>3508</v>
      </c>
      <c r="C1130" s="12" t="s">
        <v>3509</v>
      </c>
      <c r="D1130" s="11" t="s">
        <v>46</v>
      </c>
      <c r="E1130" s="11"/>
      <c r="F1130" s="12" t="s">
        <v>3510</v>
      </c>
      <c r="G1130" s="13">
        <v>84</v>
      </c>
      <c r="H1130" s="11" t="s">
        <v>838</v>
      </c>
      <c r="I1130" s="13">
        <v>84</v>
      </c>
      <c r="J1130" s="12" t="s">
        <v>3517</v>
      </c>
      <c r="K1130" s="37">
        <v>43891</v>
      </c>
      <c r="L1130" s="37">
        <v>43983</v>
      </c>
      <c r="M1130" s="11" t="s">
        <v>3512</v>
      </c>
      <c r="N1130" s="11" t="s">
        <v>3512</v>
      </c>
    </row>
    <row r="1131" ht="29" customHeight="1" spans="1:14">
      <c r="A1131" s="11">
        <v>1085</v>
      </c>
      <c r="B1131" s="11" t="s">
        <v>3508</v>
      </c>
      <c r="C1131" s="12" t="s">
        <v>3509</v>
      </c>
      <c r="D1131" s="11" t="s">
        <v>751</v>
      </c>
      <c r="E1131" s="11"/>
      <c r="F1131" s="12" t="s">
        <v>3510</v>
      </c>
      <c r="G1131" s="13">
        <v>240</v>
      </c>
      <c r="H1131" s="11" t="s">
        <v>838</v>
      </c>
      <c r="I1131" s="13">
        <v>240</v>
      </c>
      <c r="J1131" s="12" t="s">
        <v>3518</v>
      </c>
      <c r="K1131" s="37">
        <v>43891</v>
      </c>
      <c r="L1131" s="37">
        <v>43983</v>
      </c>
      <c r="M1131" s="11" t="s">
        <v>3512</v>
      </c>
      <c r="N1131" s="11" t="s">
        <v>3512</v>
      </c>
    </row>
    <row r="1132" ht="29" customHeight="1" spans="1:14">
      <c r="A1132" s="11">
        <v>1086</v>
      </c>
      <c r="B1132" s="11" t="s">
        <v>3508</v>
      </c>
      <c r="C1132" s="12" t="s">
        <v>3509</v>
      </c>
      <c r="D1132" s="11" t="s">
        <v>99</v>
      </c>
      <c r="E1132" s="11"/>
      <c r="F1132" s="12" t="s">
        <v>3510</v>
      </c>
      <c r="G1132" s="13">
        <v>79.2</v>
      </c>
      <c r="H1132" s="11" t="s">
        <v>838</v>
      </c>
      <c r="I1132" s="13">
        <v>79.2</v>
      </c>
      <c r="J1132" s="12" t="s">
        <v>3519</v>
      </c>
      <c r="K1132" s="37">
        <v>43891</v>
      </c>
      <c r="L1132" s="37">
        <v>43983</v>
      </c>
      <c r="M1132" s="11" t="s">
        <v>3512</v>
      </c>
      <c r="N1132" s="11" t="s">
        <v>3512</v>
      </c>
    </row>
    <row r="1133" ht="29" customHeight="1" spans="1:14">
      <c r="A1133" s="11">
        <v>1087</v>
      </c>
      <c r="B1133" s="11" t="s">
        <v>3508</v>
      </c>
      <c r="C1133" s="12" t="s">
        <v>3509</v>
      </c>
      <c r="D1133" s="11" t="s">
        <v>129</v>
      </c>
      <c r="E1133" s="11"/>
      <c r="F1133" s="12" t="s">
        <v>3510</v>
      </c>
      <c r="G1133" s="13">
        <v>100.8</v>
      </c>
      <c r="H1133" s="11" t="s">
        <v>838</v>
      </c>
      <c r="I1133" s="13">
        <v>100.8</v>
      </c>
      <c r="J1133" s="12" t="s">
        <v>3520</v>
      </c>
      <c r="K1133" s="37">
        <v>43891</v>
      </c>
      <c r="L1133" s="37">
        <v>43983</v>
      </c>
      <c r="M1133" s="11" t="s">
        <v>3512</v>
      </c>
      <c r="N1133" s="11" t="s">
        <v>3512</v>
      </c>
    </row>
    <row r="1134" ht="29" customHeight="1" spans="1:14">
      <c r="A1134" s="11">
        <v>1088</v>
      </c>
      <c r="B1134" s="11" t="s">
        <v>3508</v>
      </c>
      <c r="C1134" s="12" t="s">
        <v>3509</v>
      </c>
      <c r="D1134" s="11" t="s">
        <v>144</v>
      </c>
      <c r="E1134" s="11"/>
      <c r="F1134" s="12" t="s">
        <v>3510</v>
      </c>
      <c r="G1134" s="13">
        <v>112.8</v>
      </c>
      <c r="H1134" s="11" t="s">
        <v>838</v>
      </c>
      <c r="I1134" s="13">
        <v>112.8</v>
      </c>
      <c r="J1134" s="12" t="s">
        <v>3521</v>
      </c>
      <c r="K1134" s="37">
        <v>43891</v>
      </c>
      <c r="L1134" s="37">
        <v>43983</v>
      </c>
      <c r="M1134" s="11" t="s">
        <v>3512</v>
      </c>
      <c r="N1134" s="11" t="s">
        <v>3512</v>
      </c>
    </row>
    <row r="1135" ht="29" customHeight="1" spans="1:14">
      <c r="A1135" s="11">
        <v>1089</v>
      </c>
      <c r="B1135" s="11" t="s">
        <v>3508</v>
      </c>
      <c r="C1135" s="12" t="s">
        <v>3509</v>
      </c>
      <c r="D1135" s="11" t="s">
        <v>148</v>
      </c>
      <c r="E1135" s="11"/>
      <c r="F1135" s="12" t="s">
        <v>3510</v>
      </c>
      <c r="G1135" s="13">
        <v>127.2</v>
      </c>
      <c r="H1135" s="11" t="s">
        <v>838</v>
      </c>
      <c r="I1135" s="13">
        <v>127.2</v>
      </c>
      <c r="J1135" s="12" t="s">
        <v>3522</v>
      </c>
      <c r="K1135" s="37">
        <v>43891</v>
      </c>
      <c r="L1135" s="37">
        <v>43983</v>
      </c>
      <c r="M1135" s="11" t="s">
        <v>3512</v>
      </c>
      <c r="N1135" s="11" t="s">
        <v>3512</v>
      </c>
    </row>
    <row r="1136" ht="29" customHeight="1" spans="1:14">
      <c r="A1136" s="11">
        <v>1090</v>
      </c>
      <c r="B1136" s="11" t="s">
        <v>3508</v>
      </c>
      <c r="C1136" s="12" t="s">
        <v>3509</v>
      </c>
      <c r="D1136" s="11" t="s">
        <v>110</v>
      </c>
      <c r="E1136" s="11"/>
      <c r="F1136" s="12" t="s">
        <v>3510</v>
      </c>
      <c r="G1136" s="13">
        <v>240</v>
      </c>
      <c r="H1136" s="11" t="s">
        <v>838</v>
      </c>
      <c r="I1136" s="13">
        <v>240</v>
      </c>
      <c r="J1136" s="12" t="s">
        <v>3518</v>
      </c>
      <c r="K1136" s="37">
        <v>43891</v>
      </c>
      <c r="L1136" s="37">
        <v>43983</v>
      </c>
      <c r="M1136" s="11" t="s">
        <v>3512</v>
      </c>
      <c r="N1136" s="11" t="s">
        <v>3512</v>
      </c>
    </row>
    <row r="1137" ht="29" customHeight="1" spans="1:14">
      <c r="A1137" s="11">
        <v>1091</v>
      </c>
      <c r="B1137" s="11" t="s">
        <v>3508</v>
      </c>
      <c r="C1137" s="12" t="s">
        <v>3509</v>
      </c>
      <c r="D1137" s="11" t="s">
        <v>34</v>
      </c>
      <c r="E1137" s="11"/>
      <c r="F1137" s="12" t="s">
        <v>3510</v>
      </c>
      <c r="G1137" s="13">
        <v>225.6</v>
      </c>
      <c r="H1137" s="11" t="s">
        <v>838</v>
      </c>
      <c r="I1137" s="13">
        <v>225.6</v>
      </c>
      <c r="J1137" s="12" t="s">
        <v>3523</v>
      </c>
      <c r="K1137" s="37">
        <v>43891</v>
      </c>
      <c r="L1137" s="37">
        <v>43983</v>
      </c>
      <c r="M1137" s="11" t="s">
        <v>3512</v>
      </c>
      <c r="N1137" s="11" t="s">
        <v>3512</v>
      </c>
    </row>
    <row r="1138" ht="29" customHeight="1" spans="1:14">
      <c r="A1138" s="11">
        <v>1092</v>
      </c>
      <c r="B1138" s="11" t="s">
        <v>3508</v>
      </c>
      <c r="C1138" s="12" t="s">
        <v>3509</v>
      </c>
      <c r="D1138" s="11" t="s">
        <v>3524</v>
      </c>
      <c r="E1138" s="11"/>
      <c r="F1138" s="12" t="s">
        <v>3510</v>
      </c>
      <c r="G1138" s="13">
        <v>160.8</v>
      </c>
      <c r="H1138" s="11" t="s">
        <v>838</v>
      </c>
      <c r="I1138" s="13">
        <v>160.8</v>
      </c>
      <c r="J1138" s="12" t="s">
        <v>3525</v>
      </c>
      <c r="K1138" s="37">
        <v>43891</v>
      </c>
      <c r="L1138" s="37">
        <v>43983</v>
      </c>
      <c r="M1138" s="11" t="s">
        <v>3512</v>
      </c>
      <c r="N1138" s="11" t="s">
        <v>3512</v>
      </c>
    </row>
    <row r="1139" ht="29" customHeight="1" spans="1:14">
      <c r="A1139" s="11">
        <v>1093</v>
      </c>
      <c r="B1139" s="11" t="s">
        <v>3508</v>
      </c>
      <c r="C1139" s="12" t="s">
        <v>3509</v>
      </c>
      <c r="D1139" s="11" t="s">
        <v>160</v>
      </c>
      <c r="E1139" s="11"/>
      <c r="F1139" s="12" t="s">
        <v>3510</v>
      </c>
      <c r="G1139" s="13">
        <v>136.8</v>
      </c>
      <c r="H1139" s="11" t="s">
        <v>838</v>
      </c>
      <c r="I1139" s="13">
        <v>136.8</v>
      </c>
      <c r="J1139" s="12" t="s">
        <v>3526</v>
      </c>
      <c r="K1139" s="37">
        <v>43891</v>
      </c>
      <c r="L1139" s="37">
        <v>43983</v>
      </c>
      <c r="M1139" s="11" t="s">
        <v>3512</v>
      </c>
      <c r="N1139" s="11" t="s">
        <v>3512</v>
      </c>
    </row>
    <row r="1140" ht="29" customHeight="1" spans="1:14">
      <c r="A1140" s="11">
        <v>1094</v>
      </c>
      <c r="B1140" s="11" t="s">
        <v>3508</v>
      </c>
      <c r="C1140" s="12" t="s">
        <v>3509</v>
      </c>
      <c r="D1140" s="11" t="s">
        <v>519</v>
      </c>
      <c r="E1140" s="11"/>
      <c r="F1140" s="12" t="s">
        <v>3510</v>
      </c>
      <c r="G1140" s="13">
        <v>69.6</v>
      </c>
      <c r="H1140" s="11" t="s">
        <v>838</v>
      </c>
      <c r="I1140" s="13">
        <v>69.6</v>
      </c>
      <c r="J1140" s="12" t="s">
        <v>3527</v>
      </c>
      <c r="K1140" s="37">
        <v>43891</v>
      </c>
      <c r="L1140" s="37">
        <v>43983</v>
      </c>
      <c r="M1140" s="11" t="s">
        <v>3512</v>
      </c>
      <c r="N1140" s="11" t="s">
        <v>3512</v>
      </c>
    </row>
    <row r="1141" ht="29" customHeight="1" spans="1:14">
      <c r="A1141" s="11">
        <v>1095</v>
      </c>
      <c r="B1141" s="11" t="s">
        <v>3508</v>
      </c>
      <c r="C1141" s="12" t="s">
        <v>3509</v>
      </c>
      <c r="D1141" s="11" t="s">
        <v>555</v>
      </c>
      <c r="E1141" s="11"/>
      <c r="F1141" s="12" t="s">
        <v>3510</v>
      </c>
      <c r="G1141" s="13">
        <v>163.2</v>
      </c>
      <c r="H1141" s="11" t="s">
        <v>838</v>
      </c>
      <c r="I1141" s="13">
        <v>163.2</v>
      </c>
      <c r="J1141" s="12" t="s">
        <v>3528</v>
      </c>
      <c r="K1141" s="37">
        <v>43891</v>
      </c>
      <c r="L1141" s="37">
        <v>43983</v>
      </c>
      <c r="M1141" s="11" t="s">
        <v>3512</v>
      </c>
      <c r="N1141" s="11" t="s">
        <v>3512</v>
      </c>
    </row>
    <row r="1142" ht="29" customHeight="1" spans="1:14">
      <c r="A1142" s="11">
        <v>1096</v>
      </c>
      <c r="B1142" s="11" t="s">
        <v>3508</v>
      </c>
      <c r="C1142" s="12" t="s">
        <v>3509</v>
      </c>
      <c r="D1142" s="11" t="s">
        <v>140</v>
      </c>
      <c r="E1142" s="11"/>
      <c r="F1142" s="12" t="s">
        <v>3510</v>
      </c>
      <c r="G1142" s="13">
        <v>62.4</v>
      </c>
      <c r="H1142" s="11" t="s">
        <v>838</v>
      </c>
      <c r="I1142" s="13">
        <v>62.4</v>
      </c>
      <c r="J1142" s="12" t="s">
        <v>3529</v>
      </c>
      <c r="K1142" s="37">
        <v>43891</v>
      </c>
      <c r="L1142" s="37">
        <v>43983</v>
      </c>
      <c r="M1142" s="11" t="s">
        <v>3512</v>
      </c>
      <c r="N1142" s="11" t="s">
        <v>3512</v>
      </c>
    </row>
    <row r="1143" ht="29" customHeight="1" spans="1:14">
      <c r="A1143" s="11">
        <v>1097</v>
      </c>
      <c r="B1143" s="11" t="s">
        <v>3508</v>
      </c>
      <c r="C1143" s="12" t="s">
        <v>3509</v>
      </c>
      <c r="D1143" s="11" t="s">
        <v>117</v>
      </c>
      <c r="E1143" s="11"/>
      <c r="F1143" s="12" t="s">
        <v>3510</v>
      </c>
      <c r="G1143" s="13">
        <v>103.2</v>
      </c>
      <c r="H1143" s="11" t="s">
        <v>838</v>
      </c>
      <c r="I1143" s="13">
        <v>103.2</v>
      </c>
      <c r="J1143" s="12" t="s">
        <v>3530</v>
      </c>
      <c r="K1143" s="37">
        <v>43891</v>
      </c>
      <c r="L1143" s="37">
        <v>43983</v>
      </c>
      <c r="M1143" s="11" t="s">
        <v>3512</v>
      </c>
      <c r="N1143" s="11" t="s">
        <v>3512</v>
      </c>
    </row>
    <row r="1144" ht="29" customHeight="1" spans="1:14">
      <c r="A1144" s="11">
        <v>1098</v>
      </c>
      <c r="B1144" s="11" t="s">
        <v>3508</v>
      </c>
      <c r="C1144" s="12" t="s">
        <v>3509</v>
      </c>
      <c r="D1144" s="11" t="s">
        <v>3531</v>
      </c>
      <c r="E1144" s="11"/>
      <c r="F1144" s="12" t="s">
        <v>3510</v>
      </c>
      <c r="G1144" s="13">
        <v>134.4</v>
      </c>
      <c r="H1144" s="11" t="s">
        <v>838</v>
      </c>
      <c r="I1144" s="13">
        <v>134.4</v>
      </c>
      <c r="J1144" s="12" t="s">
        <v>3532</v>
      </c>
      <c r="K1144" s="37">
        <v>43891</v>
      </c>
      <c r="L1144" s="37">
        <v>43983</v>
      </c>
      <c r="M1144" s="11" t="s">
        <v>3512</v>
      </c>
      <c r="N1144" s="11" t="s">
        <v>3512</v>
      </c>
    </row>
    <row r="1145" ht="29" customHeight="1" spans="1:14">
      <c r="A1145" s="11">
        <v>1099</v>
      </c>
      <c r="B1145" s="11" t="s">
        <v>3508</v>
      </c>
      <c r="C1145" s="12" t="s">
        <v>3509</v>
      </c>
      <c r="D1145" s="11" t="s">
        <v>156</v>
      </c>
      <c r="E1145" s="11"/>
      <c r="F1145" s="12" t="s">
        <v>3510</v>
      </c>
      <c r="G1145" s="13">
        <v>211.2</v>
      </c>
      <c r="H1145" s="11" t="s">
        <v>838</v>
      </c>
      <c r="I1145" s="13">
        <v>211.2</v>
      </c>
      <c r="J1145" s="12" t="s">
        <v>3533</v>
      </c>
      <c r="K1145" s="37">
        <v>43891</v>
      </c>
      <c r="L1145" s="37">
        <v>43983</v>
      </c>
      <c r="M1145" s="11" t="s">
        <v>3512</v>
      </c>
      <c r="N1145" s="11" t="s">
        <v>3512</v>
      </c>
    </row>
    <row r="1146" ht="29" customHeight="1" spans="1:14">
      <c r="A1146" s="11">
        <v>1100</v>
      </c>
      <c r="B1146" s="11" t="s">
        <v>3508</v>
      </c>
      <c r="C1146" s="12" t="s">
        <v>3509</v>
      </c>
      <c r="D1146" s="11" t="s">
        <v>1268</v>
      </c>
      <c r="E1146" s="11"/>
      <c r="F1146" s="12" t="s">
        <v>3510</v>
      </c>
      <c r="G1146" s="13">
        <v>96</v>
      </c>
      <c r="H1146" s="11" t="s">
        <v>838</v>
      </c>
      <c r="I1146" s="13">
        <v>96</v>
      </c>
      <c r="J1146" s="12" t="s">
        <v>3534</v>
      </c>
      <c r="K1146" s="37">
        <v>43891</v>
      </c>
      <c r="L1146" s="37">
        <v>43983</v>
      </c>
      <c r="M1146" s="11" t="s">
        <v>3512</v>
      </c>
      <c r="N1146" s="11" t="s">
        <v>3512</v>
      </c>
    </row>
    <row r="1147" ht="29" customHeight="1" spans="1:14">
      <c r="A1147" s="11">
        <v>1101</v>
      </c>
      <c r="B1147" s="11" t="s">
        <v>3508</v>
      </c>
      <c r="C1147" s="12" t="s">
        <v>3509</v>
      </c>
      <c r="D1147" s="11" t="s">
        <v>68</v>
      </c>
      <c r="E1147" s="11"/>
      <c r="F1147" s="12" t="s">
        <v>3510</v>
      </c>
      <c r="G1147" s="13">
        <v>151.2</v>
      </c>
      <c r="H1147" s="11" t="s">
        <v>838</v>
      </c>
      <c r="I1147" s="13">
        <v>151.2</v>
      </c>
      <c r="J1147" s="12" t="s">
        <v>3535</v>
      </c>
      <c r="K1147" s="37">
        <v>43891</v>
      </c>
      <c r="L1147" s="37">
        <v>43983</v>
      </c>
      <c r="M1147" s="11" t="s">
        <v>3512</v>
      </c>
      <c r="N1147" s="11" t="s">
        <v>3512</v>
      </c>
    </row>
    <row r="1148" ht="29" customHeight="1" spans="1:14">
      <c r="A1148" s="11">
        <v>1102</v>
      </c>
      <c r="B1148" s="11" t="s">
        <v>3508</v>
      </c>
      <c r="C1148" s="12" t="s">
        <v>3509</v>
      </c>
      <c r="D1148" s="11" t="s">
        <v>635</v>
      </c>
      <c r="E1148" s="11"/>
      <c r="F1148" s="12" t="s">
        <v>3510</v>
      </c>
      <c r="G1148" s="13">
        <v>261.6</v>
      </c>
      <c r="H1148" s="11" t="s">
        <v>838</v>
      </c>
      <c r="I1148" s="13">
        <v>261.6</v>
      </c>
      <c r="J1148" s="12" t="s">
        <v>3536</v>
      </c>
      <c r="K1148" s="37">
        <v>43891</v>
      </c>
      <c r="L1148" s="37">
        <v>43983</v>
      </c>
      <c r="M1148" s="11" t="s">
        <v>3512</v>
      </c>
      <c r="N1148" s="11" t="s">
        <v>3512</v>
      </c>
    </row>
    <row r="1149" ht="29" customHeight="1" spans="1:14">
      <c r="A1149" s="11">
        <v>1103</v>
      </c>
      <c r="B1149" s="11" t="s">
        <v>3508</v>
      </c>
      <c r="C1149" s="12" t="s">
        <v>3509</v>
      </c>
      <c r="D1149" s="11" t="s">
        <v>350</v>
      </c>
      <c r="E1149" s="11"/>
      <c r="F1149" s="12" t="s">
        <v>3510</v>
      </c>
      <c r="G1149" s="13">
        <v>228</v>
      </c>
      <c r="H1149" s="11" t="s">
        <v>838</v>
      </c>
      <c r="I1149" s="13">
        <v>228</v>
      </c>
      <c r="J1149" s="12" t="s">
        <v>3537</v>
      </c>
      <c r="K1149" s="37">
        <v>43891</v>
      </c>
      <c r="L1149" s="37">
        <v>43983</v>
      </c>
      <c r="M1149" s="11" t="s">
        <v>3512</v>
      </c>
      <c r="N1149" s="11" t="s">
        <v>3512</v>
      </c>
    </row>
    <row r="1150" customHeight="1" spans="1:14">
      <c r="A1150" s="11" t="s">
        <v>168</v>
      </c>
      <c r="B1150" s="11" t="s">
        <v>3538</v>
      </c>
      <c r="C1150" s="12"/>
      <c r="D1150" s="11"/>
      <c r="E1150" s="11"/>
      <c r="F1150" s="12"/>
      <c r="G1150" s="13">
        <f>SUM(G1151:G1161)</f>
        <v>396</v>
      </c>
      <c r="H1150" s="11"/>
      <c r="I1150" s="13">
        <f>SUM(I1151:I1161)</f>
        <v>396</v>
      </c>
      <c r="J1150" s="12"/>
      <c r="K1150" s="37"/>
      <c r="L1150" s="37"/>
      <c r="M1150" s="11"/>
      <c r="N1150" s="11"/>
    </row>
    <row r="1151" customHeight="1" spans="1:14">
      <c r="A1151" s="11">
        <v>1104</v>
      </c>
      <c r="B1151" s="26" t="s">
        <v>3539</v>
      </c>
      <c r="C1151" s="25" t="s">
        <v>3540</v>
      </c>
      <c r="D1151" s="26" t="s">
        <v>3541</v>
      </c>
      <c r="E1151" s="26" t="s">
        <v>3542</v>
      </c>
      <c r="F1151" s="25" t="s">
        <v>3543</v>
      </c>
      <c r="G1151" s="13">
        <v>50</v>
      </c>
      <c r="H1151" s="11" t="s">
        <v>838</v>
      </c>
      <c r="I1151" s="13">
        <v>50</v>
      </c>
      <c r="J1151" s="25" t="s">
        <v>3544</v>
      </c>
      <c r="K1151" s="50">
        <v>43709</v>
      </c>
      <c r="L1151" s="50">
        <v>43922</v>
      </c>
      <c r="M1151" s="26" t="s">
        <v>85</v>
      </c>
      <c r="N1151" s="26" t="s">
        <v>85</v>
      </c>
    </row>
    <row r="1152" customHeight="1" spans="1:14">
      <c r="A1152" s="11">
        <v>1105</v>
      </c>
      <c r="B1152" s="26" t="s">
        <v>3545</v>
      </c>
      <c r="C1152" s="25" t="s">
        <v>3546</v>
      </c>
      <c r="D1152" s="26" t="s">
        <v>3547</v>
      </c>
      <c r="E1152" s="26" t="s">
        <v>3548</v>
      </c>
      <c r="F1152" s="25" t="s">
        <v>3549</v>
      </c>
      <c r="G1152" s="13">
        <v>37</v>
      </c>
      <c r="H1152" s="11" t="s">
        <v>838</v>
      </c>
      <c r="I1152" s="13">
        <v>37</v>
      </c>
      <c r="J1152" s="25" t="s">
        <v>3550</v>
      </c>
      <c r="K1152" s="50">
        <v>43709</v>
      </c>
      <c r="L1152" s="50">
        <v>43922</v>
      </c>
      <c r="M1152" s="26" t="s">
        <v>85</v>
      </c>
      <c r="N1152" s="26" t="s">
        <v>85</v>
      </c>
    </row>
    <row r="1153" ht="54" customHeight="1" spans="1:14">
      <c r="A1153" s="11">
        <v>1106</v>
      </c>
      <c r="B1153" s="26" t="s">
        <v>3551</v>
      </c>
      <c r="C1153" s="25" t="s">
        <v>3552</v>
      </c>
      <c r="D1153" s="26" t="s">
        <v>3547</v>
      </c>
      <c r="E1153" s="26" t="s">
        <v>3553</v>
      </c>
      <c r="F1153" s="25" t="s">
        <v>3554</v>
      </c>
      <c r="G1153" s="13">
        <v>25</v>
      </c>
      <c r="H1153" s="11" t="s">
        <v>838</v>
      </c>
      <c r="I1153" s="13">
        <v>25</v>
      </c>
      <c r="J1153" s="25" t="s">
        <v>3555</v>
      </c>
      <c r="K1153" s="50">
        <v>43709</v>
      </c>
      <c r="L1153" s="50">
        <v>43922</v>
      </c>
      <c r="M1153" s="26" t="s">
        <v>85</v>
      </c>
      <c r="N1153" s="26" t="s">
        <v>85</v>
      </c>
    </row>
    <row r="1154" customHeight="1" spans="1:14">
      <c r="A1154" s="11">
        <v>1107</v>
      </c>
      <c r="B1154" s="26" t="s">
        <v>3556</v>
      </c>
      <c r="C1154" s="25" t="s">
        <v>3557</v>
      </c>
      <c r="D1154" s="26" t="s">
        <v>2103</v>
      </c>
      <c r="E1154" s="26" t="s">
        <v>3558</v>
      </c>
      <c r="F1154" s="25" t="s">
        <v>3543</v>
      </c>
      <c r="G1154" s="13">
        <v>31</v>
      </c>
      <c r="H1154" s="11" t="s">
        <v>838</v>
      </c>
      <c r="I1154" s="13">
        <v>31</v>
      </c>
      <c r="J1154" s="25" t="s">
        <v>3559</v>
      </c>
      <c r="K1154" s="50">
        <v>43709</v>
      </c>
      <c r="L1154" s="50">
        <v>43922</v>
      </c>
      <c r="M1154" s="26" t="s">
        <v>85</v>
      </c>
      <c r="N1154" s="26" t="s">
        <v>85</v>
      </c>
    </row>
    <row r="1155" customHeight="1" spans="1:14">
      <c r="A1155" s="11">
        <v>1108</v>
      </c>
      <c r="B1155" s="26" t="s">
        <v>3560</v>
      </c>
      <c r="C1155" s="25" t="s">
        <v>3561</v>
      </c>
      <c r="D1155" s="26" t="s">
        <v>3562</v>
      </c>
      <c r="E1155" s="26" t="s">
        <v>3563</v>
      </c>
      <c r="F1155" s="25" t="s">
        <v>3543</v>
      </c>
      <c r="G1155" s="13">
        <v>45</v>
      </c>
      <c r="H1155" s="11" t="s">
        <v>838</v>
      </c>
      <c r="I1155" s="13">
        <v>45</v>
      </c>
      <c r="J1155" s="25" t="s">
        <v>3564</v>
      </c>
      <c r="K1155" s="50">
        <v>43709</v>
      </c>
      <c r="L1155" s="50">
        <v>43922</v>
      </c>
      <c r="M1155" s="26" t="s">
        <v>85</v>
      </c>
      <c r="N1155" s="26" t="s">
        <v>85</v>
      </c>
    </row>
    <row r="1156" ht="68" customHeight="1" spans="1:15">
      <c r="A1156" s="11">
        <v>1109</v>
      </c>
      <c r="B1156" s="11" t="s">
        <v>3565</v>
      </c>
      <c r="C1156" s="12" t="s">
        <v>3566</v>
      </c>
      <c r="D1156" s="12" t="s">
        <v>3567</v>
      </c>
      <c r="E1156" s="11" t="s">
        <v>3568</v>
      </c>
      <c r="F1156" s="12" t="s">
        <v>3569</v>
      </c>
      <c r="G1156" s="13">
        <v>38</v>
      </c>
      <c r="H1156" s="11" t="s">
        <v>838</v>
      </c>
      <c r="I1156" s="13">
        <v>38</v>
      </c>
      <c r="J1156" s="12" t="s">
        <v>3570</v>
      </c>
      <c r="K1156" s="37">
        <v>43922</v>
      </c>
      <c r="L1156" s="37">
        <v>44105</v>
      </c>
      <c r="M1156" s="11" t="s">
        <v>85</v>
      </c>
      <c r="N1156" s="11" t="s">
        <v>3567</v>
      </c>
      <c r="O1156" s="36"/>
    </row>
    <row r="1157" ht="33.75" spans="1:15">
      <c r="A1157" s="11">
        <v>1110</v>
      </c>
      <c r="B1157" s="11" t="s">
        <v>3571</v>
      </c>
      <c r="C1157" s="12" t="s">
        <v>3572</v>
      </c>
      <c r="D1157" s="12" t="s">
        <v>3573</v>
      </c>
      <c r="E1157" s="11" t="s">
        <v>3574</v>
      </c>
      <c r="F1157" s="12" t="s">
        <v>3575</v>
      </c>
      <c r="G1157" s="13">
        <v>49</v>
      </c>
      <c r="H1157" s="11" t="s">
        <v>838</v>
      </c>
      <c r="I1157" s="13">
        <v>49</v>
      </c>
      <c r="J1157" s="12" t="s">
        <v>3576</v>
      </c>
      <c r="K1157" s="37">
        <v>43922</v>
      </c>
      <c r="L1157" s="37">
        <v>44105</v>
      </c>
      <c r="M1157" s="11" t="s">
        <v>85</v>
      </c>
      <c r="N1157" s="11" t="s">
        <v>3573</v>
      </c>
      <c r="O1157" s="36"/>
    </row>
    <row r="1158" ht="33.75" spans="1:15">
      <c r="A1158" s="11">
        <v>1111</v>
      </c>
      <c r="B1158" s="11" t="s">
        <v>3577</v>
      </c>
      <c r="C1158" s="12" t="s">
        <v>3578</v>
      </c>
      <c r="D1158" s="12" t="s">
        <v>2416</v>
      </c>
      <c r="E1158" s="11" t="s">
        <v>3579</v>
      </c>
      <c r="F1158" s="12" t="s">
        <v>3580</v>
      </c>
      <c r="G1158" s="13">
        <v>19</v>
      </c>
      <c r="H1158" s="11" t="s">
        <v>838</v>
      </c>
      <c r="I1158" s="13">
        <v>19</v>
      </c>
      <c r="J1158" s="12" t="s">
        <v>3581</v>
      </c>
      <c r="K1158" s="37">
        <v>43922</v>
      </c>
      <c r="L1158" s="37">
        <v>44105</v>
      </c>
      <c r="M1158" s="11" t="s">
        <v>85</v>
      </c>
      <c r="N1158" s="11" t="s">
        <v>2416</v>
      </c>
      <c r="O1158" s="36"/>
    </row>
    <row r="1159" ht="33.75" spans="1:15">
      <c r="A1159" s="11">
        <v>1112</v>
      </c>
      <c r="B1159" s="11" t="s">
        <v>3582</v>
      </c>
      <c r="C1159" s="12" t="s">
        <v>3583</v>
      </c>
      <c r="D1159" s="12" t="s">
        <v>2416</v>
      </c>
      <c r="E1159" s="11" t="s">
        <v>3584</v>
      </c>
      <c r="F1159" s="12" t="s">
        <v>3575</v>
      </c>
      <c r="G1159" s="13">
        <v>48</v>
      </c>
      <c r="H1159" s="11" t="s">
        <v>838</v>
      </c>
      <c r="I1159" s="13">
        <v>48</v>
      </c>
      <c r="J1159" s="12" t="s">
        <v>3576</v>
      </c>
      <c r="K1159" s="37">
        <v>43922</v>
      </c>
      <c r="L1159" s="37">
        <v>44105</v>
      </c>
      <c r="M1159" s="11" t="s">
        <v>85</v>
      </c>
      <c r="N1159" s="11" t="s">
        <v>2416</v>
      </c>
      <c r="O1159" s="36"/>
    </row>
    <row r="1160" ht="53" customHeight="1" spans="1:15">
      <c r="A1160" s="11">
        <v>1113</v>
      </c>
      <c r="B1160" s="11" t="s">
        <v>3585</v>
      </c>
      <c r="C1160" s="12" t="s">
        <v>3586</v>
      </c>
      <c r="D1160" s="12" t="s">
        <v>3587</v>
      </c>
      <c r="E1160" s="11" t="s">
        <v>3588</v>
      </c>
      <c r="F1160" s="12" t="s">
        <v>3589</v>
      </c>
      <c r="G1160" s="13">
        <v>42</v>
      </c>
      <c r="H1160" s="11" t="s">
        <v>838</v>
      </c>
      <c r="I1160" s="13">
        <v>42</v>
      </c>
      <c r="J1160" s="12" t="s">
        <v>3590</v>
      </c>
      <c r="K1160" s="37">
        <v>43922</v>
      </c>
      <c r="L1160" s="37">
        <v>44105</v>
      </c>
      <c r="M1160" s="11" t="s">
        <v>85</v>
      </c>
      <c r="N1160" s="11" t="s">
        <v>3587</v>
      </c>
      <c r="O1160" s="36"/>
    </row>
    <row r="1161" ht="53" customHeight="1" spans="1:15">
      <c r="A1161" s="11">
        <v>1114</v>
      </c>
      <c r="B1161" s="11" t="s">
        <v>3591</v>
      </c>
      <c r="C1161" s="12" t="s">
        <v>3592</v>
      </c>
      <c r="D1161" s="12" t="s">
        <v>3587</v>
      </c>
      <c r="E1161" s="11" t="s">
        <v>3553</v>
      </c>
      <c r="F1161" s="12" t="s">
        <v>3593</v>
      </c>
      <c r="G1161" s="13">
        <v>12</v>
      </c>
      <c r="H1161" s="11" t="s">
        <v>838</v>
      </c>
      <c r="I1161" s="13">
        <v>12</v>
      </c>
      <c r="J1161" s="12" t="s">
        <v>3594</v>
      </c>
      <c r="K1161" s="37">
        <v>43922</v>
      </c>
      <c r="L1161" s="37">
        <v>44105</v>
      </c>
      <c r="M1161" s="11" t="s">
        <v>85</v>
      </c>
      <c r="N1161" s="11" t="s">
        <v>3587</v>
      </c>
      <c r="O1161" s="36"/>
    </row>
    <row r="1162" ht="20" customHeight="1" spans="1:14">
      <c r="A1162" s="11" t="s">
        <v>3595</v>
      </c>
      <c r="B1162" s="11" t="s">
        <v>3596</v>
      </c>
      <c r="C1162" s="12"/>
      <c r="D1162" s="11"/>
      <c r="E1162" s="11"/>
      <c r="F1162" s="12"/>
      <c r="G1162" s="13">
        <v>2610</v>
      </c>
      <c r="H1162" s="11"/>
      <c r="I1162" s="13">
        <v>2610</v>
      </c>
      <c r="J1162" s="12"/>
      <c r="K1162" s="37"/>
      <c r="L1162" s="37"/>
      <c r="M1162" s="11"/>
      <c r="N1162" s="11"/>
    </row>
    <row r="1163" ht="20" customHeight="1" spans="1:14">
      <c r="A1163" s="11" t="s">
        <v>24</v>
      </c>
      <c r="B1163" s="11" t="s">
        <v>3597</v>
      </c>
      <c r="C1163" s="12"/>
      <c r="D1163" s="11"/>
      <c r="E1163" s="11"/>
      <c r="F1163" s="12"/>
      <c r="G1163" s="13">
        <v>1800</v>
      </c>
      <c r="H1163" s="11"/>
      <c r="I1163" s="13">
        <v>1800</v>
      </c>
      <c r="J1163" s="12"/>
      <c r="K1163" s="37"/>
      <c r="L1163" s="37"/>
      <c r="M1163" s="11"/>
      <c r="N1163" s="11"/>
    </row>
    <row r="1164" ht="65" customHeight="1" spans="1:15">
      <c r="A1164" s="11">
        <v>1115</v>
      </c>
      <c r="B1164" s="11" t="s">
        <v>3598</v>
      </c>
      <c r="C1164" s="12" t="s">
        <v>3599</v>
      </c>
      <c r="D1164" s="11" t="s">
        <v>3600</v>
      </c>
      <c r="E1164" s="11"/>
      <c r="F1164" s="12" t="s">
        <v>3601</v>
      </c>
      <c r="G1164" s="13">
        <v>1800</v>
      </c>
      <c r="H1164" s="11" t="s">
        <v>838</v>
      </c>
      <c r="I1164" s="13">
        <v>1800</v>
      </c>
      <c r="J1164" s="12" t="s">
        <v>3602</v>
      </c>
      <c r="K1164" s="37">
        <v>43831</v>
      </c>
      <c r="L1164" s="37">
        <v>44166</v>
      </c>
      <c r="M1164" s="11" t="s">
        <v>73</v>
      </c>
      <c r="N1164" s="11" t="s">
        <v>73</v>
      </c>
      <c r="O1164" s="36"/>
    </row>
    <row r="1165" ht="28" customHeight="1" spans="1:14">
      <c r="A1165" s="11" t="s">
        <v>86</v>
      </c>
      <c r="B1165" s="11" t="s">
        <v>3603</v>
      </c>
      <c r="C1165" s="12"/>
      <c r="D1165" s="11"/>
      <c r="E1165" s="11"/>
      <c r="F1165" s="12"/>
      <c r="G1165" s="13">
        <v>100</v>
      </c>
      <c r="H1165" s="11"/>
      <c r="I1165" s="13">
        <v>100</v>
      </c>
      <c r="J1165" s="12"/>
      <c r="K1165" s="37"/>
      <c r="L1165" s="37"/>
      <c r="M1165" s="11"/>
      <c r="N1165" s="11"/>
    </row>
    <row r="1166" ht="61" customHeight="1" spans="1:15">
      <c r="A1166" s="11">
        <v>1116</v>
      </c>
      <c r="B1166" s="11" t="s">
        <v>3604</v>
      </c>
      <c r="C1166" s="12" t="s">
        <v>3605</v>
      </c>
      <c r="D1166" s="11" t="s">
        <v>3600</v>
      </c>
      <c r="E1166" s="11"/>
      <c r="F1166" s="12" t="s">
        <v>3606</v>
      </c>
      <c r="G1166" s="13">
        <v>100</v>
      </c>
      <c r="H1166" s="11" t="s">
        <v>838</v>
      </c>
      <c r="I1166" s="13">
        <v>100</v>
      </c>
      <c r="J1166" s="12" t="s">
        <v>3607</v>
      </c>
      <c r="K1166" s="37">
        <v>43831</v>
      </c>
      <c r="L1166" s="37">
        <v>44166</v>
      </c>
      <c r="M1166" s="11" t="s">
        <v>73</v>
      </c>
      <c r="N1166" s="11" t="s">
        <v>73</v>
      </c>
      <c r="O1166" s="36"/>
    </row>
    <row r="1167" ht="22.5" spans="1:14">
      <c r="A1167" s="11" t="s">
        <v>122</v>
      </c>
      <c r="B1167" s="11" t="s">
        <v>3608</v>
      </c>
      <c r="C1167" s="12"/>
      <c r="D1167" s="11"/>
      <c r="E1167" s="11"/>
      <c r="F1167" s="12"/>
      <c r="G1167" s="13">
        <v>110</v>
      </c>
      <c r="H1167" s="11"/>
      <c r="I1167" s="13">
        <v>110</v>
      </c>
      <c r="J1167" s="12"/>
      <c r="K1167" s="37"/>
      <c r="L1167" s="37"/>
      <c r="M1167" s="11"/>
      <c r="N1167" s="11"/>
    </row>
    <row r="1168" ht="69" customHeight="1" spans="1:14">
      <c r="A1168" s="11">
        <v>1117</v>
      </c>
      <c r="B1168" s="11" t="s">
        <v>3609</v>
      </c>
      <c r="C1168" s="12" t="s">
        <v>3610</v>
      </c>
      <c r="D1168" s="11" t="s">
        <v>28</v>
      </c>
      <c r="E1168" s="11"/>
      <c r="F1168" s="12" t="s">
        <v>3611</v>
      </c>
      <c r="G1168" s="13">
        <v>110</v>
      </c>
      <c r="H1168" s="11" t="s">
        <v>838</v>
      </c>
      <c r="I1168" s="13">
        <v>110</v>
      </c>
      <c r="J1168" s="12" t="s">
        <v>3612</v>
      </c>
      <c r="K1168" s="37">
        <v>43831</v>
      </c>
      <c r="L1168" s="37">
        <v>44166</v>
      </c>
      <c r="M1168" s="11" t="s">
        <v>73</v>
      </c>
      <c r="N1168" s="11" t="s">
        <v>73</v>
      </c>
    </row>
    <row r="1169" ht="24" customHeight="1" spans="1:15">
      <c r="A1169" s="11" t="s">
        <v>168</v>
      </c>
      <c r="B1169" s="22" t="s">
        <v>3613</v>
      </c>
      <c r="C1169" s="21"/>
      <c r="D1169" s="178"/>
      <c r="E1169" s="22"/>
      <c r="F1169" s="21"/>
      <c r="G1169" s="48">
        <v>300</v>
      </c>
      <c r="H1169" s="22"/>
      <c r="I1169" s="48">
        <v>300</v>
      </c>
      <c r="J1169" s="21"/>
      <c r="K1169" s="184"/>
      <c r="L1169" s="184"/>
      <c r="M1169" s="178"/>
      <c r="N1169" s="178"/>
      <c r="O1169" s="36"/>
    </row>
    <row r="1170" ht="52" customHeight="1" spans="1:14">
      <c r="A1170" s="68">
        <v>1118</v>
      </c>
      <c r="B1170" s="18" t="s">
        <v>3614</v>
      </c>
      <c r="C1170" s="17" t="s">
        <v>3615</v>
      </c>
      <c r="D1170" s="179" t="s">
        <v>117</v>
      </c>
      <c r="E1170" s="180" t="s">
        <v>3616</v>
      </c>
      <c r="F1170" s="180" t="s">
        <v>637</v>
      </c>
      <c r="G1170" s="64">
        <v>3</v>
      </c>
      <c r="H1170" s="11" t="s">
        <v>838</v>
      </c>
      <c r="I1170" s="182">
        <v>3</v>
      </c>
      <c r="J1170" s="17" t="s">
        <v>3617</v>
      </c>
      <c r="K1170" s="185">
        <v>43891</v>
      </c>
      <c r="L1170" s="185">
        <v>43923</v>
      </c>
      <c r="M1170" s="18" t="s">
        <v>176</v>
      </c>
      <c r="N1170" s="18" t="s">
        <v>121</v>
      </c>
    </row>
    <row r="1171" ht="52" customHeight="1" spans="1:14">
      <c r="A1171" s="68">
        <v>1119</v>
      </c>
      <c r="B1171" s="18" t="s">
        <v>3618</v>
      </c>
      <c r="C1171" s="17" t="s">
        <v>3619</v>
      </c>
      <c r="D1171" s="179" t="s">
        <v>117</v>
      </c>
      <c r="E1171" s="181" t="s">
        <v>3620</v>
      </c>
      <c r="F1171" s="180" t="s">
        <v>637</v>
      </c>
      <c r="G1171" s="64">
        <v>3</v>
      </c>
      <c r="H1171" s="11" t="s">
        <v>838</v>
      </c>
      <c r="I1171" s="182">
        <v>3</v>
      </c>
      <c r="J1171" s="17" t="s">
        <v>3621</v>
      </c>
      <c r="K1171" s="185">
        <v>43922</v>
      </c>
      <c r="L1171" s="185">
        <v>43953</v>
      </c>
      <c r="M1171" s="18" t="s">
        <v>176</v>
      </c>
      <c r="N1171" s="18" t="s">
        <v>121</v>
      </c>
    </row>
    <row r="1172" ht="52" customHeight="1" spans="1:14">
      <c r="A1172" s="68">
        <v>1120</v>
      </c>
      <c r="B1172" s="18" t="s">
        <v>3622</v>
      </c>
      <c r="C1172" s="17" t="s">
        <v>3623</v>
      </c>
      <c r="D1172" s="179" t="s">
        <v>3624</v>
      </c>
      <c r="E1172" s="180" t="s">
        <v>3625</v>
      </c>
      <c r="F1172" s="180" t="s">
        <v>3626</v>
      </c>
      <c r="G1172" s="64">
        <v>80</v>
      </c>
      <c r="H1172" s="11" t="s">
        <v>838</v>
      </c>
      <c r="I1172" s="182">
        <v>80</v>
      </c>
      <c r="J1172" s="17" t="s">
        <v>3627</v>
      </c>
      <c r="K1172" s="185">
        <v>43922</v>
      </c>
      <c r="L1172" s="185">
        <v>43984</v>
      </c>
      <c r="M1172" s="18" t="s">
        <v>176</v>
      </c>
      <c r="N1172" s="11" t="s">
        <v>528</v>
      </c>
    </row>
    <row r="1173" ht="52" customHeight="1" spans="1:14">
      <c r="A1173" s="68">
        <v>1121</v>
      </c>
      <c r="B1173" s="18" t="s">
        <v>3628</v>
      </c>
      <c r="C1173" s="17" t="s">
        <v>3629</v>
      </c>
      <c r="D1173" s="179" t="s">
        <v>3624</v>
      </c>
      <c r="E1173" s="180" t="s">
        <v>1262</v>
      </c>
      <c r="F1173" s="180" t="s">
        <v>64</v>
      </c>
      <c r="G1173" s="64">
        <v>11</v>
      </c>
      <c r="H1173" s="11" t="s">
        <v>838</v>
      </c>
      <c r="I1173" s="182">
        <v>11</v>
      </c>
      <c r="J1173" s="17" t="s">
        <v>3630</v>
      </c>
      <c r="K1173" s="185">
        <v>43891</v>
      </c>
      <c r="L1173" s="185">
        <v>43923</v>
      </c>
      <c r="M1173" s="18" t="s">
        <v>176</v>
      </c>
      <c r="N1173" s="11" t="s">
        <v>528</v>
      </c>
    </row>
    <row r="1174" ht="52" customHeight="1" spans="1:14">
      <c r="A1174" s="68">
        <v>1122</v>
      </c>
      <c r="B1174" s="18" t="s">
        <v>3631</v>
      </c>
      <c r="C1174" s="17" t="s">
        <v>3632</v>
      </c>
      <c r="D1174" s="179" t="s">
        <v>3624</v>
      </c>
      <c r="E1174" s="180" t="s">
        <v>3633</v>
      </c>
      <c r="F1174" s="180" t="s">
        <v>693</v>
      </c>
      <c r="G1174" s="64">
        <v>5</v>
      </c>
      <c r="H1174" s="11" t="s">
        <v>838</v>
      </c>
      <c r="I1174" s="182">
        <v>5</v>
      </c>
      <c r="J1174" s="17" t="s">
        <v>3634</v>
      </c>
      <c r="K1174" s="185">
        <v>43922</v>
      </c>
      <c r="L1174" s="185">
        <v>43953</v>
      </c>
      <c r="M1174" s="18" t="s">
        <v>176</v>
      </c>
      <c r="N1174" s="11" t="s">
        <v>528</v>
      </c>
    </row>
    <row r="1175" ht="52" customHeight="1" spans="1:14">
      <c r="A1175" s="68">
        <v>1123</v>
      </c>
      <c r="B1175" s="18" t="s">
        <v>3635</v>
      </c>
      <c r="C1175" s="17" t="s">
        <v>3636</v>
      </c>
      <c r="D1175" s="18" t="s">
        <v>350</v>
      </c>
      <c r="E1175" s="180" t="s">
        <v>1545</v>
      </c>
      <c r="F1175" s="180" t="s">
        <v>2192</v>
      </c>
      <c r="G1175" s="64">
        <v>10</v>
      </c>
      <c r="H1175" s="11" t="s">
        <v>838</v>
      </c>
      <c r="I1175" s="182">
        <v>10</v>
      </c>
      <c r="J1175" s="17" t="s">
        <v>3637</v>
      </c>
      <c r="K1175" s="185">
        <v>43922</v>
      </c>
      <c r="L1175" s="185">
        <v>43953</v>
      </c>
      <c r="M1175" s="18" t="s">
        <v>176</v>
      </c>
      <c r="N1175" s="18" t="s">
        <v>354</v>
      </c>
    </row>
    <row r="1176" ht="52" customHeight="1" spans="1:14">
      <c r="A1176" s="68">
        <v>1124</v>
      </c>
      <c r="B1176" s="18" t="s">
        <v>3638</v>
      </c>
      <c r="C1176" s="17" t="s">
        <v>3639</v>
      </c>
      <c r="D1176" s="18" t="s">
        <v>350</v>
      </c>
      <c r="E1176" s="180" t="s">
        <v>3640</v>
      </c>
      <c r="F1176" s="180" t="s">
        <v>337</v>
      </c>
      <c r="G1176" s="64">
        <v>4</v>
      </c>
      <c r="H1176" s="11" t="s">
        <v>838</v>
      </c>
      <c r="I1176" s="182">
        <v>4</v>
      </c>
      <c r="J1176" s="17" t="s">
        <v>3641</v>
      </c>
      <c r="K1176" s="185">
        <v>43891</v>
      </c>
      <c r="L1176" s="185">
        <v>43923</v>
      </c>
      <c r="M1176" s="18" t="s">
        <v>176</v>
      </c>
      <c r="N1176" s="18" t="s">
        <v>354</v>
      </c>
    </row>
    <row r="1177" ht="52" customHeight="1" spans="1:14">
      <c r="A1177" s="68">
        <v>1125</v>
      </c>
      <c r="B1177" s="18" t="s">
        <v>3642</v>
      </c>
      <c r="C1177" s="17" t="s">
        <v>3643</v>
      </c>
      <c r="D1177" s="18" t="s">
        <v>350</v>
      </c>
      <c r="E1177" s="180" t="s">
        <v>3644</v>
      </c>
      <c r="F1177" s="180" t="s">
        <v>1573</v>
      </c>
      <c r="G1177" s="64">
        <v>2.5</v>
      </c>
      <c r="H1177" s="11" t="s">
        <v>838</v>
      </c>
      <c r="I1177" s="182">
        <v>2.5</v>
      </c>
      <c r="J1177" s="17" t="s">
        <v>3645</v>
      </c>
      <c r="K1177" s="185">
        <v>43922</v>
      </c>
      <c r="L1177" s="185">
        <v>43953</v>
      </c>
      <c r="M1177" s="18" t="s">
        <v>176</v>
      </c>
      <c r="N1177" s="18" t="s">
        <v>354</v>
      </c>
    </row>
    <row r="1178" ht="52" customHeight="1" spans="1:14">
      <c r="A1178" s="68">
        <v>1126</v>
      </c>
      <c r="B1178" s="18" t="s">
        <v>3646</v>
      </c>
      <c r="C1178" s="17" t="s">
        <v>3647</v>
      </c>
      <c r="D1178" s="18" t="s">
        <v>740</v>
      </c>
      <c r="E1178" s="18" t="s">
        <v>3648</v>
      </c>
      <c r="F1178" s="180" t="s">
        <v>637</v>
      </c>
      <c r="G1178" s="64">
        <v>3</v>
      </c>
      <c r="H1178" s="11" t="s">
        <v>838</v>
      </c>
      <c r="I1178" s="182">
        <v>3</v>
      </c>
      <c r="J1178" s="17" t="s">
        <v>3649</v>
      </c>
      <c r="K1178" s="185">
        <v>43922</v>
      </c>
      <c r="L1178" s="185">
        <v>43953</v>
      </c>
      <c r="M1178" s="18" t="s">
        <v>176</v>
      </c>
      <c r="N1178" s="18" t="s">
        <v>744</v>
      </c>
    </row>
    <row r="1179" ht="52" customHeight="1" spans="1:14">
      <c r="A1179" s="68">
        <v>1127</v>
      </c>
      <c r="B1179" s="18" t="s">
        <v>3650</v>
      </c>
      <c r="C1179" s="17" t="s">
        <v>3651</v>
      </c>
      <c r="D1179" s="18" t="s">
        <v>635</v>
      </c>
      <c r="E1179" s="180" t="s">
        <v>3652</v>
      </c>
      <c r="F1179" s="180" t="s">
        <v>3653</v>
      </c>
      <c r="G1179" s="64">
        <v>1.8</v>
      </c>
      <c r="H1179" s="11" t="s">
        <v>838</v>
      </c>
      <c r="I1179" s="182">
        <v>1.8</v>
      </c>
      <c r="J1179" s="17" t="s">
        <v>3654</v>
      </c>
      <c r="K1179" s="185">
        <v>43922</v>
      </c>
      <c r="L1179" s="185">
        <v>43953</v>
      </c>
      <c r="M1179" s="18" t="s">
        <v>176</v>
      </c>
      <c r="N1179" s="11" t="s">
        <v>639</v>
      </c>
    </row>
    <row r="1180" ht="52" customHeight="1" spans="1:14">
      <c r="A1180" s="68">
        <v>1128</v>
      </c>
      <c r="B1180" s="18" t="s">
        <v>3655</v>
      </c>
      <c r="C1180" s="17" t="s">
        <v>3656</v>
      </c>
      <c r="D1180" s="18" t="s">
        <v>635</v>
      </c>
      <c r="E1180" s="180" t="s">
        <v>3657</v>
      </c>
      <c r="F1180" s="180" t="s">
        <v>693</v>
      </c>
      <c r="G1180" s="64">
        <v>5</v>
      </c>
      <c r="H1180" s="11" t="s">
        <v>838</v>
      </c>
      <c r="I1180" s="182">
        <v>5</v>
      </c>
      <c r="J1180" s="17" t="s">
        <v>3658</v>
      </c>
      <c r="K1180" s="185">
        <v>43922</v>
      </c>
      <c r="L1180" s="185">
        <v>43953</v>
      </c>
      <c r="M1180" s="18" t="s">
        <v>176</v>
      </c>
      <c r="N1180" s="11" t="s">
        <v>639</v>
      </c>
    </row>
    <row r="1181" ht="52" customHeight="1" spans="1:14">
      <c r="A1181" s="68">
        <v>1129</v>
      </c>
      <c r="B1181" s="18" t="s">
        <v>3659</v>
      </c>
      <c r="C1181" s="17" t="s">
        <v>3660</v>
      </c>
      <c r="D1181" s="18" t="s">
        <v>635</v>
      </c>
      <c r="E1181" s="180" t="s">
        <v>3661</v>
      </c>
      <c r="F1181" s="180" t="s">
        <v>637</v>
      </c>
      <c r="G1181" s="64">
        <v>3</v>
      </c>
      <c r="H1181" s="11" t="s">
        <v>838</v>
      </c>
      <c r="I1181" s="182">
        <v>3</v>
      </c>
      <c r="J1181" s="17" t="s">
        <v>3662</v>
      </c>
      <c r="K1181" s="185">
        <v>43922</v>
      </c>
      <c r="L1181" s="185">
        <v>43953</v>
      </c>
      <c r="M1181" s="18" t="s">
        <v>176</v>
      </c>
      <c r="N1181" s="11" t="s">
        <v>639</v>
      </c>
    </row>
    <row r="1182" ht="52" customHeight="1" spans="1:14">
      <c r="A1182" s="68">
        <v>1130</v>
      </c>
      <c r="B1182" s="18" t="s">
        <v>3663</v>
      </c>
      <c r="C1182" s="17" t="s">
        <v>3664</v>
      </c>
      <c r="D1182" s="18" t="s">
        <v>635</v>
      </c>
      <c r="E1182" s="180" t="s">
        <v>1826</v>
      </c>
      <c r="F1182" s="180" t="s">
        <v>637</v>
      </c>
      <c r="G1182" s="64">
        <v>3</v>
      </c>
      <c r="H1182" s="11" t="s">
        <v>838</v>
      </c>
      <c r="I1182" s="182">
        <v>3</v>
      </c>
      <c r="J1182" s="17" t="s">
        <v>3665</v>
      </c>
      <c r="K1182" s="185">
        <v>43922</v>
      </c>
      <c r="L1182" s="185">
        <v>43953</v>
      </c>
      <c r="M1182" s="18" t="s">
        <v>176</v>
      </c>
      <c r="N1182" s="11" t="s">
        <v>639</v>
      </c>
    </row>
    <row r="1183" ht="52" customHeight="1" spans="1:14">
      <c r="A1183" s="68">
        <v>1131</v>
      </c>
      <c r="B1183" s="18" t="s">
        <v>3666</v>
      </c>
      <c r="C1183" s="17" t="s">
        <v>3667</v>
      </c>
      <c r="D1183" s="18" t="s">
        <v>376</v>
      </c>
      <c r="E1183" s="180" t="s">
        <v>400</v>
      </c>
      <c r="F1183" s="180" t="s">
        <v>3668</v>
      </c>
      <c r="G1183" s="64">
        <v>6.2</v>
      </c>
      <c r="H1183" s="11" t="s">
        <v>838</v>
      </c>
      <c r="I1183" s="182">
        <v>6.2</v>
      </c>
      <c r="J1183" s="17" t="s">
        <v>3669</v>
      </c>
      <c r="K1183" s="185">
        <v>43922</v>
      </c>
      <c r="L1183" s="185">
        <v>43953</v>
      </c>
      <c r="M1183" s="18" t="s">
        <v>176</v>
      </c>
      <c r="N1183" s="18" t="s">
        <v>379</v>
      </c>
    </row>
    <row r="1184" ht="52" customHeight="1" spans="1:14">
      <c r="A1184" s="68">
        <v>1132</v>
      </c>
      <c r="B1184" s="18" t="s">
        <v>3670</v>
      </c>
      <c r="C1184" s="17" t="s">
        <v>3629</v>
      </c>
      <c r="D1184" s="18" t="s">
        <v>376</v>
      </c>
      <c r="E1184" s="180" t="s">
        <v>3671</v>
      </c>
      <c r="F1184" s="180" t="s">
        <v>3672</v>
      </c>
      <c r="G1184" s="64">
        <v>8</v>
      </c>
      <c r="H1184" s="11" t="s">
        <v>838</v>
      </c>
      <c r="I1184" s="182">
        <v>8</v>
      </c>
      <c r="J1184" s="17" t="s">
        <v>3662</v>
      </c>
      <c r="K1184" s="185">
        <v>43922</v>
      </c>
      <c r="L1184" s="185">
        <v>43953</v>
      </c>
      <c r="M1184" s="18" t="s">
        <v>176</v>
      </c>
      <c r="N1184" s="18" t="s">
        <v>379</v>
      </c>
    </row>
    <row r="1185" ht="52" customHeight="1" spans="1:14">
      <c r="A1185" s="68">
        <v>1133</v>
      </c>
      <c r="B1185" s="18" t="s">
        <v>3673</v>
      </c>
      <c r="C1185" s="17" t="s">
        <v>3674</v>
      </c>
      <c r="D1185" s="18" t="s">
        <v>376</v>
      </c>
      <c r="E1185" s="180" t="s">
        <v>3675</v>
      </c>
      <c r="F1185" s="180" t="s">
        <v>641</v>
      </c>
      <c r="G1185" s="64">
        <v>2</v>
      </c>
      <c r="H1185" s="11" t="s">
        <v>838</v>
      </c>
      <c r="I1185" s="182">
        <v>2</v>
      </c>
      <c r="J1185" s="17" t="s">
        <v>3676</v>
      </c>
      <c r="K1185" s="185">
        <v>43922</v>
      </c>
      <c r="L1185" s="185">
        <v>43953</v>
      </c>
      <c r="M1185" s="18" t="s">
        <v>176</v>
      </c>
      <c r="N1185" s="18" t="s">
        <v>379</v>
      </c>
    </row>
    <row r="1186" ht="52" customHeight="1" spans="1:14">
      <c r="A1186" s="68">
        <v>1134</v>
      </c>
      <c r="B1186" s="18" t="s">
        <v>3677</v>
      </c>
      <c r="C1186" s="17" t="s">
        <v>3678</v>
      </c>
      <c r="D1186" s="18" t="s">
        <v>376</v>
      </c>
      <c r="E1186" s="180" t="s">
        <v>428</v>
      </c>
      <c r="F1186" s="180" t="s">
        <v>637</v>
      </c>
      <c r="G1186" s="64">
        <v>3</v>
      </c>
      <c r="H1186" s="11" t="s">
        <v>838</v>
      </c>
      <c r="I1186" s="182">
        <v>3</v>
      </c>
      <c r="J1186" s="17" t="s">
        <v>3679</v>
      </c>
      <c r="K1186" s="185">
        <v>43922</v>
      </c>
      <c r="L1186" s="185">
        <v>43953</v>
      </c>
      <c r="M1186" s="18" t="s">
        <v>176</v>
      </c>
      <c r="N1186" s="18" t="s">
        <v>379</v>
      </c>
    </row>
    <row r="1187" ht="52" customHeight="1" spans="1:14">
      <c r="A1187" s="68">
        <v>1135</v>
      </c>
      <c r="B1187" s="18" t="s">
        <v>3680</v>
      </c>
      <c r="C1187" s="17" t="s">
        <v>3681</v>
      </c>
      <c r="D1187" s="179" t="s">
        <v>781</v>
      </c>
      <c r="E1187" s="180" t="s">
        <v>1004</v>
      </c>
      <c r="F1187" s="180" t="s">
        <v>2274</v>
      </c>
      <c r="G1187" s="64">
        <v>7</v>
      </c>
      <c r="H1187" s="11" t="s">
        <v>838</v>
      </c>
      <c r="I1187" s="182">
        <v>7</v>
      </c>
      <c r="J1187" s="17" t="s">
        <v>3682</v>
      </c>
      <c r="K1187" s="185">
        <v>43922</v>
      </c>
      <c r="L1187" s="185">
        <v>43953</v>
      </c>
      <c r="M1187" s="18" t="s">
        <v>176</v>
      </c>
      <c r="N1187" s="18" t="s">
        <v>785</v>
      </c>
    </row>
    <row r="1188" ht="52" customHeight="1" spans="1:14">
      <c r="A1188" s="68">
        <v>1136</v>
      </c>
      <c r="B1188" s="18" t="s">
        <v>3683</v>
      </c>
      <c r="C1188" s="17" t="s">
        <v>3684</v>
      </c>
      <c r="D1188" s="179" t="s">
        <v>457</v>
      </c>
      <c r="E1188" s="180" t="s">
        <v>3685</v>
      </c>
      <c r="F1188" s="180" t="s">
        <v>3686</v>
      </c>
      <c r="G1188" s="64">
        <v>12</v>
      </c>
      <c r="H1188" s="11" t="s">
        <v>838</v>
      </c>
      <c r="I1188" s="182">
        <v>12</v>
      </c>
      <c r="J1188" s="17" t="s">
        <v>3687</v>
      </c>
      <c r="K1188" s="185">
        <v>43922</v>
      </c>
      <c r="L1188" s="185">
        <v>43953</v>
      </c>
      <c r="M1188" s="18" t="s">
        <v>176</v>
      </c>
      <c r="N1188" s="11" t="s">
        <v>461</v>
      </c>
    </row>
    <row r="1189" ht="52" customHeight="1" spans="1:14">
      <c r="A1189" s="68">
        <v>1137</v>
      </c>
      <c r="B1189" s="18" t="s">
        <v>3688</v>
      </c>
      <c r="C1189" s="17" t="s">
        <v>3689</v>
      </c>
      <c r="D1189" s="179" t="s">
        <v>457</v>
      </c>
      <c r="E1189" s="180" t="s">
        <v>3255</v>
      </c>
      <c r="F1189" s="180" t="s">
        <v>693</v>
      </c>
      <c r="G1189" s="64">
        <v>5</v>
      </c>
      <c r="H1189" s="11" t="s">
        <v>838</v>
      </c>
      <c r="I1189" s="182">
        <v>5</v>
      </c>
      <c r="J1189" s="17" t="s">
        <v>3654</v>
      </c>
      <c r="K1189" s="185">
        <v>43922</v>
      </c>
      <c r="L1189" s="185">
        <v>43953</v>
      </c>
      <c r="M1189" s="18" t="s">
        <v>176</v>
      </c>
      <c r="N1189" s="11" t="s">
        <v>461</v>
      </c>
    </row>
    <row r="1190" ht="52" customHeight="1" spans="1:14">
      <c r="A1190" s="68">
        <v>1138</v>
      </c>
      <c r="B1190" s="18" t="s">
        <v>3690</v>
      </c>
      <c r="C1190" s="181" t="s">
        <v>3691</v>
      </c>
      <c r="D1190" s="179" t="s">
        <v>160</v>
      </c>
      <c r="E1190" s="180" t="s">
        <v>220</v>
      </c>
      <c r="F1190" s="180" t="s">
        <v>2192</v>
      </c>
      <c r="G1190" s="64">
        <v>10</v>
      </c>
      <c r="H1190" s="11" t="s">
        <v>838</v>
      </c>
      <c r="I1190" s="182">
        <v>10</v>
      </c>
      <c r="J1190" s="17" t="s">
        <v>3692</v>
      </c>
      <c r="K1190" s="185">
        <v>43922</v>
      </c>
      <c r="L1190" s="185">
        <v>43953</v>
      </c>
      <c r="M1190" s="18" t="s">
        <v>176</v>
      </c>
      <c r="N1190" s="18" t="s">
        <v>177</v>
      </c>
    </row>
    <row r="1191" ht="52" customHeight="1" spans="1:14">
      <c r="A1191" s="68">
        <v>1139</v>
      </c>
      <c r="B1191" s="18" t="s">
        <v>3693</v>
      </c>
      <c r="C1191" s="181" t="s">
        <v>3694</v>
      </c>
      <c r="D1191" s="179" t="s">
        <v>160</v>
      </c>
      <c r="E1191" s="180" t="s">
        <v>503</v>
      </c>
      <c r="F1191" s="180" t="s">
        <v>3695</v>
      </c>
      <c r="G1191" s="64">
        <v>15</v>
      </c>
      <c r="H1191" s="11" t="s">
        <v>838</v>
      </c>
      <c r="I1191" s="182">
        <v>15</v>
      </c>
      <c r="J1191" s="17" t="s">
        <v>3696</v>
      </c>
      <c r="K1191" s="185">
        <v>43922</v>
      </c>
      <c r="L1191" s="185">
        <v>43953</v>
      </c>
      <c r="M1191" s="18" t="s">
        <v>176</v>
      </c>
      <c r="N1191" s="18" t="s">
        <v>177</v>
      </c>
    </row>
    <row r="1192" ht="52" customHeight="1" spans="1:14">
      <c r="A1192" s="68">
        <v>1140</v>
      </c>
      <c r="B1192" s="18" t="s">
        <v>3697</v>
      </c>
      <c r="C1192" s="181" t="s">
        <v>3698</v>
      </c>
      <c r="D1192" s="179" t="s">
        <v>160</v>
      </c>
      <c r="E1192" s="180" t="s">
        <v>2219</v>
      </c>
      <c r="F1192" s="180" t="s">
        <v>641</v>
      </c>
      <c r="G1192" s="64">
        <v>2</v>
      </c>
      <c r="H1192" s="11" t="s">
        <v>838</v>
      </c>
      <c r="I1192" s="182">
        <v>2</v>
      </c>
      <c r="J1192" s="17" t="s">
        <v>3699</v>
      </c>
      <c r="K1192" s="185">
        <v>43922</v>
      </c>
      <c r="L1192" s="185">
        <v>43953</v>
      </c>
      <c r="M1192" s="18" t="s">
        <v>176</v>
      </c>
      <c r="N1192" s="18" t="s">
        <v>177</v>
      </c>
    </row>
    <row r="1193" ht="52" customHeight="1" spans="1:14">
      <c r="A1193" s="68">
        <v>1141</v>
      </c>
      <c r="B1193" s="18" t="s">
        <v>3700</v>
      </c>
      <c r="C1193" s="17" t="s">
        <v>3701</v>
      </c>
      <c r="D1193" s="179" t="s">
        <v>160</v>
      </c>
      <c r="E1193" s="180" t="s">
        <v>3382</v>
      </c>
      <c r="F1193" s="180" t="s">
        <v>337</v>
      </c>
      <c r="G1193" s="64">
        <v>4</v>
      </c>
      <c r="H1193" s="11" t="s">
        <v>838</v>
      </c>
      <c r="I1193" s="182">
        <v>4</v>
      </c>
      <c r="J1193" s="17" t="s">
        <v>3702</v>
      </c>
      <c r="K1193" s="185">
        <v>43922</v>
      </c>
      <c r="L1193" s="185">
        <v>43953</v>
      </c>
      <c r="M1193" s="18" t="s">
        <v>176</v>
      </c>
      <c r="N1193" s="18" t="s">
        <v>177</v>
      </c>
    </row>
    <row r="1194" ht="52" customHeight="1" spans="1:14">
      <c r="A1194" s="68">
        <v>1142</v>
      </c>
      <c r="B1194" s="18" t="s">
        <v>3703</v>
      </c>
      <c r="C1194" s="17" t="s">
        <v>3689</v>
      </c>
      <c r="D1194" s="179" t="s">
        <v>555</v>
      </c>
      <c r="E1194" s="180" t="s">
        <v>2002</v>
      </c>
      <c r="F1194" s="180" t="s">
        <v>641</v>
      </c>
      <c r="G1194" s="64">
        <v>2</v>
      </c>
      <c r="H1194" s="11" t="s">
        <v>838</v>
      </c>
      <c r="I1194" s="182">
        <v>2</v>
      </c>
      <c r="J1194" s="17" t="s">
        <v>3704</v>
      </c>
      <c r="K1194" s="185">
        <v>43922</v>
      </c>
      <c r="L1194" s="185">
        <v>43953</v>
      </c>
      <c r="M1194" s="18" t="s">
        <v>176</v>
      </c>
      <c r="N1194" s="18" t="s">
        <v>560</v>
      </c>
    </row>
    <row r="1195" ht="52" customHeight="1" spans="1:14">
      <c r="A1195" s="68">
        <v>1143</v>
      </c>
      <c r="B1195" s="18" t="s">
        <v>3705</v>
      </c>
      <c r="C1195" s="181" t="s">
        <v>3691</v>
      </c>
      <c r="D1195" s="179" t="s">
        <v>555</v>
      </c>
      <c r="E1195" s="180" t="s">
        <v>2900</v>
      </c>
      <c r="F1195" s="180" t="s">
        <v>693</v>
      </c>
      <c r="G1195" s="64">
        <v>5</v>
      </c>
      <c r="H1195" s="11" t="s">
        <v>838</v>
      </c>
      <c r="I1195" s="182">
        <v>5</v>
      </c>
      <c r="J1195" s="17" t="s">
        <v>3706</v>
      </c>
      <c r="K1195" s="185">
        <v>43922</v>
      </c>
      <c r="L1195" s="185">
        <v>43953</v>
      </c>
      <c r="M1195" s="18" t="s">
        <v>176</v>
      </c>
      <c r="N1195" s="18" t="s">
        <v>560</v>
      </c>
    </row>
    <row r="1196" ht="52" customHeight="1" spans="1:14">
      <c r="A1196" s="68">
        <v>1144</v>
      </c>
      <c r="B1196" s="18" t="s">
        <v>3707</v>
      </c>
      <c r="C1196" s="181" t="s">
        <v>3691</v>
      </c>
      <c r="D1196" s="179" t="s">
        <v>555</v>
      </c>
      <c r="E1196" s="180" t="s">
        <v>3708</v>
      </c>
      <c r="F1196" s="180" t="s">
        <v>3672</v>
      </c>
      <c r="G1196" s="64">
        <v>8</v>
      </c>
      <c r="H1196" s="11" t="s">
        <v>838</v>
      </c>
      <c r="I1196" s="182">
        <v>8</v>
      </c>
      <c r="J1196" s="17" t="s">
        <v>3709</v>
      </c>
      <c r="K1196" s="185">
        <v>43922</v>
      </c>
      <c r="L1196" s="185">
        <v>43953</v>
      </c>
      <c r="M1196" s="18" t="s">
        <v>176</v>
      </c>
      <c r="N1196" s="18" t="s">
        <v>560</v>
      </c>
    </row>
    <row r="1197" ht="52" customHeight="1" spans="1:14">
      <c r="A1197" s="68">
        <v>1145</v>
      </c>
      <c r="B1197" s="18" t="s">
        <v>3710</v>
      </c>
      <c r="C1197" s="17" t="s">
        <v>3711</v>
      </c>
      <c r="D1197" s="179" t="s">
        <v>555</v>
      </c>
      <c r="E1197" s="180" t="s">
        <v>3712</v>
      </c>
      <c r="F1197" s="180" t="s">
        <v>641</v>
      </c>
      <c r="G1197" s="64">
        <v>2</v>
      </c>
      <c r="H1197" s="11" t="s">
        <v>838</v>
      </c>
      <c r="I1197" s="182">
        <v>2</v>
      </c>
      <c r="J1197" s="17" t="s">
        <v>3713</v>
      </c>
      <c r="K1197" s="185">
        <v>43922</v>
      </c>
      <c r="L1197" s="185">
        <v>43953</v>
      </c>
      <c r="M1197" s="18" t="s">
        <v>176</v>
      </c>
      <c r="N1197" s="18" t="s">
        <v>560</v>
      </c>
    </row>
    <row r="1198" ht="52" customHeight="1" spans="1:14">
      <c r="A1198" s="68">
        <v>1146</v>
      </c>
      <c r="B1198" s="18" t="s">
        <v>3714</v>
      </c>
      <c r="C1198" s="181" t="s">
        <v>3691</v>
      </c>
      <c r="D1198" s="179" t="s">
        <v>555</v>
      </c>
      <c r="E1198" s="180" t="s">
        <v>3715</v>
      </c>
      <c r="F1198" s="180" t="s">
        <v>1577</v>
      </c>
      <c r="G1198" s="64">
        <v>6</v>
      </c>
      <c r="H1198" s="11" t="s">
        <v>838</v>
      </c>
      <c r="I1198" s="182">
        <v>6</v>
      </c>
      <c r="J1198" s="17" t="s">
        <v>3716</v>
      </c>
      <c r="K1198" s="185">
        <v>43922</v>
      </c>
      <c r="L1198" s="185">
        <v>43953</v>
      </c>
      <c r="M1198" s="18" t="s">
        <v>176</v>
      </c>
      <c r="N1198" s="18" t="s">
        <v>560</v>
      </c>
    </row>
    <row r="1199" ht="52" customHeight="1" spans="1:14">
      <c r="A1199" s="68">
        <v>1147</v>
      </c>
      <c r="B1199" s="18" t="s">
        <v>3717</v>
      </c>
      <c r="C1199" s="17" t="s">
        <v>3718</v>
      </c>
      <c r="D1199" s="18" t="s">
        <v>144</v>
      </c>
      <c r="E1199" s="180" t="s">
        <v>1875</v>
      </c>
      <c r="F1199" s="180" t="s">
        <v>693</v>
      </c>
      <c r="G1199" s="64">
        <v>5</v>
      </c>
      <c r="H1199" s="11" t="s">
        <v>838</v>
      </c>
      <c r="I1199" s="182">
        <v>5</v>
      </c>
      <c r="J1199" s="17" t="s">
        <v>3704</v>
      </c>
      <c r="K1199" s="185">
        <v>43922</v>
      </c>
      <c r="L1199" s="185">
        <v>43953</v>
      </c>
      <c r="M1199" s="18" t="s">
        <v>176</v>
      </c>
      <c r="N1199" s="11" t="s">
        <v>577</v>
      </c>
    </row>
    <row r="1200" ht="52" customHeight="1" spans="1:14">
      <c r="A1200" s="68">
        <v>1148</v>
      </c>
      <c r="B1200" s="18" t="s">
        <v>3719</v>
      </c>
      <c r="C1200" s="17" t="s">
        <v>3720</v>
      </c>
      <c r="D1200" s="18" t="s">
        <v>144</v>
      </c>
      <c r="E1200" s="180" t="s">
        <v>145</v>
      </c>
      <c r="F1200" s="180" t="s">
        <v>1573</v>
      </c>
      <c r="G1200" s="64">
        <v>2.5</v>
      </c>
      <c r="H1200" s="11" t="s">
        <v>838</v>
      </c>
      <c r="I1200" s="182">
        <v>2.5</v>
      </c>
      <c r="J1200" s="17" t="s">
        <v>3721</v>
      </c>
      <c r="K1200" s="185">
        <v>43922</v>
      </c>
      <c r="L1200" s="185">
        <v>43953</v>
      </c>
      <c r="M1200" s="18" t="s">
        <v>176</v>
      </c>
      <c r="N1200" s="11" t="s">
        <v>577</v>
      </c>
    </row>
    <row r="1201" ht="52" customHeight="1" spans="1:14">
      <c r="A1201" s="68">
        <v>1149</v>
      </c>
      <c r="B1201" s="18" t="s">
        <v>3722</v>
      </c>
      <c r="C1201" s="181" t="s">
        <v>3723</v>
      </c>
      <c r="D1201" s="179" t="s">
        <v>53</v>
      </c>
      <c r="E1201" s="180" t="s">
        <v>827</v>
      </c>
      <c r="F1201" s="180" t="s">
        <v>3724</v>
      </c>
      <c r="G1201" s="182">
        <v>40</v>
      </c>
      <c r="H1201" s="11" t="s">
        <v>838</v>
      </c>
      <c r="I1201" s="182">
        <v>40</v>
      </c>
      <c r="J1201" s="17" t="s">
        <v>3654</v>
      </c>
      <c r="K1201" s="185">
        <v>43922</v>
      </c>
      <c r="L1201" s="185">
        <v>43953</v>
      </c>
      <c r="M1201" s="18" t="s">
        <v>176</v>
      </c>
      <c r="N1201" s="18" t="s">
        <v>58</v>
      </c>
    </row>
    <row r="1202" ht="52" customHeight="1" spans="1:14">
      <c r="A1202" s="68">
        <v>1150</v>
      </c>
      <c r="B1202" s="18" t="s">
        <v>3725</v>
      </c>
      <c r="C1202" s="17" t="s">
        <v>3726</v>
      </c>
      <c r="D1202" s="18" t="s">
        <v>34</v>
      </c>
      <c r="E1202" s="180" t="s">
        <v>2016</v>
      </c>
      <c r="F1202" s="180" t="s">
        <v>3695</v>
      </c>
      <c r="G1202" s="182">
        <v>15</v>
      </c>
      <c r="H1202" s="11" t="s">
        <v>838</v>
      </c>
      <c r="I1202" s="182">
        <v>15</v>
      </c>
      <c r="J1202" s="17" t="s">
        <v>3716</v>
      </c>
      <c r="K1202" s="185">
        <v>43922</v>
      </c>
      <c r="L1202" s="185">
        <v>43953</v>
      </c>
      <c r="M1202" s="18" t="s">
        <v>176</v>
      </c>
      <c r="N1202" s="18" t="s">
        <v>38</v>
      </c>
    </row>
    <row r="1203" ht="52" customHeight="1" spans="1:14">
      <c r="A1203" s="68">
        <v>1151</v>
      </c>
      <c r="B1203" s="18" t="s">
        <v>3727</v>
      </c>
      <c r="C1203" s="181" t="s">
        <v>3728</v>
      </c>
      <c r="D1203" s="18" t="s">
        <v>841</v>
      </c>
      <c r="E1203" s="180" t="s">
        <v>1134</v>
      </c>
      <c r="F1203" s="180" t="s">
        <v>1577</v>
      </c>
      <c r="G1203" s="182">
        <v>6</v>
      </c>
      <c r="H1203" s="11" t="s">
        <v>838</v>
      </c>
      <c r="I1203" s="182">
        <v>6</v>
      </c>
      <c r="J1203" s="17" t="s">
        <v>3729</v>
      </c>
      <c r="K1203" s="185">
        <v>43922</v>
      </c>
      <c r="L1203" s="185">
        <v>43953</v>
      </c>
      <c r="M1203" s="18" t="s">
        <v>176</v>
      </c>
      <c r="N1203" s="66" t="s">
        <v>844</v>
      </c>
    </row>
    <row r="1204" ht="41" customHeight="1" spans="1:14">
      <c r="A1204" s="11" t="s">
        <v>1439</v>
      </c>
      <c r="B1204" s="18" t="s">
        <v>3730</v>
      </c>
      <c r="C1204" s="181"/>
      <c r="D1204" s="18"/>
      <c r="E1204" s="180"/>
      <c r="F1204" s="180"/>
      <c r="G1204" s="182">
        <v>300</v>
      </c>
      <c r="H1204" s="11"/>
      <c r="I1204" s="182">
        <v>300</v>
      </c>
      <c r="J1204" s="17"/>
      <c r="K1204" s="185"/>
      <c r="L1204" s="185"/>
      <c r="M1204" s="18"/>
      <c r="N1204" s="66"/>
    </row>
    <row r="1205" ht="85" customHeight="1" spans="1:14">
      <c r="A1205" s="68">
        <v>1152</v>
      </c>
      <c r="B1205" s="18" t="s">
        <v>3731</v>
      </c>
      <c r="C1205" s="183" t="s">
        <v>3732</v>
      </c>
      <c r="D1205" s="18" t="s">
        <v>3733</v>
      </c>
      <c r="E1205" s="18" t="s">
        <v>82</v>
      </c>
      <c r="F1205" s="18" t="s">
        <v>3734</v>
      </c>
      <c r="G1205" s="64">
        <v>300</v>
      </c>
      <c r="H1205" s="68" t="s">
        <v>838</v>
      </c>
      <c r="I1205" s="64">
        <v>300</v>
      </c>
      <c r="J1205" s="21" t="s">
        <v>3735</v>
      </c>
      <c r="K1205" s="185">
        <v>43922</v>
      </c>
      <c r="L1205" s="185">
        <v>44044</v>
      </c>
      <c r="M1205" s="18" t="s">
        <v>176</v>
      </c>
      <c r="N1205" s="18" t="s">
        <v>176</v>
      </c>
    </row>
  </sheetData>
  <sortState ref="A1:O1175">
    <sortCondition ref="N784:N834"/>
  </sortState>
  <mergeCells count="32">
    <mergeCell ref="A1:N1"/>
    <mergeCell ref="A2:N2"/>
    <mergeCell ref="A3:N3"/>
    <mergeCell ref="D4:E4"/>
    <mergeCell ref="G4:I4"/>
    <mergeCell ref="K4:L4"/>
    <mergeCell ref="M4:N4"/>
    <mergeCell ref="A4:A5"/>
    <mergeCell ref="A980:A989"/>
    <mergeCell ref="A990:A991"/>
    <mergeCell ref="A992:A1003"/>
    <mergeCell ref="A1004:A1009"/>
    <mergeCell ref="B4:B5"/>
    <mergeCell ref="C4:C5"/>
    <mergeCell ref="F4:F5"/>
    <mergeCell ref="F980:F989"/>
    <mergeCell ref="F990:F991"/>
    <mergeCell ref="F992:F1003"/>
    <mergeCell ref="F1004:F1009"/>
    <mergeCell ref="G980:G989"/>
    <mergeCell ref="G990:G991"/>
    <mergeCell ref="G992:G1003"/>
    <mergeCell ref="G1004:G1009"/>
    <mergeCell ref="H980:H989"/>
    <mergeCell ref="H990:H991"/>
    <mergeCell ref="H992:H1003"/>
    <mergeCell ref="H1004:H1009"/>
    <mergeCell ref="I980:I989"/>
    <mergeCell ref="I990:I991"/>
    <mergeCell ref="I992:I1003"/>
    <mergeCell ref="I1004:I1009"/>
    <mergeCell ref="J4:J5"/>
  </mergeCells>
  <printOptions horizontalCentered="1"/>
  <pageMargins left="0.393055555555556" right="0.393055555555556" top="0.904861111111111" bottom="0.708333333333333" header="0.298611111111111" footer="0.550694444444444"/>
  <pageSetup paperSize="9" scale="96" firstPageNumber="24" fitToHeight="0" orientation="landscape" useFirstPageNumber="1" horizontalDpi="600"/>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大众广告图文1412994938</cp:lastModifiedBy>
  <dcterms:created xsi:type="dcterms:W3CDTF">2008-09-11T17:22:00Z</dcterms:created>
  <dcterms:modified xsi:type="dcterms:W3CDTF">2020-08-31T12:47:52Z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