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activeTab="2"/>
  </bookViews>
  <sheets>
    <sheet name="资金下拨汇总表" sheetId="14" r:id="rId1"/>
    <sheet name="资金计划汇总表" sheetId="11" r:id="rId2"/>
    <sheet name="项目明细表" sheetId="10" r:id="rId3"/>
  </sheets>
  <definedNames>
    <definedName name="_xlnm._FilterDatabase" localSheetId="2" hidden="1">项目明细表!$A$5:$O$399</definedName>
    <definedName name="_xlnm.Print_Titles" localSheetId="2">项目明细表!$4:$5</definedName>
    <definedName name="_xlnm.Print_Area" localSheetId="2">项目明细表!$A$1:$N$399</definedName>
    <definedName name="_xlnm.Print_Area" localSheetId="1">资金计划汇总表!$A$1:$Z$7</definedName>
    <definedName name="_xlnm.Print_Titles" localSheetId="0">资金下拨汇总表!$A:$B,资金下拨汇总表!$3:$4</definedName>
  </definedNames>
  <calcPr calcId="144525"/>
</workbook>
</file>

<file path=xl/sharedStrings.xml><?xml version="1.0" encoding="utf-8"?>
<sst xmlns="http://schemas.openxmlformats.org/spreadsheetml/2006/main" count="3440" uniqueCount="1503">
  <si>
    <t>附件1</t>
  </si>
  <si>
    <t>隆回县2022年衔接推进乡村振兴补助资金和财政涉农统筹整合资金（第三批）下拨汇总表</t>
  </si>
  <si>
    <t>序号</t>
  </si>
  <si>
    <t>单位名称</t>
  </si>
  <si>
    <t>隆委乡振组发[2022]15号</t>
  </si>
  <si>
    <t>实际下拨合计</t>
  </si>
  <si>
    <t>发展特色产业、培育扶持产业主体</t>
  </si>
  <si>
    <t>产业道路建设</t>
  </si>
  <si>
    <t>旅游产业</t>
  </si>
  <si>
    <t>转移就业交通补助</t>
  </si>
  <si>
    <t>消费帮扶</t>
  </si>
  <si>
    <t>电商产业</t>
  </si>
  <si>
    <t>小额信贷贴息</t>
  </si>
  <si>
    <t>农田水利</t>
  </si>
  <si>
    <t>安全饮水</t>
  </si>
  <si>
    <t>道路建设</t>
  </si>
  <si>
    <t>中小河流治理</t>
  </si>
  <si>
    <t>灌区续建配套与节水改造</t>
  </si>
  <si>
    <t>水土保持</t>
  </si>
  <si>
    <t>水资源节约保护和养护</t>
  </si>
  <si>
    <t>水美乡村建设</t>
  </si>
  <si>
    <t>少数民族特色村寨建设</t>
  </si>
  <si>
    <t>欠发达国有林场基础设施</t>
  </si>
  <si>
    <t>以工代赈项目</t>
  </si>
  <si>
    <t>人居环境整治</t>
  </si>
  <si>
    <t>村级保洁员工资</t>
  </si>
  <si>
    <t>雨露计划</t>
  </si>
  <si>
    <t>小沙江镇</t>
  </si>
  <si>
    <t>虎形山瑶族乡</t>
  </si>
  <si>
    <t>麻塘山乡</t>
  </si>
  <si>
    <t>金石桥镇</t>
  </si>
  <si>
    <t>鸭田镇</t>
  </si>
  <si>
    <t>司门前镇</t>
  </si>
  <si>
    <t>大水田乡</t>
  </si>
  <si>
    <t>羊古坳镇</t>
  </si>
  <si>
    <t>高平镇</t>
  </si>
  <si>
    <t>罗洪镇</t>
  </si>
  <si>
    <t>六都寨镇</t>
  </si>
  <si>
    <t>七江镇</t>
  </si>
  <si>
    <t>荷田乡</t>
  </si>
  <si>
    <t>荷香桥镇</t>
  </si>
  <si>
    <t>横板桥镇</t>
  </si>
  <si>
    <t>西洋江镇</t>
  </si>
  <si>
    <t>南岳庙镇</t>
  </si>
  <si>
    <t>三阁司镇</t>
  </si>
  <si>
    <t>山界回族乡</t>
  </si>
  <si>
    <t>北山镇</t>
  </si>
  <si>
    <t>周旺镇</t>
  </si>
  <si>
    <t>滩头镇</t>
  </si>
  <si>
    <t>岩口镇</t>
  </si>
  <si>
    <t>花门街道办事处</t>
  </si>
  <si>
    <t>桃花坪街道办事处</t>
  </si>
  <si>
    <t>县公路建设养护中心</t>
  </si>
  <si>
    <t>县交通局</t>
  </si>
  <si>
    <t>县林业局</t>
  </si>
  <si>
    <t>县农业农村局</t>
  </si>
  <si>
    <t>县农业综合服务中心</t>
  </si>
  <si>
    <t>县人居环境指挥部</t>
  </si>
  <si>
    <t>县商务局</t>
  </si>
  <si>
    <t>县水利局</t>
  </si>
  <si>
    <t>县水利综合服务中心</t>
  </si>
  <si>
    <t>县文旅广体局</t>
  </si>
  <si>
    <t>县乡村振兴局</t>
  </si>
  <si>
    <t>合计</t>
  </si>
  <si>
    <t>资金来源</t>
  </si>
  <si>
    <t>中央</t>
  </si>
  <si>
    <t>省级</t>
  </si>
  <si>
    <t>上级文号</t>
  </si>
  <si>
    <t>湘财预[2021］257号</t>
  </si>
  <si>
    <t>湘财预[2021］276号</t>
  </si>
  <si>
    <t>湘财预[2022］26号</t>
  </si>
  <si>
    <t>湘财预[2021］288号</t>
  </si>
  <si>
    <t>湘财资环指[2021］68号</t>
  </si>
  <si>
    <t>湘财外指[2021］56号</t>
  </si>
  <si>
    <t>湘财建指[2022］5号</t>
  </si>
  <si>
    <t>湘财资环指[2021］55号</t>
  </si>
  <si>
    <t>湘财农指[2021］91号</t>
  </si>
  <si>
    <t>湘财预[2021］281号</t>
  </si>
  <si>
    <t>财政文号</t>
  </si>
  <si>
    <t>隆财农单[2022］7号</t>
  </si>
  <si>
    <t>隆财农单[2022］13号</t>
  </si>
  <si>
    <t>隆财农单[2022］36号</t>
  </si>
  <si>
    <t>隆财建单[2022］32号</t>
  </si>
  <si>
    <t>隆财建单[2022］22号</t>
  </si>
  <si>
    <t>隆财外单[2022］4号</t>
  </si>
  <si>
    <t>隆财建单[2022］48号</t>
  </si>
  <si>
    <t>隆财建单[2022］54号</t>
  </si>
  <si>
    <t>隆财农单[2022］21号</t>
  </si>
  <si>
    <t>隆财建单[2022］10号</t>
  </si>
  <si>
    <t>资金内容</t>
  </si>
  <si>
    <t>提前下达2022年中央财政衔接推进乡村振兴补助资金</t>
  </si>
  <si>
    <t>提前下达2022年第一批中央水利发展资金8193万</t>
  </si>
  <si>
    <t>2022年农村改厕奖补资金</t>
  </si>
  <si>
    <t>提前下达2022年产粮大县奖励资金</t>
  </si>
  <si>
    <t>提前下达2022年省级林业生态保护修复及发展资金</t>
  </si>
  <si>
    <t>提前下达2022年省开放型经济与流通产业发展专项中统筹整合涉农资金</t>
  </si>
  <si>
    <t>调整下达2021年部分交通类养护资金</t>
  </si>
  <si>
    <t>调整下达省级环境保护专项资金</t>
  </si>
  <si>
    <t>提前下达2022年扶持村级集体经济资金</t>
  </si>
  <si>
    <t>提前下达2022年生猪调出大县（省级0奖励资金</t>
  </si>
  <si>
    <t>附件2</t>
  </si>
  <si>
    <t>隆回县2022年第三批衔接推进乡村振兴补助资金和财政涉农统筹整合资金计划汇总表</t>
  </si>
  <si>
    <t>金额单位：万元</t>
  </si>
  <si>
    <t>项目个数</t>
  </si>
  <si>
    <t>产业发展</t>
  </si>
  <si>
    <t>基础设施</t>
  </si>
  <si>
    <t>其他项目</t>
  </si>
  <si>
    <t>小计</t>
  </si>
  <si>
    <t>发展特色产业、培育扶持产业主体小计</t>
  </si>
  <si>
    <t>产业帮扶小额贷款贴息</t>
  </si>
  <si>
    <t>农村安全饮水</t>
  </si>
  <si>
    <t>农村道路建设</t>
  </si>
  <si>
    <t>水土保持项目</t>
  </si>
  <si>
    <t>水资源节约保护和维修养护</t>
  </si>
  <si>
    <t>水美湘村建设</t>
  </si>
  <si>
    <t>个</t>
  </si>
  <si>
    <t>万元</t>
  </si>
  <si>
    <t>附件3</t>
  </si>
  <si>
    <t>隆回县2022年衔接推进乡村振兴补助资金和财政涉农统筹整合资金项目明细表</t>
  </si>
  <si>
    <t>项目名称</t>
  </si>
  <si>
    <t>建设任务</t>
  </si>
  <si>
    <t>实施地点</t>
  </si>
  <si>
    <t>补助标准</t>
  </si>
  <si>
    <t>资金规模和筹资方式</t>
  </si>
  <si>
    <t>绩效目标</t>
  </si>
  <si>
    <t>时间进度</t>
  </si>
  <si>
    <t>责任单位</t>
  </si>
  <si>
    <t>乡镇</t>
  </si>
  <si>
    <t>村</t>
  </si>
  <si>
    <t>(中央、省级、市级、县级)</t>
  </si>
  <si>
    <t>整合资金</t>
  </si>
  <si>
    <t>计划开工
时间</t>
  </si>
  <si>
    <t>计划完工
时间</t>
  </si>
  <si>
    <t>项目主管单位</t>
  </si>
  <si>
    <t>项目组织实施单位</t>
  </si>
  <si>
    <t>A</t>
  </si>
  <si>
    <t>总计</t>
  </si>
  <si>
    <t>一</t>
  </si>
  <si>
    <t>产业发展合计</t>
  </si>
  <si>
    <t>(一)</t>
  </si>
  <si>
    <t>特色产业全产业链发展</t>
  </si>
  <si>
    <t>培育扶持特色产业主体、扶持村级集体经济</t>
  </si>
  <si>
    <t>全县各乡镇</t>
  </si>
  <si>
    <t>全县各村</t>
  </si>
  <si>
    <t>项目预计受益脱贫户11050户26500人，受益一般农户15680户46000人，人均增收800元以上，培育扶持产业主体，全县特色产业产值增长15%</t>
  </si>
  <si>
    <t>种植烤烟</t>
  </si>
  <si>
    <t>种植烤烟2.72万亩及烤烟基础设施，预计收购烟叶6万担</t>
  </si>
  <si>
    <t>10个产烟乡镇</t>
  </si>
  <si>
    <t>100元/担</t>
  </si>
  <si>
    <t>预计受益脱贫户420户1491人，受益一般农户390户1200人，人均增收1100元以上</t>
  </si>
  <si>
    <t>金银花烘干加工厂及仓库</t>
  </si>
  <si>
    <t>12组新建金银花烘干加工厂仓库60平方米</t>
  </si>
  <si>
    <t>富寨村</t>
  </si>
  <si>
    <t>10万/处</t>
  </si>
  <si>
    <t>解决脱贫116户427人金银花加工销售，防止产品滞留</t>
  </si>
  <si>
    <t>虎形山瑶族乡人民政府</t>
  </si>
  <si>
    <t>养殖鱼</t>
  </si>
  <si>
    <t>入股隆回县竹韵养殖专业合作社、隆回乡情生态水产养殖合作社、隆回绿康养殖合作社，用于整改提质28亩鱼塘，保底分红。</t>
  </si>
  <si>
    <t>东山村</t>
  </si>
  <si>
    <t>30万/项</t>
  </si>
  <si>
    <t>投入30万元用于村集体经济创收，提高脱贫户26户108人经济收入。</t>
  </si>
  <si>
    <t>2022年1月</t>
  </si>
  <si>
    <t>2022年12月</t>
  </si>
  <si>
    <t>六都寨镇人民政府</t>
  </si>
  <si>
    <t>乡村生产加工车间厂房配套设施</t>
  </si>
  <si>
    <t>乡村生产加工车间厂房配套场地硬化2400平方，入场道路通达80m</t>
  </si>
  <si>
    <t>严胜村</t>
  </si>
  <si>
    <t>30万元/处</t>
  </si>
  <si>
    <t>增加脱贫户34户115人的后续产业帮扶力度，巩固脱贫成果</t>
  </si>
  <si>
    <t>罗洪镇人民政府</t>
  </si>
  <si>
    <t>大米加工厂</t>
  </si>
  <si>
    <t>购置碾米机1台4万元，色选机1台6万元，烘干机2台12万元，打包机1台3万元，厂房建设10万元</t>
  </si>
  <si>
    <t>斗照楼村</t>
  </si>
  <si>
    <t>35万元/处</t>
  </si>
  <si>
    <t>解决脱贫户183户641人稻谷脱谷难，晒干难问题</t>
  </si>
  <si>
    <t>七江镇人民政府</t>
  </si>
  <si>
    <t>农产品加工厂及配套设施</t>
  </si>
  <si>
    <t>对原有农产品加工销售市场地面530平方硬化；新建石坑11立方米；新建出入市场硬化路130米长4.5米宽；290米长3.5米宽；85米排水渠硬化及盖板；市场办公室等设施重新装修</t>
  </si>
  <si>
    <t>龙庄村</t>
  </si>
  <si>
    <t>550元/立方米</t>
  </si>
  <si>
    <t>有效保障全村2214人农产品加工及销售,增产增收</t>
  </si>
  <si>
    <t>三阁司镇人民政府</t>
  </si>
  <si>
    <t>种植双季稻奖补</t>
  </si>
  <si>
    <t>隆回县乡之源优质稻专业种植合作社完成种植200亩双季稻进行奖补</t>
  </si>
  <si>
    <t>车田村</t>
  </si>
  <si>
    <t>100元/亩</t>
  </si>
  <si>
    <t>解决脱贫户132户450人200亩双季稻种植问题，增加双季稻生产投入，增产增收</t>
  </si>
  <si>
    <t>2022年3月</t>
  </si>
  <si>
    <t>2022年4月</t>
  </si>
  <si>
    <t>养殖龙虾</t>
  </si>
  <si>
    <t>红星冷链物流建设，龙虾基地基础设施</t>
  </si>
  <si>
    <t>民族村</t>
  </si>
  <si>
    <t>解决脱贫户69户218人农产品储藏及发展村集体经济</t>
  </si>
  <si>
    <t>山界回族乡人民政府</t>
  </si>
  <si>
    <t>种植水苔和中药材</t>
  </si>
  <si>
    <t>将资金注入五棵松农业有限公司的种植合作社，用于种植水苔和中药材20亩</t>
  </si>
  <si>
    <t>双龙村</t>
  </si>
  <si>
    <t>20万元/村</t>
  </si>
  <si>
    <t>增加村级集体经济收入，惠及脱贫户24户65人</t>
  </si>
  <si>
    <t>司门前镇人民政府</t>
  </si>
  <si>
    <t>蔬菜大棚</t>
  </si>
  <si>
    <t>盘荷1、2、11组新建不锈钢蔬菜大棚2000㎡连体大棚，3500㎡简易大棚，基础配套设施修建机耕道32700元。</t>
  </si>
  <si>
    <t>小水塘村</t>
  </si>
  <si>
    <t>180元/㎡
50元/㎡</t>
  </si>
  <si>
    <t>带动产业发展，解决村民务工，增加集体经济收入</t>
  </si>
  <si>
    <t>种植烤烟400亩(翻耕、育苗等补助)</t>
  </si>
  <si>
    <t>400元/亩</t>
  </si>
  <si>
    <t>茶叶加工厂及加工设备</t>
  </si>
  <si>
    <t>洞下村8组土桥有机茶叶种植专业合作社修建茶叶加工厂房300㎡和购置茶叶加工设备：6CST一50型电式滚筒杀青机一台
配套茶叶冷却机一台
配套五斗烘干机一台
百叶烘干机一台
6CR一45型揉茶机一台
6CR一40型揉茶机一台
6CR一25型揉茶机一台
JH一6CHF一10B型红茶发酵机
6CCP一100型炒干机一台台
1.5米ⅹ4米茶叶萎凋曹4台</t>
  </si>
  <si>
    <t>洞下村</t>
  </si>
  <si>
    <t>50万元/项</t>
  </si>
  <si>
    <t>带动产业发展，解决脱贫户7户15人务工，人均增收800元以上</t>
  </si>
  <si>
    <t>金石桥镇人民政府</t>
  </si>
  <si>
    <t>金银花种植及配套设施</t>
  </si>
  <si>
    <t>焱明金银花合作社（3.4组）金银花品种改良100亩，田间耕作道长330米，宽一米，厚10厘米</t>
  </si>
  <si>
    <t>响龙村</t>
  </si>
  <si>
    <t>品种改良1000元/亩， 田间耕作道150元/米</t>
  </si>
  <si>
    <t>解决脱贫户41户132人金银花品种改良，改善生产条件，增产增收</t>
  </si>
  <si>
    <t>2022年7月</t>
  </si>
  <si>
    <t>小沙江镇人民政府</t>
  </si>
  <si>
    <t>光伏发电</t>
  </si>
  <si>
    <t>90千瓦村级光伏扶贫电站建设</t>
  </si>
  <si>
    <t>油麻冲村</t>
  </si>
  <si>
    <t>5.56元/千瓦</t>
  </si>
  <si>
    <t>增加村级集体经济收入 5 万元/年，可惠及全村385户.1346人，其中脱贫户45户175人</t>
  </si>
  <si>
    <t>(二)</t>
  </si>
  <si>
    <t>机耕道路建设</t>
  </si>
  <si>
    <t>新回村5组、6组云门湾砂石机耕道修建，泥结石路面宽4m，长186m（续建）</t>
  </si>
  <si>
    <t>新回村</t>
  </si>
  <si>
    <t>53.8万/km</t>
  </si>
  <si>
    <t>改善脱贫人口9户33人农田耕作困难</t>
  </si>
  <si>
    <t>1、2、3、4、7、8组机耕道铺设砂石长1000米，宽3.5米，厚度20厘米</t>
  </si>
  <si>
    <t>三星村</t>
  </si>
  <si>
    <t>10万元/km</t>
  </si>
  <si>
    <t>解决脱贫户80户320人280亩良田生产运输条件</t>
  </si>
  <si>
    <t>高平镇人民政府</t>
  </si>
  <si>
    <t>渡槽-梨树园机耕道修建700米</t>
  </si>
  <si>
    <t>周庄村</t>
  </si>
  <si>
    <t>8.5万/km</t>
  </si>
  <si>
    <t>解决30户110人农田灌溉，改善生产生活条件</t>
  </si>
  <si>
    <t>横板桥镇人民政府</t>
  </si>
  <si>
    <t>机耕道及桥梁修建</t>
  </si>
  <si>
    <t>1、2、3、4、5组李子冲桥梁新建规格长8米、宽4.5米及新建机耕道规格300*3.5</t>
  </si>
  <si>
    <t>立志村</t>
  </si>
  <si>
    <t>25万元/处</t>
  </si>
  <si>
    <t>解决60户脱贫户190人耕作生产出行不便的问题</t>
  </si>
  <si>
    <t>双季稻基地产业路</t>
  </si>
  <si>
    <t>双季稻基地修建机耕道长700m；挡土墙350m³</t>
  </si>
  <si>
    <t>15.91万元/处</t>
  </si>
  <si>
    <t>解决脱贫户132户450人200亩双季稻基地出行条件，增产增收</t>
  </si>
  <si>
    <t>2022年10月</t>
  </si>
  <si>
    <t xml:space="preserve">1.2.3组机耕道长555米，宽4米。机耕道块石垫底：324米长，4米宽，0.3米厚。     
</t>
  </si>
  <si>
    <t>砚冲村</t>
  </si>
  <si>
    <t>机耕道7万元/公里，块石垫底187元/立方</t>
  </si>
  <si>
    <t>改善农户40户140人，脱贫户12户42人280亩农田水利灌溉，改善生产条件，增产增收</t>
  </si>
  <si>
    <t>3.4组机耕道挡土墙长340米，高1米，下宽0.6米，上宽0.4米。800mm 高压涵管：长10米。400mm高压涵管：长40米。浆砌石渠道：长20米，高2米，宽1米。渠道上面板：12米长，2.6米宽，厚0.2米。</t>
  </si>
  <si>
    <t>挡土墙350元/立方，800mm高压涵管300元/米，400mm,80元/米</t>
  </si>
  <si>
    <t>改善农,80户310人，脱贫户16户65人300亩农田水利灌溉，改善生产条件，增产增收</t>
  </si>
  <si>
    <t>益门5组至益门水口边古树群地段田间小道硬化长500米，宽1米</t>
  </si>
  <si>
    <t>冷溪山村</t>
  </si>
  <si>
    <t>200元/米</t>
  </si>
  <si>
    <t>解决脱贫户112户450人农业生产出行条件</t>
  </si>
  <si>
    <t>机耕道建路设</t>
  </si>
  <si>
    <t xml:space="preserve">1、黄茅岭丁洞公路边-石山边200m
2、毛屋至一组山边350m 
3、石灰冲-坟老上250m </t>
  </si>
  <si>
    <t>飞蛾潭村</t>
  </si>
  <si>
    <t>10万元/公里</t>
  </si>
  <si>
    <t>改善脱贫人口32户69人农业生产出行，改善生产条件</t>
  </si>
  <si>
    <t>一、1—10、13组机耕道长998米。二、修建砼砖砌挡土墙122m³，浆砌石挡土墙84m³。三、跨河砼平板桥6米/1处。</t>
  </si>
  <si>
    <t>芙塘村</t>
  </si>
  <si>
    <t>33万/处</t>
  </si>
  <si>
    <t>解决脱贫户35户113人农田水利灌溉问题,改善生产条件，增产增收。</t>
  </si>
  <si>
    <t>机耕道：李公桥水库900m过车承重圆管涵1处，过水圆管涵10处，小水3、4、11、12组530米，浆砌石325m³，过水圆管涵10处，盘荷至3.4组至油铺公路，机耕道挡土墙65m³承重圆管涵5处20米，小水2、7、10、13组300m，浆砌石125m³。</t>
  </si>
  <si>
    <t>53.43万元/处</t>
  </si>
  <si>
    <t>改善农户321户960人，脱贫户86户165人100亩农田水利灌溉，改善生产条件，增产增收</t>
  </si>
  <si>
    <t>1.上马石修建机耕道路长360米，宽4.5米、水沟长360米、宽0.5米。2.16组修建机耕道160米、宽4.5米。3.15组修建机耕道50米</t>
  </si>
  <si>
    <t>星月村</t>
  </si>
  <si>
    <t>18万元/处</t>
  </si>
  <si>
    <t>解决脱贫户107户349人农业生产出行，改善生产条件，减少抛荒面积</t>
  </si>
  <si>
    <t>西洋江镇人民政府</t>
  </si>
  <si>
    <t>6、7、8、9组机耕道修建长270m、宽3.5m，浆砌石71立方米</t>
  </si>
  <si>
    <t>书院村</t>
  </si>
  <si>
    <r>
      <rPr>
        <sz val="9"/>
        <rFont val="宋体"/>
        <charset val="134"/>
      </rPr>
      <t>机耕道20万元/kw；浆砌石365元/m</t>
    </r>
    <r>
      <rPr>
        <vertAlign val="superscript"/>
        <sz val="9"/>
        <rFont val="宋体"/>
        <charset val="134"/>
      </rPr>
      <t>3</t>
    </r>
  </si>
  <si>
    <t>改善农户257户681人，脱贫户51户87人40亩农业生产出行条件</t>
  </si>
  <si>
    <t>星子坪3组修建一条170米3.5宽机耕路</t>
  </si>
  <si>
    <t>星子坪村</t>
  </si>
  <si>
    <t>7万元/千米</t>
  </si>
  <si>
    <t>解决脱贫户4户 11人农业生产出,改善生产条件</t>
  </si>
  <si>
    <t>2022年2月</t>
  </si>
  <si>
    <t>菜家冲600米机耕道建设</t>
  </si>
  <si>
    <t>朴塘村</t>
  </si>
  <si>
    <t>13.33万/km</t>
  </si>
  <si>
    <t>解决脱贫户128户403人安全出行,改善生产生活条件；</t>
  </si>
  <si>
    <t>岩口镇人民政府</t>
  </si>
  <si>
    <t>1组道师冲机耕道修建长400m*宽5m，含涵洞</t>
  </si>
  <si>
    <t>雷峰村</t>
  </si>
  <si>
    <t>解决脱贫户22户112人农业生产出行条件,改善生产条件</t>
  </si>
  <si>
    <t>羊古坳镇人民政府</t>
  </si>
  <si>
    <t>机耕道桥梁</t>
  </si>
  <si>
    <t>13-19组新建机耕道桥梁一座，规格：长9米宽4.5，挡土墙120方</t>
  </si>
  <si>
    <t>双龙铺村</t>
  </si>
  <si>
    <t>15万/座</t>
  </si>
  <si>
    <t>解决132户居民其中脱贫户35户136人出行、农业生产出行难的问题,改善生产生活条件</t>
  </si>
  <si>
    <t>牛古田院落7、.8、9、11组机耕道路基500米、切堡坎80方</t>
  </si>
  <si>
    <t>双坪村</t>
  </si>
  <si>
    <t>12万/公里</t>
  </si>
  <si>
    <t>解决75户居民其中脱贫户28户96人出行、农业生产出行难的问题,改善生产生活条件</t>
  </si>
  <si>
    <r>
      <rPr>
        <sz val="9"/>
        <rFont val="宋体"/>
        <charset val="0"/>
      </rPr>
      <t>3</t>
    </r>
    <r>
      <rPr>
        <sz val="9"/>
        <rFont val="宋体"/>
        <charset val="134"/>
      </rPr>
      <t>、</t>
    </r>
    <r>
      <rPr>
        <sz val="9"/>
        <rFont val="宋体"/>
        <charset val="0"/>
      </rPr>
      <t>4</t>
    </r>
    <r>
      <rPr>
        <sz val="9"/>
        <rFont val="宋体"/>
        <charset val="134"/>
      </rPr>
      <t>、</t>
    </r>
    <r>
      <rPr>
        <sz val="9"/>
        <rFont val="宋体"/>
        <charset val="0"/>
      </rPr>
      <t>5</t>
    </r>
    <r>
      <rPr>
        <sz val="9"/>
        <rFont val="宋体"/>
        <charset val="134"/>
      </rPr>
      <t>、</t>
    </r>
    <r>
      <rPr>
        <sz val="9"/>
        <rFont val="宋体"/>
        <charset val="0"/>
      </rPr>
      <t>6</t>
    </r>
    <r>
      <rPr>
        <sz val="9"/>
        <rFont val="宋体"/>
        <charset val="134"/>
      </rPr>
      <t>组矿山路口至佳禾公司</t>
    </r>
    <r>
      <rPr>
        <sz val="9"/>
        <rFont val="宋体"/>
        <charset val="0"/>
      </rPr>
      <t>1</t>
    </r>
    <r>
      <rPr>
        <sz val="9"/>
        <rFont val="宋体"/>
        <charset val="134"/>
      </rPr>
      <t>公里机耕道砂石路</t>
    </r>
  </si>
  <si>
    <t>大伍居委会</t>
  </si>
  <si>
    <r>
      <rPr>
        <sz val="9"/>
        <rFont val="宋体"/>
        <charset val="0"/>
      </rPr>
      <t>10</t>
    </r>
    <r>
      <rPr>
        <sz val="9"/>
        <rFont val="宋体"/>
        <charset val="134"/>
      </rPr>
      <t>万元</t>
    </r>
    <r>
      <rPr>
        <sz val="9"/>
        <rFont val="宋体"/>
        <charset val="0"/>
      </rPr>
      <t>/km</t>
    </r>
  </si>
  <si>
    <r>
      <rPr>
        <sz val="9"/>
        <rFont val="宋体"/>
        <charset val="134"/>
      </rPr>
      <t>解决脱贫户</t>
    </r>
    <r>
      <rPr>
        <sz val="9"/>
        <rFont val="宋体"/>
        <charset val="0"/>
      </rPr>
      <t>49</t>
    </r>
    <r>
      <rPr>
        <sz val="9"/>
        <rFont val="宋体"/>
        <charset val="134"/>
      </rPr>
      <t>户</t>
    </r>
    <r>
      <rPr>
        <sz val="9"/>
        <rFont val="宋体"/>
        <charset val="0"/>
      </rPr>
      <t>139</t>
    </r>
    <r>
      <rPr>
        <sz val="9"/>
        <rFont val="宋体"/>
        <charset val="134"/>
      </rPr>
      <t>人安全出行</t>
    </r>
  </si>
  <si>
    <t>北山镇人民政府</t>
  </si>
  <si>
    <t>机耕道及渠道修建</t>
  </si>
  <si>
    <t>11、12、16、17组机耕道780米，恢复灌溉渠道650米（暗涵150米，明渠500米，浆砌石挡土墙196立方米）</t>
  </si>
  <si>
    <t>富隆社区</t>
  </si>
  <si>
    <t>机耕道23万元/kw；暗涵461元/米；明渠160元/米；挡土墙365元/m3</t>
  </si>
  <si>
    <t>改善农户62户141人，脱贫户22户80人农业生产出行条件及水利灌溉问题</t>
  </si>
  <si>
    <t>(三)</t>
  </si>
  <si>
    <t>旅游产业小计</t>
  </si>
  <si>
    <t>大东山旅游栈道</t>
  </si>
  <si>
    <t>与隆回县绿康生态农业旅游开发有限公司合作，开发大东山旅游项目笫二期，分水岭过去1.8公里旅游栈道</t>
  </si>
  <si>
    <t>平均27.8万元/公里</t>
  </si>
  <si>
    <t xml:space="preserve"> 发展东山村旅游产业，增加脱贫人口务工收入，壮大村集体经济</t>
  </si>
  <si>
    <t>大东山旅游滑翔基地</t>
  </si>
  <si>
    <t>湖南大东山飞行营地旅游基础设施建设</t>
  </si>
  <si>
    <t>芙峰村、飞娥潭村</t>
  </si>
  <si>
    <t>300万/处</t>
  </si>
  <si>
    <t>改善旅游设施，丰富隆回旅游新业态，旅游人次同比增长30%左右</t>
  </si>
  <si>
    <t>水洞坪村旅游基础设施</t>
  </si>
  <si>
    <t>“讨念拜”节庆场所舞台等建设</t>
  </si>
  <si>
    <t>水洞坪村</t>
  </si>
  <si>
    <t>30万/处</t>
  </si>
  <si>
    <t>为脱贫户54户177人、农户257户979人生产条件提质改造，助推旅游产业的发展而增产增收</t>
  </si>
  <si>
    <t>大托村旅游基础设施</t>
  </si>
  <si>
    <t>院落微景观打造及旅游基础设施建设</t>
  </si>
  <si>
    <t>大托村</t>
  </si>
  <si>
    <t>25万/处</t>
  </si>
  <si>
    <t>解决当地脱贫人口100户382人的旅游产业发展而增产增收</t>
  </si>
  <si>
    <t>魏源温泉旅游基础设施</t>
  </si>
  <si>
    <t>魏源温泉通景公路升级改造(300米长，8米宽)及停车位50个</t>
  </si>
  <si>
    <t>中山村</t>
  </si>
  <si>
    <t>50万/处</t>
  </si>
  <si>
    <t>旅游人次增加，旅游收入增加100万元；带动当地农户通过旅游增收</t>
  </si>
  <si>
    <t>游步道</t>
  </si>
  <si>
    <t>向家村修建游步道1.2公里</t>
  </si>
  <si>
    <t>向家村</t>
  </si>
  <si>
    <t>完善旅游公共服务设施</t>
  </si>
  <si>
    <t>五罗村红二军团鸭田战斗指挥所桥梁修建</t>
  </si>
  <si>
    <t>通往五罗村红二军团鸭田战斗指挥所桥梁修建长5米、宽6米及配套设施</t>
  </si>
  <si>
    <t>五罗村</t>
  </si>
  <si>
    <t>34万/处</t>
  </si>
  <si>
    <t>解决当地脱贫人口38户109人的旅游产业发展而增产增收，打造隆回红色旅游景点</t>
  </si>
  <si>
    <t>滩头年画传习馆研学基地旅游基础设施</t>
  </si>
  <si>
    <t>滩头年画研学基地周边旅游配套设施建设(周边硬化、绿化、保坎建设等)停车场变压器搬迁、传习所屋顶维修、防雷系统维修和消防系统完善。</t>
  </si>
  <si>
    <t>城东村</t>
  </si>
  <si>
    <t>45万/处</t>
  </si>
  <si>
    <t>改善旅游设施，建设旅游研学基地</t>
  </si>
  <si>
    <t>通景公路修复加固</t>
  </si>
  <si>
    <t>桃林村手工抄纸作坊通景公路修复加固1处</t>
  </si>
  <si>
    <t>祝家桃林村</t>
  </si>
  <si>
    <t>6万/处</t>
  </si>
  <si>
    <t>改善旅游设施，打造非遗文化传承作坊，发展研学旅游</t>
  </si>
  <si>
    <t>滩头镇人民政府</t>
  </si>
  <si>
    <t>水源旅游公路梓木坳至燕子岩支线路基</t>
  </si>
  <si>
    <t>水源旅游公路梓木坳至燕子岩支线路基改造长2.65KM、宽7.5m</t>
  </si>
  <si>
    <t>水栗凼村</t>
  </si>
  <si>
    <t>55万元/公里</t>
  </si>
  <si>
    <t>解决脱贫60户252人安全出行,改善生产生活条件，增加旅游收入</t>
  </si>
  <si>
    <t>县交通局/文旅广体局</t>
  </si>
  <si>
    <t>水源旅游公路梓木坳至燕子岩支线路面</t>
  </si>
  <si>
    <t>水源公路梓木坳至燕子岩支线路面改造长2.65KM、宽6.5m</t>
  </si>
  <si>
    <t>104万元/公里</t>
  </si>
  <si>
    <t>水源旅游公路梓木坳至燕子岩支线配套基础设施</t>
  </si>
  <si>
    <t>水源公路梓木坳至燕子岩支线2.65KM配套基础设施（桥涵工程+交叉工程+交安工程）</t>
  </si>
  <si>
    <t>80万元/处</t>
  </si>
  <si>
    <t>虎形山村旅游基础设施</t>
  </si>
  <si>
    <t>围绕“瑶王古寨”景点周边，进行院落整治、微景观打造和基础设施建设。</t>
  </si>
  <si>
    <t>虎形山村</t>
  </si>
  <si>
    <t>200万/村</t>
  </si>
  <si>
    <t>完善旅游公共服务设施，提升景区品质。</t>
  </si>
  <si>
    <t>县民宗局</t>
  </si>
  <si>
    <t>(四)</t>
  </si>
  <si>
    <t>稳岗就业</t>
  </si>
  <si>
    <t>对外出务工的脱贫劳动力（监测对象）发放一次性交通补贴</t>
  </si>
  <si>
    <t>省外400元/人、省内市外200元/人、市内县外100元/人</t>
  </si>
  <si>
    <t>解决脱贫人口539户837人就业，增加脱贫户收入</t>
  </si>
  <si>
    <t>（五）</t>
  </si>
  <si>
    <t>省城长沙消费帮扶示范中心隆回县生活馆：2021年门店租金15万元，二次装修费用30万元</t>
  </si>
  <si>
    <t>45万/项</t>
  </si>
  <si>
    <t>2022年消费帮扶重点产品销售额达300万元以上</t>
  </si>
  <si>
    <t>(六)</t>
  </si>
  <si>
    <t>做大做强农村电商主体</t>
  </si>
  <si>
    <t>支持本地农业龙头企业、涉农电商企业、农产品加工、乡村旅游、传统商贸流通企业和农民专业 合作社、家庭农场、经纪人等经营主体向电商化转型升级，对表现突出的电商主体根据线上业绩排名进行适当奖补。支持大学生、自由职业者、 个体工商户、农村致富带头人等开设网店，开展农产品、手工艺品、乡村旅游服务等网上销售，实现创业就业； 鼓励外地电商返 “ 乡”创业，壮大本地电商队伍。对表现突出的企业或个体工商户进行适当奖补</t>
  </si>
  <si>
    <t>各乡镇</t>
  </si>
  <si>
    <t>50万/项</t>
  </si>
  <si>
    <t>培育本地电商经营主体向电商化转型升级，引导电商、物流、快递等市场主体到农村布局，构建多层次、宽领域的农村电商主体体系。</t>
  </si>
  <si>
    <t>提升网销农产品市场竞争力</t>
  </si>
  <si>
    <t>持续打造我县农产品区域公共品牌“隆回希品”网销，发挥品牌效应带动当地产业提质发展。对合作共建“隆回希品”供应链体系，推动“隆回希品”产品供应链集约化、规模化、数字化发展的企业进行适当奖补。对运营“隆回希品”品牌，促进公共品牌建设与地方民俗、旅游等资源创新融合的运营主体进行适当奖补</t>
  </si>
  <si>
    <t>20万/项</t>
  </si>
  <si>
    <t>打造网销“隆回希品”品牌，发挥品牌效应带动当地产业提质发展。</t>
  </si>
  <si>
    <t>深化与电商大平台合作</t>
  </si>
  <si>
    <t>对与阿里、京东、拼多多等全国知名大平台有效对接、合作，在平台上架本地农特产品并销售业绩突出的企业给予适当的奖补。对积极开展电商培育孵化、技术指导、运营推广、品牌培育、产品设计、电商培训、 代运营等企业进行适当奖补</t>
  </si>
  <si>
    <t>10万/项</t>
  </si>
  <si>
    <t>引导支持本地销售流通企业在线上平台上架本地产品，提升我县农产品知名度，扩大销售规模；加大农产品网销运营力度。</t>
  </si>
  <si>
    <t>创新发展电商新业态新模式</t>
  </si>
  <si>
    <t>对开展“ 电商+文旅、电商+农产品、电商+民俗产品”，拓展“电商+”新模式，促进电商与乡村振兴特色深度融合发展的本地企业进行适当奖补；对通过直播电商、短视频电商、 内容电商、社交电商等电子商务新载体向农村普及，鼓励农产品生产、电商企业在直播平台上开设企业号；支持有条件的大型商贸、 物流企业通过跨境电商“走出去”，传统外贸企业利用电商平台开展出口转内销。对本地企业进行适当奖补</t>
  </si>
  <si>
    <t>25万/项</t>
  </si>
  <si>
    <t>运用推广“电商+”模式，拓展“电商+”空间，促进电商与乡村振兴特色融合发展，激活电商新载体向农村普及。推动电商行业内外融合发展。</t>
  </si>
  <si>
    <t>线上线下畅通网销农产品产销对接渠道</t>
  </si>
  <si>
    <t>对组织本地农特产品参加“电商博览会”、“跨境电商交易会”、“农博会”、“中国食品餐饮博览会”、“中部国际农博会”、“湖南电商公共服务平台”、“湖南网购节”、直播带货、短视频大赛等展会活动和促销、赛事活动的企业进行适当奖补；对利用微信、短视频平台、兴农小店等网络平台，促进脱贫地区自产农副产品、家庭手工业产品销售的电商新农人或运营团队进行适当奖补</t>
  </si>
  <si>
    <t xml:space="preserve">积极参与农产品产销对接活动，宣传推广本地特色农产品线上线下畅通渠道。培育脱贫地区自产农副产品、家庭手工业产品线上销售的新农人主体。
</t>
  </si>
  <si>
    <t>优化电商综合服务</t>
  </si>
  <si>
    <t>对加强物流配送、农产品分拣加工等农村电商基础设施建设，整合县域快递物流资源，积极发展“统仓统配”模式，促进电商与快递物流协同发展，便捷电商仓储物流 服务，提高县域物流网络连通率和效率，降低电商物流仓储成本，完善县乡村三级物流体系的快递物流企业进行适当奖补。对开展校地企合作， 组织整合学校、企业及社会资源合作办学，探索线上线下相结合的多层次、多形式的实训式电子商务人才培养与培训，为农村电商的发展提供源源不断的人才的企业或培训机构进行适当奖补</t>
  </si>
  <si>
    <t>加强物流配送、农产品分拣加工等农村电商基础设施建设，完善县乡村三级物流体系。推出一批具有电商思维和技 能的农村电商创新创业“ 带头人”。</t>
  </si>
  <si>
    <t>(七)</t>
  </si>
  <si>
    <t>产业帮扶小额贷款贴息小计</t>
  </si>
  <si>
    <t>产业帮扶小额信贷贴息</t>
  </si>
  <si>
    <t>为4800余户脱贫人口提供贷款贴息</t>
  </si>
  <si>
    <t>各村</t>
  </si>
  <si>
    <t>贴息年率3.85-4.75%</t>
  </si>
  <si>
    <t>二</t>
  </si>
  <si>
    <t>基础设施建设项目合计</t>
  </si>
  <si>
    <t>窑门前山塘加固改造</t>
  </si>
  <si>
    <r>
      <rPr>
        <sz val="9"/>
        <rFont val="宋体"/>
        <charset val="134"/>
      </rPr>
      <t>窑门前山塘內坡坝体防渗加固，砼305m</t>
    </r>
    <r>
      <rPr>
        <vertAlign val="superscript"/>
        <sz val="9"/>
        <rFont val="宋体"/>
        <charset val="134"/>
      </rPr>
      <t>3</t>
    </r>
    <r>
      <rPr>
        <sz val="9"/>
        <rFont val="宋体"/>
        <charset val="134"/>
      </rPr>
      <t>。清淤（方量5000m3）及砼截水墙进行接触带防渗,砼截水墙方量（330m3）。对塘内垮塌段（10米）进行修复、设码头2处，排水渠改造150米，断面尺寸1.5*2米，渠首设闸门</t>
    </r>
  </si>
  <si>
    <t>90万元/处</t>
  </si>
  <si>
    <t>解决脱贫户50户和城禾3、4、5、6、7组农户213人的，180亩农田灌溉问题，增加农业生产收入</t>
  </si>
  <si>
    <t>城禾老院子大塘维修</t>
  </si>
  <si>
    <t>清淤、对塘内垮塌段（10米）进行修复、设码头2处，排水渠改造150米，断面尺寸1.5*2米，渠首设闸门</t>
  </si>
  <si>
    <t>改善脱贫户20户，83人的出行，改善村民的人居环境，大力推进美丽乡村工作</t>
  </si>
  <si>
    <t>山塘加固</t>
  </si>
  <si>
    <t>太平车5.10公塘浆砌石长140米、高2米、上宽0.8米，下宽1.2米，围栏140米，清淤长40米、宽24米、深1.5米。</t>
  </si>
  <si>
    <t>太平洲村</t>
  </si>
  <si>
    <t>19.3万元/口</t>
  </si>
  <si>
    <t>解决脱贫户25户120人100亩农田水利灌溉问题，改善生产条件，增产增收。</t>
  </si>
  <si>
    <t>太平车2组公塘围栏长133米，浆砌石长30米，高2米，上宽0.8米，下宽1米，清淤面积长45、宽22米、深0.9米。排污渠35米</t>
  </si>
  <si>
    <t>12.1万元/口</t>
  </si>
  <si>
    <t>解决脱贫户8户40人50亩农田水利灌溉问题，改善生产条件，增产增收。</t>
  </si>
  <si>
    <t>碧云泉村河道清淤改造</t>
  </si>
  <si>
    <t>栗山战备桥至碧云泉4组电排旁263米，并往上延长50米。
1、清淤和转运263米*6宽1.2高
2、河道改造，档土墙263米*2米高*0.8宽
3、电排往上50米挡土墙（含清淤转运）。
4、蓄水池一座。
5、电排旁人行桥：宽2.5米，长10米。
水渠修复档土墙：10米长，2米高、0.8宽</t>
  </si>
  <si>
    <t>碧云泉村</t>
  </si>
  <si>
    <t>45万元/处</t>
  </si>
  <si>
    <t>解决脱贫户97户320人420亩农田水利灌溉问题，改善生产条件，增产增收。</t>
  </si>
  <si>
    <t>柏林村黄济塘维修</t>
  </si>
  <si>
    <t>1、修建溢洪道11M*2.5M*0.8M，          2、塘坝挡土墙248m³，                 3，截水墙、护坡混凝土40m³； 4，涵管修复4M               ；5,清淤、清基、护坡平整1000余m³。</t>
  </si>
  <si>
    <t>柏林村</t>
  </si>
  <si>
    <t>15万元/口</t>
  </si>
  <si>
    <t>确保120亩基本农田的灌溉，惠及村民65户，增加脱贫户12户，40人的农业收入</t>
  </si>
  <si>
    <t>洞木亭村河道清淤和河坝维修</t>
  </si>
  <si>
    <r>
      <rPr>
        <sz val="9"/>
        <rFont val="宋体"/>
        <charset val="134"/>
      </rPr>
      <t>1.深坝河道清淤含部分转运132m*20*2=5280</t>
    </r>
    <r>
      <rPr>
        <vertAlign val="superscript"/>
        <sz val="9"/>
        <rFont val="宋体"/>
        <charset val="134"/>
      </rPr>
      <t>3</t>
    </r>
    <r>
      <rPr>
        <sz val="9"/>
        <rFont val="宋体"/>
        <charset val="134"/>
      </rPr>
      <t>,  2.拦河坝（二坝）维修（1.截水墙、修建卧管、涵管、坝项维修、钩缝）3.河道两岸清除杂草灌木200m</t>
    </r>
  </si>
  <si>
    <t>洞木亭村</t>
  </si>
  <si>
    <t>10万元/处</t>
  </si>
  <si>
    <t>解决脱贫户50户260人75亩农田水利灌溉问题，改善生产条件，增产增收。</t>
  </si>
  <si>
    <t>渠道修建</t>
  </si>
  <si>
    <t>1.麒麟村3组渠道工程：C25墙砼（长923米，宽0.8米，厚0.15米）*2；C25底砼长923米，宽0.6米，厚0.1米。2.3组樟树塘工程：凿除内坡砼长53米，宽4米，厚0.05米；C25截水墙砼长62米，宽1米，厚0.3米；C25面板砼长62米，宽5米，厚0.1米；φ400mm砼涵管：卧管包管C25砼，8×0.8×0.2；踏步C25砼8×0.8×0.15×2；Φ160mmPVC管：溢洪道C25底、墙砼10×1.5×0.1+10×1×0.2×2，安装400mm砼涵管12米</t>
  </si>
  <si>
    <t>麒麟村</t>
  </si>
  <si>
    <t>C25墙砼、底砼、C25截水墙砼、面板砼562元/立方，φ400mm砼涵管80元/米，Φ160mmPVC管65元/米</t>
  </si>
  <si>
    <t>解决脱贫
户22户106人60亩农田水利灌溉问题，改善生产条件，增产增收</t>
  </si>
  <si>
    <t>2022年6月</t>
  </si>
  <si>
    <t>青塘水库排洪河道修复</t>
  </si>
  <si>
    <t>8、9、10组排洪河道修复混凝土挡土墙200立方，需二次转运,（规格312.5m×0.8m×0.8m）</t>
  </si>
  <si>
    <t>洞头印村</t>
  </si>
  <si>
    <t>500元/立方</t>
  </si>
  <si>
    <t>解决脱贫户45户180人200余亩农田灌溉题，改善生产条件，增产增收。</t>
  </si>
  <si>
    <t>河堤修建</t>
  </si>
  <si>
    <t>4.5.6.10组：双光丘至邹湘平田边河堤修建126m*0.9*2.2</t>
  </si>
  <si>
    <t>上坪村</t>
  </si>
  <si>
    <t>400元/方</t>
  </si>
  <si>
    <t>保护120户560人（脱贫户40户136人）300亩农田不受洪涝灾害影响和改善水利灌溉条件</t>
  </si>
  <si>
    <t>大塘清淤改造</t>
  </si>
  <si>
    <t>19组大塘清淤7500方、环塘机耕道修建长350米、宽3米</t>
  </si>
  <si>
    <t>麻场居委会</t>
  </si>
  <si>
    <t>20万/口</t>
  </si>
  <si>
    <t>解决全村260户1200人，其中脱贫户26户85人300亩农田的水利基础设施，增加农业生产收入</t>
  </si>
  <si>
    <t>20、21组麻山冲渠道修建850米，高1米，宽2米，底10公分</t>
  </si>
  <si>
    <t>梅荷湾村</t>
  </si>
  <si>
    <r>
      <rPr>
        <sz val="9"/>
        <rFont val="宋体"/>
        <charset val="134"/>
      </rPr>
      <t>576.47元</t>
    </r>
    <r>
      <rPr>
        <sz val="9"/>
        <rFont val="宋体"/>
        <charset val="0"/>
      </rPr>
      <t>/m</t>
    </r>
  </si>
  <si>
    <t>解决两个村民小组的农田污水处理灌溉的问题</t>
  </si>
  <si>
    <t>2组、4组修建河堤100米，416方</t>
  </si>
  <si>
    <t>桥家湾村</t>
  </si>
  <si>
    <t>360元/立方</t>
  </si>
  <si>
    <t>解决脱贫户16户55人、120亩农田水利灌溉问题，改善生产条件，增产增收</t>
  </si>
  <si>
    <t>麻塘山乡人民政府</t>
  </si>
  <si>
    <t>渠道修建：   1、3组300米（30*30）     2、元家山200米（30*30）     3、9-14组40米（30*30）     
4、元家山机耕道堡坎60方</t>
  </si>
  <si>
    <t>砚田村</t>
  </si>
  <si>
    <t>140元/米
堡坎360元/方</t>
  </si>
  <si>
    <t>解决脱贫户45户76人120亩农田水利灌溉问题，改善生产条件，增产增收</t>
  </si>
  <si>
    <t>农村安全饮水小计</t>
  </si>
  <si>
    <t>饮水安全提质工程</t>
  </si>
  <si>
    <t>横岭水厂修建进水坝1处、100立方蓄水池1座、100立方净化池1座、20立方冲沙池1座、110#供水管2000米</t>
  </si>
  <si>
    <t>红锦村</t>
  </si>
  <si>
    <t>解决脱贫户84户345人安全饮水,改善生产生活条件.</t>
  </si>
  <si>
    <t>安全饮水提升工程</t>
  </si>
  <si>
    <t>益门1组长冲至益门5组学校旁增铺#75水管5千米，</t>
  </si>
  <si>
    <t>管道20元/米人工费10元/米</t>
  </si>
  <si>
    <t>解决脱贫户92户386人安全饮水问题,改善生活条件</t>
  </si>
  <si>
    <t>石苗3组自来水新建1米×1米净水池一个，铺设水管1200米；树仁花马盈安置点新建水源铺设管道1000米</t>
  </si>
  <si>
    <t>上花园村</t>
  </si>
  <si>
    <t>3万/处6万/处共2处</t>
  </si>
  <si>
    <t>改善3组脱贫户1户4人、安置点脱贫33户118人，农户55户182人饮水条件</t>
  </si>
  <si>
    <t>人畜安全饮水工程</t>
  </si>
  <si>
    <t>1至4组水源井1处，清水池一座。14组过滤池一个。14组管道700米。5组、11组过滤池1个</t>
  </si>
  <si>
    <t>巴油村</t>
  </si>
  <si>
    <t>解决脱贫户110户340人饮水问题,改善生活条件</t>
  </si>
  <si>
    <t>自来水池修建</t>
  </si>
  <si>
    <t>1-4组新建2个、8-12组新建1个</t>
  </si>
  <si>
    <t>造端村</t>
  </si>
  <si>
    <t>3.33万元/个</t>
  </si>
  <si>
    <t>解决脱贫户65户235人安全饮水问题,改善生活条件</t>
  </si>
  <si>
    <t>南岳庙镇人民政府</t>
  </si>
  <si>
    <t>供水提升工程</t>
  </si>
  <si>
    <t>4.5.10、13组，修建水池1座、清水池1座，铺设管道3千米</t>
  </si>
  <si>
    <t>平南村</t>
  </si>
  <si>
    <t>38万元/处</t>
  </si>
  <si>
    <t>解决脱贫户30户120人饮水问题</t>
  </si>
  <si>
    <t>1.2.3.4组安全饮水提升工程</t>
  </si>
  <si>
    <t>1.2.3.4组新建引水池3座.铺设管道5300米</t>
  </si>
  <si>
    <t>万和村</t>
  </si>
  <si>
    <t>22万/处</t>
  </si>
  <si>
    <t>解决脱贫户38户96人安全饮水问题</t>
  </si>
  <si>
    <t>2、3组新建净水池1座，蓄水坝1座，铺设管道500米</t>
  </si>
  <si>
    <t>风云亭村</t>
  </si>
  <si>
    <t>净水池、蓄水坝6万/座；管道160元/米</t>
  </si>
  <si>
    <t>解决脱贫户17户62人安全饮水问题</t>
  </si>
  <si>
    <t>6-7组供水提升工程</t>
  </si>
  <si>
    <t>6-7组集水井2座、蓄水池2座，修建管网6280米</t>
  </si>
  <si>
    <t>杨柳村</t>
  </si>
  <si>
    <t>20万/处</t>
  </si>
  <si>
    <t>解决脱贫15户 48人安全饮水问题。</t>
  </si>
  <si>
    <t>水井改造</t>
  </si>
  <si>
    <t>木水二组水井1口清淤，对水井周围采用浆砌石加固，设井盖</t>
  </si>
  <si>
    <t>12万/口</t>
  </si>
  <si>
    <t>改善10个脱贫户21人及全组人员的安全饮水条件</t>
  </si>
  <si>
    <t>城禾七组50立方的高位水池建设、潜水泵更换、输水管网500米、供水管网1000米</t>
  </si>
  <si>
    <t>15万/处</t>
  </si>
  <si>
    <t>解决脱贫户11户36人的安全饮水条件</t>
  </si>
  <si>
    <t>石神岭安全饮水扩建提升工程</t>
  </si>
  <si>
    <t>砖屋点黑冲、麻蝈石自来水管道安装φ63mm=750米，φ50mm=150米，φ40mm=250米</t>
  </si>
  <si>
    <t>李家村</t>
  </si>
  <si>
    <t>15万元/处</t>
  </si>
  <si>
    <t>改善脱贫21户，82人，及全组人员的安全饮水条件</t>
  </si>
  <si>
    <t>狮子捞安全饮水提升工程</t>
  </si>
  <si>
    <t>砖屋点狮子捞水源井维修一处，高位水池建设3.5m*3.5m*3m，提水管及供水管安装</t>
  </si>
  <si>
    <t>改善脱贫24户，93人，及全组人员的安全饮水条件</t>
  </si>
  <si>
    <t>水井修建</t>
  </si>
  <si>
    <t>柳桥2、4组水井1口</t>
  </si>
  <si>
    <t>5.3万元/口</t>
  </si>
  <si>
    <t>解决脱贫户56户157人饮水安全</t>
  </si>
  <si>
    <t>继志村供水提升工程</t>
  </si>
  <si>
    <t>继志村供水工程铺设输配水管网8370m</t>
  </si>
  <si>
    <t>继志村</t>
  </si>
  <si>
    <t>36.8元/m</t>
  </si>
  <si>
    <t>解决脱贫户79户221人饮水问题,改善生活条件</t>
  </si>
  <si>
    <t>集中供水提升工程</t>
  </si>
  <si>
    <t>2、3、9组安全饮水，扩建水池1个3m*4m*4m，中75pu管3000m</t>
  </si>
  <si>
    <t>12万元/处</t>
  </si>
  <si>
    <t>解决脱贫户45户200人安全饮水问题,改善生活条件</t>
  </si>
  <si>
    <t>油榨坊水井改造</t>
  </si>
  <si>
    <r>
      <rPr>
        <sz val="9"/>
        <rFont val="宋体"/>
        <charset val="134"/>
      </rPr>
      <t>采用浆砌石对水井内进行护坡、周围设排水沟及1.5米宽人行步道（长度70米）、下游设洗衣池、洗菜池各1个，水井周围设栏杆（长度70米）,清淤（方量150m</t>
    </r>
    <r>
      <rPr>
        <vertAlign val="superscript"/>
        <sz val="9"/>
        <rFont val="宋体"/>
        <charset val="134"/>
      </rPr>
      <t>3</t>
    </r>
    <r>
      <rPr>
        <sz val="9"/>
        <rFont val="宋体"/>
        <charset val="134"/>
      </rPr>
      <t>）</t>
    </r>
  </si>
  <si>
    <t>改善脱贫户10户，53人。还有普通农户共计230人的饮水问题，改善村民生活条件</t>
  </si>
  <si>
    <t>木水二组大井改造</t>
  </si>
  <si>
    <r>
      <rPr>
        <sz val="9"/>
        <rFont val="宋体"/>
        <charset val="134"/>
      </rPr>
      <t>对水井周围采用浆砌石加固（方量87.4m</t>
    </r>
    <r>
      <rPr>
        <vertAlign val="superscript"/>
        <sz val="9"/>
        <rFont val="宋体"/>
        <charset val="134"/>
      </rPr>
      <t>3</t>
    </r>
    <r>
      <rPr>
        <sz val="9"/>
        <rFont val="宋体"/>
        <charset val="134"/>
      </rPr>
      <t>），设栏杆（栏杆长30m）</t>
    </r>
  </si>
  <si>
    <t>改善提升木水二三组村民脱贫户13户，35人饮水条件</t>
  </si>
  <si>
    <t>杨桐山水井改造</t>
  </si>
  <si>
    <t>井底清淤（方量8m³），井壁加固改造（10米高70㎡大），泵站机房及相关设施加固改造</t>
  </si>
  <si>
    <t>24万元/处</t>
  </si>
  <si>
    <t>改善城禾5、6组脱贫户15户，41人饮水条件</t>
  </si>
  <si>
    <t>三面龙眼1号、2号水井改造</t>
  </si>
  <si>
    <t>井底清淤（方量2m³），泵站机房及相关设施加固改造</t>
  </si>
  <si>
    <t>16万元/处</t>
  </si>
  <si>
    <t>解决三面1、2、8组村民饮水问题，提升村民饮水安全，美化村居环境</t>
  </si>
  <si>
    <t>光化村2、3、4、6组供水提升工程</t>
  </si>
  <si>
    <t>改造水源井1口，改造蓄水池1座，铺设输配水管道2.5km。</t>
  </si>
  <si>
    <t>光化村</t>
  </si>
  <si>
    <t>8万元/处</t>
  </si>
  <si>
    <t>巩固提升410人饮用水保障，其中脱贫户22户72人。</t>
  </si>
  <si>
    <t>温塘村供水提升工程</t>
  </si>
  <si>
    <t>改造水源井1口，铺设输水管道1.7km。</t>
  </si>
  <si>
    <t>温塘村</t>
  </si>
  <si>
    <t>巩固提升1575人饮用水保障，其中脱贫户69户315人。</t>
  </si>
  <si>
    <t>石笋寨村桥头5组供水提升工程</t>
  </si>
  <si>
    <t>改造蓄水池1座，改造输配水管道 1.2km。</t>
  </si>
  <si>
    <t>石笋寨村</t>
  </si>
  <si>
    <t>2万元/处</t>
  </si>
  <si>
    <t>巩固提升165人饮用水保障，其中脱贫户6户22人。</t>
  </si>
  <si>
    <t>造端村供水水源改造提升工程</t>
  </si>
  <si>
    <t>12组新增水源井1口，铺设配水管道2.2km。</t>
  </si>
  <si>
    <t>巩固提升1910人饮用水保障，其中脱贫户99户382人。</t>
  </si>
  <si>
    <t>梓木溪村洞塘饮水提升工程</t>
  </si>
  <si>
    <t>改造水源井1口，改造蓄水池1座，铺设输配水管道3.5km。</t>
  </si>
  <si>
    <t>梓木溪村</t>
  </si>
  <si>
    <t>巩固提升1160人饮用水保障，其中脱贫户63户232人。</t>
  </si>
  <si>
    <t>白马山村6组供水提升工程</t>
  </si>
  <si>
    <t>改造水源井1口，铺设输水管道2.5km。</t>
  </si>
  <si>
    <t>白马山村</t>
  </si>
  <si>
    <t>5万元/处</t>
  </si>
  <si>
    <t>巩固提升130人饮用水保障，其中脱贫户6户26人。</t>
  </si>
  <si>
    <t>大水田乡人民政府</t>
  </si>
  <si>
    <t>苗竹村供水管网建设提升工程</t>
  </si>
  <si>
    <t>修建水池3座，铺设管道3600米</t>
  </si>
  <si>
    <t>苗竹村</t>
  </si>
  <si>
    <t>新增农村供水受益人口562人，其中脱贫户34户108人。</t>
  </si>
  <si>
    <t>四角田村供水改造提升工程</t>
  </si>
  <si>
    <t>改造水源井1口，铺设输水管道1.6km。</t>
  </si>
  <si>
    <t>四角田村</t>
  </si>
  <si>
    <t>巩固提升765人饮用水保障，其中脱贫户38户153人。</t>
  </si>
  <si>
    <t>大托村3、4组供水提升工程</t>
  </si>
  <si>
    <t>改造水源井1口，铺设输水管道1.8km。</t>
  </si>
  <si>
    <t>巩固提升210人饮用水保障，其中脱贫户16户42人。</t>
  </si>
  <si>
    <t>虎形山村1、2组供水提升工程</t>
  </si>
  <si>
    <t>改造水源井1口，铺设输水管道2.3km。</t>
  </si>
  <si>
    <t>巩固提升245人饮用水保障，其中脱贫户14户49人。</t>
  </si>
  <si>
    <t>水洞坪6、7组供水提升工程</t>
  </si>
  <si>
    <t>改造水源井1口，铺设输水管道1.5km。</t>
  </si>
  <si>
    <t>巩固提升260人饮用水保障，其中脱贫户17户52人。</t>
  </si>
  <si>
    <t>田心桥村陈家山供水提升工程</t>
  </si>
  <si>
    <t>新增水源井1口，铺设配水管道2.2km。</t>
  </si>
  <si>
    <t>田心桥村</t>
  </si>
  <si>
    <t>巩固提升355人饮用水保障，其中脱贫户21户71人。</t>
  </si>
  <si>
    <t>章几塘村10组水源改造提升工程</t>
  </si>
  <si>
    <t>改造水源井1口。</t>
  </si>
  <si>
    <t>章几塘村</t>
  </si>
  <si>
    <t>3万元</t>
  </si>
  <si>
    <t>巩固提升67人饮用水保障，其中脱贫户3户10人。</t>
  </si>
  <si>
    <t>苏河村供水改造提升工程</t>
  </si>
  <si>
    <t>铺设管网2700米</t>
  </si>
  <si>
    <t>苏河村</t>
  </si>
  <si>
    <t>3万元/处</t>
  </si>
  <si>
    <t>巩固提升人口667人，新增农村供水受益人口930人，其中脱贫户77户267人。</t>
  </si>
  <si>
    <t>三和村供水提升工程</t>
  </si>
  <si>
    <t>修建3级蓄水池，铺设管道2000米</t>
  </si>
  <si>
    <t>三和村</t>
  </si>
  <si>
    <t>巩固提升人口600人，新增农村供水受益人口920人，其中脱贫户60户190人。</t>
  </si>
  <si>
    <t>碧山至桃梨农村供水改造提升工程</t>
  </si>
  <si>
    <t>铺设管道3500米，修建加压泵房1座</t>
  </si>
  <si>
    <t>碧山村、桃梨村</t>
  </si>
  <si>
    <t>巩固提升人口865人，新增农村供水受益人口612人，其中脱贫户60户190人。</t>
  </si>
  <si>
    <t>荷叶塘村大院子饮水提升工程</t>
  </si>
  <si>
    <t>2.5.6.7.10.12组改造水源井1口，改造蓄水池1座，铺设输配水管道1.5km</t>
  </si>
  <si>
    <t>荷叶塘村</t>
  </si>
  <si>
    <t>巩固提升165人饮用水保障，其中脱贫户12户33人。</t>
  </si>
  <si>
    <t>立志村树底冲供水提升工程</t>
  </si>
  <si>
    <t>15.16.17.19组加压泵站1处及加压泵，铺设管网600米</t>
  </si>
  <si>
    <t>巩固提升805人饮用水保障，其中脱贫户42户161人。</t>
  </si>
  <si>
    <t>石燕村太阳供水提升工程</t>
  </si>
  <si>
    <t>12.13组铺设配水管道1.7km</t>
  </si>
  <si>
    <t>石燕村</t>
  </si>
  <si>
    <t>6万元/处</t>
  </si>
  <si>
    <t>巩固提升62人饮用水保障，其中脱贫户4户12人。</t>
  </si>
  <si>
    <t>堂下桥村17、18组供水维修改造提升工程</t>
  </si>
  <si>
    <t>改造蓄水池1座，改造输配水水管道5.8km</t>
  </si>
  <si>
    <t>堂下桥村</t>
  </si>
  <si>
    <t>巩固提升275人饮用水保障，其中脱贫户18户55人。</t>
  </si>
  <si>
    <t>红山村供水提升工程</t>
  </si>
  <si>
    <t>改造水源井1口，改造蓄水池1座，改造输配水管道5.2km</t>
  </si>
  <si>
    <t>红山村</t>
  </si>
  <si>
    <t>14万元/处</t>
  </si>
  <si>
    <t>巩固提升2121人饮用水保障，其中脱贫户103户347人。</t>
  </si>
  <si>
    <t>凤形村供水提升工程</t>
  </si>
  <si>
    <t>改造配水管道1.5km</t>
  </si>
  <si>
    <t>凤形村</t>
  </si>
  <si>
    <t>杨桥村供水巩固提升工程</t>
  </si>
  <si>
    <t>新建蓄水池1座，水源井1个,铺设管网1.2km</t>
  </si>
  <si>
    <t>杨桥村</t>
  </si>
  <si>
    <t>巩固提升972人饮用水保障，新增供水人口2376人，其中脱贫户225户675人。</t>
  </si>
  <si>
    <t>石梅村农村供水灾后修复提升工程</t>
  </si>
  <si>
    <t>管道修复2000米</t>
  </si>
  <si>
    <t>石梅村</t>
  </si>
  <si>
    <t>巩固提升农村供水人口2600人，其中脱贫户119户501人。</t>
  </si>
  <si>
    <t>雪界村供水扩容提升工程</t>
  </si>
  <si>
    <t>修建高压水池1座、引水深井2处，铺设管道2100米</t>
  </si>
  <si>
    <t>雪界村</t>
  </si>
  <si>
    <t>新增农村供水受益人口922人饮用水保障，其中脱贫户25户100人。</t>
  </si>
  <si>
    <t>棋坪村供水提升工程</t>
  </si>
  <si>
    <t>新建蓄水池2座，管道延伸1100米</t>
  </si>
  <si>
    <t>棋坪村</t>
  </si>
  <si>
    <t>新增农村供水受益人口420人，其中脱贫户91户320人。</t>
  </si>
  <si>
    <t>羊古坳居委会3组供水改造提升工程</t>
  </si>
  <si>
    <t>3组铺设输水管道2.3km</t>
  </si>
  <si>
    <t>羊古坳居委会</t>
  </si>
  <si>
    <t>巩固提升125人饮用水保障，其中脱贫户11户31人。</t>
  </si>
  <si>
    <t>金塘村6组供水提升工程</t>
  </si>
  <si>
    <t>改造水源井1口，铺设输水管道0.5km</t>
  </si>
  <si>
    <t>金塘村</t>
  </si>
  <si>
    <t>4万元/处</t>
  </si>
  <si>
    <t>巩固提升540人饮用水保障，其中脱贫户9户28人。</t>
  </si>
  <si>
    <t>峡溪村城溪3组供水提升工程</t>
  </si>
  <si>
    <t>改造蓄水池1座，改造输配水水管道4.2km</t>
  </si>
  <si>
    <t>峡溪村</t>
  </si>
  <si>
    <t>巩固提升134人饮用水保障，其中脱贫户13户35人。</t>
  </si>
  <si>
    <t>上花园村23组供水提升工程</t>
  </si>
  <si>
    <t>新修蓄水池1座，铺设管道1500米</t>
  </si>
  <si>
    <t>新增农村供水受益人口145人，其中脱贫户4户12人。</t>
  </si>
  <si>
    <t>导群村11组供水提升工程</t>
  </si>
  <si>
    <t>水池维修，铺设管道650米</t>
  </si>
  <si>
    <t>导群村</t>
  </si>
  <si>
    <t>1.5万元/处</t>
  </si>
  <si>
    <t>新增农村供水受益人口30人，其中脱贫户2户5人。</t>
  </si>
  <si>
    <t>石鼓村谭人凤故居管网改造提升工程</t>
  </si>
  <si>
    <t>铺设DN110管道300米</t>
  </si>
  <si>
    <t>石鼓村</t>
  </si>
  <si>
    <t>巩固提升农村供水人口60人.新增供水人口102人.</t>
  </si>
  <si>
    <t>鸭田镇人民政府</t>
  </si>
  <si>
    <t>柘溪村5组供水提升工程</t>
  </si>
  <si>
    <t>修建过滤池一座，蓄水池一座，水管3000米</t>
  </si>
  <si>
    <t>柘溪村</t>
  </si>
  <si>
    <t>6.5万元/处</t>
  </si>
  <si>
    <t>新增农村供水受益人口180人，其中脱贫户13户31人。</t>
  </si>
  <si>
    <t>竹山院村8、9、12组供水提升工程</t>
  </si>
  <si>
    <t>新增蓄水池1座，铺设配水管道1.0km。</t>
  </si>
  <si>
    <t>竹山院村</t>
  </si>
  <si>
    <t>巩固提升424人饮用水保障，其中脱贫户18户62人。</t>
  </si>
  <si>
    <t>孙家垅村14～16组供水提升工程</t>
  </si>
  <si>
    <t>铺设输水管道4.7km。</t>
  </si>
  <si>
    <t>孙家垅村</t>
  </si>
  <si>
    <t>巩固提升395人饮用水保障，其中脱贫户16户53人。</t>
  </si>
  <si>
    <t>双龙村5、7、8组供水工程改造提升工程</t>
  </si>
  <si>
    <t>7、8组水源处理，5组水源改造，修建水池一座</t>
  </si>
  <si>
    <t>巩固提升338人饮用水保障，新增供水人口326人，其中脱贫户45户185人。</t>
  </si>
  <si>
    <t>畲溪村供水提升工程</t>
  </si>
  <si>
    <t>修建水池2座，铺设管道2500米</t>
  </si>
  <si>
    <t>畲溪村</t>
  </si>
  <si>
    <t>新增农村供水受益人口180，其中脱贫户11户34人。</t>
  </si>
  <si>
    <t>石阳桥村8组管网延伸供水提升工程</t>
  </si>
  <si>
    <t>铺设管道500米</t>
  </si>
  <si>
    <t>石阳桥村</t>
  </si>
  <si>
    <t>新增农村供水受益人口152人，其中脱贫户8户26人。</t>
  </si>
  <si>
    <t>金龙温冲村温冲供水提升工程</t>
  </si>
  <si>
    <t>铺设管道1500米</t>
  </si>
  <si>
    <t>金龙温冲村</t>
  </si>
  <si>
    <t>11万元/处</t>
  </si>
  <si>
    <t>新增农村供水受益人口422人饮用水保障，其中脱贫户24户75人。</t>
  </si>
  <si>
    <t>水西村3组供水提升工程</t>
  </si>
  <si>
    <t>新建水源井1口，蓄水池2座，铺设输水管道1.5km。</t>
  </si>
  <si>
    <t>水西村</t>
  </si>
  <si>
    <t>巩固提升132人饮用水保障，其中脱贫户12户37人。</t>
  </si>
  <si>
    <t>清水村水源改造提升工程</t>
  </si>
  <si>
    <t>清水村</t>
  </si>
  <si>
    <t>巩固提升96人饮用水保障，其中脱贫户7户25人。</t>
  </si>
  <si>
    <t>荷香桥镇人民政府</t>
  </si>
  <si>
    <t>广溪村8、10组自来水管网建设提升工程</t>
  </si>
  <si>
    <t>广溪村</t>
  </si>
  <si>
    <t>巩固提升62人饮用水保障，新增供水人口191人，其中脱贫户12户38人。</t>
  </si>
  <si>
    <t>荷田乡人民政府</t>
  </si>
  <si>
    <t>岩口镇马头山村自来水巩固提升工程</t>
  </si>
  <si>
    <t>改造水源井1口，铺设输水管道3.6km。</t>
  </si>
  <si>
    <t>马头山村</t>
  </si>
  <si>
    <t>巩固提升150人饮用水保障，新增供水人口632人，其中脱贫户16户54人。</t>
  </si>
  <si>
    <t>添壁村原王家1组水源井水池建设提升工程</t>
  </si>
  <si>
    <t>水源井建设</t>
  </si>
  <si>
    <t>添壁村</t>
  </si>
  <si>
    <t>巩固提升农村供水受益人口122人饮用水保障，其中脱贫户8户21人。</t>
  </si>
  <si>
    <t>兴屋场村7组供水提升工程</t>
  </si>
  <si>
    <t>7组打井1口，铺设输水管道0.8km</t>
  </si>
  <si>
    <t>兴屋场村</t>
  </si>
  <si>
    <t>巩固提升千余师生饮用水保障，其中脱贫学生182人。</t>
  </si>
  <si>
    <t>千吨万人水厂消毒设备更新</t>
  </si>
  <si>
    <t>更换规模水厂次氯酸纳消毒设备6套</t>
  </si>
  <si>
    <t>相关乡镇</t>
  </si>
  <si>
    <t>相关项目村</t>
  </si>
  <si>
    <t>7万元/处</t>
  </si>
  <si>
    <t>有效保障8.4万余人饮水水质，其中脱贫户0.48万户1.51万人</t>
  </si>
  <si>
    <t>百吨千人水厂净化消毒设备置安</t>
  </si>
  <si>
    <t>21座日供100吨水厂各安装次氯酸纳消毒设备1套（二期）</t>
  </si>
  <si>
    <t>有效保障4.3万余人饮水水质，其中脱贫户0.24万户0.89万人</t>
  </si>
  <si>
    <t>2022年5月</t>
  </si>
  <si>
    <t>小微水厂简易消毒设备置安</t>
  </si>
  <si>
    <t>对30处小微水厂安装简易消毒设备（二期）</t>
  </si>
  <si>
    <t>0.8万元/处</t>
  </si>
  <si>
    <t>有效保障1.4万人饮水水质安全，其中脱贫户0.08万户0.24万人</t>
  </si>
  <si>
    <t>农村供水水质在线监测系统（一期）</t>
  </si>
  <si>
    <t>对全县百吨千人及以上水厂净化、消毒实行在线监测监控（一期）</t>
  </si>
  <si>
    <t>175万元</t>
  </si>
  <si>
    <t>对全县55个百吨千人及以上水厂净化、消毒实行在线监测监控</t>
  </si>
  <si>
    <t>农村道路建设小计</t>
  </si>
  <si>
    <t>村组道路硬化</t>
  </si>
  <si>
    <t>大竹片3、4组硬化路500米宽3.5米，厚度20公分。高楼片1、2、5组硬化路500米宽3.5米，厚度20公分等附属工程。</t>
  </si>
  <si>
    <t>35万/公里</t>
  </si>
  <si>
    <t>解决脱贫户76户 212人农业生产出行,改善生产条件</t>
  </si>
  <si>
    <t>道路硬化</t>
  </si>
  <si>
    <t>2至9组道路硬化长1310米，宽3.5米</t>
  </si>
  <si>
    <t>广源村</t>
  </si>
  <si>
    <t>38万/千米</t>
  </si>
  <si>
    <t>解决31户218人出行安全，改善生产生活条件</t>
  </si>
  <si>
    <t>通组通院落道路硬化(1、2、3、4、5、6、7、8、9、10、11、12、13、14、15、16、17、18、19、20组)合计长度3779.2米，2380.9立方</t>
  </si>
  <si>
    <t>420元/方</t>
  </si>
  <si>
    <t>解决脱贫户313户542人安全出行,改善生产生活条件.</t>
  </si>
  <si>
    <t>4、9组：罗从明屋边至周贤维屋边硬化：378m*3.5m*0.18m</t>
  </si>
  <si>
    <t>420元
/方</t>
  </si>
  <si>
    <t>解决脱贫户42户169人安全出行,为油茶产业发展提供良好的交通条件</t>
  </si>
  <si>
    <t>刘家屋场、杨基殿村组道路硬化全长800米，宽3.5米</t>
  </si>
  <si>
    <t>九佳村</t>
  </si>
  <si>
    <t>38万/km</t>
  </si>
  <si>
    <t>解决脱贫户10户 35人农业生产出,改善生产条件</t>
  </si>
  <si>
    <t>2022年9月</t>
  </si>
  <si>
    <t>村级道路硬化</t>
  </si>
  <si>
    <t>原长南村至湴冲道路硬化长0.5公里，宽3.5米</t>
  </si>
  <si>
    <t>一六村</t>
  </si>
  <si>
    <t>36万元/㎞</t>
  </si>
  <si>
    <t>解决农户332户、1100人安全出行，改善生产生活条件</t>
  </si>
  <si>
    <t>土猪湾至湴龙湾道路硬化长0.5公里，宽3.5米</t>
  </si>
  <si>
    <t>解决农户662户、2184人安全出行，改善生产生活条件</t>
  </si>
  <si>
    <t>桥梁修建、道路维修</t>
  </si>
  <si>
    <t>长南3组至湴冲路段新建桥梁1座、1组、17组、16组道路水毁维修437.5立方米</t>
  </si>
  <si>
    <t>320元/立方米</t>
  </si>
  <si>
    <t>解决农户662户、2184人安全出行，改善生产生活条件。</t>
  </si>
  <si>
    <t>公路维修</t>
  </si>
  <si>
    <t>4组
公路改造挖土方1500方，堡坎混泥土40方</t>
  </si>
  <si>
    <t>5万/处</t>
  </si>
  <si>
    <t>解决脱贫户22户65人安全出行,改善生产生活条件</t>
  </si>
  <si>
    <t>7组公路硬化长1公里，宽3.5米，厚0.18米</t>
  </si>
  <si>
    <t>40万/公里</t>
  </si>
  <si>
    <t>解决脱贫8户26人安全出行,改善生产生活条件</t>
  </si>
  <si>
    <t>山背、江华片总长780米，宽3.5米：1.15组罗东云屋-黄友庭屋160米。2.15组罗水忠屋-16组范志春屋140米。3.15组罗征华屋-16组王顺娥屋120米。4.13组罗建华屋-罗建强屋60米。5.15组罗爱忠屋-16组罗操飞屋60米。6.13组罗建江屋-罗建春屋50米。 7.11组黄仕九屋至阳柏水屋底下50米。8.11组阳柏水屋至阳柏生屋30米。9.阳井华屋-阳松池屋下80米。10.10组罗先发屋至10组水池30米。</t>
  </si>
  <si>
    <t>大塘坑村</t>
  </si>
  <si>
    <t>35万/km</t>
  </si>
  <si>
    <t>解决脱贫户48户，208人安全出行，改善生产生活条件问题</t>
  </si>
  <si>
    <t>大塘坑、盐冲片总长650米，宽3.5米：1.2组罗桂华屋-罗三文屋100米。2.19组罗大华屋-罗良平屋50米。3.7组罗生求屋-3组罗柏文屋80米。4.3组罗松槐屋-陈贵红屋50米。5.8组罗先红屋-罗碧军屋80米。6.8组水塘屋-罗伟屋40米。7.12组范华山屋-12组组路处30米。8.范解香屋-仁柏屋50米。9.罗玉国屋至山背组路40米。10.17组罗建国屋-罗杰屋50米。11.8组罗银坤屋至村主道30米。12.白蚁山至玉华屋50米。</t>
  </si>
  <si>
    <t>解决脱贫户41户，133人安全出行，改善生产生活条件问题</t>
  </si>
  <si>
    <t>4组至5组公路硬化长1.1公里，宽3.5米</t>
  </si>
  <si>
    <t>望云山村</t>
  </si>
  <si>
    <t>40万/km</t>
  </si>
  <si>
    <t>解决脱贫户13户48人出行难问题</t>
  </si>
  <si>
    <t>公路排水沟硬化</t>
  </si>
  <si>
    <t>4组至5组公路排水沟硬化长：320米；排水沟规格30cmX30cm</t>
  </si>
  <si>
    <t>15.6万/km</t>
  </si>
  <si>
    <t>道路维修</t>
  </si>
  <si>
    <t>中银11、12组水毁道路维修3处984方</t>
  </si>
  <si>
    <t>305元/立方</t>
  </si>
  <si>
    <t>解决脱贫户78户326人出行问题</t>
  </si>
  <si>
    <t>益门罗新坳到村部公路改直加宽500米范围内挡土墙500立方米，公路沿线水沟改造200米</t>
  </si>
  <si>
    <t>解决脱贫户72户295人出行问题</t>
  </si>
  <si>
    <t>公路硬化</t>
  </si>
  <si>
    <t>龙腾片4组道路硬化长1200米；宽3.5米；厚0.18米</t>
  </si>
  <si>
    <t>卧龙村</t>
  </si>
  <si>
    <t>485元/m3</t>
  </si>
  <si>
    <t>解决脱贫户3户10人安全出行,改善生产生活条件.</t>
  </si>
  <si>
    <t>道路硬化维修</t>
  </si>
  <si>
    <t>树仁8组、2组道路硬化各500米、石苗6组道路硬化100米；石苗1组路口塌方维修36方</t>
  </si>
  <si>
    <t>24万/处</t>
  </si>
  <si>
    <t>解决脱贫户8户24人安全出行,改善生产生活条件</t>
  </si>
  <si>
    <t>石拱桥护栏</t>
  </si>
  <si>
    <t>石苗石拱桥安装护栏100米</t>
  </si>
  <si>
    <t>4万</t>
  </si>
  <si>
    <t>解决脱贫户84户255人安全出行,改善生产生活条件</t>
  </si>
  <si>
    <t>普通7、8组道路硬化长140m*3.5m</t>
  </si>
  <si>
    <t>35万元/公里</t>
  </si>
  <si>
    <t>改善脱贫人口38户112人的安全出行，改善生产生活条件</t>
  </si>
  <si>
    <t>道路硬化及维修</t>
  </si>
  <si>
    <t>1、朝阳1、6、9、11、13、16、17组，青田3、4、5组道路硬化0.948公里；                      2、全村水毁道路砌挡土墙345立方米</t>
  </si>
  <si>
    <t>朝阳新村</t>
  </si>
  <si>
    <t>道路硬化补助10万元/公里，砌石墙平均435元/立方米</t>
  </si>
  <si>
    <t>解决脱贫户81户275人安全出行，改善生产生活条件。</t>
  </si>
  <si>
    <t>新建砂石路</t>
  </si>
  <si>
    <t>新建报木山屋后 砂石路900米</t>
  </si>
  <si>
    <t>11万元/公里</t>
  </si>
  <si>
    <t>解决东山村至滑翔基地和东山禅院道路联通，促进东山旅游发展</t>
  </si>
  <si>
    <t>7组至8组延伸至望云山道路硬化470m、3.5米宽</t>
  </si>
  <si>
    <t>42.55万/公里</t>
  </si>
  <si>
    <t>解决脱贫户70户278人安全出行,改善生产生活条件</t>
  </si>
  <si>
    <t>11组沙子界通组道路硬化长525米，宽3.5米</t>
  </si>
  <si>
    <t>38.1万元/公里</t>
  </si>
  <si>
    <t>解决脱贫户100户300人出行交通问题</t>
  </si>
  <si>
    <t>新建产业道路</t>
  </si>
  <si>
    <t>9组老会场0.35公里、7-8组大同坑1公里、3、4组柒树坑0.85公里、13-14组井水湾至老屋场新秀产业公路0.8公里</t>
  </si>
  <si>
    <t>老树下村</t>
  </si>
  <si>
    <t>6.7万/km</t>
  </si>
  <si>
    <t>解决脱贫户50户180人安全出行问题，增加经济收入</t>
  </si>
  <si>
    <t>2022年11月</t>
  </si>
  <si>
    <t>2组李传球屋现到李典寿屋现公路硬化370米，宽3.5米</t>
  </si>
  <si>
    <t>38万元/公里</t>
  </si>
  <si>
    <t>解决脱贫户33户，142人安全出行，改善生产生活条件问题</t>
  </si>
  <si>
    <t>青岩公路水毁挡土墙修建442方</t>
  </si>
  <si>
    <t>解决脱贫户72户，268人安全出行，改善生产生活条件问题</t>
  </si>
  <si>
    <t>通达公路</t>
  </si>
  <si>
    <t>17-18组通达公路0.39公里</t>
  </si>
  <si>
    <t>油溪坪村</t>
  </si>
  <si>
    <t>7万元/公里</t>
  </si>
  <si>
    <t>解决脱贫户42户136人出行困难,方便生产生活</t>
  </si>
  <si>
    <t>9组至小沙江杉木坪村道路硬化0.5公里3.5米宽</t>
  </si>
  <si>
    <t>解决脱贫户78户268人出行困难,方便生产生活</t>
  </si>
  <si>
    <t>道路铺沙</t>
  </si>
  <si>
    <t>8组至小沙江镇洞江村道路铺沙1.5公里</t>
  </si>
  <si>
    <t>解决脱贫户50户162人出行困难,方便生产生活</t>
  </si>
  <si>
    <t>公路通达</t>
  </si>
  <si>
    <t>公路通达：3组370米，4组590米，8、11.12.13.14组连接400米及涵管</t>
  </si>
  <si>
    <t>武邵村</t>
  </si>
  <si>
    <t>14.5万/处</t>
  </si>
  <si>
    <t>改善脱贫户人口户数82户84人出行问题,方便生产生活</t>
  </si>
  <si>
    <t>道路维修硬化</t>
  </si>
  <si>
    <t>公路硬化：平瓦厂与龙井240米*4.5米*0.18，15组160米*3.5*0.18，27组260米*4.5*0.18，柴山冲200米*3.5*0.18。路面平整、砂石回填压实及硬化</t>
  </si>
  <si>
    <t>43.5万/处</t>
  </si>
  <si>
    <t>改善脱贫户人口户数73户252人出行问题,方便生产生活</t>
  </si>
  <si>
    <t>龙井公路保坎、长粟山保坎共计约490方，人行道路硬化430*1.2*0.1</t>
  </si>
  <si>
    <t>改善脱贫户人口户数35户133人出行问题,方便生产生活</t>
  </si>
  <si>
    <t>入户公路硬化</t>
  </si>
  <si>
    <t>全村各组入户路硬化530米</t>
  </si>
  <si>
    <t>38万/公里</t>
  </si>
  <si>
    <t>改善脱贫户人口户数20户72人出行问题,方便生产生活</t>
  </si>
  <si>
    <t>9-12组公路维修、17-20组公路维修共700米</t>
  </si>
  <si>
    <t>11.85万/KM</t>
  </si>
  <si>
    <t>解决脱贫户35户126人交通出行的出行问题,方便生产生活。</t>
  </si>
  <si>
    <t>3、4组道路维修共284米(下水涵洞400米，沥青铺面宽5米，硬化路面清理)</t>
  </si>
  <si>
    <t>水源村</t>
  </si>
  <si>
    <t>改善脱贫户70户260人及农户的出行安全，缓解水源、兴旺、金寨下、双桂、双合、水西、南冲等村交通压力。</t>
  </si>
  <si>
    <t>3组刘期秋屋至公山道路200米(未通达路面宽4.5米、硬化3.5米、挡土墙200立方，排水沟200米0.4米*0.4米。)</t>
  </si>
  <si>
    <t>方便脱贫户70户260人及农户生产出行，完善产业项目发展基础设施，增加集体收入。</t>
  </si>
  <si>
    <t>桥梁修建</t>
  </si>
  <si>
    <t>1、7组修建桥梁长16米、宽4.5米</t>
  </si>
  <si>
    <t>35万/座</t>
  </si>
  <si>
    <t>解决脱贫户30户105人农业生产出行条件。</t>
  </si>
  <si>
    <t>组道维修</t>
  </si>
  <si>
    <t>12组护坡2处(8米长x6米高，1米宽)(15米长x2米高x0.8宽)，15组护坡2处(22米长x3米高x0.8)(6米长x5米高x1米宽)，21组护坡(5米长x3米高x0.8宽)7组护坡(10米长x4米高x1米宽)包含人工开挖</t>
  </si>
  <si>
    <t>9万元/处</t>
  </si>
  <si>
    <t>改善脱贫户52户172人组道居民出行安全问题</t>
  </si>
  <si>
    <t>道路窄改宽和维修</t>
  </si>
  <si>
    <t>双龙1.4.5.9组公路窄改宽500米，从双龙一组水库边龙义元屋前至双龙水库大坝处共50米，路基高4米，需要切石料300立方。从水库大坝处山体开挖至九组刘光玉屋边共300米，山体高度平均3米高，需路面加宽1.5米，路面硬化长度500米。老路面修补500米</t>
  </si>
  <si>
    <t>高家居委会</t>
  </si>
  <si>
    <t>解决脱贫户140户508人安全出行，改善生产生活条件</t>
  </si>
  <si>
    <t>道路扩宽</t>
  </si>
  <si>
    <t>天子山村主道4.35km，由原4.5米扩宽到5米，扩宽0.5米</t>
  </si>
  <si>
    <t>天子山村</t>
  </si>
  <si>
    <t>600元/立方米</t>
  </si>
  <si>
    <t>解决脱贫户160户609人安全出行,改善生产生活条件</t>
  </si>
  <si>
    <t>道路排水沟</t>
  </si>
  <si>
    <t>天子山村主道4.35km，排水沟硬化1.45km；涵管</t>
  </si>
  <si>
    <t>天子山村主道4.35km，浆砌块石挡土墙725m³，混凝土挡土墙260m³，挡土墙墙后填土及模板制安</t>
  </si>
  <si>
    <t>360元/立方米，600元/立方米</t>
  </si>
  <si>
    <t>天子山村主道4.35km，其中有621米需要换板，路面混凝土破开加外运</t>
  </si>
  <si>
    <t>全村15个自然小组入户路续建1106米；</t>
  </si>
  <si>
    <t>55元/米</t>
  </si>
  <si>
    <t>有效保障全村2214人出行安全</t>
  </si>
  <si>
    <t>道路修建</t>
  </si>
  <si>
    <t>一组电站至凌角塘道路修建长353米、宽5米</t>
  </si>
  <si>
    <t>中洲村</t>
  </si>
  <si>
    <t>140万元/公里</t>
  </si>
  <si>
    <t>解决脱贫户50户208人出行方便，形成旅游观光路，带动村民经济发展</t>
  </si>
  <si>
    <t>柚子园基础道路硬化长286米、3.5米宽.</t>
  </si>
  <si>
    <t>解决脱贫户80户303人出行方便，形成旅游观光路，带动村民经济发展</t>
  </si>
  <si>
    <t>13、16组道路硬化工程长约90米，宽3米（暗涵26米，钢筋混凝土7米，挡土墙长16米、高1.3米）；渠道清淤300米，新建渠道60米；人行道硬化长80米</t>
  </si>
  <si>
    <t>解决脱贫户19户67人安全出行，改善生产生活条件</t>
  </si>
  <si>
    <t>4、5、14组挡土墙长40米、高3米，人行道硬化长316米，院落挡土墙长80米、高1.8米</t>
  </si>
  <si>
    <t>解决脱贫户5户12人生产生活安全，改善生产生活条件</t>
  </si>
  <si>
    <t>5、6组道路挡土墙51米：第一段岩湾岭:长30米ⅹ高2.6米ⅹ宽1.15米
第二段战备水库(马氏牧业旁):长21米ⅹ高8米x宽0.8米</t>
  </si>
  <si>
    <t>老屋村</t>
  </si>
  <si>
    <t>解决34户175人安全出行，改善生产生活条件</t>
  </si>
  <si>
    <t>村道路肩和水沟硬化</t>
  </si>
  <si>
    <t>洞坎上至7组路口村主道沿线路肩硬化(含水沟、排洪沟)共2公里</t>
  </si>
  <si>
    <t>240元/米</t>
  </si>
  <si>
    <t>解决脱贫户47户177人农业生产出,改善生产条件。</t>
  </si>
  <si>
    <t>12组组道硬化长236米，宽5米</t>
  </si>
  <si>
    <r>
      <rPr>
        <sz val="9"/>
        <rFont val="宋体"/>
        <charset val="134"/>
      </rPr>
      <t>19万</t>
    </r>
    <r>
      <rPr>
        <sz val="9"/>
        <rFont val="宋体"/>
        <charset val="0"/>
      </rPr>
      <t>/km</t>
    </r>
  </si>
  <si>
    <t>解决脱贫户42户119人农业生产出行，改善生产条件</t>
  </si>
  <si>
    <t>村道维修一期修建钢混空架路面长10米，宽2.5米.</t>
  </si>
  <si>
    <t>9万/m³</t>
  </si>
  <si>
    <t>解决脱贫户53户146人农业生产出行，改善生产条件</t>
  </si>
  <si>
    <t>5组新建通达公路(砂石路)(含道路保坎护坡)长385米，宽5米</t>
  </si>
  <si>
    <t>780云/米</t>
  </si>
  <si>
    <t>解决脱贫户19户 68人农业生产出,改善生产条件</t>
  </si>
  <si>
    <t>一、2、6—8组道路维修558米。二、浆砌石挡土墙180m³。三、道路硬化94米。</t>
  </si>
  <si>
    <t>解决脱贫户 16户50人安全饮水问题。</t>
  </si>
  <si>
    <t>1、五组公路塌方整治50米，修浆砌挡土墙75方。2、三组公路内扩长270米。</t>
  </si>
  <si>
    <t>17万/处</t>
  </si>
  <si>
    <t>解决脱贫65 户194人安全出行问题，改善生产生活条件</t>
  </si>
  <si>
    <t>龙石段共596米：龙石2组340米(孙泽军屋旁至孙财清屋旁251米，孙先祥屋旁至孙泽金屋旁90米)，龙石4~5组杨车生屋边至杨长明屋前55米，龙石6、7、8组杨超平屋旁至杨海元屋前120米、杨能利屋旁至老仓库下面80米</t>
  </si>
  <si>
    <t>香山村</t>
  </si>
  <si>
    <t>38万元/KM</t>
  </si>
  <si>
    <t>改善脱贫户53户205人安全出行，改善生产生活条件；</t>
  </si>
  <si>
    <t>文仙段652米：文仙刘长清屋旁至刘玉华屋旁240米、宽4.5米，刘玉华屋旁至陈名山屋边330米，水库至刘玉其屋边82米，3.5米宽</t>
  </si>
  <si>
    <t>542元/立方</t>
  </si>
  <si>
    <t>改善脱贫户27户85人安全出行，改善生产生活条件；</t>
  </si>
  <si>
    <t>村道硬化</t>
  </si>
  <si>
    <t>240省道到表塘院子道路硬化长185米、宽4.5米</t>
  </si>
  <si>
    <t>改善脱贫户20户51人，还有普通农户共计123人的出行条件，美化人居环境</t>
  </si>
  <si>
    <t>三面七组大塘边道路挡土墙314方及土方铺平</t>
  </si>
  <si>
    <t>350元/立方</t>
  </si>
  <si>
    <t>改善脱贫户15户45人三面六七组村民出行问题</t>
  </si>
  <si>
    <t>三面学校至派出所公路换板270立方，碎板平整铺砂运转费用(3.15万元)</t>
  </si>
  <si>
    <t>550元/立方</t>
  </si>
  <si>
    <t>改善脱贫户61户213人及村民安全出行条件</t>
  </si>
  <si>
    <t>240省道杨桐山公路滩头汽车城后面挡土墙修建314立方</t>
  </si>
  <si>
    <t>加固杨桐山公路，巩固脱贫户35户115人及城禾5.6.7.组村民安全出行条件</t>
  </si>
  <si>
    <t>李家8组公路塌方清理2000元，及挡土墙建设51立方</t>
  </si>
  <si>
    <t>解决脱贫户5户19人安全出行，改善生产生活条件</t>
  </si>
  <si>
    <t>小水2、3组通达公路80m,浆砌石66.6m³，DN1000mm涵管14m</t>
  </si>
  <si>
    <t>解决脱贫户128户420人安全出行，改善生产生活条件</t>
  </si>
  <si>
    <t>公路硬化维修</t>
  </si>
  <si>
    <t>14组15组道路硬化320米，设立错车道20米，高塘公路塌方保坎长24米，高2米，宽1米，</t>
  </si>
  <si>
    <t>大岭村</t>
  </si>
  <si>
    <t>13万/处</t>
  </si>
  <si>
    <t>解决脱贫户20户，65人安全出行</t>
  </si>
  <si>
    <t>公路安全防护栏</t>
  </si>
  <si>
    <t>沙坝坑公路护栏长160米</t>
  </si>
  <si>
    <t>312元/米</t>
  </si>
  <si>
    <t>解决脱贫户64户，231人的安全出行</t>
  </si>
  <si>
    <t>1、新屋院子7组、17组道路硬化320米、3.5宽 
2、浆砌块石49米1.65高</t>
  </si>
  <si>
    <t>12.6万元/处</t>
  </si>
  <si>
    <t>解决脱贫户4户 12人农业生产出,改善生产条件</t>
  </si>
  <si>
    <t>1、10组、18组新修机耕道120米3.5米，2、道路硬化190米</t>
  </si>
  <si>
    <t>7.32万元/处</t>
  </si>
  <si>
    <t>改善脱贫人口132人68亩农田水利灌溉条件</t>
  </si>
  <si>
    <t>村级公路维修</t>
  </si>
  <si>
    <t>1.青家冲1组公路维修 ，保坎浆砌高1.5米长12米，底部厚度1米顶部50CM 2.16组宁顺秋屋后公路维修80米（硬化3.5m*20Cm）</t>
  </si>
  <si>
    <t>解决脱贫户107户349人，安全出行</t>
  </si>
  <si>
    <t>村组道公路硬化</t>
  </si>
  <si>
    <t>7组组道硬化长500米，宽4.0米
6组组道路硬化长450米，宽3.5米</t>
  </si>
  <si>
    <t>洞江村</t>
  </si>
  <si>
    <t>550元/m³</t>
  </si>
  <si>
    <t>解决脱贫户16户56人安全出行，改善生产生活条件</t>
  </si>
  <si>
    <t>通组公路硬化</t>
  </si>
  <si>
    <t>1.2.3.4.8.9组通组公路硬化长0.66公里*宽3.5米</t>
  </si>
  <si>
    <t>横金村</t>
  </si>
  <si>
    <t>35万元/KM</t>
  </si>
  <si>
    <t>解决脱贫户48户144人安全出行，改善生产生活条件</t>
  </si>
  <si>
    <t>3组公路保坎3处，混凝土保坎67立方</t>
  </si>
  <si>
    <t>447元/立方</t>
  </si>
  <si>
    <t>解决脱贫户73户248人安全出行，改善生产生活条件</t>
  </si>
  <si>
    <t>木角塘岔路口道路窄改宽挡土墙建设填土石方864m³，挡土墙544.2 m³</t>
  </si>
  <si>
    <t>填土石方10.5元/m³，挡土墙350元/m³</t>
  </si>
  <si>
    <t>解决脱贫户100户420人安全出行，改善生产生活条件</t>
  </si>
  <si>
    <t>木角塘至老继志拐弯处窄改宽挡土墙及水沟建设公路水沟50m，填土石方622.8 m³，挡土墙509.2m³</t>
  </si>
  <si>
    <t>水沟175元/m。土石方10.5元/m³，挡土墙350元/m³</t>
  </si>
  <si>
    <t>解决脱贫户200户800人安全出行，改善生产生活条件</t>
  </si>
  <si>
    <t>屋边和田边挡土墙1及公路水沟建设公路水沟219m，挡土墙267.2m³</t>
  </si>
  <si>
    <t>挡土墙350元/m³，水沟86.7 元/m³</t>
  </si>
  <si>
    <t>解决脱贫户100户400人安全出行，改善生产生活条件</t>
  </si>
  <si>
    <t>村活动室路口处维修工程路面硬化55m，路基铺砂790m，挡土墙39.6m³，维修18㎡</t>
  </si>
  <si>
    <t>铺砂105元/m³，挡土墙350元/m³，铺砂105元/m³，维修556元/㎡</t>
  </si>
  <si>
    <t>解决脱贫户600户2400人安全出行，改善生产生活条件</t>
  </si>
  <si>
    <t>朴塘村集贸市场公坪铺砂、混泥土硬化长120m、宽28.5m、厚0.11m，树山背后80米、宽3.5m铺砂公路硬化</t>
  </si>
  <si>
    <t>楼里至西竹桥路基铺砂、路面硬化250米</t>
  </si>
  <si>
    <t>道路
维修加固</t>
  </si>
  <si>
    <t>冲下陈家公路保坎浆彻墙长236米加固建设288.43立方米</t>
  </si>
  <si>
    <t>350元/方</t>
  </si>
  <si>
    <t>月亮湖环游游步道道路新修、平整、硬化长1.3km、宽4m</t>
  </si>
  <si>
    <t>61.53万元/km</t>
  </si>
  <si>
    <t>解决脱贫户80户263人安全出行,改善生产生活条件</t>
  </si>
  <si>
    <t>7、8组油榨冲公路硬化430m*3.5m</t>
  </si>
  <si>
    <t>35万元/千m</t>
  </si>
  <si>
    <t>解决25户130人脱贫人口的出行问题,方便生产生活</t>
  </si>
  <si>
    <t>3组大禾冲道路硬化400m*3.5m</t>
  </si>
  <si>
    <t>解决30户150人脱贫人口的出行问题,方便生产生活</t>
  </si>
  <si>
    <t>道路硬化、臭水沟改造</t>
  </si>
  <si>
    <t>1-12组道路硬化混凝土270立方米，挡土墙修建100立方米，臭水沟改建500米</t>
  </si>
  <si>
    <t>罗英村</t>
  </si>
  <si>
    <t>硬化550元/立方米、挡土墙400/立方米、水沟160元/m</t>
  </si>
  <si>
    <t>解决脱贫户81户295人安全出行、改善生产生活条件改善人居环境、美化村庄</t>
  </si>
  <si>
    <t>斜岭桥边至新兴一组4.4公里中维修硬化1公里</t>
  </si>
  <si>
    <t>新兴村</t>
  </si>
  <si>
    <t>改善脱贫户65户198人安全出行</t>
  </si>
  <si>
    <t>周旺镇人民政府</t>
  </si>
  <si>
    <t>斜岭桥边至新兴一组全线窄地方挡土墙4处417立方米</t>
  </si>
  <si>
    <t>360元/立方米</t>
  </si>
  <si>
    <t>改善脱贫户65户，198人安全出行</t>
  </si>
  <si>
    <t>1、阳光4.9组岩山公路硬化0.8公里、宽3.5米；2、烂屋场9组公路硬化长50米、宽3.5米</t>
  </si>
  <si>
    <t>大柱村</t>
  </si>
  <si>
    <t>32万/处</t>
  </si>
  <si>
    <t>解决脱贫户16户64人安全出行</t>
  </si>
  <si>
    <t>1、大柱村6.7.8.9组公路塌方多处80方 2、三伏冲1组公路塌方一处20方；3、三伏冲1.2组公路涵洞改造长8米</t>
  </si>
  <si>
    <t>解决脱贫户108户326人安全出行</t>
  </si>
  <si>
    <t>沙洲三组主路到范贤堂家门口通组道路路面硬化长160米、宽3.5米；沙洲八组主路桥到范才勇家旁长108米，宽3.5米。</t>
  </si>
  <si>
    <t>解决脱贫户35户132人安全出行问题，改善生产生活条件</t>
  </si>
  <si>
    <t>太平车2组通组道路主干道路口周继石屋旁长150米、宽4米；太平10组周向东家旁到周喜红门口长80米、宽4米。</t>
  </si>
  <si>
    <t>解决脱贫户13户87人安全出行问题，改善生产生活条件</t>
  </si>
  <si>
    <t>4组白芽山道路硬化长375米，宽3.5米</t>
  </si>
  <si>
    <t>香溪村</t>
  </si>
  <si>
    <t>40万元/KM</t>
  </si>
  <si>
    <t>解决脱贫户26户108人安全出行和人居环境条件</t>
  </si>
  <si>
    <t>七家铺居委会3、4组村道挡土墙</t>
  </si>
  <si>
    <t>3、4组公路挡土墙共计408立方，（规格   680mx1.2mx0.5m)</t>
  </si>
  <si>
    <t>七家铺居委会</t>
  </si>
  <si>
    <t>367.6元/立方</t>
  </si>
  <si>
    <t>解决脱贫户75户262人安全出行,改善生产生活条件</t>
  </si>
  <si>
    <t>石坪村1组高函桥护墩修复</t>
  </si>
  <si>
    <t>1组高涵桥护墩处砌砼260立方,(规格长72.5mx宽1.2mx高3m)</t>
  </si>
  <si>
    <t>石坪村</t>
  </si>
  <si>
    <t>385元/立方</t>
  </si>
  <si>
    <t>解决脱贫户295户1008人安全出行,改善生产生活条件</t>
  </si>
  <si>
    <t>10组槐花山至江边村麻坑路面硬化长1.4公里，宽4.5米，厚0.2米</t>
  </si>
  <si>
    <t>茅坳村</t>
  </si>
  <si>
    <t>50万元/km</t>
  </si>
  <si>
    <t>解决脱贫户32户143人安全出行,改善生产生活条件</t>
  </si>
  <si>
    <t>太坳上至林场、9组新建通达公路1.3公里</t>
  </si>
  <si>
    <t>八角楼村</t>
  </si>
  <si>
    <t>7.69万元/公里</t>
  </si>
  <si>
    <t>解决脱贫户62户185人安全出行,改善生产生活条件</t>
  </si>
  <si>
    <t>梓木溪村9组龙上至龙眼冲通达公路</t>
  </si>
  <si>
    <t>9组龙上至龙眼冲通达公路修建300m，宽4.5m，其中 150米石方开挖</t>
  </si>
  <si>
    <t>17万元/公里</t>
  </si>
  <si>
    <t>解决脱贫户27户108人安全出行,改善生产生活条件</t>
  </si>
  <si>
    <t>洞下村2组连心路修建</t>
  </si>
  <si>
    <t>洞下村2组连心路铺块石路长510米和道路两砌挡土墙320立方</t>
  </si>
  <si>
    <t>294元/米</t>
  </si>
  <si>
    <t>解决脱贫户13户58人出行安全问题，改善村民生产生活条件</t>
  </si>
  <si>
    <t>村组道路维修</t>
  </si>
  <si>
    <t>4、7组水毁道路2公里，扩宽1500米，保坎25Om3，铺碎石450m3</t>
  </si>
  <si>
    <t>龙山村</t>
  </si>
  <si>
    <t>7.5万元/公里</t>
  </si>
  <si>
    <t>解决87户320人其中脱贫户29户75人的安全出行和改善农业生产生活条件。</t>
  </si>
  <si>
    <t>9-12组朱泥坝至石固园道路扩宽980米（含挡土墙）</t>
  </si>
  <si>
    <t>合理村</t>
  </si>
  <si>
    <t>解决脱贫户36户126人出行安全问题，改善村民生产生活条件</t>
  </si>
  <si>
    <t>16、17组道路硬化长300米、宽3.5米</t>
  </si>
  <si>
    <t>20万/公里</t>
  </si>
  <si>
    <t>解决脱贫户11户38人安全出行，改善生产生活条件</t>
  </si>
  <si>
    <t>危桥改造</t>
  </si>
  <si>
    <t>15、16组公馆边危桥改造（长22米、宽6米）部分配套基础设施</t>
  </si>
  <si>
    <t>解决脱贫户54户196人安全出行，改善出行条件</t>
  </si>
  <si>
    <t>白竹桥长48米，宽12.5米</t>
  </si>
  <si>
    <t>天龙村</t>
  </si>
  <si>
    <t>84.7万/座</t>
  </si>
  <si>
    <t>解决脱贫户110户315人安全出行，改善出行条件</t>
  </si>
  <si>
    <t>群革桥长44米，宽6.6米</t>
  </si>
  <si>
    <t>大观村</t>
  </si>
  <si>
    <t>88.3万/座</t>
  </si>
  <si>
    <t>解决农户622户2182人其中脱贫户66户212人安全出行，改善出行条件</t>
  </si>
  <si>
    <t>金旺桥新建</t>
  </si>
  <si>
    <t>金旺桥新建长67.08米、宽6.5米</t>
  </si>
  <si>
    <t>金寨下村</t>
  </si>
  <si>
    <t>40万元/座</t>
  </si>
  <si>
    <t>解决脱贫户120户526人口安全出行，改善出行条件</t>
  </si>
  <si>
    <t>危桥加固</t>
  </si>
  <si>
    <t>晓阳溪桥危桥加固长21米、宽4米</t>
  </si>
  <si>
    <t>晓阳溪村</t>
  </si>
  <si>
    <t>30万元/座</t>
  </si>
  <si>
    <t>解决脱贫户90户523人口安全出行，改善出行条件</t>
  </si>
  <si>
    <t>祠堂桥长24.04米、宽5.5米</t>
  </si>
  <si>
    <t>36.89万元/座</t>
  </si>
  <si>
    <t>解决脱贫户50户260人口安全出行，改善出行条件</t>
  </si>
  <si>
    <t>义官铺桥长147.16米、宽6米</t>
  </si>
  <si>
    <t>石山湾村</t>
  </si>
  <si>
    <t>70万元/座</t>
  </si>
  <si>
    <t>解决脱贫户28户103人口安全出行，改善出行条件</t>
  </si>
  <si>
    <t>陡车桥长59.08米、宽6.5米</t>
  </si>
  <si>
    <t>柳山村</t>
  </si>
  <si>
    <t>115.2万元/座</t>
  </si>
  <si>
    <t>解决脱贫户65户351人口安全出行，改善出行条件</t>
  </si>
  <si>
    <t>坝上桥长23.84米、宽6.5米</t>
  </si>
  <si>
    <t>新屋村</t>
  </si>
  <si>
    <t>46.49万元/座</t>
  </si>
  <si>
    <t>解决脱贫户75户400人口安全出行，改善出行条件</t>
  </si>
  <si>
    <t>黄金洞新建桥梁</t>
  </si>
  <si>
    <t>岩口镇黄金洞村至荷田乡长久村新建八组桥梁长19.04m宽5.5m</t>
  </si>
  <si>
    <t>黄金洞村</t>
  </si>
  <si>
    <t>31.42万元/座</t>
  </si>
  <si>
    <t>解决脱贫户22户88人口安全出行，改善出行条件</t>
  </si>
  <si>
    <t>接龙桥长18米、宽6米</t>
  </si>
  <si>
    <t>解决脱贫户130户538人口安全出行，改善出行条件</t>
  </si>
  <si>
    <t>石山村C131430524公路安全防护设施防护栏3.2公里</t>
  </si>
  <si>
    <t>石山村</t>
  </si>
  <si>
    <t>12/km</t>
  </si>
  <si>
    <t>解决脱贫户32户120人口安全出行，改善出行条件</t>
  </si>
  <si>
    <t>牛才岭村C137430524公路安全防护设施防护栏0.72公里</t>
  </si>
  <si>
    <t>牛才岭村</t>
  </si>
  <si>
    <t>解决脱贫户16户72人口安全出行，改善出行条件</t>
  </si>
  <si>
    <t>马杓村C220430524公路安全防护设施防护栏1.17公里</t>
  </si>
  <si>
    <t>天龙（马杓）村</t>
  </si>
  <si>
    <t>解决脱贫户26户102人口安全出行，改善出行条件</t>
  </si>
  <si>
    <t>七里村C702430524公路安全防护设施防护栏1.1公里</t>
  </si>
  <si>
    <t>七里村</t>
  </si>
  <si>
    <t>大塘铺村C254430524公路安全防护设施防护栏1.1公里</t>
  </si>
  <si>
    <t>大塘铺村</t>
  </si>
  <si>
    <t>解决脱贫户26户95人口安全出行，改善出行条件</t>
  </si>
  <si>
    <t>黄河村C256430524公路安全防护设施防护栏1.2公里</t>
  </si>
  <si>
    <t>黄河村</t>
  </si>
  <si>
    <t>原段家庄村C324430524公路安全防护设施防护栏1.6公里</t>
  </si>
  <si>
    <t>解决脱贫户32户127人口安全出行，改善出行条件</t>
  </si>
  <si>
    <t>狮子村C327430524公路安全防护设施防护栏0.8公里</t>
  </si>
  <si>
    <t>狮子村</t>
  </si>
  <si>
    <t>沙坪村C328430524公路安全防护设施防护栏0.9公里</t>
  </si>
  <si>
    <t>沙坪村</t>
  </si>
  <si>
    <t>解决脱贫户24户108人口安全出行，改善出行条件</t>
  </si>
  <si>
    <t>原黄瓜岭村C346430524公路安全防护设施防护栏1.14公里</t>
  </si>
  <si>
    <t>红光居委会</t>
  </si>
  <si>
    <t>原葫芦冲村C348430524公路安全防护设施防护栏1.4公里</t>
  </si>
  <si>
    <t>幸福村</t>
  </si>
  <si>
    <t>雷河村C498430524公路安全防护设施防护栏1.2公里</t>
  </si>
  <si>
    <t>雷河村</t>
  </si>
  <si>
    <t>鸟水村C501430524公路安全防护设施防护栏0.3公里</t>
  </si>
  <si>
    <t>鸟水村</t>
  </si>
  <si>
    <t>解决脱贫户12户52人口安全出行，改善出行条件</t>
  </si>
  <si>
    <t>塘冲村C502430524公路安全防护设施防护栏0.5公里</t>
  </si>
  <si>
    <t>塘冲村</t>
  </si>
  <si>
    <t>解决脱贫户15户62人口安全出行，改善出行条件</t>
  </si>
  <si>
    <t>原竹山桥村C732430524公路安全防护设施防护栏1.4公里</t>
  </si>
  <si>
    <t>锦旺村</t>
  </si>
  <si>
    <t>解决脱贫户30户116人口安全出行，改善出行条件</t>
  </si>
  <si>
    <t>鸟树下村C116430524公路安全防护设施防护栏2.6公里</t>
  </si>
  <si>
    <t>鸟树下村</t>
  </si>
  <si>
    <t>兴旺村C167430524公路安全防护设施防护栏3公里</t>
  </si>
  <si>
    <t>兴旺村</t>
  </si>
  <si>
    <t>解决脱贫户32户125人口安全出行，改善出行条件</t>
  </si>
  <si>
    <t>元古村C176430524公路安全防护设施防护栏1.8公里</t>
  </si>
  <si>
    <t>元古村</t>
  </si>
  <si>
    <t>南冲村C176430524公路安全防护设施防护栏1公里</t>
  </si>
  <si>
    <t>南冲村</t>
  </si>
  <si>
    <t>解决脱贫户16户62人口安全出行，改善出行条件</t>
  </si>
  <si>
    <t>原竹元村C393430524公路安全防护设施防护栏1公里</t>
  </si>
  <si>
    <t>高竹村</t>
  </si>
  <si>
    <t>原荷叶村C396430524公路安全防护设施防护栏1.4公里</t>
  </si>
  <si>
    <t>解决脱贫户30户112人口安全出行，改善出行条件</t>
  </si>
  <si>
    <t>原石柏村C392430524公路安全防护设施防护栏1.8公里</t>
  </si>
  <si>
    <t>石柏居委会</t>
  </si>
  <si>
    <t>原湾田村C395430524公路安全防护设施防护栏2.7公里</t>
  </si>
  <si>
    <t>解决脱贫户35户125人口安全出行，改善出行条件</t>
  </si>
  <si>
    <t>观音塘村C919430524公路安全防护设施防护栏1.5公里</t>
  </si>
  <si>
    <t>观音塘村</t>
  </si>
  <si>
    <t>章几塘村公路安全防护设施防护栏0.28公里</t>
  </si>
  <si>
    <t>远山村C533430524公路安全防护设施防护栏3.5公里</t>
  </si>
  <si>
    <t>远山村</t>
  </si>
  <si>
    <t>新回村Y053430524公路安全防护设施防护栏2.262公里</t>
  </si>
  <si>
    <t>解决脱贫户38户126人口安全出行，改善出行条件</t>
  </si>
  <si>
    <t>羊古坳村Y051430524公路安全防护设施防护栏3.6公里</t>
  </si>
  <si>
    <t>横排村Y013430524公路安全防护设施防护栏3.13公里</t>
  </si>
  <si>
    <t>横排村</t>
  </si>
  <si>
    <t>龙洲村C051430524公路安全防护设施防护栏2.698公里</t>
  </si>
  <si>
    <t>龙洲村</t>
  </si>
  <si>
    <t>道路通畅</t>
  </si>
  <si>
    <t>21组刘石建屋边至19组袁光屋边道路硬化长1500米，路面宽3.5米</t>
  </si>
  <si>
    <t>32.2万/KM</t>
  </si>
  <si>
    <t>解决脱贫户125户375人及19组农户安全出行问题。</t>
  </si>
  <si>
    <t>龙洲村羊古山牌坊至9、10组窄改宽0.7公里加宽1.5米</t>
  </si>
  <si>
    <t>21万/km</t>
  </si>
  <si>
    <t>改善脱贫户22户113人安全出行问题</t>
  </si>
  <si>
    <t>富延村9、10、11组通畅2公里路面宽3.5米</t>
  </si>
  <si>
    <t>富延村</t>
  </si>
  <si>
    <t>32万/km</t>
  </si>
  <si>
    <t>改善脱贫户2户6人及村民105人安全出行和生产生活条件，节约出行成本。</t>
  </si>
  <si>
    <t>彭升村断头路通畅0.9公里路面宽3.5米</t>
  </si>
  <si>
    <t>彭升村</t>
  </si>
  <si>
    <t>解决脱贫户8户27人的出行困难，节约出行成本</t>
  </si>
  <si>
    <t>黄皮乐村通畅0.7公里路面宽3.5米</t>
  </si>
  <si>
    <t>黄皮乐村</t>
  </si>
  <si>
    <t>解决脱贫户15户56人安全出行，改善出行条件</t>
  </si>
  <si>
    <t>和盛村3组、7组通畅0.38公里路面宽3.5米</t>
  </si>
  <si>
    <t>和盛村</t>
  </si>
  <si>
    <t>解决脱贫户9户30人安全出行，改善出行条件</t>
  </si>
  <si>
    <t>温塘村通畅1公里路面宽3.5米</t>
  </si>
  <si>
    <t>解决脱贫户21户57人安全出行，改善出行条件</t>
  </si>
  <si>
    <t>杨竹塘村通畅0.7公里路面宽3.5米</t>
  </si>
  <si>
    <t>杨竹塘村</t>
  </si>
  <si>
    <t>解决脱贫户14户41人安全出行，改善出行条件</t>
  </si>
  <si>
    <t>石燕村通畅0.6公里路面宽3.5米</t>
  </si>
  <si>
    <t>解决脱贫户6户21人安全出行，改善出行条件</t>
  </si>
  <si>
    <t>大虎坪村通畅0.5公里路面宽3.5米</t>
  </si>
  <si>
    <t>大虎坪村</t>
  </si>
  <si>
    <t>解决脱贫户10户42人安全出行，改善出行条件</t>
  </si>
  <si>
    <t>曾家坳村通达2.3公里路基宽4.5米</t>
  </si>
  <si>
    <t>曾家坳村</t>
  </si>
  <si>
    <t>7万/km</t>
  </si>
  <si>
    <t>解决脱贫户17户54人安全出行，改善出行条件</t>
  </si>
  <si>
    <t>天壁村天碧—寨志通达2公里路基宽4.5米</t>
  </si>
  <si>
    <t>天壁村</t>
  </si>
  <si>
    <t>解决脱贫户10户32人安全出行，改善出行条件</t>
  </si>
  <si>
    <t>其他基础设施</t>
  </si>
  <si>
    <t>(六、一)</t>
  </si>
  <si>
    <t>中小河流治理项目</t>
  </si>
  <si>
    <t>石马江中小河流治理</t>
  </si>
  <si>
    <t>岸坡整治、护坡护岸，清淤疏浚、生态治理等，治理石马江高平段8.3km。</t>
  </si>
  <si>
    <t>150万元/km</t>
  </si>
  <si>
    <t>保障沿河两岸1.0万余人生命财产安全，保护农田0.87万亩。</t>
  </si>
  <si>
    <t>高平振兴桥、滨江桥项目</t>
  </si>
  <si>
    <t>修建振兴桥长64.04米和滨江桥长26.84米、宽7.5米</t>
  </si>
  <si>
    <t>棠下桥村、大桥社区、川龙边村</t>
  </si>
  <si>
    <t>6万元/米</t>
  </si>
  <si>
    <t>保障1.2万人过河安全</t>
  </si>
  <si>
    <t>桃花坪街道书院村小湖州桥项目</t>
  </si>
  <si>
    <t>原胡家3组新建桥梁一座150米</t>
  </si>
  <si>
    <t>200万元/座</t>
  </si>
  <si>
    <t>保障0.7万人过河安全</t>
  </si>
  <si>
    <t>(六、二)</t>
  </si>
  <si>
    <t>灌区续建配套与节水改造项目</t>
  </si>
  <si>
    <t>2021年度木瓜山灌区续建配套与节水改造项目</t>
  </si>
  <si>
    <t>改造木瓜山灌区干渠13.70km、支渠19.07km、隧洞4处、倒虹吸4处及管理设施，改善灌溉面积4.8万亩。</t>
  </si>
  <si>
    <t>西洋江镇、横板桥镇、六都寨镇、荷香桥镇</t>
  </si>
  <si>
    <t>330元/亩</t>
  </si>
  <si>
    <t>稳定粮食生产安全，每年增加灌区农民收入565万元。</t>
  </si>
  <si>
    <t>（六、四）</t>
  </si>
  <si>
    <t>横板桥镇 立志村清洁流域治理项目</t>
  </si>
  <si>
    <t>疏幼林封禁补植 464.8hm2。栽植经果林 37.5hm2；营造水土保持林 74.07hm2，蓄水池 7处、沉砂池8处、排水沟 1.9km，生产道路1.9km，标志牌12块，溪沟治理300m</t>
  </si>
  <si>
    <t>210万元/处</t>
  </si>
  <si>
    <t>每年新增直接经济效益74.67万元，其中水保林18.9万元，经果林43.6万元，封禁治理12.17万元。受益人口2760人，其中脱贫人口75户281人</t>
  </si>
  <si>
    <t>滩头镇城东村清洁流域治理项目</t>
  </si>
  <si>
    <t>疏幼林封禁补植 1510.61hm2。栽植经果林 83.6hm2；营造水土保持林104.47hm2，蓄水池14处、沉砂池16处、排水沟5.6km，生产道路 5.3km，机耕路 1 处246m，标志牌17块，溪沟治理800m，人工湿地 3.64hm2</t>
  </si>
  <si>
    <t>390万元/处</t>
  </si>
  <si>
    <t>每年新增直接经济效益161.8万元，其中水保林25.2万元，经果林97.1万元，封禁治理39.5万元；受益人口2389人，其中脱贫人口131户476人</t>
  </si>
  <si>
    <t>（六、五）</t>
  </si>
  <si>
    <t>水资源节约保护项目</t>
  </si>
  <si>
    <t>节水器具补换企业3家、农业（灌区）1个、小区3个、单位和学校30家</t>
  </si>
  <si>
    <t>全县</t>
  </si>
  <si>
    <t>完成4个节水载体现场验收布置工作，县城镇供水企业管网基本漏失率不大于10%</t>
  </si>
  <si>
    <t>（六、六）</t>
  </si>
  <si>
    <t>维修养护项目</t>
  </si>
  <si>
    <t>小型水库维修养护项目</t>
  </si>
  <si>
    <t>80座水库管理标准化建设</t>
  </si>
  <si>
    <t>100万元/项</t>
  </si>
  <si>
    <t>打造80座水库优美水库环境；创新管理手段、创新管护模式、创新考核评价激励机制；“规范三项工作”落实“四项措施”</t>
  </si>
  <si>
    <t>山洪灾害非工程措施设施维修养护项目</t>
  </si>
  <si>
    <t>山洪灾害监测站点维护67个、山洪灾害县级平台维护1个</t>
  </si>
  <si>
    <t>15万元/项</t>
  </si>
  <si>
    <t>预防山洪灾害、保障人民群众生命财产安全</t>
  </si>
  <si>
    <t>(六、七)</t>
  </si>
  <si>
    <t>农村水系和水生态整治</t>
  </si>
  <si>
    <t>黄金井村水美湘村建设项目</t>
  </si>
  <si>
    <t>对黄金井村水系进行综合整治和水生态保护治理。</t>
  </si>
  <si>
    <t>黄金井村</t>
  </si>
  <si>
    <t>199万元/项</t>
  </si>
  <si>
    <t>稳定粮食年收入36万元</t>
  </si>
  <si>
    <t>(六、八)</t>
  </si>
  <si>
    <t>少数民族村寨建设</t>
  </si>
  <si>
    <t>对民族村少数民族村寨院落进行改造，改善少数民族同胞居住环境</t>
  </si>
  <si>
    <t>100万/村</t>
  </si>
  <si>
    <t>解决脱贫户69户218人人居环境条件，改善该村回族同胞386户1550人居住环境</t>
  </si>
  <si>
    <t>对老屋村少数民族村寨院落进行改造，改善少数民族同胞居住环境</t>
  </si>
  <si>
    <t>解决脱贫户67户248人人居环境条件，改善该村回族同胞267户1068人居住环境</t>
  </si>
  <si>
    <t>(六、九)</t>
  </si>
  <si>
    <t>石半寺工区屋前地面硬化</t>
  </si>
  <si>
    <t>石半寺区屋前地面硬化1500平方米，新建挡土墙424立方米。</t>
  </si>
  <si>
    <t>望云山国有林场</t>
  </si>
  <si>
    <t>石半寺工区</t>
  </si>
  <si>
    <t>地面硬化180元/平方米，挡土墙500元/立方米</t>
  </si>
  <si>
    <t>解决林场职工之家配套基础设施建设，改善林场职工生活条件，带动周边乡村生态建设</t>
  </si>
  <si>
    <t>楠木坳工区挡土墙及安全设施</t>
  </si>
  <si>
    <t>楠木坳工区挡土墙1.5m*24.5m*7m,安全设施1.2m*62m，硬化310㎡</t>
  </si>
  <si>
    <t>九龙山国有林场</t>
  </si>
  <si>
    <t>楠木坳工区</t>
  </si>
  <si>
    <t>挡土墙500元/立方米，安全设施200元/米，硬化180元/平方米</t>
  </si>
  <si>
    <t>解决林场职工周边群众安全生产生活</t>
  </si>
  <si>
    <t>芹山塘和烂茅坑两工区自来水工程</t>
  </si>
  <si>
    <t>芹山塘和烂茅坑两工区管道铺设1000米，钢筋混凝土结构：引水池二个2*2*2m，蓄水池二个3*3*2m，过滤池二个3*3*2m，墙厚度20cm,混泥土42.8立方米，钢筋10吨，人力运距500米</t>
  </si>
  <si>
    <t>芹山塘和烂茅坑两工区</t>
  </si>
  <si>
    <t>管道铺设30元/米，混泥土550元/立方米，钢筋6000元/吨，人力运费300元/吨，计5.0万元，承建费(含模板)8.0万元</t>
  </si>
  <si>
    <t>解决林场职工10户30人的安全饮水生活条件</t>
  </si>
  <si>
    <t>木瓜山工区屋前地面硬化</t>
  </si>
  <si>
    <t>木瓜山工区屋前地面开挖、平整硬化390平方米；出入道硬化23米；石砌挡土墙70立方米；砖砌挡土墙175平方米</t>
  </si>
  <si>
    <t>木瓜山国有林场</t>
  </si>
  <si>
    <t>木瓜山工区</t>
  </si>
  <si>
    <t>停车场开挖、平整硬化95元/平方米；出入道硬化500元/米；石砌挡土墙450元/立方米；砖砌挡土墙200元/平方米</t>
  </si>
  <si>
    <t>解决林场职工12户35人的安全出行以及生产生活条件</t>
  </si>
  <si>
    <t>龙形寺护林点危房改造</t>
  </si>
  <si>
    <t>龙形寺护林点危旧房改造，建筑面积240平方米</t>
  </si>
  <si>
    <t>新田冲工区</t>
  </si>
  <si>
    <t>建筑面积2000元/平方米</t>
  </si>
  <si>
    <t>改善解决林场4户16名职工生活条件，改善林场森林防火条件</t>
  </si>
  <si>
    <t>磨子坪工区危房改造</t>
  </si>
  <si>
    <t>将磨子坪工区公路旁危房拆除，修一幢两层建筑面积240平方米的工区管护用房</t>
  </si>
  <si>
    <t>白马山国有林场</t>
  </si>
  <si>
    <t>磨子坪工区</t>
  </si>
  <si>
    <t>建筑面积2000元/平方米，拆除、平整费用和屋前坪硬化、绿化等1.5万元</t>
  </si>
  <si>
    <t>解决工区护林员4户8人居住管护森林用房</t>
  </si>
  <si>
    <t>观音垴工区危房改造</t>
  </si>
  <si>
    <t>危房改造200平米，蓄水池一座3mx3mx2m,新建4米宽出入道路400米</t>
  </si>
  <si>
    <t>大东山国有林场</t>
  </si>
  <si>
    <t>观音垴工区</t>
  </si>
  <si>
    <t>建筑面积2000元/平方米,蓄水池3万元，新建道路100元/米</t>
  </si>
  <si>
    <t>改善林场职工2户6人生产生活条件</t>
  </si>
  <si>
    <t>（六、十）</t>
  </si>
  <si>
    <t>隆回县2022年提前批中央以工代赈项目</t>
  </si>
  <si>
    <t>富延村1、2、3、4、5、6、7、8、9、12、13组
河堤维修河堤2.5KM，水渠2KM水坝6座</t>
  </si>
  <si>
    <t>347万元/处</t>
  </si>
  <si>
    <t>解决全村脱贫户110户425人以及580户农户650亩农田的水利基础设施，增加农业生产收入</t>
  </si>
  <si>
    <t>县发改局</t>
  </si>
  <si>
    <t>(六、十一)</t>
  </si>
  <si>
    <t>13组、15组2处示范院落建设:拆除空心房、修整道路、花草装饰等</t>
  </si>
  <si>
    <t>改善脱贫户20户85人生活环境条件</t>
  </si>
  <si>
    <t>修建五处垃圾分类亭及垃圾收集点硬化、购买垃圾桶</t>
  </si>
  <si>
    <t>6.5万/处</t>
  </si>
  <si>
    <t>增加脱贫人口5户21人收入，解决4户脱贫人口的就业问题</t>
  </si>
  <si>
    <t>原铁矿村5组到原建桥2组两旁房屋门前硬化16户2000平方，垃圾收集点的硬化70平方</t>
  </si>
  <si>
    <t>建桥村</t>
  </si>
  <si>
    <t>10元/㎡</t>
  </si>
  <si>
    <t>解决脱贫户125户405人，人居生活环境,改善生产生活条件</t>
  </si>
  <si>
    <t>原建桥九组和原铁矿三组臭水沟改造500米、门前硬化800平方，购买大垃圾桶20个，小垃圾桶600个,5组防护栏杆200米</t>
  </si>
  <si>
    <t>27万/处</t>
  </si>
  <si>
    <t>改善脱贫户125户405人居生活环境，改善生产生活条件</t>
  </si>
  <si>
    <t>漆山5组院落三清三化坪地硬化1500平方，栽树100颗，树围100个</t>
  </si>
  <si>
    <t>改善48户脱贫户182人口院落绿化净化美化环境</t>
  </si>
  <si>
    <t>周庄村300户“三清三化”屋前硬化混泥土300方，栽树200棵</t>
  </si>
  <si>
    <t>改善57户208人人居环境生产生活条件</t>
  </si>
  <si>
    <t>全村采购30L家用垃圾桶550只 14只大垃圾转运桶</t>
  </si>
  <si>
    <t>28元/只 320/只</t>
  </si>
  <si>
    <t>改善全村村容村貌</t>
  </si>
  <si>
    <t>造端村全村院落公共区域硬化1167平方</t>
  </si>
  <si>
    <t>60/平方</t>
  </si>
  <si>
    <t>改善脱贫户99户380人的居住环境，提升整体生活环境。</t>
  </si>
  <si>
    <t>旱厕拆除100座，改厕40座，道路清障3公里，河道清理3公里，院落清扫40处</t>
  </si>
  <si>
    <t>20万元/处</t>
  </si>
  <si>
    <t>改变全村环境卫生状况，提高整村卫生面貌，全村卫生厕所达标，改善全村1156户，3974人的生活环境，其中脱贫户183户648人</t>
  </si>
  <si>
    <t>高家4组刘国砚等院落屋前地面硬化800平方米</t>
  </si>
  <si>
    <t>112.5元/平方米</t>
  </si>
  <si>
    <t>保障全社区人民办事效率，解决脱贫户87户334人安全出行，改善生产生活条件</t>
  </si>
  <si>
    <t>全村8个组排水沟修建长970米（30*30）.入户路硬化长1000米、宽1.2米</t>
  </si>
  <si>
    <t>20.5万/处</t>
  </si>
  <si>
    <t>解决脱贫户80户303人生产生活.出行方便及人居环境条件</t>
  </si>
  <si>
    <t>1、2、3组院落硬化200平方米，挡土墙长16米、高2.5米，新建渠道断面0.3米*0.3米、长110米</t>
  </si>
  <si>
    <t>解决脱贫户13户57人文娱及健身场所,解决农田灌溉20余亩</t>
  </si>
  <si>
    <t>11、12组院落道路及公共区硬化约2000平方米，水沟清淤500米，水沟硬化200米、断面0.4米*0.4米，挡土墙长30米、高3米</t>
  </si>
  <si>
    <t>解决脱贫户9户36人生活环境。改善生活条件</t>
  </si>
  <si>
    <t>3、4、5、6、7组3个院落菜园整治。</t>
  </si>
  <si>
    <t>4万/个</t>
  </si>
  <si>
    <t>改善脱贫户11户40人人居环境条件</t>
  </si>
  <si>
    <t>人居环境卫生整治</t>
  </si>
  <si>
    <t>城禾表塘院子45户房屋前后坪硬化4500平方及相关配套设施</t>
  </si>
  <si>
    <t>41万/处</t>
  </si>
  <si>
    <t>改善脱贫户20户51人，还有普通农户共计223人的人居环境，大力推进美丽乡村建设</t>
  </si>
  <si>
    <t>城东村内各点陈年垃圾的清除清运(19个点)</t>
  </si>
  <si>
    <t>8万/处</t>
  </si>
  <si>
    <t>改善脱贫户130户467人生活环境，提升人民生活幸福感</t>
  </si>
  <si>
    <t>李家14.15.16.17.25.26组水沟硬化500m,房屋前坪及道路硬化240方。</t>
  </si>
  <si>
    <t>80元/米 520元/立方</t>
  </si>
  <si>
    <t>解决脱贫户30户124人生活环境，提高生活舒适度</t>
  </si>
  <si>
    <t>砖屋5.6.7组屋前地面硬化320平方及其他配套设施建设</t>
  </si>
  <si>
    <t>改善脱贫户14户，53人的生活环境，提高生活舒适度</t>
  </si>
  <si>
    <t>江现片院落 砖砌、粉刷花坛400米和种植花草及埋排水管6米</t>
  </si>
  <si>
    <t>解决脱贫户23户，72人的人治环境</t>
  </si>
  <si>
    <t>1、丁洞公路沿线1、2、3、4、5、6、16组、村委会周围10、18组和清水塘院子11组、18组屋前地面硬化7000平方
2、垃圾清理及房前屋后水沟埂化等</t>
  </si>
  <si>
    <t>10元/平方</t>
  </si>
  <si>
    <t>解决脱贫户23户92人人居环境条件。</t>
  </si>
  <si>
    <t>1.竞技场植樟树20颗、2.研学基地核心区新农村建设下水道140米、涵管直径100CM。3.铺设自来水管2000米，水管直径50CM。4.三厢电路200米。5.地面平整2000平方米</t>
  </si>
  <si>
    <t>解决脱贫户107户349人，安全饮水和污水净化排放问题</t>
  </si>
  <si>
    <t>7、8组百陵湾院子排水沟300m</t>
  </si>
  <si>
    <t>135元/m</t>
  </si>
  <si>
    <t>解决脱贫户25户130人的院落排污问题，改善生活条件，提高生活质量</t>
  </si>
  <si>
    <t>修建垃圾分类亭5个</t>
  </si>
  <si>
    <t>1万元/个</t>
  </si>
  <si>
    <t>打造脱贫户97户450人的村，提高生活质量，提升村容村貌</t>
  </si>
  <si>
    <t>雷峰村4.10组庭院改造1个</t>
  </si>
  <si>
    <t>30万元/个</t>
  </si>
  <si>
    <t>打造脱贫户12户48人的院落，提高生活质量，提升村容村貌</t>
  </si>
  <si>
    <t>雷峰村5.6.7.8组庭院改造2个</t>
  </si>
  <si>
    <t>14万元/个</t>
  </si>
  <si>
    <t>打造脱贫户37户65人的院落，提高生活质量，提升村容村貌</t>
  </si>
  <si>
    <t>1、6、8、10、12组庭院改造4处，竹篱笆改造800米，绿化面积500平方米</t>
  </si>
  <si>
    <t>庭院改造5万元/处，篱笆改造2.4万元，绿化0.8万元</t>
  </si>
  <si>
    <t>改善脱贫户81户295人生活条件，提升村级整体形象、丰富村民精神生活</t>
  </si>
  <si>
    <t>美丽乡村院落及人居环境整治</t>
  </si>
  <si>
    <t>对虎形山村3个村寨院落进行改造，改善人民群众居住环境</t>
  </si>
  <si>
    <t>150万/村</t>
  </si>
  <si>
    <t>解决脱贫户70户226人人居环境条件，改善农户267户1068人居住环境</t>
  </si>
  <si>
    <t>重点流域周边村庄生活污水治理项目</t>
  </si>
  <si>
    <t>对西洋江流域五星村、石塘村生活污水进行治理，改善周边村庄生活环境条件</t>
  </si>
  <si>
    <t>五星村、石塘村</t>
  </si>
  <si>
    <t>500万/项</t>
  </si>
  <si>
    <t>农村生活污水治理：五星村、石塘村开展生活污水治理，改善项目所在地居民及项目所在地几所学校学生（其中脱贫户215户820人）生活环境条件</t>
  </si>
  <si>
    <t>邵阳市生态环境局隆回分局</t>
  </si>
  <si>
    <t>街道三清农家三化及幸福院落美丽屋场建设</t>
  </si>
  <si>
    <t>320国道、356国道、242省道沿线村，其他乡镇所在地和示范村开展街道三清农家三化30万平方米，幸福院落美丽屋场建设6个村</t>
  </si>
  <si>
    <t>各乡镇示范村</t>
  </si>
  <si>
    <t>三清三化10元/平米、幸福院落美丽屋场建设150万/村</t>
  </si>
  <si>
    <t>改善农户45500户14.5万人，其中脱贫户4750户生活环境条件，提升主干道沿线人居环境.</t>
  </si>
  <si>
    <t>三</t>
  </si>
  <si>
    <t>雨露计划小计</t>
  </si>
  <si>
    <t>雨露计划职业教育补助</t>
  </si>
  <si>
    <t>对就读中等职业学校、高职高专院校、技师学院已注册普通全日制正式学籍的本县脱贫户家族子女(含监测对象)，落实扶贫助学补助政策</t>
  </si>
  <si>
    <t>1500元/人/学期</t>
  </si>
  <si>
    <t>脱贫户家庭子女(含监测对象)雨露计划职业学历助学补助实现“应补尽补”，资金发放及时率100%</t>
  </si>
  <si>
    <t>村级保洁员55人,6个月工资,600元/月.人</t>
  </si>
  <si>
    <t>600元/月.人</t>
  </si>
  <si>
    <t>解决农户55人，其中脱贫人口29人就业，增加农户和脱贫户收入</t>
  </si>
  <si>
    <t>村级保洁员33人,6个月工资,600元/月.人</t>
  </si>
  <si>
    <t>解决农户33人，其中脱贫人口20人就业，增加农户和脱贫户收入</t>
  </si>
  <si>
    <t>村级保洁员40人,6个月工资,600元/月.人</t>
  </si>
  <si>
    <t>解决农户40人，其中脱贫人口18人就业，增加农户和脱贫户收入</t>
  </si>
  <si>
    <t>村级保洁员138人,6个月工资,600元/月.人</t>
  </si>
  <si>
    <t>解决农户138人，其中脱贫人口44人就业，增加农户和脱贫户收入</t>
  </si>
  <si>
    <t>村级保洁员64人,6个月工资,600元/月.人</t>
  </si>
  <si>
    <t>解决农户64人，其中脱贫人口37人就业，增加农户和脱贫户收入</t>
  </si>
  <si>
    <t>村级保洁员121人,6个月工资,600元/月.人</t>
  </si>
  <si>
    <t>解决农户121人，其中脱贫人口64人就业，增加农户和脱贫户收入</t>
  </si>
  <si>
    <t>村级保洁员63人,6个月工资,600元/月.人</t>
  </si>
  <si>
    <t>解决农户63人，其中脱贫人口25人就业，增加农户和脱贫户收入</t>
  </si>
  <si>
    <t>村级保洁员31人,6个月工资,600元/月.人</t>
  </si>
  <si>
    <t>解决农户31人，其中脱贫人口19人就业，增加农户和脱贫户收入</t>
  </si>
  <si>
    <t>村级保洁员162人,6个月工资,600元/月.人</t>
  </si>
  <si>
    <t>解决农户162人，其中脱贫人口101人就业，增加农户和脱贫户收入</t>
  </si>
  <si>
    <t>村级保洁员54人,6个月工资,600元/月.人</t>
  </si>
  <si>
    <t>解决农户54人，其中脱贫人口39人就业，增加农户和脱贫户收入</t>
  </si>
  <si>
    <t>村级保洁员124人,6个月工资,600元/月.人</t>
  </si>
  <si>
    <t>解决农户124人，其中脱贫人口59人就业，增加农户和脱贫户收入</t>
  </si>
  <si>
    <t>村级保洁员113人,6个月工资,600元/月.人</t>
  </si>
  <si>
    <t>解决农户113人，其中脱贫人口57人就业，增加农户和脱贫户收入</t>
  </si>
  <si>
    <t>村级保洁员58人,6个月工资,600元/月.人</t>
  </si>
  <si>
    <t>解决农户58人，其中脱贫人口22人就业，增加农户和脱贫户收入</t>
  </si>
  <si>
    <t>村级保洁员126人,6个月工资,600元/月.人</t>
  </si>
  <si>
    <t>解决农户126人，其中脱贫人口74人就业，增加农户和脱贫户收入</t>
  </si>
  <si>
    <t>村级保洁员104人,6个月工资,600元/月.人</t>
  </si>
  <si>
    <t>解决农户104人，其中脱贫人口46人就业，增加农户和脱贫户收入</t>
  </si>
  <si>
    <t>村级保洁员82人,6个月工资,600元/月.人</t>
  </si>
  <si>
    <t>解决农户82人，其中脱贫人口57人就业，增加农户和脱贫户收入</t>
  </si>
  <si>
    <t>村级保洁员70人,6个月工资,600元/月.人</t>
  </si>
  <si>
    <t>解决农户70人，其中脱贫人口40人就业，增加农户和脱贫户收入</t>
  </si>
  <si>
    <t>村级保洁员175人,6个月工资,600元/月.人</t>
  </si>
  <si>
    <t>解决农户175人，其中脱贫人口71人就业，增加农户和脱贫户收入</t>
  </si>
  <si>
    <t>解决农户138人，其中脱贫人口84人就业，增加农户和脱贫户收入</t>
  </si>
  <si>
    <t>村级保洁员74人,6个月工资,600元/月.人</t>
  </si>
  <si>
    <t>解决农户74人，其中脱贫人口43人就业，增加农户和脱贫户收入</t>
  </si>
  <si>
    <t>村级保洁员91人,6个月工资,600元/月.人</t>
  </si>
  <si>
    <t>解决农户91人，其中脱贫人口63人就业，增加农户和脱贫户收入</t>
  </si>
  <si>
    <t>村级保洁员148人,6个月工资,600元/月.人</t>
  </si>
  <si>
    <t>解决农户148人，其中脱贫人口91人就业，增加农户和脱贫户收入</t>
  </si>
  <si>
    <t>解决农户54人，其中脱贫人口24人就业，增加农户和脱贫户收入</t>
  </si>
  <si>
    <t>村级保洁员153人,6个月工资,600元/月.人</t>
  </si>
  <si>
    <t>解决农户153人，其中脱贫人口64人就业，增加农户和脱贫户收入</t>
  </si>
  <si>
    <t>村级保洁员154人,6个月工资,600元/月.人</t>
  </si>
  <si>
    <t>解决农户154人，其中脱贫人口70户263人，70人就业，增加农户和脱贫户收入</t>
  </si>
</sst>
</file>

<file path=xl/styles.xml><?xml version="1.0" encoding="utf-8"?>
<styleSheet xmlns="http://schemas.openxmlformats.org/spreadsheetml/2006/main">
  <numFmts count="13">
    <numFmt numFmtId="176" formatCode="0.00_);\(0.00\)"/>
    <numFmt numFmtId="44" formatCode="_ &quot;￥&quot;* #,##0.00_ ;_ &quot;￥&quot;* \-#,##0.00_ ;_ &quot;￥&quot;* &quot;-&quot;??_ ;_ @_ "/>
    <numFmt numFmtId="177" formatCode="0.00_ "/>
    <numFmt numFmtId="42" formatCode="_ &quot;￥&quot;* #,##0_ ;_ &quot;￥&quot;* \-#,##0_ ;_ &quot;￥&quot;* &quot;-&quot;_ ;_ @_ "/>
    <numFmt numFmtId="178" formatCode="0;[Red]0"/>
    <numFmt numFmtId="41" formatCode="_ * #,##0_ ;_ * \-#,##0_ ;_ * &quot;-&quot;_ ;_ @_ "/>
    <numFmt numFmtId="43" formatCode="_ * #,##0.00_ ;_ * \-#,##0.00_ ;_ * &quot;-&quot;??_ ;_ @_ "/>
    <numFmt numFmtId="179" formatCode="0_ "/>
    <numFmt numFmtId="180" formatCode="0.0_ "/>
    <numFmt numFmtId="181" formatCode="0_);\(0\)"/>
    <numFmt numFmtId="182" formatCode="yyyy&quot;年&quot;m&quot;月&quot;;@"/>
    <numFmt numFmtId="183" formatCode="0.0_);\(0.0\)"/>
    <numFmt numFmtId="184" formatCode="[$-804]yyyy&quot;年&quot;m&quot;月&quot;"/>
  </numFmts>
  <fonts count="90">
    <font>
      <sz val="11"/>
      <color theme="1"/>
      <name val="Tahoma"/>
      <charset val="134"/>
    </font>
    <font>
      <sz val="9"/>
      <name val="Tahoma"/>
      <charset val="134"/>
    </font>
    <font>
      <sz val="11"/>
      <name val="Tahoma"/>
      <charset val="134"/>
    </font>
    <font>
      <sz val="16"/>
      <name val="仿宋"/>
      <charset val="134"/>
    </font>
    <font>
      <sz val="20"/>
      <name val="方正小标宋_GBK"/>
      <charset val="134"/>
    </font>
    <font>
      <sz val="10"/>
      <name val="宋体"/>
      <charset val="134"/>
    </font>
    <font>
      <sz val="9"/>
      <name val="宋体"/>
      <charset val="134"/>
    </font>
    <font>
      <sz val="8"/>
      <name val="宋体"/>
      <charset val="134"/>
    </font>
    <font>
      <sz val="9"/>
      <name val="宋体"/>
      <charset val="1"/>
    </font>
    <font>
      <sz val="9"/>
      <name val="宋体"/>
      <charset val="0"/>
    </font>
    <font>
      <sz val="9"/>
      <name val="仿宋"/>
      <charset val="134"/>
    </font>
    <font>
      <sz val="9"/>
      <name val="方正小标宋_GBK"/>
      <charset val="134"/>
    </font>
    <font>
      <b/>
      <sz val="9"/>
      <name val="宋体"/>
      <charset val="134"/>
    </font>
    <font>
      <sz val="16"/>
      <color theme="1"/>
      <name val="仿宋"/>
      <charset val="134"/>
    </font>
    <font>
      <sz val="20"/>
      <color theme="1"/>
      <name val="方正小标宋_GBK"/>
      <charset val="134"/>
    </font>
    <font>
      <sz val="11"/>
      <color theme="1"/>
      <name val="宋体"/>
      <charset val="134"/>
      <scheme val="minor"/>
    </font>
    <font>
      <sz val="9"/>
      <color theme="1"/>
      <name val="宋体"/>
      <charset val="134"/>
    </font>
    <font>
      <sz val="10"/>
      <color theme="1"/>
      <name val="宋体"/>
      <charset val="134"/>
      <scheme val="minor"/>
    </font>
    <font>
      <sz val="15"/>
      <color theme="1"/>
      <name val="仿宋"/>
      <charset val="134"/>
    </font>
    <font>
      <sz val="15"/>
      <color theme="1"/>
      <name val="宋体"/>
      <charset val="134"/>
      <scheme val="minor"/>
    </font>
    <font>
      <sz val="14"/>
      <color theme="1"/>
      <name val="Tahoma"/>
      <charset val="134"/>
    </font>
    <font>
      <sz val="11"/>
      <color theme="1"/>
      <name val="方正小标宋_GBK"/>
      <charset val="134"/>
    </font>
    <font>
      <sz val="9"/>
      <color theme="1"/>
      <name val="Tahoma"/>
      <charset val="134"/>
    </font>
    <font>
      <sz val="14"/>
      <color theme="1"/>
      <name val="仿宋"/>
      <charset val="134"/>
    </font>
    <font>
      <sz val="14"/>
      <color theme="1"/>
      <name val="宋体"/>
      <charset val="134"/>
      <scheme val="minor"/>
    </font>
    <font>
      <sz val="18"/>
      <color theme="1"/>
      <name val="方正小标宋_GBK"/>
      <charset val="134"/>
    </font>
    <font>
      <sz val="9"/>
      <color indexed="8"/>
      <name val="宋体"/>
      <charset val="134"/>
    </font>
    <font>
      <sz val="9"/>
      <color theme="1"/>
      <name val="宋体"/>
      <charset val="134"/>
      <scheme val="minor"/>
    </font>
    <font>
      <sz val="16"/>
      <color theme="1"/>
      <name val="方正小标宋_GBK"/>
      <charset val="134"/>
    </font>
    <font>
      <b/>
      <sz val="11"/>
      <color indexed="56"/>
      <name val="宋体"/>
      <charset val="134"/>
    </font>
    <font>
      <sz val="12"/>
      <name val="宋体"/>
      <charset val="134"/>
    </font>
    <font>
      <sz val="11"/>
      <color indexed="9"/>
      <name val="宋体"/>
      <charset val="134"/>
    </font>
    <font>
      <sz val="11"/>
      <color indexed="9"/>
      <name val="Calibri"/>
      <charset val="134"/>
    </font>
    <font>
      <sz val="11"/>
      <color indexed="8"/>
      <name val="宋体"/>
      <charset val="134"/>
    </font>
    <font>
      <sz val="11"/>
      <color indexed="20"/>
      <name val="宋体"/>
      <charset val="134"/>
    </font>
    <font>
      <sz val="11"/>
      <color theme="1"/>
      <name val="宋体"/>
      <charset val="0"/>
      <scheme val="minor"/>
    </font>
    <font>
      <sz val="11"/>
      <color indexed="17"/>
      <name val="宋体"/>
      <charset val="134"/>
    </font>
    <font>
      <b/>
      <sz val="11"/>
      <color indexed="62"/>
      <name val="宋体"/>
      <charset val="134"/>
    </font>
    <font>
      <sz val="11"/>
      <color rgb="FF006100"/>
      <name val="宋体"/>
      <charset val="0"/>
      <scheme val="minor"/>
    </font>
    <font>
      <b/>
      <sz val="18"/>
      <color indexed="62"/>
      <name val="宋体"/>
      <charset val="134"/>
    </font>
    <font>
      <sz val="11"/>
      <color indexed="42"/>
      <name val="宋体"/>
      <charset val="134"/>
    </font>
    <font>
      <b/>
      <sz val="11"/>
      <color indexed="8"/>
      <name val="Calibri"/>
      <charset val="134"/>
    </font>
    <font>
      <b/>
      <sz val="11"/>
      <color indexed="52"/>
      <name val="宋体"/>
      <charset val="134"/>
    </font>
    <font>
      <b/>
      <sz val="15"/>
      <color indexed="62"/>
      <name val="宋体"/>
      <charset val="134"/>
    </font>
    <font>
      <b/>
      <sz val="13"/>
      <color indexed="62"/>
      <name val="宋体"/>
      <charset val="134"/>
    </font>
    <font>
      <sz val="11"/>
      <color indexed="8"/>
      <name val="Calibri"/>
      <charset val="134"/>
    </font>
    <font>
      <sz val="11"/>
      <color theme="0"/>
      <name val="宋体"/>
      <charset val="0"/>
      <scheme val="minor"/>
    </font>
    <font>
      <sz val="11"/>
      <color rgb="FF3F3F76"/>
      <name val="宋体"/>
      <charset val="0"/>
      <scheme val="minor"/>
    </font>
    <font>
      <b/>
      <sz val="11"/>
      <color indexed="63"/>
      <name val="Calibri"/>
      <charset val="134"/>
    </font>
    <font>
      <b/>
      <sz val="18"/>
      <color indexed="56"/>
      <name val="宋体"/>
      <charset val="134"/>
    </font>
    <font>
      <b/>
      <sz val="11"/>
      <color indexed="8"/>
      <name val="宋体"/>
      <charset val="134"/>
    </font>
    <font>
      <sz val="11"/>
      <color rgb="FF9C0006"/>
      <name val="宋体"/>
      <charset val="0"/>
      <scheme val="minor"/>
    </font>
    <font>
      <b/>
      <sz val="13"/>
      <color indexed="56"/>
      <name val="宋体"/>
      <charset val="134"/>
    </font>
    <font>
      <u/>
      <sz val="11"/>
      <color rgb="FF0000FF"/>
      <name val="宋体"/>
      <charset val="0"/>
      <scheme val="minor"/>
    </font>
    <font>
      <sz val="11"/>
      <color indexed="60"/>
      <name val="宋体"/>
      <charset val="134"/>
    </font>
    <font>
      <b/>
      <sz val="15"/>
      <color indexed="56"/>
      <name val="宋体"/>
      <charset val="134"/>
    </font>
    <font>
      <b/>
      <sz val="11"/>
      <color indexed="52"/>
      <name val="Calibri"/>
      <charset val="134"/>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theme="1"/>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rgb="FF3F3F3F"/>
      <name val="宋体"/>
      <charset val="0"/>
      <scheme val="minor"/>
    </font>
    <font>
      <b/>
      <sz val="11"/>
      <color rgb="FFFFFFFF"/>
      <name val="宋体"/>
      <charset val="0"/>
      <scheme val="minor"/>
    </font>
    <font>
      <sz val="11"/>
      <color rgb="FFFA7D00"/>
      <name val="宋体"/>
      <charset val="0"/>
      <scheme val="minor"/>
    </font>
    <font>
      <sz val="11"/>
      <color indexed="62"/>
      <name val="Calibri"/>
      <charset val="134"/>
    </font>
    <font>
      <sz val="11"/>
      <color rgb="FF9C6500"/>
      <name val="宋体"/>
      <charset val="0"/>
      <scheme val="minor"/>
    </font>
    <font>
      <b/>
      <sz val="11"/>
      <color indexed="9"/>
      <name val="宋体"/>
      <charset val="134"/>
    </font>
    <font>
      <b/>
      <sz val="11"/>
      <color indexed="42"/>
      <name val="宋体"/>
      <charset val="134"/>
    </font>
    <font>
      <sz val="11"/>
      <color indexed="17"/>
      <name val="Calibri"/>
      <charset val="134"/>
    </font>
    <font>
      <b/>
      <sz val="13"/>
      <color indexed="56"/>
      <name val="Calibri"/>
      <charset val="134"/>
    </font>
    <font>
      <b/>
      <sz val="10"/>
      <name val="MS Sans Serif"/>
      <charset val="134"/>
    </font>
    <font>
      <b/>
      <sz val="18"/>
      <color indexed="56"/>
      <name val="Cambria"/>
      <charset val="134"/>
    </font>
    <font>
      <sz val="11"/>
      <color rgb="FF000000"/>
      <name val="微软雅黑"/>
      <charset val="134"/>
    </font>
    <font>
      <sz val="11"/>
      <color indexed="60"/>
      <name val="Calibri"/>
      <charset val="134"/>
    </font>
    <font>
      <b/>
      <sz val="12"/>
      <name val="宋体"/>
      <charset val="134"/>
    </font>
    <font>
      <sz val="11"/>
      <color indexed="20"/>
      <name val="Calibri"/>
      <charset val="134"/>
    </font>
    <font>
      <b/>
      <sz val="11"/>
      <color indexed="9"/>
      <name val="Calibri"/>
      <charset val="134"/>
    </font>
    <font>
      <i/>
      <sz val="11"/>
      <color indexed="23"/>
      <name val="Calibri"/>
      <charset val="134"/>
    </font>
    <font>
      <b/>
      <sz val="15"/>
      <color indexed="56"/>
      <name val="Calibri"/>
      <charset val="134"/>
    </font>
    <font>
      <b/>
      <sz val="11"/>
      <color indexed="56"/>
      <name val="Calibri"/>
      <charset val="134"/>
    </font>
    <font>
      <sz val="11"/>
      <color indexed="52"/>
      <name val="Calibri"/>
      <charset val="134"/>
    </font>
    <font>
      <sz val="11"/>
      <color indexed="10"/>
      <name val="Calibri"/>
      <charset val="134"/>
    </font>
    <font>
      <sz val="11"/>
      <color rgb="FF000000"/>
      <name val="Tahoma"/>
      <charset val="134"/>
    </font>
    <font>
      <sz val="12"/>
      <name val="宋体"/>
      <charset val="134"/>
      <scheme val="minor"/>
    </font>
    <font>
      <vertAlign val="superscript"/>
      <sz val="9"/>
      <name val="宋体"/>
      <charset val="134"/>
    </font>
  </fonts>
  <fills count="56">
    <fill>
      <patternFill patternType="none"/>
    </fill>
    <fill>
      <patternFill patternType="gray125"/>
    </fill>
    <fill>
      <patternFill patternType="solid">
        <fgColor indexed="29"/>
        <bgColor indexed="64"/>
      </patternFill>
    </fill>
    <fill>
      <patternFill patternType="solid">
        <fgColor indexed="49"/>
        <bgColor indexed="64"/>
      </patternFill>
    </fill>
    <fill>
      <patternFill patternType="solid">
        <fgColor indexed="46"/>
        <bgColor indexed="64"/>
      </patternFill>
    </fill>
    <fill>
      <patternFill patternType="solid">
        <fgColor indexed="44"/>
        <bgColor indexed="64"/>
      </patternFill>
    </fill>
    <fill>
      <patternFill patternType="solid">
        <fgColor indexed="51"/>
        <bgColor indexed="64"/>
      </patternFill>
    </fill>
    <fill>
      <patternFill patternType="solid">
        <fgColor indexed="11"/>
        <bgColor indexed="64"/>
      </patternFill>
    </fill>
    <fill>
      <patternFill patternType="solid">
        <fgColor indexed="47"/>
        <bgColor indexed="64"/>
      </patternFill>
    </fill>
    <fill>
      <patternFill patternType="solid">
        <fgColor indexed="45"/>
        <bgColor indexed="64"/>
      </patternFill>
    </fill>
    <fill>
      <patternFill patternType="solid">
        <fgColor theme="6" tint="0.599993896298105"/>
        <bgColor indexed="64"/>
      </patternFill>
    </fill>
    <fill>
      <patternFill patternType="solid">
        <fgColor indexed="9"/>
        <bgColor indexed="64"/>
      </patternFill>
    </fill>
    <fill>
      <patternFill patternType="solid">
        <fgColor indexed="42"/>
        <bgColor indexed="64"/>
      </patternFill>
    </fill>
    <fill>
      <patternFill patternType="solid">
        <fgColor indexed="30"/>
        <bgColor indexed="64"/>
      </patternFill>
    </fill>
    <fill>
      <patternFill patternType="solid">
        <fgColor indexed="27"/>
        <bgColor indexed="64"/>
      </patternFill>
    </fill>
    <fill>
      <patternFill patternType="solid">
        <fgColor rgb="FFC6EFCE"/>
        <bgColor indexed="64"/>
      </patternFill>
    </fill>
    <fill>
      <patternFill patternType="solid">
        <fgColor indexed="22"/>
        <bgColor indexed="64"/>
      </patternFill>
    </fill>
    <fill>
      <patternFill patternType="solid">
        <fgColor indexed="43"/>
        <bgColor indexed="64"/>
      </patternFill>
    </fill>
    <fill>
      <patternFill patternType="solid">
        <fgColor indexed="31"/>
        <bgColor indexed="64"/>
      </patternFill>
    </fill>
    <fill>
      <patternFill patternType="solid">
        <fgColor indexed="3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indexed="52"/>
        <bgColor indexed="64"/>
      </patternFill>
    </fill>
    <fill>
      <patternFill patternType="solid">
        <fgColor rgb="FFFFCC99"/>
        <bgColor indexed="64"/>
      </patternFill>
    </fill>
    <fill>
      <patternFill patternType="solid">
        <fgColor theme="6" tint="0.799981688894314"/>
        <bgColor indexed="64"/>
      </patternFill>
    </fill>
    <fill>
      <patternFill patternType="solid">
        <fgColor indexed="26"/>
        <bgColor indexed="64"/>
      </patternFill>
    </fill>
    <fill>
      <patternFill patternType="solid">
        <fgColor theme="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rgb="FFFFC7CE"/>
        <bgColor indexed="64"/>
      </patternFill>
    </fill>
    <fill>
      <patternFill patternType="solid">
        <fgColor theme="5" tint="0.799981688894314"/>
        <bgColor indexed="64"/>
      </patternFill>
    </fill>
    <fill>
      <patternFill patternType="solid">
        <fgColor theme="6"/>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F2F2F2"/>
        <bgColor indexed="64"/>
      </patternFill>
    </fill>
    <fill>
      <patternFill patternType="solid">
        <fgColor theme="7" tint="0.399975585192419"/>
        <bgColor indexed="64"/>
      </patternFill>
    </fill>
    <fill>
      <patternFill patternType="solid">
        <fgColor theme="5"/>
        <bgColor indexed="64"/>
      </patternFill>
    </fill>
    <fill>
      <patternFill patternType="solid">
        <fgColor theme="8"/>
        <bgColor indexed="64"/>
      </patternFill>
    </fill>
    <fill>
      <patternFill patternType="solid">
        <fgColor rgb="FFA5A5A5"/>
        <bgColor indexed="64"/>
      </patternFill>
    </fill>
    <fill>
      <patternFill patternType="solid">
        <fgColor theme="9" tint="0.799981688894314"/>
        <bgColor indexed="64"/>
      </patternFill>
    </fill>
    <fill>
      <patternFill patternType="solid">
        <fgColor rgb="FFFFEB9C"/>
        <bgColor indexed="64"/>
      </patternFill>
    </fill>
    <fill>
      <patternFill patternType="solid">
        <fgColor theme="7"/>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indexed="5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53"/>
        <bgColor indexed="64"/>
      </patternFill>
    </fill>
    <fill>
      <patternFill patternType="solid">
        <fgColor indexed="10"/>
        <bgColor indexed="64"/>
      </patternFill>
    </fill>
    <fill>
      <patternFill patternType="solid">
        <fgColor indexed="62"/>
        <bgColor indexed="64"/>
      </patternFill>
    </fill>
    <fill>
      <patternFill patternType="solid">
        <fgColor indexed="57"/>
        <bgColor indexed="64"/>
      </patternFill>
    </fill>
  </fills>
  <borders count="31">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medium">
        <color indexed="30"/>
      </bottom>
      <diagonal/>
    </border>
    <border>
      <left/>
      <right/>
      <top/>
      <bottom style="medium">
        <color indexed="44"/>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thick">
        <color indexed="49"/>
      </bottom>
      <diagonal/>
    </border>
    <border>
      <left/>
      <right/>
      <top/>
      <bottom style="thick">
        <color indexed="22"/>
      </bottom>
      <diagonal/>
    </border>
    <border>
      <left style="thin">
        <color rgb="FF7F7F7F"/>
      </left>
      <right style="thin">
        <color rgb="FF7F7F7F"/>
      </right>
      <top style="thin">
        <color rgb="FF7F7F7F"/>
      </top>
      <bottom style="thin">
        <color rgb="FF7F7F7F"/>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thick">
        <color indexed="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indexed="22"/>
      </left>
      <right style="thin">
        <color indexed="22"/>
      </right>
      <top style="thin">
        <color indexed="22"/>
      </top>
      <bottom style="thin">
        <color indexed="22"/>
      </bottom>
      <diagonal/>
    </border>
    <border>
      <left style="double">
        <color rgb="FF3F3F3F"/>
      </left>
      <right style="double">
        <color rgb="FF3F3F3F"/>
      </right>
      <top style="double">
        <color rgb="FF3F3F3F"/>
      </top>
      <bottom style="double">
        <color rgb="FF3F3F3F"/>
      </bottom>
      <diagonal/>
    </border>
    <border>
      <left/>
      <right/>
      <top style="thin">
        <color indexed="49"/>
      </top>
      <bottom style="double">
        <color indexed="49"/>
      </bottom>
      <diagonal/>
    </border>
    <border>
      <left/>
      <right/>
      <top/>
      <bottom style="double">
        <color rgb="FFFF8001"/>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0421">
    <xf numFmtId="0" fontId="0" fillId="0" borderId="0"/>
    <xf numFmtId="0" fontId="15" fillId="0" borderId="0">
      <alignment vertical="center"/>
    </xf>
    <xf numFmtId="42" fontId="15" fillId="0" borderId="0" applyFont="0" applyFill="0" applyBorder="0" applyAlignment="0" applyProtection="0">
      <alignment vertical="center"/>
    </xf>
    <xf numFmtId="0" fontId="15" fillId="0" borderId="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44" fontId="15" fillId="0" borderId="0" applyFont="0" applyFill="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47" fillId="24" borderId="16" applyNumberFormat="0" applyAlignment="0" applyProtection="0">
      <alignment vertical="center"/>
    </xf>
    <xf numFmtId="0" fontId="30" fillId="0" borderId="0">
      <alignment vertical="center"/>
    </xf>
    <xf numFmtId="0" fontId="39" fillId="0" borderId="0" applyNumberFormat="0" applyFill="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5" fillId="2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41" fontId="15" fillId="0" borderId="0" applyFont="0" applyFill="0" applyBorder="0" applyAlignment="0" applyProtection="0">
      <alignment vertical="center"/>
    </xf>
    <xf numFmtId="0" fontId="33" fillId="2" borderId="0" applyNumberFormat="0" applyBorder="0" applyAlignment="0" applyProtection="0">
      <alignment vertical="center"/>
    </xf>
    <xf numFmtId="0" fontId="40" fillId="17" borderId="0" applyNumberFormat="0" applyBorder="0" applyAlignment="0" applyProtection="0">
      <alignment vertical="center"/>
    </xf>
    <xf numFmtId="0" fontId="40" fillId="2" borderId="0" applyNumberFormat="0" applyBorder="0" applyAlignment="0" applyProtection="0">
      <alignment vertical="center"/>
    </xf>
    <xf numFmtId="0" fontId="34" fillId="9"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5" fillId="10"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51" fillId="31"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xf numFmtId="0" fontId="33" fillId="12"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15" fillId="0" borderId="0">
      <alignment vertical="center"/>
    </xf>
    <xf numFmtId="43" fontId="15" fillId="0" borderId="0" applyFont="0" applyFill="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0"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46" fillId="22" borderId="0" applyNumberFormat="0" applyBorder="0" applyAlignment="0" applyProtection="0">
      <alignment vertical="center"/>
    </xf>
    <xf numFmtId="0" fontId="15" fillId="0" borderId="0">
      <alignment vertical="center"/>
    </xf>
    <xf numFmtId="0" fontId="53" fillId="0" borderId="0" applyNumberFormat="0" applyFill="0" applyBorder="0" applyAlignment="0" applyProtection="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9" fontId="15" fillId="0" borderId="0" applyFont="0" applyFill="0" applyBorder="0" applyAlignment="0" applyProtection="0">
      <alignment vertical="center"/>
    </xf>
    <xf numFmtId="0" fontId="33" fillId="8"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57" fillId="0" borderId="0" applyNumberFormat="0" applyFill="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15" fillId="34" borderId="20" applyNumberFormat="0" applyFont="0" applyAlignment="0" applyProtection="0">
      <alignment vertical="center"/>
    </xf>
    <xf numFmtId="0" fontId="31" fillId="2"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xf numFmtId="0" fontId="33" fillId="4" borderId="0" applyNumberFormat="0" applyBorder="0" applyAlignment="0" applyProtection="0">
      <alignment vertical="center"/>
    </xf>
    <xf numFmtId="0" fontId="56"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46" fillId="35" borderId="0" applyNumberFormat="0" applyBorder="0" applyAlignment="0" applyProtection="0">
      <alignment vertical="center"/>
    </xf>
    <xf numFmtId="0" fontId="30" fillId="0" borderId="0">
      <alignment vertical="center"/>
    </xf>
    <xf numFmtId="0" fontId="30" fillId="0" borderId="0">
      <alignment vertical="center"/>
    </xf>
    <xf numFmtId="0" fontId="58" fillId="0" borderId="0" applyNumberFormat="0" applyFill="0" applyBorder="0" applyAlignment="0" applyProtection="0">
      <alignment vertical="center"/>
    </xf>
    <xf numFmtId="0" fontId="33" fillId="18"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59" fillId="0" borderId="0" applyNumberFormat="0" applyFill="0" applyBorder="0" applyAlignment="0" applyProtection="0">
      <alignment vertical="center"/>
    </xf>
    <xf numFmtId="0" fontId="33" fillId="2" borderId="0" applyNumberFormat="0" applyBorder="0" applyAlignment="0" applyProtection="0">
      <alignment vertical="center"/>
    </xf>
    <xf numFmtId="0" fontId="40" fillId="17" borderId="0" applyNumberFormat="0" applyBorder="0" applyAlignment="0" applyProtection="0">
      <alignment vertical="center"/>
    </xf>
    <xf numFmtId="0" fontId="40" fillId="2" borderId="0" applyNumberFormat="0" applyBorder="0" applyAlignment="0" applyProtection="0">
      <alignment vertical="center"/>
    </xf>
    <xf numFmtId="0" fontId="33" fillId="11" borderId="0" applyNumberFormat="0" applyBorder="0" applyAlignment="0" applyProtection="0">
      <alignment vertical="center"/>
    </xf>
    <xf numFmtId="0" fontId="33" fillId="4"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60" fillId="0" borderId="0" applyNumberFormat="0" applyFill="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61" fillId="0" borderId="0" applyNumberFormat="0" applyFill="0" applyBorder="0" applyAlignment="0" applyProtection="0">
      <alignment vertical="center"/>
    </xf>
    <xf numFmtId="0" fontId="41" fillId="0" borderId="12" applyNumberFormat="0" applyFill="0" applyAlignment="0" applyProtection="0">
      <alignment vertical="center"/>
    </xf>
    <xf numFmtId="0" fontId="43" fillId="0" borderId="18" applyNumberFormat="0" applyFill="0" applyAlignment="0" applyProtection="0">
      <alignment vertical="center"/>
    </xf>
    <xf numFmtId="0" fontId="33" fillId="5" borderId="0" applyNumberFormat="0" applyBorder="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0" fillId="0" borderId="0">
      <alignment vertical="center"/>
    </xf>
    <xf numFmtId="0" fontId="63" fillId="0" borderId="22" applyNumberFormat="0" applyFill="0" applyAlignment="0" applyProtection="0">
      <alignment vertical="center"/>
    </xf>
    <xf numFmtId="0" fontId="30" fillId="0" borderId="0">
      <alignment vertical="center"/>
    </xf>
    <xf numFmtId="0" fontId="15" fillId="0" borderId="0">
      <alignment vertical="center"/>
    </xf>
    <xf numFmtId="0" fontId="30" fillId="0" borderId="0"/>
    <xf numFmtId="0" fontId="15" fillId="0" borderId="0">
      <alignment vertical="center"/>
    </xf>
    <xf numFmtId="0" fontId="64" fillId="0" borderId="22" applyNumberFormat="0" applyFill="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0" fillId="0" borderId="0"/>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46" fillId="36"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58" fillId="0" borderId="23" applyNumberFormat="0" applyFill="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46" fillId="38"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33" fillId="8" borderId="0" applyNumberFormat="0" applyBorder="0" applyAlignment="0" applyProtection="0">
      <alignment vertical="center"/>
    </xf>
    <xf numFmtId="0" fontId="66" fillId="37" borderId="24" applyNumberFormat="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30" fillId="0" borderId="0"/>
    <xf numFmtId="0" fontId="33" fillId="4" borderId="0" applyNumberFormat="0" applyBorder="0" applyAlignment="0" applyProtection="0">
      <alignment vertical="center"/>
    </xf>
    <xf numFmtId="0" fontId="33" fillId="14"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33" fillId="26" borderId="0" applyNumberFormat="0" applyBorder="0" applyAlignment="0" applyProtection="0">
      <alignment vertical="center"/>
    </xf>
    <xf numFmtId="0" fontId="15" fillId="0" borderId="0">
      <alignment vertical="center"/>
    </xf>
    <xf numFmtId="0" fontId="30" fillId="0" borderId="0"/>
    <xf numFmtId="0" fontId="15" fillId="0" borderId="0">
      <alignment vertical="center"/>
    </xf>
    <xf numFmtId="0" fontId="65" fillId="37" borderId="16" applyNumberFormat="0" applyAlignment="0" applyProtection="0">
      <alignment vertical="center"/>
    </xf>
    <xf numFmtId="0" fontId="15" fillId="0" borderId="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67" fillId="41" borderId="26" applyNumberFormat="0" applyAlignment="0" applyProtection="0">
      <alignment vertical="center"/>
    </xf>
    <xf numFmtId="0" fontId="34" fillId="9"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9" fillId="0" borderId="0" applyNumberFormat="0" applyFill="0" applyBorder="0" applyAlignment="0" applyProtection="0">
      <alignment vertical="center"/>
    </xf>
    <xf numFmtId="0" fontId="33" fillId="8" borderId="0" applyNumberFormat="0" applyBorder="0" applyAlignment="0" applyProtection="0">
      <alignment vertical="center"/>
    </xf>
    <xf numFmtId="0" fontId="35" fillId="42"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1" fillId="3"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3" fillId="9"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15" fillId="0" borderId="0">
      <alignment vertical="center"/>
    </xf>
    <xf numFmtId="0" fontId="40" fillId="16" borderId="0" applyNumberFormat="0" applyBorder="0" applyAlignment="0" applyProtection="0">
      <alignment vertical="center"/>
    </xf>
    <xf numFmtId="0" fontId="33" fillId="16" borderId="0" applyNumberFormat="0" applyBorder="0" applyAlignment="0" applyProtection="0">
      <alignment vertical="center"/>
    </xf>
    <xf numFmtId="0" fontId="46" fillId="3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15" fillId="0" borderId="0">
      <alignment vertical="center"/>
    </xf>
    <xf numFmtId="0" fontId="37" fillId="0" borderId="11" applyNumberFormat="0" applyFill="0" applyAlignment="0" applyProtection="0">
      <alignment vertical="center"/>
    </xf>
    <xf numFmtId="0" fontId="30" fillId="0" borderId="0">
      <alignment vertical="center"/>
    </xf>
    <xf numFmtId="0" fontId="15" fillId="0" borderId="0">
      <alignment vertical="center"/>
    </xf>
    <xf numFmtId="0" fontId="29" fillId="0" borderId="10" applyNumberFormat="0" applyFill="0" applyAlignment="0" applyProtection="0">
      <alignment vertical="center"/>
    </xf>
    <xf numFmtId="0" fontId="31" fillId="5"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49" fillId="0" borderId="0" applyNumberFormat="0" applyFill="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68" fillId="0" borderId="28" applyNumberFormat="0" applyFill="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62" fillId="0" borderId="21" applyNumberFormat="0" applyFill="0" applyAlignment="0" applyProtection="0">
      <alignment vertical="center"/>
    </xf>
    <xf numFmtId="0" fontId="15" fillId="0" borderId="0">
      <alignment vertical="center"/>
    </xf>
    <xf numFmtId="0" fontId="38" fillId="15"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70" fillId="43"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5" fillId="21" borderId="0" applyNumberFormat="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31" fillId="7" borderId="0" applyNumberFormat="0" applyBorder="0" applyAlignment="0" applyProtection="0">
      <alignment vertical="center"/>
    </xf>
    <xf numFmtId="0" fontId="33" fillId="9" borderId="0" applyNumberFormat="0" applyBorder="0" applyAlignment="0" applyProtection="0">
      <alignment vertical="center"/>
    </xf>
    <xf numFmtId="0" fontId="29" fillId="0" borderId="10" applyNumberFormat="0" applyFill="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46" fillId="27" borderId="0" applyNumberFormat="0" applyBorder="0" applyAlignment="0" applyProtection="0">
      <alignment vertical="center"/>
    </xf>
    <xf numFmtId="0" fontId="56" fillId="16" borderId="13" applyNumberFormat="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8" borderId="0" applyNumberFormat="0" applyBorder="0" applyAlignment="0" applyProtection="0">
      <alignment vertical="center"/>
    </xf>
    <xf numFmtId="0" fontId="35" fillId="45" borderId="0" applyNumberFormat="0" applyBorder="0" applyAlignment="0" applyProtection="0">
      <alignment vertical="center"/>
    </xf>
    <xf numFmtId="0" fontId="35" fillId="20" borderId="0" applyNumberFormat="0" applyBorder="0" applyAlignment="0" applyProtection="0">
      <alignment vertical="center"/>
    </xf>
    <xf numFmtId="0" fontId="15" fillId="0" borderId="0">
      <alignment vertical="center"/>
    </xf>
    <xf numFmtId="0" fontId="15" fillId="0" borderId="0">
      <alignment vertical="center"/>
    </xf>
    <xf numFmtId="0" fontId="33" fillId="17" borderId="0" applyNumberFormat="0" applyBorder="0" applyAlignment="0" applyProtection="0">
      <alignment vertical="center"/>
    </xf>
    <xf numFmtId="0" fontId="33" fillId="5" borderId="0" applyNumberFormat="0" applyBorder="0" applyAlignment="0" applyProtection="0">
      <alignment vertical="center"/>
    </xf>
    <xf numFmtId="0" fontId="33" fillId="9"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30" fillId="0" borderId="0"/>
    <xf numFmtId="0" fontId="33" fillId="14"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xf numFmtId="0" fontId="15" fillId="0" borderId="0">
      <alignment vertical="center"/>
    </xf>
    <xf numFmtId="0" fontId="35" fillId="32" borderId="0" applyNumberFormat="0" applyBorder="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30" fillId="0" borderId="0">
      <alignment vertical="center"/>
    </xf>
    <xf numFmtId="0" fontId="33" fillId="26" borderId="0" applyNumberFormat="0" applyBorder="0" applyAlignment="0" applyProtection="0">
      <alignment vertical="center"/>
    </xf>
    <xf numFmtId="0" fontId="35" fillId="29"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46" fillId="33"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46" fillId="44"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40" fillId="16" borderId="0" applyNumberFormat="0" applyBorder="0" applyAlignment="0" applyProtection="0">
      <alignment vertical="center"/>
    </xf>
    <xf numFmtId="0" fontId="15" fillId="0" borderId="0">
      <alignment vertical="center"/>
    </xf>
    <xf numFmtId="0" fontId="35" fillId="46" borderId="0" applyNumberFormat="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33" fillId="9"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71" fillId="47" borderId="29" applyNumberFormat="0" applyAlignment="0" applyProtection="0">
      <alignment vertical="center"/>
    </xf>
    <xf numFmtId="0" fontId="52" fillId="0" borderId="15" applyNumberFormat="0" applyFill="0" applyAlignment="0" applyProtection="0">
      <alignment vertical="center"/>
    </xf>
    <xf numFmtId="0" fontId="33" fillId="7" borderId="0" applyNumberFormat="0" applyBorder="0" applyAlignment="0" applyProtection="0">
      <alignment vertical="center"/>
    </xf>
    <xf numFmtId="0" fontId="35" fillId="28"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46" fillId="40"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40" fillId="2" borderId="0" applyNumberFormat="0" applyBorder="0" applyAlignment="0" applyProtection="0">
      <alignment vertical="center"/>
    </xf>
    <xf numFmtId="0" fontId="35" fillId="48" borderId="0" applyNumberFormat="0" applyBorder="0" applyAlignment="0" applyProtection="0">
      <alignment vertical="center"/>
    </xf>
    <xf numFmtId="0" fontId="15" fillId="0" borderId="0">
      <alignment vertical="center"/>
    </xf>
    <xf numFmtId="0" fontId="46" fillId="4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16" borderId="0" applyNumberFormat="0" applyBorder="0" applyAlignment="0" applyProtection="0">
      <alignment vertical="center"/>
    </xf>
    <xf numFmtId="0" fontId="46" fillId="30" borderId="0" applyNumberFormat="0" applyBorder="0" applyAlignment="0" applyProtection="0">
      <alignment vertical="center"/>
    </xf>
    <xf numFmtId="0" fontId="30" fillId="0" borderId="0">
      <alignment vertical="center"/>
    </xf>
    <xf numFmtId="0" fontId="30" fillId="0" borderId="0">
      <alignment vertical="center"/>
    </xf>
    <xf numFmtId="0" fontId="31" fillId="8"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52" fillId="0" borderId="15" applyNumberFormat="0" applyFill="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5" fillId="50"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46" fillId="51" borderId="0" applyNumberFormat="0" applyBorder="0" applyAlignment="0" applyProtection="0">
      <alignment vertical="center"/>
    </xf>
    <xf numFmtId="0" fontId="30" fillId="0" borderId="0">
      <alignment vertical="center"/>
    </xf>
    <xf numFmtId="0" fontId="15" fillId="0" borderId="0">
      <alignment vertical="center"/>
    </xf>
    <xf numFmtId="0" fontId="33" fillId="16" borderId="0" applyNumberFormat="0" applyBorder="0" applyAlignment="0" applyProtection="0">
      <alignment vertical="center"/>
    </xf>
    <xf numFmtId="0" fontId="55" fillId="0" borderId="19" applyNumberFormat="0" applyFill="0" applyAlignment="0" applyProtection="0">
      <alignment vertical="center"/>
    </xf>
    <xf numFmtId="0" fontId="30" fillId="0" borderId="0"/>
    <xf numFmtId="0" fontId="30" fillId="0" borderId="0">
      <alignment vertical="center"/>
    </xf>
    <xf numFmtId="0" fontId="30" fillId="0" borderId="0"/>
    <xf numFmtId="0" fontId="33" fillId="14" borderId="0" applyNumberFormat="0" applyBorder="0" applyAlignment="0" applyProtection="0">
      <alignment vertical="center"/>
    </xf>
    <xf numFmtId="0" fontId="33" fillId="5"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7" fillId="0" borderId="18" applyNumberFormat="0" applyFill="0" applyAlignment="0" applyProtection="0">
      <alignment vertical="center"/>
    </xf>
    <xf numFmtId="0" fontId="40" fillId="16"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xf numFmtId="0" fontId="33" fillId="12"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40" fillId="16" borderId="0" applyNumberFormat="0" applyBorder="0" applyAlignment="0" applyProtection="0">
      <alignment vertical="center"/>
    </xf>
    <xf numFmtId="0" fontId="33" fillId="12"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0" fillId="0" borderId="0">
      <alignment vertical="center"/>
    </xf>
    <xf numFmtId="0" fontId="15" fillId="0" borderId="0">
      <alignment vertical="center"/>
    </xf>
    <xf numFmtId="0" fontId="33" fillId="9" borderId="0" applyNumberFormat="0" applyBorder="0" applyAlignment="0" applyProtection="0">
      <alignment vertical="center"/>
    </xf>
    <xf numFmtId="0" fontId="33" fillId="18"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0" fillId="0" borderId="0"/>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30" fillId="0" borderId="0"/>
    <xf numFmtId="0" fontId="33" fillId="18"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0" fillId="0" borderId="0"/>
    <xf numFmtId="0" fontId="30" fillId="0" borderId="0">
      <alignment vertical="center"/>
    </xf>
    <xf numFmtId="0" fontId="33" fillId="14"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0" fillId="0" borderId="0"/>
    <xf numFmtId="0" fontId="15" fillId="0" borderId="0">
      <alignment vertical="center"/>
    </xf>
    <xf numFmtId="0" fontId="40" fillId="8"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18"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0" fillId="0" borderId="0"/>
    <xf numFmtId="0" fontId="33" fillId="5" borderId="0" applyNumberFormat="0" applyBorder="0" applyAlignment="0" applyProtection="0">
      <alignment vertical="center"/>
    </xf>
    <xf numFmtId="0" fontId="15" fillId="0" borderId="0">
      <alignment vertical="center"/>
    </xf>
    <xf numFmtId="0" fontId="30" fillId="0" borderId="0"/>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xf numFmtId="0" fontId="49" fillId="0" borderId="0" applyNumberFormat="0" applyFill="0" applyBorder="0" applyAlignment="0" applyProtection="0">
      <alignment vertical="center"/>
    </xf>
    <xf numFmtId="0" fontId="33" fillId="18"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0" fillId="0" borderId="0"/>
    <xf numFmtId="0" fontId="37" fillId="0" borderId="18" applyNumberFormat="0" applyFill="0" applyAlignment="0" applyProtection="0">
      <alignment vertical="center"/>
    </xf>
    <xf numFmtId="0" fontId="40" fillId="16"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xf numFmtId="0" fontId="36" fillId="12" borderId="0" applyNumberFormat="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30"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0" fillId="2" borderId="0" applyNumberFormat="0" applyBorder="0" applyAlignment="0" applyProtection="0">
      <alignment vertical="center"/>
    </xf>
    <xf numFmtId="0" fontId="30" fillId="0" borderId="0"/>
    <xf numFmtId="0" fontId="15" fillId="0" borderId="0">
      <alignment vertical="center"/>
    </xf>
    <xf numFmtId="0" fontId="15" fillId="0" borderId="0">
      <alignment vertical="center"/>
    </xf>
    <xf numFmtId="0" fontId="40" fillId="8"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48" fillId="16" borderId="17" applyNumberFormat="0" applyAlignment="0" applyProtection="0">
      <alignment vertical="center"/>
    </xf>
    <xf numFmtId="0" fontId="30" fillId="0" borderId="0"/>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xf numFmtId="0" fontId="15" fillId="0" borderId="0">
      <alignment vertical="center"/>
    </xf>
    <xf numFmtId="0" fontId="30" fillId="0" borderId="0">
      <alignment vertical="center"/>
    </xf>
    <xf numFmtId="0" fontId="33" fillId="18" borderId="0" applyNumberFormat="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49" fillId="0" borderId="0" applyNumberFormat="0" applyFill="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11" borderId="0" applyNumberFormat="0" applyBorder="0" applyAlignment="0" applyProtection="0">
      <alignment vertical="center"/>
    </xf>
    <xf numFmtId="0" fontId="30" fillId="0" borderId="0">
      <alignment vertical="center"/>
    </xf>
    <xf numFmtId="0" fontId="40" fillId="17"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xf numFmtId="0" fontId="33" fillId="4"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0" fillId="0" borderId="0"/>
    <xf numFmtId="0" fontId="33" fillId="4"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33" fillId="26" borderId="0" applyNumberFormat="0" applyBorder="0" applyAlignment="0" applyProtection="0">
      <alignment vertical="center"/>
    </xf>
    <xf numFmtId="0" fontId="30" fillId="0" borderId="0"/>
    <xf numFmtId="0" fontId="15" fillId="0" borderId="0">
      <alignment vertical="center"/>
    </xf>
    <xf numFmtId="0" fontId="30" fillId="0" borderId="0"/>
    <xf numFmtId="0" fontId="30" fillId="0" borderId="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30" fillId="0" borderId="0"/>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xf numFmtId="0" fontId="15" fillId="0" borderId="0">
      <alignment vertical="center"/>
    </xf>
    <xf numFmtId="0" fontId="15" fillId="0" borderId="0">
      <alignment vertical="center"/>
    </xf>
    <xf numFmtId="0" fontId="30" fillId="0" borderId="0"/>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36" fillId="12" borderId="0" applyNumberFormat="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33" fillId="4" borderId="0" applyNumberFormat="0" applyBorder="0" applyAlignment="0" applyProtection="0">
      <alignment vertical="center"/>
    </xf>
    <xf numFmtId="0" fontId="30" fillId="0" borderId="0"/>
    <xf numFmtId="0" fontId="30" fillId="0" borderId="0">
      <alignment vertical="center"/>
    </xf>
    <xf numFmtId="0" fontId="30" fillId="0" borderId="0"/>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0" fillId="0" borderId="0">
      <alignment vertical="center"/>
    </xf>
    <xf numFmtId="0" fontId="40" fillId="3" borderId="0" applyNumberFormat="0" applyBorder="0" applyAlignment="0" applyProtection="0">
      <alignment vertical="center"/>
    </xf>
    <xf numFmtId="0" fontId="33" fillId="18" borderId="0" applyNumberFormat="0" applyBorder="0" applyAlignment="0" applyProtection="0">
      <alignment vertical="center"/>
    </xf>
    <xf numFmtId="0" fontId="33" fillId="4" borderId="0" applyNumberFormat="0" applyBorder="0" applyAlignment="0" applyProtection="0">
      <alignment vertical="center"/>
    </xf>
    <xf numFmtId="0" fontId="30" fillId="0" borderId="0"/>
    <xf numFmtId="0" fontId="40" fillId="2"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xf numFmtId="0" fontId="15" fillId="0" borderId="0">
      <alignment vertical="center"/>
    </xf>
    <xf numFmtId="0" fontId="15" fillId="0" borderId="0">
      <alignment vertical="center"/>
    </xf>
    <xf numFmtId="0" fontId="30" fillId="0" borderId="0">
      <alignment vertical="center"/>
    </xf>
    <xf numFmtId="0" fontId="40" fillId="3"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0" fillId="0" borderId="0">
      <alignment vertical="center"/>
    </xf>
    <xf numFmtId="0" fontId="30" fillId="0" borderId="0"/>
    <xf numFmtId="0" fontId="40" fillId="17" borderId="0" applyNumberFormat="0" applyBorder="0" applyAlignment="0" applyProtection="0">
      <alignment vertical="center"/>
    </xf>
    <xf numFmtId="0" fontId="33" fillId="18"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45" fillId="9"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0" fillId="0" borderId="0"/>
    <xf numFmtId="0" fontId="40" fillId="17" borderId="0" applyNumberFormat="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33" fillId="12" borderId="0" applyNumberFormat="0" applyBorder="0" applyAlignment="0" applyProtection="0">
      <alignment vertical="center"/>
    </xf>
    <xf numFmtId="0" fontId="30" fillId="0" borderId="0"/>
    <xf numFmtId="0" fontId="33" fillId="26"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0" fillId="0" borderId="0"/>
    <xf numFmtId="0" fontId="33" fillId="26"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xf numFmtId="0" fontId="33" fillId="26"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xf numFmtId="0" fontId="15" fillId="0" borderId="0">
      <alignment vertical="center"/>
    </xf>
    <xf numFmtId="0" fontId="15" fillId="0" borderId="0">
      <alignment vertical="center"/>
    </xf>
    <xf numFmtId="0" fontId="30" fillId="0" borderId="0"/>
    <xf numFmtId="0" fontId="31" fillId="1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45" fillId="12"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0" fillId="0" borderId="0"/>
    <xf numFmtId="0" fontId="33" fillId="0" borderId="0">
      <alignment vertical="center"/>
    </xf>
    <xf numFmtId="0" fontId="15" fillId="0" borderId="0">
      <alignment vertical="center"/>
    </xf>
    <xf numFmtId="0" fontId="30" fillId="0" borderId="0"/>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45" fillId="4"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12" borderId="0" applyNumberFormat="0" applyBorder="0" applyAlignment="0" applyProtection="0">
      <alignment vertical="center"/>
    </xf>
    <xf numFmtId="0" fontId="30" fillId="0" borderId="0"/>
    <xf numFmtId="0" fontId="15" fillId="0" borderId="0">
      <alignment vertical="center"/>
    </xf>
    <xf numFmtId="0" fontId="33" fillId="12" borderId="0" applyNumberFormat="0" applyBorder="0" applyAlignment="0" applyProtection="0">
      <alignment vertical="center"/>
    </xf>
    <xf numFmtId="0" fontId="30" fillId="0" borderId="0"/>
    <xf numFmtId="0" fontId="33" fillId="11"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0" fillId="0" borderId="0"/>
    <xf numFmtId="0" fontId="15" fillId="0" borderId="0">
      <alignment vertical="center"/>
    </xf>
    <xf numFmtId="0" fontId="33" fillId="11" borderId="0" applyNumberFormat="0" applyBorder="0" applyAlignment="0" applyProtection="0">
      <alignment vertical="center"/>
    </xf>
    <xf numFmtId="0" fontId="33" fillId="2" borderId="0" applyNumberFormat="0" applyBorder="0" applyAlignment="0" applyProtection="0">
      <alignment vertical="center"/>
    </xf>
    <xf numFmtId="0" fontId="45" fillId="14" borderId="0" applyNumberFormat="0" applyBorder="0" applyAlignment="0" applyProtection="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30" fillId="0" borderId="0"/>
    <xf numFmtId="0" fontId="15" fillId="0" borderId="0">
      <alignment vertical="center"/>
    </xf>
    <xf numFmtId="0" fontId="33" fillId="12" borderId="0" applyNumberFormat="0" applyBorder="0" applyAlignment="0" applyProtection="0">
      <alignment vertical="center"/>
    </xf>
    <xf numFmtId="0" fontId="30" fillId="0" borderId="0"/>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3" fillId="16"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45" fillId="18" borderId="0" applyNumberFormat="0" applyBorder="0" applyAlignment="0" applyProtection="0">
      <alignment vertical="center"/>
    </xf>
    <xf numFmtId="0" fontId="30" fillId="0" borderId="0">
      <alignment vertical="center"/>
    </xf>
    <xf numFmtId="0" fontId="45" fillId="8"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3" fillId="4"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xf numFmtId="0" fontId="15" fillId="0" borderId="0">
      <alignment vertical="center"/>
    </xf>
    <xf numFmtId="0" fontId="33" fillId="11" borderId="0" applyNumberFormat="0" applyBorder="0" applyAlignment="0" applyProtection="0">
      <alignment vertical="center"/>
    </xf>
    <xf numFmtId="0" fontId="33" fillId="4"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33" fillId="4"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3" fillId="17"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3" fillId="11"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1" fillId="5" borderId="0" applyNumberFormat="0" applyBorder="0" applyAlignment="0" applyProtection="0">
      <alignment vertical="center"/>
    </xf>
    <xf numFmtId="0" fontId="33" fillId="17"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33" fillId="4" borderId="0" applyNumberFormat="0" applyBorder="0" applyAlignment="0" applyProtection="0">
      <alignment vertical="center"/>
    </xf>
    <xf numFmtId="0" fontId="31" fillId="5"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31" fillId="5"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31" fillId="5"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31" fillId="5" borderId="0" applyNumberFormat="0" applyBorder="0" applyAlignment="0" applyProtection="0">
      <alignment vertical="center"/>
    </xf>
    <xf numFmtId="0" fontId="33" fillId="8"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69" fillId="8" borderId="13" applyNumberFormat="0" applyAlignment="0" applyProtection="0">
      <alignment vertical="center"/>
    </xf>
    <xf numFmtId="0" fontId="31" fillId="5" borderId="0" applyNumberFormat="0" applyBorder="0" applyAlignment="0" applyProtection="0">
      <alignment vertical="center"/>
    </xf>
    <xf numFmtId="0" fontId="29" fillId="0" borderId="10" applyNumberFormat="0" applyFill="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11" borderId="0" applyNumberFormat="0" applyBorder="0" applyAlignment="0" applyProtection="0">
      <alignment vertical="center"/>
    </xf>
    <xf numFmtId="0" fontId="29" fillId="0" borderId="10" applyNumberFormat="0" applyFill="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7" fillId="0" borderId="11" applyNumberFormat="0" applyFill="0" applyAlignment="0" applyProtection="0">
      <alignment vertical="center"/>
    </xf>
    <xf numFmtId="0" fontId="33" fillId="8" borderId="0" applyNumberFormat="0" applyBorder="0" applyAlignment="0" applyProtection="0">
      <alignment vertical="center"/>
    </xf>
    <xf numFmtId="0" fontId="33" fillId="16" borderId="0" applyNumberFormat="0" applyBorder="0" applyAlignment="0" applyProtection="0">
      <alignment vertical="center"/>
    </xf>
    <xf numFmtId="0" fontId="40" fillId="16"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9" fillId="0" borderId="10" applyNumberFormat="0" applyFill="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33" fillId="11" borderId="0" applyNumberFormat="0" applyBorder="0" applyAlignment="0" applyProtection="0">
      <alignment vertical="center"/>
    </xf>
    <xf numFmtId="0" fontId="33" fillId="2"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1" fillId="19" borderId="0" applyNumberFormat="0" applyBorder="0" applyAlignment="0" applyProtection="0">
      <alignment vertical="center"/>
    </xf>
    <xf numFmtId="0" fontId="33" fillId="18"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31" fillId="19" borderId="0" applyNumberFormat="0" applyBorder="0" applyAlignment="0" applyProtection="0">
      <alignment vertical="center"/>
    </xf>
    <xf numFmtId="0" fontId="33" fillId="18"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8" borderId="0" applyNumberFormat="0" applyBorder="0" applyAlignment="0" applyProtection="0">
      <alignment vertical="center"/>
    </xf>
    <xf numFmtId="0" fontId="40" fillId="16"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33" fillId="18"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48" fillId="16" borderId="17" applyNumberFormat="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48" fillId="16" borderId="17" applyNumberFormat="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18"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3" fillId="8" borderId="0" applyNumberFormat="0" applyBorder="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18"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3" fillId="9" borderId="0" applyNumberFormat="0" applyBorder="0" applyAlignment="0" applyProtection="0">
      <alignment vertical="center"/>
    </xf>
    <xf numFmtId="0" fontId="33" fillId="18"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0" fillId="0" borderId="0">
      <alignment vertical="center"/>
    </xf>
    <xf numFmtId="0" fontId="30" fillId="0" borderId="0">
      <alignment vertical="center"/>
    </xf>
    <xf numFmtId="0" fontId="33" fillId="18"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30" fillId="0" borderId="0">
      <alignment vertical="center"/>
    </xf>
    <xf numFmtId="0" fontId="33" fillId="18"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30" fillId="0" borderId="0">
      <alignment vertical="center"/>
    </xf>
    <xf numFmtId="0" fontId="30" fillId="0" borderId="0">
      <alignment vertical="center"/>
    </xf>
    <xf numFmtId="0" fontId="33" fillId="17" borderId="0" applyNumberFormat="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30" fillId="0" borderId="0">
      <alignment vertical="center"/>
    </xf>
    <xf numFmtId="0" fontId="30" fillId="0" borderId="0">
      <alignment vertical="center"/>
    </xf>
    <xf numFmtId="0" fontId="33" fillId="17"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9" borderId="0" applyNumberFormat="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3" fillId="11" borderId="0" applyNumberFormat="0" applyBorder="0" applyAlignment="0" applyProtection="0">
      <alignment vertical="center"/>
    </xf>
    <xf numFmtId="0" fontId="33" fillId="2"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33" fillId="2" borderId="0" applyNumberFormat="0" applyBorder="0" applyAlignment="0" applyProtection="0">
      <alignment vertical="center"/>
    </xf>
    <xf numFmtId="0" fontId="33" fillId="11" borderId="0" applyNumberFormat="0" applyBorder="0" applyAlignment="0" applyProtection="0">
      <alignment vertical="center"/>
    </xf>
    <xf numFmtId="0" fontId="34" fillId="9" borderId="0" applyNumberFormat="0" applyBorder="0" applyAlignment="0" applyProtection="0">
      <alignment vertical="center"/>
    </xf>
    <xf numFmtId="0" fontId="33" fillId="11" borderId="0" applyNumberFormat="0" applyBorder="0" applyAlignment="0" applyProtection="0">
      <alignment vertical="center"/>
    </xf>
    <xf numFmtId="0" fontId="34" fillId="9" borderId="0" applyNumberFormat="0" applyBorder="0" applyAlignment="0" applyProtection="0">
      <alignment vertical="center"/>
    </xf>
    <xf numFmtId="0" fontId="33" fillId="11" borderId="0" applyNumberFormat="0" applyBorder="0" applyAlignment="0" applyProtection="0">
      <alignment vertical="center"/>
    </xf>
    <xf numFmtId="0" fontId="33" fillId="17" borderId="0" applyNumberFormat="0" applyBorder="0" applyAlignment="0" applyProtection="0">
      <alignment vertical="center"/>
    </xf>
    <xf numFmtId="0" fontId="34" fillId="9" borderId="0" applyNumberFormat="0" applyBorder="0" applyAlignment="0" applyProtection="0">
      <alignment vertical="center"/>
    </xf>
    <xf numFmtId="0" fontId="33" fillId="7"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1" fillId="19" borderId="0" applyNumberFormat="0" applyBorder="0" applyAlignment="0" applyProtection="0">
      <alignment vertical="center"/>
    </xf>
    <xf numFmtId="0" fontId="33" fillId="11"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3" fillId="11"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3" fillId="11" borderId="0" applyNumberFormat="0" applyBorder="0" applyAlignment="0" applyProtection="0">
      <alignment vertical="center"/>
    </xf>
    <xf numFmtId="0" fontId="33" fillId="11"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33" fillId="2"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0" fillId="0" borderId="0">
      <alignment vertical="center"/>
    </xf>
    <xf numFmtId="0" fontId="29" fillId="0" borderId="10" applyNumberFormat="0" applyFill="0" applyAlignment="0" applyProtection="0">
      <alignment vertical="center"/>
    </xf>
    <xf numFmtId="0" fontId="33" fillId="11"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0" fillId="0" borderId="0">
      <alignment vertical="center"/>
    </xf>
    <xf numFmtId="0" fontId="33" fillId="18"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3" fillId="11" borderId="0" applyNumberFormat="0" applyBorder="0" applyAlignment="0" applyProtection="0">
      <alignment vertical="center"/>
    </xf>
    <xf numFmtId="0" fontId="34" fillId="9" borderId="0" applyNumberFormat="0" applyBorder="0" applyAlignment="0" applyProtection="0">
      <alignment vertical="center"/>
    </xf>
    <xf numFmtId="0" fontId="33" fillId="18"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3" fillId="9" borderId="0" applyNumberFormat="0" applyBorder="0" applyAlignment="0" applyProtection="0">
      <alignment vertical="center"/>
    </xf>
    <xf numFmtId="0" fontId="33" fillId="18" borderId="0" applyNumberFormat="0" applyBorder="0" applyAlignment="0" applyProtection="0">
      <alignment vertical="center"/>
    </xf>
    <xf numFmtId="0" fontId="33" fillId="9" borderId="0" applyNumberFormat="0" applyBorder="0" applyAlignment="0" applyProtection="0">
      <alignment vertical="center"/>
    </xf>
    <xf numFmtId="0" fontId="33" fillId="18" borderId="0" applyNumberFormat="0" applyBorder="0" applyAlignment="0" applyProtection="0">
      <alignment vertical="center"/>
    </xf>
    <xf numFmtId="0" fontId="33" fillId="9"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18" borderId="0" applyNumberFormat="0" applyBorder="0" applyAlignment="0" applyProtection="0">
      <alignment vertical="center"/>
    </xf>
    <xf numFmtId="0" fontId="34" fillId="9"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4" fillId="9" borderId="0" applyNumberFormat="0" applyBorder="0" applyAlignment="0" applyProtection="0">
      <alignment vertical="center"/>
    </xf>
    <xf numFmtId="0" fontId="40" fillId="16"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3" fillId="5" borderId="0" applyNumberFormat="0" applyBorder="0" applyAlignment="0" applyProtection="0">
      <alignment vertical="center"/>
    </xf>
    <xf numFmtId="0" fontId="33" fillId="18" borderId="0" applyNumberFormat="0" applyBorder="0" applyAlignment="0" applyProtection="0">
      <alignment vertical="center"/>
    </xf>
    <xf numFmtId="0" fontId="33" fillId="14"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33" fillId="8"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1" fillId="2" borderId="0" applyNumberFormat="0" applyBorder="0" applyAlignment="0" applyProtection="0">
      <alignment vertical="center"/>
    </xf>
    <xf numFmtId="0" fontId="50" fillId="0" borderId="12" applyNumberFormat="0" applyFill="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3" fillId="2"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3"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30" fillId="0" borderId="0">
      <alignment vertical="center"/>
    </xf>
    <xf numFmtId="0" fontId="33" fillId="2"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33" fillId="18"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18"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3" fillId="18"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0" fillId="0" borderId="0">
      <alignment vertical="center"/>
    </xf>
    <xf numFmtId="0" fontId="33" fillId="9" borderId="0" applyNumberFormat="0" applyBorder="0" applyAlignment="0" applyProtection="0">
      <alignment vertical="center"/>
    </xf>
    <xf numFmtId="0" fontId="15" fillId="0" borderId="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7" fillId="0" borderId="0" applyNumberFormat="0" applyFill="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11" borderId="0" applyNumberFormat="0" applyBorder="0" applyAlignment="0" applyProtection="0">
      <alignment vertical="center"/>
    </xf>
    <xf numFmtId="0" fontId="31" fillId="7" borderId="0" applyNumberFormat="0" applyBorder="0" applyAlignment="0" applyProtection="0">
      <alignment vertical="center"/>
    </xf>
    <xf numFmtId="0" fontId="33" fillId="11" borderId="0" applyNumberFormat="0" applyBorder="0" applyAlignment="0" applyProtection="0">
      <alignment vertical="center"/>
    </xf>
    <xf numFmtId="0" fontId="31" fillId="7" borderId="0" applyNumberFormat="0" applyBorder="0" applyAlignment="0" applyProtection="0">
      <alignment vertical="center"/>
    </xf>
    <xf numFmtId="0" fontId="33" fillId="11" borderId="0" applyNumberFormat="0" applyBorder="0" applyAlignment="0" applyProtection="0">
      <alignment vertical="center"/>
    </xf>
    <xf numFmtId="0" fontId="33" fillId="11"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44" fillId="0" borderId="18" applyNumberFormat="0" applyFill="0" applyAlignment="0" applyProtection="0">
      <alignment vertical="center"/>
    </xf>
    <xf numFmtId="0" fontId="30" fillId="0" borderId="0">
      <alignment vertical="center"/>
    </xf>
    <xf numFmtId="0" fontId="15" fillId="0" borderId="0">
      <alignment vertical="center"/>
    </xf>
    <xf numFmtId="0" fontId="33" fillId="16"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3" fillId="18"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1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31" fillId="8"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31" fillId="3"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8" borderId="0" applyNumberFormat="0" applyBorder="0" applyAlignment="0" applyProtection="0">
      <alignment vertical="center"/>
    </xf>
    <xf numFmtId="0" fontId="33" fillId="4"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43" fillId="0" borderId="14" applyNumberFormat="0" applyFill="0" applyAlignment="0" applyProtection="0">
      <alignment vertical="center"/>
    </xf>
    <xf numFmtId="0" fontId="33" fillId="8" borderId="0" applyNumberFormat="0" applyBorder="0" applyAlignment="0" applyProtection="0">
      <alignment vertical="center"/>
    </xf>
    <xf numFmtId="0" fontId="31" fillId="13" borderId="0" applyNumberFormat="0" applyBorder="0" applyAlignment="0" applyProtection="0">
      <alignment vertical="center"/>
    </xf>
    <xf numFmtId="0" fontId="36" fillId="12" borderId="0" applyNumberFormat="0" applyBorder="0" applyAlignment="0" applyProtection="0">
      <alignment vertical="center"/>
    </xf>
    <xf numFmtId="0" fontId="33" fillId="18" borderId="0" applyNumberFormat="0" applyBorder="0" applyAlignment="0" applyProtection="0">
      <alignment vertical="center"/>
    </xf>
    <xf numFmtId="0" fontId="33" fillId="18" borderId="0" applyNumberFormat="0" applyBorder="0" applyAlignment="0" applyProtection="0">
      <alignment vertical="center"/>
    </xf>
    <xf numFmtId="0" fontId="33" fillId="8"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4" fillId="9"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1" fillId="23" borderId="0" applyNumberFormat="0" applyBorder="0" applyAlignment="0" applyProtection="0">
      <alignment vertical="center"/>
    </xf>
    <xf numFmtId="0" fontId="43" fillId="0" borderId="14" applyNumberFormat="0" applyFill="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1" fillId="12" borderId="0" applyNumberFormat="0" applyBorder="0" applyAlignment="0" applyProtection="0">
      <alignment vertical="center"/>
    </xf>
    <xf numFmtId="0" fontId="33" fillId="1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1" fillId="12" borderId="0" applyNumberFormat="0" applyBorder="0" applyAlignment="0" applyProtection="0">
      <alignment vertical="center"/>
    </xf>
    <xf numFmtId="0" fontId="33" fillId="18" borderId="0" applyNumberFormat="0" applyBorder="0" applyAlignment="0" applyProtection="0">
      <alignment vertical="center"/>
    </xf>
    <xf numFmtId="0" fontId="30" fillId="0" borderId="0">
      <alignment vertical="center"/>
    </xf>
    <xf numFmtId="0" fontId="33" fillId="18" borderId="0" applyNumberFormat="0" applyBorder="0" applyAlignment="0" applyProtection="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0" fillId="0" borderId="0">
      <alignment vertical="center"/>
    </xf>
    <xf numFmtId="0" fontId="37" fillId="0" borderId="0" applyNumberFormat="0" applyFill="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3" fillId="18" borderId="0" applyNumberFormat="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3" fillId="18"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33" fillId="9" borderId="0" applyNumberFormat="0" applyBorder="0" applyAlignment="0" applyProtection="0">
      <alignment vertical="center"/>
    </xf>
    <xf numFmtId="0" fontId="33" fillId="17"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9" borderId="0" applyNumberFormat="0" applyBorder="0" applyAlignment="0" applyProtection="0">
      <alignment vertical="center"/>
    </xf>
    <xf numFmtId="0" fontId="33" fillId="17"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1" fillId="7" borderId="0" applyNumberFormat="0" applyBorder="0" applyAlignment="0" applyProtection="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30" fillId="0" borderId="0">
      <alignment vertical="center"/>
    </xf>
    <xf numFmtId="0" fontId="15" fillId="0" borderId="0">
      <alignment vertical="center"/>
    </xf>
    <xf numFmtId="0" fontId="33" fillId="17"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2" fillId="52"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29" fillId="0" borderId="10" applyNumberFormat="0" applyFill="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9" borderId="0" applyNumberFormat="0" applyBorder="0" applyAlignment="0" applyProtection="0">
      <alignment vertical="center"/>
    </xf>
    <xf numFmtId="0" fontId="30" fillId="0" borderId="0">
      <alignment vertical="center"/>
    </xf>
    <xf numFmtId="0" fontId="33" fillId="16" borderId="0" applyNumberFormat="0" applyBorder="0" applyAlignment="0" applyProtection="0">
      <alignment vertical="center"/>
    </xf>
    <xf numFmtId="0" fontId="33" fillId="9" borderId="0" applyNumberFormat="0" applyBorder="0" applyAlignment="0" applyProtection="0">
      <alignment vertical="center"/>
    </xf>
    <xf numFmtId="0" fontId="33" fillId="16" borderId="0" applyNumberFormat="0" applyBorder="0" applyAlignment="0" applyProtection="0">
      <alignment vertical="center"/>
    </xf>
    <xf numFmtId="0" fontId="33" fillId="9"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3" fillId="17" borderId="0" applyNumberFormat="0" applyBorder="0" applyAlignment="0" applyProtection="0">
      <alignment vertical="center"/>
    </xf>
    <xf numFmtId="0" fontId="33" fillId="9" borderId="0" applyNumberFormat="0" applyBorder="0" applyAlignment="0" applyProtection="0">
      <alignment vertical="center"/>
    </xf>
    <xf numFmtId="0" fontId="34" fillId="9" borderId="0" applyNumberFormat="0" applyBorder="0" applyAlignment="0" applyProtection="0">
      <alignment vertical="center"/>
    </xf>
    <xf numFmtId="0" fontId="33" fillId="9"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1" fillId="23"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16" borderId="0" applyNumberFormat="0" applyBorder="0" applyAlignment="0" applyProtection="0">
      <alignment vertical="center"/>
    </xf>
    <xf numFmtId="0" fontId="33" fillId="9" borderId="0" applyNumberFormat="0" applyBorder="0" applyAlignment="0" applyProtection="0">
      <alignment vertical="center"/>
    </xf>
    <xf numFmtId="0" fontId="30" fillId="0" borderId="0">
      <alignment vertical="center"/>
    </xf>
    <xf numFmtId="0" fontId="33" fillId="0" borderId="0">
      <alignment vertical="center"/>
    </xf>
    <xf numFmtId="0" fontId="33" fillId="0" borderId="0">
      <alignment vertical="center"/>
    </xf>
    <xf numFmtId="0" fontId="33" fillId="16" borderId="0" applyNumberFormat="0" applyBorder="0" applyAlignment="0" applyProtection="0">
      <alignment vertical="center"/>
    </xf>
    <xf numFmtId="0" fontId="55" fillId="0" borderId="19" applyNumberFormat="0" applyFill="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4" fillId="9" borderId="0" applyNumberFormat="0" applyBorder="0" applyAlignment="0" applyProtection="0">
      <alignment vertical="center"/>
    </xf>
    <xf numFmtId="0" fontId="33" fillId="9" borderId="0" applyNumberFormat="0" applyBorder="0" applyAlignment="0" applyProtection="0">
      <alignment vertical="center"/>
    </xf>
    <xf numFmtId="0" fontId="33" fillId="17"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4" fillId="9" borderId="0" applyNumberFormat="0" applyBorder="0" applyAlignment="0" applyProtection="0">
      <alignment vertical="center"/>
    </xf>
    <xf numFmtId="0" fontId="33" fillId="9" borderId="0" applyNumberFormat="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69" fillId="8" borderId="13" applyNumberFormat="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40" fillId="17"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15" fillId="0" borderId="0">
      <alignment vertical="center"/>
    </xf>
    <xf numFmtId="0" fontId="33"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0" fillId="0" borderId="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0"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0"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9" borderId="0" applyNumberFormat="0" applyBorder="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9" borderId="0" applyNumberFormat="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33" fillId="9" borderId="0" applyNumberFormat="0" applyBorder="0" applyAlignment="0" applyProtection="0">
      <alignment vertical="center"/>
    </xf>
    <xf numFmtId="0" fontId="30"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49" fillId="0" borderId="0" applyNumberFormat="0" applyFill="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33" fillId="8" borderId="0" applyNumberFormat="0" applyBorder="0" applyAlignment="0" applyProtection="0">
      <alignment vertical="center"/>
    </xf>
    <xf numFmtId="0" fontId="49" fillId="0" borderId="0" applyNumberFormat="0" applyFill="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9"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30" fillId="0" borderId="0">
      <alignment vertical="center"/>
    </xf>
    <xf numFmtId="0" fontId="15" fillId="0" borderId="0">
      <alignment vertical="center"/>
    </xf>
    <xf numFmtId="0" fontId="33" fillId="9" borderId="0" applyNumberFormat="0" applyBorder="0" applyAlignment="0" applyProtection="0">
      <alignment vertical="center"/>
    </xf>
    <xf numFmtId="0" fontId="33" fillId="26"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15" fillId="0" borderId="0">
      <alignment vertical="center"/>
    </xf>
    <xf numFmtId="0" fontId="33" fillId="9"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3" fillId="14"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29" fillId="0" borderId="0" applyNumberFormat="0" applyFill="0" applyBorder="0" applyAlignment="0" applyProtection="0">
      <alignment vertical="center"/>
    </xf>
    <xf numFmtId="0" fontId="31" fillId="2" borderId="0" applyNumberFormat="0" applyBorder="0" applyAlignment="0" applyProtection="0">
      <alignment vertical="center"/>
    </xf>
    <xf numFmtId="0" fontId="29" fillId="0" borderId="0" applyNumberFormat="0" applyFill="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7" fillId="0" borderId="18" applyNumberFormat="0" applyFill="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0" fillId="0" borderId="0">
      <alignment vertical="center"/>
    </xf>
    <xf numFmtId="0" fontId="33" fillId="26"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3" fillId="2" borderId="0" applyNumberFormat="0" applyBorder="0" applyAlignment="0" applyProtection="0">
      <alignment vertical="center"/>
    </xf>
    <xf numFmtId="0" fontId="33" fillId="26"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0" fillId="0" borderId="0">
      <alignment vertical="center"/>
    </xf>
    <xf numFmtId="0" fontId="15" fillId="0" borderId="0">
      <alignment vertical="center"/>
    </xf>
    <xf numFmtId="0" fontId="33" fillId="26"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48" fillId="16" borderId="17" applyNumberFormat="0" applyAlignment="0" applyProtection="0">
      <alignment vertical="center"/>
    </xf>
    <xf numFmtId="0" fontId="30" fillId="0" borderId="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0" fillId="0" borderId="0">
      <alignment vertical="center"/>
    </xf>
    <xf numFmtId="0" fontId="33" fillId="26" borderId="0" applyNumberFormat="0" applyBorder="0" applyAlignment="0" applyProtection="0">
      <alignment vertical="center"/>
    </xf>
    <xf numFmtId="0" fontId="15" fillId="0" borderId="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26"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26"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3" fillId="12"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3" fillId="12"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71" fillId="47" borderId="29" applyNumberFormat="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41" fillId="0" borderId="12" applyNumberFormat="0" applyFill="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41" fillId="0" borderId="12" applyNumberFormat="0" applyFill="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33" fillId="8"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33" fillId="16" borderId="0" applyNumberFormat="0" applyBorder="0" applyAlignment="0" applyProtection="0">
      <alignment vertical="center"/>
    </xf>
    <xf numFmtId="0" fontId="33" fillId="12" borderId="0" applyNumberFormat="0" applyBorder="0" applyAlignment="0" applyProtection="0">
      <alignment vertical="center"/>
    </xf>
    <xf numFmtId="0" fontId="36" fillId="12" borderId="0" applyNumberFormat="0" applyBorder="0" applyAlignment="0" applyProtection="0">
      <alignment vertical="center"/>
    </xf>
    <xf numFmtId="0" fontId="33" fillId="16"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40" fillId="8"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3" fillId="5" borderId="0" applyNumberFormat="0" applyBorder="0" applyAlignment="0" applyProtection="0">
      <alignment vertical="center"/>
    </xf>
    <xf numFmtId="0" fontId="40" fillId="8"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0" fillId="0" borderId="0">
      <alignment vertical="center"/>
    </xf>
    <xf numFmtId="0" fontId="30" fillId="0" borderId="0">
      <alignment vertical="center"/>
    </xf>
    <xf numFmtId="0" fontId="40" fillId="16"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1" fillId="13" borderId="0" applyNumberFormat="0" applyBorder="0" applyAlignment="0" applyProtection="0">
      <alignment vertical="center"/>
    </xf>
    <xf numFmtId="0" fontId="33" fillId="12" borderId="0" applyNumberFormat="0" applyBorder="0" applyAlignment="0" applyProtection="0">
      <alignment vertical="center"/>
    </xf>
    <xf numFmtId="0" fontId="33" fillId="5" borderId="0" applyNumberFormat="0" applyBorder="0" applyAlignment="0" applyProtection="0">
      <alignment vertical="center"/>
    </xf>
    <xf numFmtId="0" fontId="31" fillId="13"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1" fillId="2" borderId="0" applyNumberFormat="0" applyBorder="0" applyAlignment="0" applyProtection="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15" fillId="0" borderId="0">
      <alignment vertical="center"/>
    </xf>
    <xf numFmtId="0" fontId="15" fillId="0" borderId="0">
      <alignment vertical="center"/>
    </xf>
    <xf numFmtId="0" fontId="33" fillId="26" borderId="0" applyNumberFormat="0" applyBorder="0" applyAlignment="0" applyProtection="0">
      <alignment vertical="center"/>
    </xf>
    <xf numFmtId="0" fontId="15" fillId="0" borderId="0">
      <alignment vertical="center"/>
    </xf>
    <xf numFmtId="0" fontId="30" fillId="0" borderId="0">
      <alignment vertical="center"/>
    </xf>
    <xf numFmtId="0" fontId="43" fillId="0" borderId="14" applyNumberFormat="0" applyFill="0" applyAlignment="0" applyProtection="0">
      <alignment vertical="center"/>
    </xf>
    <xf numFmtId="0" fontId="33" fillId="26"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1" fillId="2" borderId="0" applyNumberFormat="0" applyBorder="0" applyAlignment="0" applyProtection="0">
      <alignment vertical="center"/>
    </xf>
    <xf numFmtId="0" fontId="34" fillId="9" borderId="0">
      <alignment vertical="center"/>
    </xf>
    <xf numFmtId="0" fontId="15" fillId="0" borderId="0">
      <alignment vertical="center"/>
    </xf>
    <xf numFmtId="0" fontId="15" fillId="0" borderId="0">
      <alignment vertical="center"/>
    </xf>
    <xf numFmtId="0" fontId="33" fillId="26" borderId="0" applyNumberFormat="0" applyBorder="0" applyAlignment="0" applyProtection="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3" fillId="26" borderId="0" applyNumberFormat="0" applyBorder="0" applyAlignment="0" applyProtection="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3" fillId="16" borderId="0" applyNumberFormat="0" applyBorder="0" applyAlignment="0" applyProtection="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3" fillId="8" borderId="0" applyNumberFormat="0" applyBorder="0" applyAlignment="0" applyProtection="0">
      <alignment vertical="center"/>
    </xf>
    <xf numFmtId="0" fontId="33" fillId="26"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15" fillId="0" borderId="0">
      <alignment vertical="center"/>
    </xf>
    <xf numFmtId="0" fontId="15" fillId="0" borderId="0">
      <alignment vertical="center"/>
    </xf>
    <xf numFmtId="0" fontId="33" fillId="26"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33" fillId="26"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3" fillId="26"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3" fillId="26"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33" fillId="26" borderId="0" applyNumberFormat="0" applyBorder="0" applyAlignment="0" applyProtection="0">
      <alignment vertical="center"/>
    </xf>
    <xf numFmtId="0" fontId="15" fillId="0" borderId="0">
      <alignment vertical="center"/>
    </xf>
    <xf numFmtId="0" fontId="15" fillId="0" borderId="0">
      <alignment vertical="center"/>
    </xf>
    <xf numFmtId="0" fontId="33" fillId="26"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15" fillId="0" borderId="0">
      <alignment vertical="center"/>
    </xf>
    <xf numFmtId="0" fontId="37" fillId="0" borderId="11" applyNumberFormat="0" applyFill="0" applyAlignment="0" applyProtection="0">
      <alignment vertical="center"/>
    </xf>
    <xf numFmtId="0" fontId="33" fillId="26"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17" borderId="0" applyNumberFormat="0" applyBorder="0" applyAlignment="0" applyProtection="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4" fillId="9" borderId="0" applyNumberFormat="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xf numFmtId="0" fontId="30" fillId="0" borderId="0">
      <alignment vertical="center"/>
    </xf>
    <xf numFmtId="0" fontId="33" fillId="5"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1" fillId="3" borderId="0" applyNumberFormat="0" applyBorder="0" applyAlignment="0" applyProtection="0">
      <alignment vertical="center"/>
    </xf>
    <xf numFmtId="0" fontId="31" fillId="2"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15" fillId="0" borderId="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40" fillId="2" borderId="0" applyNumberFormat="0" applyBorder="0" applyAlignment="0" applyProtection="0">
      <alignment vertical="center"/>
    </xf>
    <xf numFmtId="0" fontId="31" fillId="12" borderId="0" applyNumberFormat="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31" fillId="4"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49" fillId="0" borderId="0" applyNumberFormat="0" applyFill="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4" fillId="9" borderId="0" applyNumberFormat="0" applyBorder="0" applyAlignment="0" applyProtection="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50" fillId="0" borderId="27" applyNumberFormat="0" applyFill="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0" fillId="0" borderId="0">
      <alignment vertical="center"/>
    </xf>
    <xf numFmtId="0" fontId="15" fillId="0" borderId="0">
      <alignment vertical="center"/>
    </xf>
    <xf numFmtId="0" fontId="33" fillId="26" borderId="0" applyNumberFormat="0" applyBorder="0" applyAlignment="0" applyProtection="0">
      <alignment vertical="center"/>
    </xf>
    <xf numFmtId="0" fontId="30" fillId="0" borderId="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3" fillId="14" borderId="0" applyNumberFormat="0" applyBorder="0" applyAlignment="0" applyProtection="0">
      <alignment vertical="center"/>
    </xf>
    <xf numFmtId="0" fontId="33" fillId="8" borderId="0" applyNumberFormat="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33" fillId="26" borderId="0" applyNumberFormat="0" applyBorder="0" applyAlignment="0" applyProtection="0">
      <alignment vertical="center"/>
    </xf>
    <xf numFmtId="0" fontId="33" fillId="26" borderId="0" applyNumberFormat="0" applyBorder="0" applyAlignment="0" applyProtection="0">
      <alignment vertical="center"/>
    </xf>
    <xf numFmtId="0" fontId="31" fillId="7" borderId="0" applyNumberFormat="0" applyBorder="0" applyAlignment="0" applyProtection="0">
      <alignment vertical="center"/>
    </xf>
    <xf numFmtId="0" fontId="29" fillId="0" borderId="0" applyNumberFormat="0" applyFill="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0" fillId="0" borderId="0">
      <alignment vertical="center"/>
    </xf>
    <xf numFmtId="0" fontId="15" fillId="0" borderId="0">
      <alignment vertical="center"/>
    </xf>
    <xf numFmtId="0" fontId="33" fillId="26" borderId="0" applyNumberFormat="0" applyBorder="0" applyAlignment="0" applyProtection="0">
      <alignment vertical="center"/>
    </xf>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33" fillId="26" borderId="0" applyNumberFormat="0" applyBorder="0" applyAlignment="0" applyProtection="0">
      <alignment vertical="center"/>
    </xf>
    <xf numFmtId="0" fontId="33" fillId="26" borderId="25" applyNumberFormat="0" applyFont="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33" fillId="26" borderId="0" applyNumberFormat="0" applyBorder="0" applyAlignment="0" applyProtection="0">
      <alignment vertical="center"/>
    </xf>
    <xf numFmtId="0" fontId="30" fillId="0" borderId="0">
      <alignment vertical="center"/>
    </xf>
    <xf numFmtId="0" fontId="33" fillId="26" borderId="25" applyNumberFormat="0" applyFont="0" applyAlignment="0" applyProtection="0">
      <alignment vertical="center"/>
    </xf>
    <xf numFmtId="0" fontId="33" fillId="26" borderId="0" applyNumberFormat="0" applyBorder="0" applyAlignment="0" applyProtection="0">
      <alignment vertical="center"/>
    </xf>
    <xf numFmtId="0" fontId="30" fillId="0" borderId="0">
      <alignment vertical="center"/>
    </xf>
    <xf numFmtId="0" fontId="33" fillId="26"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8" borderId="0" applyNumberFormat="0" applyBorder="0" applyAlignment="0" applyProtection="0">
      <alignment vertical="center"/>
    </xf>
    <xf numFmtId="0" fontId="33" fillId="12" borderId="0" applyNumberFormat="0" applyBorder="0" applyAlignment="0" applyProtection="0">
      <alignment vertical="center"/>
    </xf>
    <xf numFmtId="0" fontId="33" fillId="8"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40" fillId="3" borderId="0" applyNumberFormat="0" applyBorder="0" applyAlignment="0" applyProtection="0">
      <alignment vertical="center"/>
    </xf>
    <xf numFmtId="0" fontId="33" fillId="12"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1" fillId="23" borderId="0" applyNumberFormat="0" applyBorder="0" applyAlignment="0" applyProtection="0">
      <alignment vertical="center"/>
    </xf>
    <xf numFmtId="0" fontId="33" fillId="4" borderId="0" applyNumberFormat="0" applyBorder="0" applyAlignment="0" applyProtection="0">
      <alignment vertical="center"/>
    </xf>
    <xf numFmtId="0" fontId="33" fillId="12" borderId="0" applyNumberFormat="0" applyBorder="0" applyAlignment="0" applyProtection="0">
      <alignment vertical="center"/>
    </xf>
    <xf numFmtId="0" fontId="31" fillId="23" borderId="0" applyNumberFormat="0" applyBorder="0" applyAlignment="0" applyProtection="0">
      <alignment vertical="center"/>
    </xf>
    <xf numFmtId="0" fontId="33" fillId="4"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33" fillId="8"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52" fillId="0" borderId="15" applyNumberFormat="0" applyFill="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44" fillId="0" borderId="18" applyNumberFormat="0" applyFill="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4" fillId="0" borderId="18"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44" fillId="0" borderId="18" applyNumberFormat="0" applyFill="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3" fillId="4"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3" fillId="12"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1" fillId="7"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1" fillId="23"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15" fillId="0" borderId="0">
      <alignment vertical="center"/>
    </xf>
    <xf numFmtId="0" fontId="31" fillId="7"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3" fillId="17"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29" fillId="0" borderId="0" applyNumberFormat="0" applyFill="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0" fillId="16" borderId="0" applyNumberFormat="0" applyBorder="0" applyAlignment="0" applyProtection="0">
      <alignment vertical="center"/>
    </xf>
    <xf numFmtId="0" fontId="37" fillId="0" borderId="18" applyNumberFormat="0" applyFill="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9" fillId="0" borderId="0" applyNumberFormat="0" applyFill="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69" fillId="8" borderId="13" applyNumberFormat="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31" fillId="13"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40" fillId="17"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40" fillId="17"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1" fillId="7"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0" borderId="0">
      <alignment vertical="center"/>
    </xf>
    <xf numFmtId="0" fontId="33" fillId="8" borderId="0" applyNumberFormat="0" applyBorder="0" applyAlignment="0" applyProtection="0">
      <alignment vertical="center"/>
    </xf>
    <xf numFmtId="0" fontId="39" fillId="0" borderId="0" applyNumberFormat="0" applyFill="0" applyBorder="0" applyAlignment="0" applyProtection="0">
      <alignment vertical="center"/>
    </xf>
    <xf numFmtId="0" fontId="33" fillId="5" borderId="0" applyNumberFormat="0" applyBorder="0" applyAlignment="0" applyProtection="0">
      <alignment vertical="center"/>
    </xf>
    <xf numFmtId="0" fontId="33" fillId="11"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3" fillId="11"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34" fillId="9" borderId="0" applyNumberFormat="0" applyBorder="0" applyAlignment="0" applyProtection="0">
      <alignment vertical="center"/>
    </xf>
    <xf numFmtId="0" fontId="33" fillId="11"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3" fillId="6" borderId="0" applyNumberFormat="0" applyBorder="0" applyAlignment="0" applyProtection="0">
      <alignment vertical="center"/>
    </xf>
    <xf numFmtId="0" fontId="31" fillId="13"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33" fillId="11" borderId="0" applyNumberFormat="0" applyBorder="0" applyAlignment="0" applyProtection="0">
      <alignment vertical="center"/>
    </xf>
    <xf numFmtId="0" fontId="33" fillId="17" borderId="0" applyNumberFormat="0" applyBorder="0" applyAlignment="0" applyProtection="0">
      <alignment vertical="center"/>
    </xf>
    <xf numFmtId="0" fontId="76" fillId="0" borderId="0" applyNumberFormat="0" applyFill="0" applyBorder="0" applyAlignment="0" applyProtection="0">
      <alignment vertical="center"/>
    </xf>
    <xf numFmtId="0" fontId="33" fillId="11" borderId="0" applyNumberFormat="0" applyBorder="0" applyAlignment="0" applyProtection="0">
      <alignment vertical="center"/>
    </xf>
    <xf numFmtId="0" fontId="56" fillId="16" borderId="13" applyNumberFormat="0" applyAlignment="0" applyProtection="0">
      <alignment vertical="center"/>
    </xf>
    <xf numFmtId="0" fontId="40" fillId="3" borderId="0" applyNumberFormat="0" applyBorder="0" applyAlignment="0" applyProtection="0">
      <alignment vertical="center"/>
    </xf>
    <xf numFmtId="0" fontId="33" fillId="17"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33" fillId="11" borderId="0" applyNumberFormat="0" applyBorder="0" applyAlignment="0" applyProtection="0">
      <alignment vertical="center"/>
    </xf>
    <xf numFmtId="0" fontId="39" fillId="0" borderId="0" applyNumberFormat="0" applyFill="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17" borderId="0" applyNumberFormat="0" applyBorder="0" applyAlignment="0" applyProtection="0">
      <alignment vertical="center"/>
    </xf>
    <xf numFmtId="0" fontId="33" fillId="5"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1" fillId="19" borderId="0" applyNumberFormat="0" applyBorder="0" applyAlignment="0" applyProtection="0">
      <alignment vertical="center"/>
    </xf>
    <xf numFmtId="0" fontId="33" fillId="5" borderId="0" applyNumberFormat="0" applyBorder="0" applyAlignment="0" applyProtection="0">
      <alignment vertical="center"/>
    </xf>
    <xf numFmtId="0" fontId="33" fillId="11" borderId="0" applyNumberFormat="0" applyBorder="0" applyAlignment="0" applyProtection="0">
      <alignment vertical="center"/>
    </xf>
    <xf numFmtId="0" fontId="33" fillId="0" borderId="0">
      <alignment vertical="center"/>
    </xf>
    <xf numFmtId="0" fontId="33" fillId="11"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3" fillId="16" borderId="0" applyNumberFormat="0" applyBorder="0" applyAlignment="0" applyProtection="0">
      <alignment vertical="center"/>
    </xf>
    <xf numFmtId="0" fontId="33" fillId="11"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3" fillId="11"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29" fillId="0" borderId="0" applyNumberFormat="0" applyFill="0" applyBorder="0" applyAlignment="0" applyProtection="0">
      <alignment vertical="center"/>
    </xf>
    <xf numFmtId="0" fontId="33" fillId="11" borderId="0" applyNumberFormat="0" applyBorder="0" applyAlignment="0" applyProtection="0">
      <alignment vertical="center"/>
    </xf>
    <xf numFmtId="0" fontId="29" fillId="0" borderId="0" applyNumberFormat="0" applyFill="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11"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15" fillId="0" borderId="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0" fillId="2"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11" borderId="0" applyNumberFormat="0" applyBorder="0" applyAlignment="0" applyProtection="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33" fillId="11"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0" fillId="0" borderId="0">
      <alignment vertical="center"/>
    </xf>
    <xf numFmtId="0" fontId="33" fillId="11"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11"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3" fillId="5" borderId="0" applyNumberFormat="0" applyBorder="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8"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0" fillId="17"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1" fillId="7" borderId="0" applyNumberFormat="0" applyBorder="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3" fillId="0" borderId="0">
      <alignment vertical="center"/>
    </xf>
    <xf numFmtId="0" fontId="33" fillId="4" borderId="0" applyNumberFormat="0" applyBorder="0" applyAlignment="0" applyProtection="0">
      <alignment vertical="center"/>
    </xf>
    <xf numFmtId="0" fontId="15" fillId="0" borderId="0">
      <alignment vertical="center"/>
    </xf>
    <xf numFmtId="0" fontId="33" fillId="0" borderId="0">
      <alignment vertical="center"/>
    </xf>
    <xf numFmtId="0" fontId="15" fillId="0" borderId="0">
      <alignment vertical="center"/>
    </xf>
    <xf numFmtId="0" fontId="31" fillId="7"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1" fillId="7" borderId="0" applyNumberFormat="0" applyBorder="0" applyAlignment="0" applyProtection="0">
      <alignment vertical="center"/>
    </xf>
    <xf numFmtId="0" fontId="36" fillId="12"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1" fillId="12" borderId="0" applyNumberFormat="0" applyBorder="0" applyAlignment="0" applyProtection="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1" fillId="12" borderId="0" applyNumberFormat="0" applyBorder="0" applyAlignment="0" applyProtection="0">
      <alignment vertical="center"/>
    </xf>
    <xf numFmtId="0" fontId="33" fillId="8" borderId="0" applyNumberFormat="0" applyBorder="0" applyAlignment="0" applyProtection="0">
      <alignment vertical="center"/>
    </xf>
    <xf numFmtId="0" fontId="33" fillId="11"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33" fillId="5"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3" fillId="0" borderId="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3" fillId="0" borderId="0">
      <alignment vertical="center"/>
    </xf>
    <xf numFmtId="0" fontId="33" fillId="11"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1" fillId="13" borderId="0" applyNumberFormat="0" applyBorder="0" applyAlignment="0" applyProtection="0">
      <alignment vertical="center"/>
    </xf>
    <xf numFmtId="0" fontId="33" fillId="11" borderId="0" applyNumberFormat="0" applyBorder="0" applyAlignment="0" applyProtection="0">
      <alignment vertical="center"/>
    </xf>
    <xf numFmtId="0" fontId="31" fillId="7" borderId="0" applyNumberFormat="0" applyBorder="0" applyAlignment="0" applyProtection="0">
      <alignment vertical="center"/>
    </xf>
    <xf numFmtId="0" fontId="37" fillId="0" borderId="0" applyNumberFormat="0" applyFill="0" applyBorder="0" applyAlignment="0" applyProtection="0">
      <alignment vertical="center"/>
    </xf>
    <xf numFmtId="0" fontId="31" fillId="2" borderId="0" applyNumberFormat="0" applyBorder="0" applyAlignment="0" applyProtection="0">
      <alignment vertical="center"/>
    </xf>
    <xf numFmtId="0" fontId="37" fillId="0" borderId="0" applyNumberFormat="0" applyFill="0" applyBorder="0" applyAlignment="0" applyProtection="0">
      <alignment vertical="center"/>
    </xf>
    <xf numFmtId="0" fontId="33" fillId="11"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15" fillId="0" borderId="0">
      <alignment vertical="center"/>
    </xf>
    <xf numFmtId="0" fontId="37" fillId="0" borderId="0" applyNumberFormat="0" applyFill="0" applyBorder="0" applyAlignment="0" applyProtection="0">
      <alignment vertical="center"/>
    </xf>
    <xf numFmtId="0" fontId="33" fillId="11"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3" fillId="11"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30" fillId="0" borderId="0">
      <alignment vertical="center"/>
    </xf>
    <xf numFmtId="0" fontId="33" fillId="11" borderId="0" applyNumberFormat="0" applyBorder="0" applyAlignment="0" applyProtection="0">
      <alignment vertical="center"/>
    </xf>
    <xf numFmtId="0" fontId="30" fillId="0" borderId="0">
      <alignment vertical="center"/>
    </xf>
    <xf numFmtId="0" fontId="33" fillId="11" borderId="0" applyNumberFormat="0" applyBorder="0" applyAlignment="0" applyProtection="0">
      <alignment vertical="center"/>
    </xf>
    <xf numFmtId="0" fontId="30" fillId="0" borderId="0">
      <alignment vertical="center"/>
    </xf>
    <xf numFmtId="0" fontId="30" fillId="0" borderId="0">
      <alignment vertical="center"/>
    </xf>
    <xf numFmtId="0" fontId="33" fillId="11"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11" borderId="0" applyNumberFormat="0" applyBorder="0" applyAlignment="0" applyProtection="0">
      <alignment vertical="center"/>
    </xf>
    <xf numFmtId="0" fontId="30" fillId="0" borderId="0">
      <alignment vertical="center"/>
    </xf>
    <xf numFmtId="0" fontId="15" fillId="0" borderId="0">
      <alignment vertical="center"/>
    </xf>
    <xf numFmtId="0" fontId="33" fillId="11" borderId="0" applyNumberFormat="0" applyBorder="0" applyAlignment="0" applyProtection="0">
      <alignment vertical="center"/>
    </xf>
    <xf numFmtId="0" fontId="33" fillId="11"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9" fillId="0" borderId="0" applyNumberFormat="0" applyFill="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1" fillId="19"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7" fillId="0" borderId="0" applyNumberFormat="0" applyFill="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50" fillId="0" borderId="12" applyNumberFormat="0" applyFill="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17"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40" fillId="16"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6" fillId="12" borderId="0" applyNumberFormat="0" applyBorder="0" applyAlignment="0" applyProtection="0">
      <alignment vertical="center"/>
    </xf>
    <xf numFmtId="0" fontId="33" fillId="4" borderId="0" applyNumberFormat="0" applyBorder="0" applyAlignment="0" applyProtection="0">
      <alignment vertical="center"/>
    </xf>
    <xf numFmtId="0" fontId="40" fillId="16"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40" fillId="3" borderId="0" applyNumberFormat="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1" fillId="7" borderId="0" applyNumberFormat="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1" fillId="2"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40" fillId="2" borderId="0" applyNumberFormat="0" applyBorder="0" applyAlignment="0" applyProtection="0">
      <alignment vertical="center"/>
    </xf>
    <xf numFmtId="0" fontId="30" fillId="0" borderId="0">
      <alignment vertical="center"/>
    </xf>
    <xf numFmtId="0" fontId="40" fillId="17"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3" fillId="14" borderId="0" applyNumberFormat="0" applyBorder="0" applyAlignment="0" applyProtection="0">
      <alignment vertical="center"/>
    </xf>
    <xf numFmtId="0" fontId="50" fillId="0" borderId="12" applyNumberFormat="0" applyFill="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29" fillId="0" borderId="0" applyNumberFormat="0" applyFill="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1" fillId="2"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31" fillId="19" borderId="0" applyNumberFormat="0" applyBorder="0" applyAlignment="0" applyProtection="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40" fillId="8"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9" fillId="0" borderId="0" applyNumberFormat="0" applyFill="0" applyBorder="0" applyAlignment="0" applyProtection="0">
      <alignment vertical="center"/>
    </xf>
    <xf numFmtId="0" fontId="33" fillId="8"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2"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8" borderId="0" applyNumberFormat="0" applyBorder="0" applyAlignment="0" applyProtection="0">
      <alignment vertical="center"/>
    </xf>
    <xf numFmtId="0" fontId="33" fillId="0" borderId="0">
      <alignment vertical="center"/>
    </xf>
    <xf numFmtId="0" fontId="33" fillId="14" borderId="0" applyNumberFormat="0" applyBorder="0" applyAlignment="0" applyProtection="0">
      <alignment vertical="center"/>
    </xf>
    <xf numFmtId="0" fontId="33" fillId="8" borderId="0" applyNumberFormat="0" applyBorder="0" applyAlignment="0" applyProtection="0">
      <alignment vertical="center"/>
    </xf>
    <xf numFmtId="0" fontId="33" fillId="14" borderId="0" applyNumberFormat="0" applyBorder="0" applyAlignment="0" applyProtection="0">
      <alignment vertical="center"/>
    </xf>
    <xf numFmtId="0" fontId="33" fillId="16" borderId="0" applyNumberFormat="0" applyBorder="0" applyAlignment="0" applyProtection="0">
      <alignment vertical="center"/>
    </xf>
    <xf numFmtId="0" fontId="33" fillId="14" borderId="0" applyNumberFormat="0" applyBorder="0" applyAlignment="0" applyProtection="0">
      <alignment vertical="center"/>
    </xf>
    <xf numFmtId="0" fontId="33" fillId="16"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55" fillId="0" borderId="19" applyNumberFormat="0" applyFill="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3" fillId="5" borderId="0" applyNumberFormat="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72" fillId="47" borderId="29" applyNumberFormat="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33" fillId="14" borderId="0" applyNumberFormat="0" applyBorder="0" applyAlignment="0" applyProtection="0">
      <alignment vertical="center"/>
    </xf>
    <xf numFmtId="0" fontId="33" fillId="8" borderId="0" applyNumberFormat="0" applyBorder="0" applyAlignment="0" applyProtection="0">
      <alignment vertical="center"/>
    </xf>
    <xf numFmtId="0" fontId="33" fillId="14" borderId="0" applyNumberFormat="0" applyBorder="0" applyAlignment="0" applyProtection="0">
      <alignment vertical="center"/>
    </xf>
    <xf numFmtId="0" fontId="33" fillId="8" borderId="0" applyNumberFormat="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8" borderId="0" applyNumberFormat="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8" borderId="0" applyNumberFormat="0" applyBorder="0" applyAlignment="0" applyProtection="0">
      <alignment vertical="center"/>
    </xf>
    <xf numFmtId="0" fontId="39" fillId="0" borderId="0" applyNumberFormat="0" applyFill="0" applyBorder="0" applyAlignment="0" applyProtection="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33" fillId="14" borderId="0" applyNumberFormat="0" applyBorder="0" applyAlignment="0" applyProtection="0">
      <alignment vertical="center"/>
    </xf>
    <xf numFmtId="0" fontId="33"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33" fillId="14" borderId="0" applyNumberFormat="0" applyBorder="0" applyAlignment="0" applyProtection="0">
      <alignment vertical="center"/>
    </xf>
    <xf numFmtId="0" fontId="33" fillId="8"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29" fillId="0" borderId="0" applyNumberFormat="0" applyFill="0" applyBorder="0" applyAlignment="0" applyProtection="0">
      <alignment vertical="center"/>
    </xf>
    <xf numFmtId="0" fontId="33" fillId="14"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40" fillId="3"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50" fillId="0" borderId="12" applyNumberFormat="0" applyFill="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50" fillId="0" borderId="27" applyNumberFormat="0" applyFill="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40" fillId="17" borderId="0" applyNumberFormat="0" applyBorder="0" applyAlignment="0" applyProtection="0">
      <alignment vertical="center"/>
    </xf>
    <xf numFmtId="0" fontId="33" fillId="8" borderId="0" applyNumberFormat="0" applyBorder="0" applyAlignment="0" applyProtection="0">
      <alignment vertical="center"/>
    </xf>
    <xf numFmtId="0" fontId="33" fillId="14" borderId="0" applyNumberFormat="0" applyBorder="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31" fillId="2"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9" fillId="0" borderId="0" applyNumberFormat="0" applyFill="0" applyBorder="0" applyAlignment="0" applyProtection="0">
      <alignment vertical="center"/>
    </xf>
    <xf numFmtId="0" fontId="31" fillId="2"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1" fillId="7" borderId="0" applyNumberFormat="0" applyBorder="0" applyAlignment="0" applyProtection="0">
      <alignment vertical="center"/>
    </xf>
    <xf numFmtId="0" fontId="29" fillId="0" borderId="0" applyNumberFormat="0" applyFill="0" applyBorder="0" applyAlignment="0" applyProtection="0">
      <alignment vertical="center"/>
    </xf>
    <xf numFmtId="0" fontId="31" fillId="2" borderId="0" applyNumberFormat="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43" fillId="0" borderId="14" applyNumberFormat="0" applyFill="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40" fillId="16" borderId="0" applyNumberFormat="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3" fillId="2" borderId="0" applyNumberFormat="0" applyBorder="0" applyAlignment="0" applyProtection="0">
      <alignment vertical="center"/>
    </xf>
    <xf numFmtId="0" fontId="40" fillId="16" borderId="0" applyNumberFormat="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3" fillId="2"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29" fillId="0" borderId="10" applyNumberFormat="0" applyFill="0" applyAlignment="0" applyProtection="0">
      <alignment vertical="center"/>
    </xf>
    <xf numFmtId="0" fontId="39" fillId="0" borderId="0" applyNumberFormat="0" applyFill="0" applyBorder="0" applyAlignment="0" applyProtection="0">
      <alignment vertical="center"/>
    </xf>
    <xf numFmtId="0" fontId="31" fillId="4"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1" fillId="4" borderId="0" applyNumberFormat="0" applyBorder="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9" fillId="0" borderId="0" applyNumberFormat="0" applyFill="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37" fillId="0" borderId="18" applyNumberFormat="0" applyFill="0" applyAlignment="0" applyProtection="0">
      <alignment vertical="center"/>
    </xf>
    <xf numFmtId="0" fontId="39" fillId="0" borderId="0" applyNumberFormat="0" applyFill="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1" fillId="8" borderId="0" applyNumberFormat="0" applyBorder="0" applyAlignment="0" applyProtection="0">
      <alignment vertical="center"/>
    </xf>
    <xf numFmtId="0" fontId="33" fillId="14"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33" fillId="2" borderId="0" applyNumberFormat="0" applyBorder="0" applyAlignment="0" applyProtection="0">
      <alignment vertical="center"/>
    </xf>
    <xf numFmtId="0" fontId="33" fillId="14"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33" fillId="14"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4" fillId="9" borderId="0" applyNumberFormat="0" applyBorder="0" applyAlignment="0" applyProtection="0">
      <alignment vertical="center"/>
    </xf>
    <xf numFmtId="0" fontId="33" fillId="14" borderId="0" applyNumberFormat="0" applyBorder="0" applyAlignment="0" applyProtection="0">
      <alignment vertical="center"/>
    </xf>
    <xf numFmtId="0" fontId="33" fillId="2"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43" fillId="0" borderId="18" applyNumberFormat="0" applyFill="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4" fillId="9" borderId="0" applyNumberFormat="0" applyBorder="0" applyAlignment="0" applyProtection="0">
      <alignment vertical="center"/>
    </xf>
    <xf numFmtId="0" fontId="33" fillId="6" borderId="0" applyNumberFormat="0" applyBorder="0" applyAlignment="0" applyProtection="0">
      <alignment vertical="center"/>
    </xf>
    <xf numFmtId="0" fontId="34" fillId="9"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1" fillId="23"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3" fillId="14"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33" fillId="14" borderId="0" applyNumberFormat="0" applyBorder="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43" fillId="0" borderId="18" applyNumberFormat="0" applyFill="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3" fillId="14" borderId="0" applyNumberFormat="0" applyBorder="0" applyAlignment="0" applyProtection="0">
      <alignment vertical="center"/>
    </xf>
    <xf numFmtId="0" fontId="40" fillId="2"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3" fillId="14"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43" fillId="0" borderId="18" applyNumberFormat="0" applyFill="0" applyAlignment="0" applyProtection="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44" fillId="0" borderId="18" applyNumberFormat="0" applyFill="0" applyAlignment="0" applyProtection="0">
      <alignment vertical="center"/>
    </xf>
    <xf numFmtId="0" fontId="33" fillId="14"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1" fillId="19"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33" fillId="17" borderId="0" applyNumberFormat="0" applyBorder="0" applyAlignment="0" applyProtection="0">
      <alignment vertical="center"/>
    </xf>
    <xf numFmtId="0" fontId="30" fillId="0" borderId="0">
      <alignment vertical="center"/>
    </xf>
    <xf numFmtId="0" fontId="15" fillId="0" borderId="0">
      <alignment vertical="center"/>
    </xf>
    <xf numFmtId="0" fontId="31" fillId="19" borderId="0" applyNumberFormat="0" applyBorder="0" applyAlignment="0" applyProtection="0">
      <alignment vertical="center"/>
    </xf>
    <xf numFmtId="0" fontId="33" fillId="14"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3" fillId="14" borderId="0" applyNumberFormat="0" applyBorder="0" applyAlignment="0" applyProtection="0">
      <alignment vertical="center"/>
    </xf>
    <xf numFmtId="0" fontId="31" fillId="3"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14" borderId="0" applyNumberFormat="0" applyBorder="0" applyAlignment="0" applyProtection="0">
      <alignment vertical="center"/>
    </xf>
    <xf numFmtId="0" fontId="40" fillId="3" borderId="0" applyNumberFormat="0" applyBorder="0" applyAlignment="0" applyProtection="0">
      <alignment vertical="center"/>
    </xf>
    <xf numFmtId="0" fontId="31" fillId="19" borderId="0" applyNumberFormat="0" applyBorder="0" applyAlignment="0" applyProtection="0">
      <alignment vertical="center"/>
    </xf>
    <xf numFmtId="0" fontId="33" fillId="14" borderId="0" applyNumberFormat="0" applyBorder="0" applyAlignment="0" applyProtection="0">
      <alignment vertical="center"/>
    </xf>
    <xf numFmtId="0" fontId="34" fillId="9"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1" fillId="3" borderId="0" applyNumberFormat="0" applyBorder="0" applyAlignment="0" applyProtection="0">
      <alignment vertical="center"/>
    </xf>
    <xf numFmtId="0" fontId="34" fillId="9"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33" fillId="14" borderId="0" applyNumberFormat="0" applyBorder="0" applyAlignment="0" applyProtection="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40" fillId="16"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14" borderId="0" applyNumberFormat="0" applyBorder="0" applyAlignment="0" applyProtection="0">
      <alignment vertical="center"/>
    </xf>
    <xf numFmtId="0" fontId="30" fillId="0" borderId="0">
      <alignment vertical="center"/>
    </xf>
    <xf numFmtId="0" fontId="15" fillId="0" borderId="0">
      <alignment vertical="center"/>
    </xf>
    <xf numFmtId="0" fontId="40" fillId="16" borderId="0" applyNumberFormat="0" applyBorder="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9" fillId="0" borderId="0" applyNumberFormat="0" applyFill="0" applyBorder="0" applyAlignment="0" applyProtection="0">
      <alignment vertical="center"/>
    </xf>
    <xf numFmtId="0" fontId="40" fillId="16"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9" fillId="0" borderId="0" applyNumberFormat="0" applyFill="0" applyBorder="0" applyAlignment="0" applyProtection="0">
      <alignment vertical="center"/>
    </xf>
    <xf numFmtId="0" fontId="30" fillId="0" borderId="0">
      <alignment vertical="center"/>
    </xf>
    <xf numFmtId="0" fontId="40" fillId="16"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71" fillId="47" borderId="29" applyNumberFormat="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3"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3" fillId="8"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2" fillId="13"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4"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40" fillId="3"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3" fillId="6" borderId="0" applyNumberFormat="0" applyBorder="0" applyAlignment="0" applyProtection="0">
      <alignment vertical="center"/>
    </xf>
    <xf numFmtId="0" fontId="32" fillId="19"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1" fillId="7" borderId="0" applyNumberFormat="0" applyBorder="0" applyAlignment="0" applyProtection="0">
      <alignment vertical="center"/>
    </xf>
    <xf numFmtId="0" fontId="33" fillId="6" borderId="0" applyNumberFormat="0" applyBorder="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1" fillId="7" borderId="0" applyNumberFormat="0" applyBorder="0" applyAlignment="0" applyProtection="0">
      <alignment vertical="center"/>
    </xf>
    <xf numFmtId="0" fontId="33" fillId="6" borderId="0" applyNumberFormat="0" applyBorder="0" applyAlignment="0" applyProtection="0">
      <alignment vertical="center"/>
    </xf>
    <xf numFmtId="0" fontId="33" fillId="8"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1" fillId="7" borderId="0" applyNumberFormat="0" applyBorder="0" applyAlignment="0" applyProtection="0">
      <alignment vertical="center"/>
    </xf>
    <xf numFmtId="0" fontId="33" fillId="8" borderId="0" applyNumberFormat="0" applyBorder="0" applyAlignment="0" applyProtection="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43" fillId="0" borderId="14" applyNumberFormat="0" applyFill="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3" fillId="8" borderId="0" applyNumberFormat="0" applyBorder="0" applyAlignment="0" applyProtection="0">
      <alignment vertical="center"/>
    </xf>
    <xf numFmtId="0" fontId="31" fillId="3"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3" fillId="8"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1" fillId="2"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43" fillId="0" borderId="18" applyNumberFormat="0" applyFill="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0" borderId="0">
      <alignment vertical="center"/>
    </xf>
    <xf numFmtId="0" fontId="33" fillId="8" borderId="0" applyNumberFormat="0" applyBorder="0" applyAlignment="0" applyProtection="0">
      <alignment vertical="center"/>
    </xf>
    <xf numFmtId="0" fontId="15" fillId="0" borderId="0">
      <alignment vertical="center"/>
    </xf>
    <xf numFmtId="0" fontId="33" fillId="0" borderId="0">
      <alignment vertical="center"/>
    </xf>
    <xf numFmtId="0" fontId="33" fillId="8" borderId="0" applyNumberFormat="0" applyBorder="0" applyAlignment="0" applyProtection="0">
      <alignment vertical="center"/>
    </xf>
    <xf numFmtId="0" fontId="55" fillId="0" borderId="19" applyNumberFormat="0" applyFill="0" applyAlignment="0" applyProtection="0">
      <alignment vertical="center"/>
    </xf>
    <xf numFmtId="0" fontId="33"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0" borderId="0">
      <alignment vertical="center"/>
    </xf>
    <xf numFmtId="0" fontId="33" fillId="8"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40" fillId="8"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45" fillId="5"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45" fillId="2" borderId="0" applyNumberFormat="0" applyBorder="0" applyAlignment="0" applyProtection="0">
      <alignment vertical="center"/>
    </xf>
    <xf numFmtId="0" fontId="15" fillId="0" borderId="0">
      <alignment vertical="center"/>
    </xf>
    <xf numFmtId="0" fontId="30" fillId="0" borderId="0">
      <alignment vertical="center"/>
    </xf>
    <xf numFmtId="0" fontId="33" fillId="16"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45" fillId="7" borderId="0" applyNumberFormat="0" applyBorder="0" applyAlignment="0" applyProtection="0">
      <alignment vertical="center"/>
    </xf>
    <xf numFmtId="0" fontId="15" fillId="0" borderId="0">
      <alignment vertical="center"/>
    </xf>
    <xf numFmtId="0" fontId="15" fillId="0" borderId="0">
      <alignment vertical="center"/>
    </xf>
    <xf numFmtId="0" fontId="45" fillId="4"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45" fillId="5" borderId="0" applyNumberFormat="0" applyBorder="0" applyAlignment="0" applyProtection="0">
      <alignment vertical="center"/>
    </xf>
    <xf numFmtId="0" fontId="30" fillId="0" borderId="0">
      <alignment vertical="center"/>
    </xf>
    <xf numFmtId="0" fontId="15" fillId="0" borderId="0">
      <alignment vertical="center"/>
    </xf>
    <xf numFmtId="0" fontId="45" fillId="6"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33" fillId="16" borderId="0" applyNumberFormat="0" applyBorder="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16" borderId="0" applyNumberFormat="0" applyBorder="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30" fillId="0" borderId="0">
      <alignment vertical="center"/>
    </xf>
    <xf numFmtId="0" fontId="33" fillId="16" borderId="0" applyNumberFormat="0" applyBorder="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44" fillId="0" borderId="15"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40" fillId="2" borderId="0" applyNumberFormat="0" applyBorder="0" applyAlignment="0" applyProtection="0">
      <alignment vertical="center"/>
    </xf>
    <xf numFmtId="0" fontId="30" fillId="0" borderId="0">
      <alignment vertical="center"/>
    </xf>
    <xf numFmtId="0" fontId="15" fillId="0" borderId="0">
      <alignment vertical="center"/>
    </xf>
    <xf numFmtId="0" fontId="31" fillId="19"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26" borderId="25" applyNumberFormat="0" applyFont="0" applyAlignment="0" applyProtection="0">
      <alignment vertical="center"/>
    </xf>
    <xf numFmtId="0" fontId="33" fillId="7"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2"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40" fillId="2"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40" fillId="8"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4" fillId="9" borderId="0" applyNumberFormat="0" applyBorder="0" applyAlignment="0" applyProtection="0">
      <alignment vertical="center"/>
    </xf>
    <xf numFmtId="0" fontId="33" fillId="16" borderId="0" applyNumberFormat="0" applyBorder="0" applyAlignment="0" applyProtection="0">
      <alignment vertical="center"/>
    </xf>
    <xf numFmtId="0" fontId="44" fillId="0" borderId="15" applyNumberFormat="0" applyFill="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40" fillId="2" borderId="0" applyNumberFormat="0" applyBorder="0" applyAlignment="0" applyProtection="0">
      <alignment vertical="center"/>
    </xf>
    <xf numFmtId="0" fontId="30" fillId="0" borderId="0">
      <alignment vertical="center"/>
    </xf>
    <xf numFmtId="0" fontId="30" fillId="0" borderId="0">
      <alignment vertical="center"/>
    </xf>
    <xf numFmtId="0" fontId="33" fillId="16" borderId="0" applyNumberFormat="0" applyBorder="0" applyAlignment="0" applyProtection="0">
      <alignment vertical="center"/>
    </xf>
    <xf numFmtId="0" fontId="34" fillId="9" borderId="0" applyNumberFormat="0" applyBorder="0" applyAlignment="0" applyProtection="0">
      <alignment vertical="center"/>
    </xf>
    <xf numFmtId="0" fontId="40" fillId="2" borderId="0" applyNumberFormat="0" applyBorder="0" applyAlignment="0" applyProtection="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3" fillId="16"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1" fillId="13"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6" fillId="12"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6" fillId="12"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0" borderId="0">
      <alignment vertical="center"/>
    </xf>
    <xf numFmtId="0" fontId="33" fillId="5"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43" fillId="0" borderId="14" applyNumberFormat="0" applyFill="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55" fillId="0" borderId="19" applyNumberFormat="0" applyFill="0" applyAlignment="0" applyProtection="0">
      <alignment vertical="center"/>
    </xf>
    <xf numFmtId="0" fontId="33" fillId="5" borderId="0" applyNumberFormat="0" applyBorder="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43" fillId="0" borderId="18" applyNumberFormat="0" applyFill="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43" fillId="0" borderId="18" applyNumberFormat="0" applyFill="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15" fillId="0" borderId="0">
      <alignment vertical="center"/>
    </xf>
    <xf numFmtId="0" fontId="43" fillId="0" borderId="18" applyNumberFormat="0" applyFill="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6" fillId="12" borderId="0" applyNumberFormat="0" applyBorder="0" applyAlignment="0" applyProtection="0">
      <alignment vertical="center"/>
    </xf>
    <xf numFmtId="0" fontId="55" fillId="0" borderId="19" applyNumberFormat="0" applyFill="0" applyAlignment="0" applyProtection="0">
      <alignment vertical="center"/>
    </xf>
    <xf numFmtId="0" fontId="31" fillId="2" borderId="0" applyNumberFormat="0" applyBorder="0" applyAlignment="0" applyProtection="0">
      <alignment vertical="center"/>
    </xf>
    <xf numFmtId="0" fontId="31" fillId="13" borderId="0" applyNumberFormat="0" applyBorder="0" applyAlignment="0" applyProtection="0">
      <alignment vertical="center"/>
    </xf>
    <xf numFmtId="0" fontId="43" fillId="0" borderId="18" applyNumberFormat="0" applyFill="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43" fillId="0" borderId="18" applyNumberFormat="0" applyFill="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43" fillId="0" borderId="18" applyNumberFormat="0" applyFill="0" applyAlignment="0" applyProtection="0">
      <alignment vertical="center"/>
    </xf>
    <xf numFmtId="0" fontId="33" fillId="5" borderId="0" applyNumberFormat="0" applyBorder="0" applyAlignment="0" applyProtection="0">
      <alignment vertical="center"/>
    </xf>
    <xf numFmtId="0" fontId="31" fillId="2" borderId="0" applyNumberFormat="0" applyBorder="0" applyAlignment="0" applyProtection="0">
      <alignment vertical="center"/>
    </xf>
    <xf numFmtId="0" fontId="43" fillId="0" borderId="18" applyNumberFormat="0" applyFill="0" applyAlignment="0" applyProtection="0">
      <alignment vertical="center"/>
    </xf>
    <xf numFmtId="0" fontId="33" fillId="5" borderId="0" applyNumberFormat="0" applyBorder="0" applyAlignment="0" applyProtection="0">
      <alignment vertical="center"/>
    </xf>
    <xf numFmtId="0" fontId="31" fillId="2"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3" fillId="5" borderId="0" applyNumberFormat="0" applyBorder="0" applyAlignment="0" applyProtection="0">
      <alignment vertical="center"/>
    </xf>
    <xf numFmtId="0" fontId="31" fillId="2" borderId="0" applyNumberFormat="0" applyBorder="0" applyAlignment="0" applyProtection="0">
      <alignment vertical="center"/>
    </xf>
    <xf numFmtId="0" fontId="33"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4" fillId="9" borderId="0" applyNumberFormat="0" applyBorder="0" applyAlignment="0" applyProtection="0">
      <alignment vertical="center"/>
    </xf>
    <xf numFmtId="0" fontId="33" fillId="16"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3" fillId="16" borderId="0" applyNumberFormat="0" applyBorder="0" applyAlignment="0" applyProtection="0">
      <alignment vertical="center"/>
    </xf>
    <xf numFmtId="0" fontId="34" fillId="9" borderId="0" applyNumberFormat="0" applyBorder="0" applyAlignment="0" applyProtection="0">
      <alignment vertical="center"/>
    </xf>
    <xf numFmtId="0" fontId="33" fillId="16" borderId="0" applyNumberFormat="0" applyBorder="0" applyAlignment="0" applyProtection="0">
      <alignment vertical="center"/>
    </xf>
    <xf numFmtId="0" fontId="31" fillId="19"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0" fillId="0" borderId="0">
      <alignment vertical="center"/>
    </xf>
    <xf numFmtId="0" fontId="30" fillId="0" borderId="0">
      <alignment vertical="center"/>
    </xf>
    <xf numFmtId="0" fontId="40" fillId="16" borderId="0" applyNumberFormat="0" applyBorder="0" applyAlignment="0" applyProtection="0">
      <alignment vertical="center"/>
    </xf>
    <xf numFmtId="0" fontId="30" fillId="0" borderId="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31" fillId="2"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3" fillId="5"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3" fillId="5"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3" fillId="7" borderId="0" applyNumberFormat="0" applyBorder="0" applyAlignment="0" applyProtection="0">
      <alignment vertical="center"/>
    </xf>
    <xf numFmtId="0" fontId="33"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1" fillId="2" borderId="0" applyNumberFormat="0" applyBorder="0" applyAlignment="0" applyProtection="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1" fillId="2"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2" fillId="2"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1" fillId="13"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33" fillId="0" borderId="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2" borderId="0" applyNumberFormat="0" applyBorder="0" applyAlignment="0" applyProtection="0">
      <alignment vertical="center"/>
    </xf>
    <xf numFmtId="0" fontId="55" fillId="0" borderId="19" applyNumberFormat="0" applyFill="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40" fillId="17"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30" fillId="0" borderId="0">
      <alignment vertical="center"/>
    </xf>
    <xf numFmtId="0" fontId="40" fillId="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1" fillId="3" borderId="0" applyNumberFormat="0" applyBorder="0" applyAlignment="0" applyProtection="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1" fillId="2" borderId="0" applyNumberFormat="0" applyBorder="0" applyAlignment="0" applyProtection="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lignment vertical="center"/>
    </xf>
    <xf numFmtId="0" fontId="52" fillId="0" borderId="15" applyNumberFormat="0" applyFill="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2" fillId="0" borderId="15" applyNumberFormat="0" applyFill="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3" fillId="2" borderId="0" applyNumberFormat="0" applyBorder="0" applyAlignment="0" applyProtection="0">
      <alignment vertical="center"/>
    </xf>
    <xf numFmtId="0" fontId="40" fillId="17" borderId="0" applyNumberFormat="0" applyBorder="0" applyAlignment="0" applyProtection="0">
      <alignment vertical="center"/>
    </xf>
    <xf numFmtId="0" fontId="40"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69" fillId="8" borderId="13" applyNumberFormat="0" applyAlignment="0" applyProtection="0">
      <alignment vertical="center"/>
    </xf>
    <xf numFmtId="0" fontId="33" fillId="2"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16"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3" fillId="2"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33" fillId="2" borderId="0" applyNumberFormat="0" applyBorder="0" applyAlignment="0" applyProtection="0">
      <alignment vertical="center"/>
    </xf>
    <xf numFmtId="0" fontId="52" fillId="0" borderId="15" applyNumberFormat="0" applyFill="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56" fillId="16" borderId="13" applyNumberFormat="0" applyAlignment="0" applyProtection="0">
      <alignment vertical="center"/>
    </xf>
    <xf numFmtId="0" fontId="40" fillId="17" borderId="0" applyNumberFormat="0" applyBorder="0" applyAlignment="0" applyProtection="0">
      <alignment vertical="center"/>
    </xf>
    <xf numFmtId="0" fontId="40"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50" fillId="0" borderId="27" applyNumberFormat="0" applyFill="0" applyAlignment="0" applyProtection="0">
      <alignment vertical="center"/>
    </xf>
    <xf numFmtId="0" fontId="33" fillId="2" borderId="0" applyNumberFormat="0" applyBorder="0" applyAlignment="0" applyProtection="0">
      <alignment vertical="center"/>
    </xf>
    <xf numFmtId="0" fontId="33" fillId="17"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50" fillId="0" borderId="27" applyNumberFormat="0" applyFill="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50" fillId="0" borderId="12" applyNumberFormat="0" applyFill="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52" fillId="0" borderId="15" applyNumberFormat="0" applyFill="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40" fillId="17"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33" fillId="2" borderId="0" applyNumberFormat="0" applyBorder="0" applyAlignment="0" applyProtection="0">
      <alignment vertical="center"/>
    </xf>
    <xf numFmtId="0" fontId="40" fillId="17"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0" fillId="0" borderId="0">
      <alignment vertical="center"/>
    </xf>
    <xf numFmtId="0" fontId="15" fillId="0" borderId="0">
      <alignment vertical="center"/>
    </xf>
    <xf numFmtId="0" fontId="33" fillId="2"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71" fillId="47" borderId="29" applyNumberFormat="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34" fillId="9"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1" fillId="3"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40" fillId="2" borderId="0" applyNumberFormat="0" applyBorder="0" applyAlignment="0" applyProtection="0">
      <alignment vertical="center"/>
    </xf>
    <xf numFmtId="0" fontId="43" fillId="0" borderId="14" applyNumberFormat="0" applyFill="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40"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43" fillId="0" borderId="14" applyNumberFormat="0" applyFill="0" applyAlignment="0" applyProtection="0">
      <alignment vertical="center"/>
    </xf>
    <xf numFmtId="0" fontId="33" fillId="2" borderId="0" applyNumberFormat="0" applyBorder="0" applyAlignment="0" applyProtection="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43" fillId="0" borderId="14" applyNumberFormat="0" applyFill="0" applyAlignment="0" applyProtection="0">
      <alignment vertical="center"/>
    </xf>
    <xf numFmtId="0" fontId="33" fillId="2" borderId="0" applyNumberFormat="0" applyBorder="0" applyAlignment="0" applyProtection="0">
      <alignment vertical="center"/>
    </xf>
    <xf numFmtId="0" fontId="29" fillId="0" borderId="0" applyNumberFormat="0" applyFill="0" applyBorder="0" applyAlignment="0" applyProtection="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42" fillId="16" borderId="13" applyNumberFormat="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43" fillId="0" borderId="14" applyNumberFormat="0" applyFill="0" applyAlignment="0" applyProtection="0">
      <alignment vertical="center"/>
    </xf>
    <xf numFmtId="0" fontId="33" fillId="2" borderId="0" applyNumberFormat="0" applyBorder="0" applyAlignment="0" applyProtection="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43" fillId="0" borderId="14" applyNumberFormat="0" applyFill="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56" fillId="16" borderId="13" applyNumberFormat="0" applyAlignment="0" applyProtection="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43" fillId="0" borderId="14" applyNumberFormat="0" applyFill="0" applyAlignment="0" applyProtection="0">
      <alignment vertical="center"/>
    </xf>
    <xf numFmtId="0" fontId="33" fillId="2" borderId="0" applyNumberFormat="0" applyBorder="0" applyAlignment="0" applyProtection="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43" fillId="0" borderId="14" applyNumberFormat="0" applyFill="0" applyAlignment="0" applyProtection="0">
      <alignment vertical="center"/>
    </xf>
    <xf numFmtId="0" fontId="33" fillId="2" borderId="0" applyNumberFormat="0" applyBorder="0" applyAlignment="0" applyProtection="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40" fillId="17"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31" fillId="2"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4" fillId="9"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15" fillId="0" borderId="0">
      <alignment vertical="center"/>
    </xf>
    <xf numFmtId="0" fontId="30" fillId="0" borderId="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3" fillId="2" borderId="0" applyNumberFormat="0" applyBorder="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3" fillId="1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52" fillId="0" borderId="15" applyNumberFormat="0" applyFill="0" applyAlignment="0" applyProtection="0">
      <alignment vertical="center"/>
    </xf>
    <xf numFmtId="0" fontId="33" fillId="4" borderId="0" applyNumberFormat="0" applyBorder="0" applyAlignment="0" applyProtection="0">
      <alignment vertical="center"/>
    </xf>
    <xf numFmtId="0" fontId="33" fillId="17" borderId="0" applyNumberFormat="0" applyBorder="0" applyAlignment="0" applyProtection="0">
      <alignment vertical="center"/>
    </xf>
    <xf numFmtId="0" fontId="33" fillId="4" borderId="0" applyNumberFormat="0" applyBorder="0" applyAlignment="0" applyProtection="0">
      <alignment vertical="center"/>
    </xf>
    <xf numFmtId="0" fontId="37" fillId="0" borderId="11" applyNumberFormat="0" applyFill="0" applyAlignment="0" applyProtection="0">
      <alignment vertical="center"/>
    </xf>
    <xf numFmtId="0" fontId="30" fillId="0" borderId="0">
      <alignment vertical="center"/>
    </xf>
    <xf numFmtId="0" fontId="15" fillId="0" borderId="0">
      <alignment vertical="center"/>
    </xf>
    <xf numFmtId="0" fontId="31" fillId="7" borderId="0" applyNumberFormat="0" applyBorder="0" applyAlignment="0" applyProtection="0">
      <alignment vertical="center"/>
    </xf>
    <xf numFmtId="0" fontId="33" fillId="17" borderId="0" applyNumberFormat="0" applyBorder="0" applyAlignment="0" applyProtection="0">
      <alignment vertical="center"/>
    </xf>
    <xf numFmtId="0" fontId="37" fillId="0" borderId="11" applyNumberFormat="0" applyFill="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3" fillId="17"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3" fillId="17" borderId="0" applyNumberFormat="0" applyBorder="0" applyAlignment="0" applyProtection="0">
      <alignment vertical="center"/>
    </xf>
    <xf numFmtId="0" fontId="30" fillId="0" borderId="0">
      <alignment vertical="center"/>
    </xf>
    <xf numFmtId="0" fontId="33" fillId="0" borderId="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0" fillId="0" borderId="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17" borderId="0" applyNumberFormat="0" applyBorder="0" applyAlignment="0" applyProtection="0">
      <alignment vertical="center"/>
    </xf>
    <xf numFmtId="0" fontId="34" fillId="9" borderId="0" applyNumberFormat="0" applyBorder="0" applyAlignment="0" applyProtection="0">
      <alignment vertical="center"/>
    </xf>
    <xf numFmtId="0" fontId="33" fillId="17" borderId="0" applyNumberFormat="0" applyBorder="0" applyAlignment="0" applyProtection="0">
      <alignment vertical="center"/>
    </xf>
    <xf numFmtId="0" fontId="15" fillId="0" borderId="0">
      <alignment vertical="center"/>
    </xf>
    <xf numFmtId="0" fontId="33" fillId="0" borderId="0">
      <alignment vertical="center"/>
    </xf>
    <xf numFmtId="0" fontId="31" fillId="13" borderId="0" applyNumberFormat="0" applyBorder="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40" fillId="16"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48" fillId="16" borderId="17" applyNumberFormat="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15" fillId="0" borderId="0">
      <alignment vertical="center"/>
    </xf>
    <xf numFmtId="0" fontId="30" fillId="0" borderId="0">
      <alignment vertical="center"/>
    </xf>
    <xf numFmtId="0" fontId="39" fillId="0" borderId="0" applyNumberFormat="0" applyFill="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3" fillId="12"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3" fillId="12"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0" fillId="0" borderId="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17" borderId="0" applyNumberFormat="0" applyBorder="0" applyAlignment="0" applyProtection="0">
      <alignment vertical="center"/>
    </xf>
    <xf numFmtId="0" fontId="56" fillId="16" borderId="13" applyNumberFormat="0" applyAlignment="0" applyProtection="0">
      <alignment vertical="center"/>
    </xf>
    <xf numFmtId="0" fontId="40" fillId="16" borderId="0" applyNumberFormat="0" applyBorder="0" applyAlignment="0" applyProtection="0">
      <alignment vertical="center"/>
    </xf>
    <xf numFmtId="0" fontId="33" fillId="17"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33" fillId="17"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3" fillId="17"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0" fillId="0" borderId="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0" fillId="0" borderId="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0" fillId="0" borderId="0">
      <alignment vertical="center"/>
    </xf>
    <xf numFmtId="0" fontId="33" fillId="17" borderId="0" applyNumberFormat="0" applyBorder="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30" fillId="0" borderId="0">
      <alignment vertical="center"/>
    </xf>
    <xf numFmtId="0" fontId="15" fillId="0" borderId="0">
      <alignment vertical="center"/>
    </xf>
    <xf numFmtId="0" fontId="33" fillId="17" borderId="0" applyNumberFormat="0" applyBorder="0" applyAlignment="0" applyProtection="0">
      <alignment vertical="center"/>
    </xf>
    <xf numFmtId="0" fontId="30" fillId="0" borderId="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0" fillId="0" borderId="0">
      <alignment vertical="center"/>
    </xf>
    <xf numFmtId="0" fontId="44" fillId="0" borderId="15" applyNumberFormat="0" applyFill="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0" fillId="0" borderId="0">
      <alignment vertical="center"/>
    </xf>
    <xf numFmtId="0" fontId="33" fillId="17" borderId="0" applyNumberFormat="0" applyBorder="0" applyAlignment="0" applyProtection="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3" fillId="8" borderId="0" applyNumberFormat="0" applyBorder="0" applyAlignment="0" applyProtection="0">
      <alignment vertical="center"/>
    </xf>
    <xf numFmtId="0" fontId="52" fillId="0" borderId="15" applyNumberFormat="0" applyFill="0" applyAlignment="0" applyProtection="0">
      <alignment vertical="center"/>
    </xf>
    <xf numFmtId="0" fontId="33" fillId="17" borderId="0" applyNumberFormat="0" applyBorder="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3" fillId="7"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0" fillId="0" borderId="0">
      <alignment vertical="center"/>
    </xf>
    <xf numFmtId="0" fontId="33" fillId="7"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7" borderId="0" applyNumberFormat="0" applyBorder="0" applyAlignment="0" applyProtection="0">
      <alignment vertical="center"/>
    </xf>
    <xf numFmtId="0" fontId="31" fillId="19" borderId="0" applyNumberFormat="0" applyBorder="0" applyAlignment="0" applyProtection="0">
      <alignment vertical="center"/>
    </xf>
    <xf numFmtId="0" fontId="33" fillId="7"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1" fillId="3"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4" fillId="9"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0" fillId="0" borderId="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3" fillId="17"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0" fillId="0" borderId="0">
      <alignment vertical="center"/>
    </xf>
    <xf numFmtId="0" fontId="40" fillId="16" borderId="0" applyNumberFormat="0" applyBorder="0" applyAlignment="0" applyProtection="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17"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3" fillId="1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1" fillId="13"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7"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31" fillId="4"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0"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0" fillId="0" borderId="0">
      <alignment vertical="center"/>
    </xf>
    <xf numFmtId="0" fontId="31" fillId="13"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0" fillId="0" borderId="0">
      <alignment vertical="center"/>
    </xf>
    <xf numFmtId="0" fontId="31" fillId="13"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33" fillId="7"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33" fillId="7" borderId="0" applyNumberFormat="0" applyBorder="0" applyAlignment="0" applyProtection="0">
      <alignment vertical="center"/>
    </xf>
    <xf numFmtId="0" fontId="15" fillId="0" borderId="0">
      <alignment vertical="center"/>
    </xf>
    <xf numFmtId="0" fontId="15" fillId="0" borderId="0">
      <alignment vertical="center"/>
    </xf>
    <xf numFmtId="0" fontId="31" fillId="19" borderId="0" applyNumberFormat="0" applyBorder="0" applyAlignment="0" applyProtection="0">
      <alignment vertical="center"/>
    </xf>
    <xf numFmtId="0" fontId="31" fillId="2" borderId="0" applyNumberFormat="0" applyBorder="0" applyAlignment="0" applyProtection="0">
      <alignment vertical="center"/>
    </xf>
    <xf numFmtId="0" fontId="52" fillId="0" borderId="15" applyNumberFormat="0" applyFill="0" applyAlignment="0" applyProtection="0">
      <alignment vertical="center"/>
    </xf>
    <xf numFmtId="0" fontId="33" fillId="7" borderId="0" applyNumberFormat="0" applyBorder="0" applyAlignment="0" applyProtection="0">
      <alignment vertical="center"/>
    </xf>
    <xf numFmtId="0" fontId="33" fillId="16" borderId="0" applyNumberFormat="0" applyBorder="0" applyAlignment="0" applyProtection="0">
      <alignment vertical="center"/>
    </xf>
    <xf numFmtId="0" fontId="30" fillId="0" borderId="0">
      <alignment vertical="center"/>
    </xf>
    <xf numFmtId="0" fontId="15" fillId="0" borderId="0">
      <alignment vertical="center"/>
    </xf>
    <xf numFmtId="0" fontId="33" fillId="7"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7"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40" fillId="17"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0" fillId="0" borderId="0">
      <alignment vertical="center"/>
    </xf>
    <xf numFmtId="0" fontId="31" fillId="13"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30" fillId="0" borderId="0">
      <alignment vertical="center"/>
    </xf>
    <xf numFmtId="0" fontId="33" fillId="12" borderId="0" applyNumberFormat="0" applyBorder="0" applyAlignment="0" applyProtection="0">
      <alignment vertical="center"/>
    </xf>
    <xf numFmtId="0" fontId="33" fillId="6"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3" fillId="12" borderId="0" applyNumberFormat="0" applyBorder="0" applyAlignment="0" applyProtection="0">
      <alignment vertical="center"/>
    </xf>
    <xf numFmtId="0" fontId="15" fillId="0" borderId="0">
      <alignment vertical="center"/>
    </xf>
    <xf numFmtId="0" fontId="33" fillId="12" borderId="0" applyNumberFormat="0" applyBorder="0" applyAlignment="0" applyProtection="0">
      <alignment vertical="center"/>
    </xf>
    <xf numFmtId="0" fontId="30" fillId="0" borderId="0">
      <alignment vertical="center"/>
    </xf>
    <xf numFmtId="0" fontId="30" fillId="0" borderId="0">
      <alignment vertical="center"/>
    </xf>
    <xf numFmtId="0" fontId="33" fillId="12"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44" fillId="0" borderId="15" applyNumberFormat="0" applyFill="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0" fillId="0" borderId="0">
      <alignment vertical="center"/>
    </xf>
    <xf numFmtId="0" fontId="31"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15"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49" fillId="0" borderId="0" applyNumberFormat="0" applyFill="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40" fillId="2"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40" fillId="16"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33" fillId="4"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6" borderId="0" applyNumberFormat="0" applyBorder="0" applyAlignment="0" applyProtection="0">
      <alignment vertical="center"/>
    </xf>
    <xf numFmtId="0" fontId="43" fillId="0" borderId="18" applyNumberFormat="0" applyFill="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30" fillId="0" borderId="0">
      <alignment vertical="center"/>
    </xf>
    <xf numFmtId="0" fontId="71" fillId="47" borderId="29" applyNumberFormat="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3" fillId="16"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3" fillId="0" borderId="0">
      <alignment vertical="center"/>
    </xf>
    <xf numFmtId="0" fontId="33" fillId="16" borderId="0" applyNumberFormat="0" applyBorder="0" applyAlignment="0" applyProtection="0">
      <alignment vertical="center"/>
    </xf>
    <xf numFmtId="0" fontId="15" fillId="0" borderId="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2" fillId="3"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0" fillId="0" borderId="0">
      <alignment vertical="center"/>
    </xf>
    <xf numFmtId="0" fontId="42" fillId="16" borderId="13" applyNumberFormat="0" applyAlignment="0" applyProtection="0">
      <alignment vertical="center"/>
    </xf>
    <xf numFmtId="0" fontId="33" fillId="16" borderId="0">
      <alignment vertical="top"/>
      <protection locked="0"/>
    </xf>
    <xf numFmtId="0" fontId="33" fillId="16" borderId="0" applyNumberFormat="0" applyBorder="0" applyAlignment="0" applyProtection="0">
      <alignment vertical="center"/>
    </xf>
    <xf numFmtId="0" fontId="30" fillId="0" borderId="0">
      <alignment vertical="center"/>
    </xf>
    <xf numFmtId="0" fontId="33" fillId="16" borderId="0" applyNumberFormat="0" applyBorder="0" applyAlignment="0" applyProtection="0">
      <alignment vertical="center"/>
    </xf>
    <xf numFmtId="0" fontId="33" fillId="8" borderId="0" applyNumberFormat="0" applyBorder="0" applyAlignment="0" applyProtection="0">
      <alignment vertical="center"/>
    </xf>
    <xf numFmtId="0" fontId="52" fillId="0" borderId="15" applyNumberFormat="0" applyFill="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16" borderId="0" applyNumberFormat="0" applyBorder="0" applyAlignment="0" applyProtection="0">
      <alignment vertical="center"/>
    </xf>
    <xf numFmtId="0" fontId="30"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33" fillId="16" borderId="0" applyNumberFormat="0" applyBorder="0" applyAlignment="0" applyProtection="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55" fillId="0" borderId="19" applyNumberFormat="0" applyFill="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40" fillId="16"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40" fillId="16"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1" fillId="13"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0" fillId="0" borderId="0">
      <alignment vertical="center"/>
    </xf>
    <xf numFmtId="0" fontId="30" fillId="0" borderId="0">
      <alignment vertical="center"/>
    </xf>
    <xf numFmtId="0" fontId="33" fillId="16"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15" fillId="0" borderId="0">
      <alignment vertical="center"/>
    </xf>
    <xf numFmtId="0" fontId="40" fillId="16" borderId="0" applyNumberFormat="0" applyBorder="0" applyAlignment="0" applyProtection="0">
      <alignment vertical="center"/>
    </xf>
    <xf numFmtId="0" fontId="33" fillId="16"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16" borderId="0" applyNumberFormat="0" applyBorder="0" applyAlignment="0" applyProtection="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16"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33" fillId="8" borderId="0" applyNumberFormat="0" applyBorder="0" applyAlignment="0" applyProtection="0">
      <alignment vertical="center"/>
    </xf>
    <xf numFmtId="0" fontId="52" fillId="0" borderId="15" applyNumberFormat="0" applyFill="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4" fillId="9"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1" fillId="7" borderId="0" applyNumberFormat="0" applyBorder="0" applyAlignment="0" applyProtection="0">
      <alignment vertical="center"/>
    </xf>
    <xf numFmtId="0" fontId="33" fillId="4" borderId="0" applyNumberFormat="0" applyBorder="0" applyAlignment="0" applyProtection="0">
      <alignment vertical="center"/>
    </xf>
    <xf numFmtId="0" fontId="36" fillId="12"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40" fillId="8"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1" fillId="3"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1" fillId="23" borderId="0" applyNumberFormat="0" applyBorder="0" applyAlignment="0" applyProtection="0">
      <alignment vertical="center"/>
    </xf>
    <xf numFmtId="0" fontId="33" fillId="4"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1" fillId="23"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1" fillId="13" borderId="0" applyNumberFormat="0" applyBorder="0" applyAlignment="0" applyProtection="0">
      <alignment vertical="center"/>
    </xf>
    <xf numFmtId="0" fontId="33" fillId="4" borderId="0" applyNumberFormat="0" applyBorder="0" applyAlignment="0" applyProtection="0">
      <alignment vertical="center"/>
    </xf>
    <xf numFmtId="0" fontId="31" fillId="13" borderId="0" applyNumberFormat="0" applyBorder="0" applyAlignment="0" applyProtection="0">
      <alignment vertical="center"/>
    </xf>
    <xf numFmtId="0" fontId="40" fillId="16" borderId="0" applyNumberFormat="0" applyBorder="0" applyAlignment="0" applyProtection="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4" borderId="0" applyNumberFormat="0" applyBorder="0" applyAlignment="0" applyProtection="0">
      <alignment vertical="center"/>
    </xf>
    <xf numFmtId="0" fontId="30" fillId="0" borderId="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4"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3" fillId="4"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40" fillId="16"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1" fillId="4"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6" fillId="12"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1" fillId="3"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40" fillId="16"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34" fillId="9"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6" fillId="12"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3" fillId="26" borderId="25" applyNumberFormat="0" applyFont="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alignment vertical="center"/>
    </xf>
    <xf numFmtId="0" fontId="40" fillId="17" borderId="0" applyNumberFormat="0" applyBorder="0" applyAlignment="0" applyProtection="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3" fillId="26" borderId="25" applyNumberFormat="0" applyFont="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1" fillId="19" borderId="0" applyNumberFormat="0" applyBorder="0" applyAlignment="0" applyProtection="0">
      <alignment vertical="center"/>
    </xf>
    <xf numFmtId="0" fontId="41" fillId="0" borderId="12"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40" fillId="8"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40" fillId="8"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1" fillId="3"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1" fillId="3"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7" fillId="0" borderId="18" applyNumberFormat="0" applyFill="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3" fillId="5" borderId="0" applyNumberFormat="0" applyBorder="0" applyAlignment="0" applyProtection="0">
      <alignment vertical="center"/>
    </xf>
    <xf numFmtId="0" fontId="31" fillId="2" borderId="0" applyNumberFormat="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1" fillId="3"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1"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0"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40" fillId="3" borderId="0" applyNumberFormat="0" applyBorder="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40" fillId="17"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42" fillId="16" borderId="13" applyNumberFormat="0" applyAlignment="0" applyProtection="0">
      <alignment vertical="center"/>
    </xf>
    <xf numFmtId="0" fontId="33" fillId="5" borderId="0" applyNumberFormat="0" applyBorder="0" applyAlignment="0" applyProtection="0">
      <alignment vertical="center"/>
    </xf>
    <xf numFmtId="0" fontId="33" fillId="26" borderId="25" applyNumberFormat="0" applyFont="0" applyAlignment="0" applyProtection="0">
      <alignment vertical="center"/>
    </xf>
    <xf numFmtId="0" fontId="33" fillId="5" borderId="0" applyNumberFormat="0" applyBorder="0" applyAlignment="0" applyProtection="0">
      <alignment vertical="center"/>
    </xf>
    <xf numFmtId="0" fontId="15" fillId="0" borderId="0">
      <alignment vertical="center"/>
    </xf>
    <xf numFmtId="0" fontId="33" fillId="5" borderId="0" applyNumberFormat="0" applyBorder="0" applyAlignment="0" applyProtection="0">
      <alignment vertical="center"/>
    </xf>
    <xf numFmtId="0" fontId="30" fillId="0" borderId="0">
      <alignment vertical="center"/>
    </xf>
    <xf numFmtId="0" fontId="42" fillId="16" borderId="13" applyNumberFormat="0" applyAlignment="0" applyProtection="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3" fillId="5"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52" fillId="0" borderId="15" applyNumberFormat="0" applyFill="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40" fillId="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52" fillId="0" borderId="15" applyNumberFormat="0" applyFill="0" applyAlignment="0" applyProtection="0">
      <alignment vertical="center"/>
    </xf>
    <xf numFmtId="0" fontId="31" fillId="12" borderId="0" applyNumberFormat="0" applyBorder="0" applyAlignment="0" applyProtection="0">
      <alignment vertical="center"/>
    </xf>
    <xf numFmtId="0" fontId="40" fillId="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31" fillId="4" borderId="0" applyNumberFormat="0" applyBorder="0" applyAlignment="0" applyProtection="0">
      <alignment vertical="center"/>
    </xf>
    <xf numFmtId="0" fontId="37" fillId="0" borderId="18" applyNumberFormat="0" applyFill="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1" fillId="3" borderId="0" applyNumberFormat="0" applyBorder="0" applyAlignment="0" applyProtection="0">
      <alignment vertical="center"/>
    </xf>
    <xf numFmtId="0" fontId="33" fillId="8" borderId="0" applyNumberFormat="0" applyBorder="0" applyAlignment="0" applyProtection="0">
      <alignment vertical="center"/>
    </xf>
    <xf numFmtId="0" fontId="52" fillId="0" borderId="15" applyNumberFormat="0" applyFill="0" applyAlignment="0" applyProtection="0">
      <alignment vertical="center"/>
    </xf>
    <xf numFmtId="0" fontId="31" fillId="3"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52" fillId="0" borderId="15" applyNumberFormat="0" applyFill="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52" fillId="0" borderId="15" applyNumberFormat="0" applyFill="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1" fillId="3"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1" fillId="3" borderId="0" applyNumberFormat="0" applyBorder="0" applyAlignment="0" applyProtection="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33" fillId="6"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4" fillId="9"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7" fillId="0" borderId="18" applyNumberFormat="0" applyFill="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40" fillId="3"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40" fillId="3"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1" fillId="3" borderId="0" applyNumberFormat="0" applyBorder="0" applyAlignment="0" applyProtection="0">
      <alignment vertical="center"/>
    </xf>
    <xf numFmtId="0" fontId="31" fillId="23"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1" fillId="3"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1" fillId="3"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3" fillId="6" borderId="0" applyNumberFormat="0" applyBorder="0" applyAlignment="0" applyProtection="0">
      <alignment vertical="center"/>
    </xf>
    <xf numFmtId="0" fontId="48" fillId="16" borderId="17" applyNumberFormat="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48" fillId="16" borderId="17" applyNumberFormat="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48" fillId="16" borderId="17" applyNumberFormat="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40" fillId="8"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31" fillId="3" borderId="0" applyNumberFormat="0" applyBorder="0" applyAlignment="0" applyProtection="0">
      <alignment vertical="center"/>
    </xf>
    <xf numFmtId="0" fontId="33" fillId="6" borderId="0" applyNumberFormat="0" applyBorder="0" applyAlignment="0" applyProtection="0">
      <alignment vertical="center"/>
    </xf>
    <xf numFmtId="0" fontId="31" fillId="7" borderId="0" applyNumberFormat="0" applyBorder="0" applyAlignment="0" applyProtection="0">
      <alignment vertical="center"/>
    </xf>
    <xf numFmtId="0" fontId="33" fillId="6"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3" fillId="8"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33" fillId="6" borderId="0" applyNumberFormat="0" applyBorder="0" applyAlignment="0" applyProtection="0">
      <alignment vertical="center"/>
    </xf>
    <xf numFmtId="0" fontId="44" fillId="0" borderId="15" applyNumberFormat="0" applyFill="0" applyAlignment="0" applyProtection="0">
      <alignment vertical="center"/>
    </xf>
    <xf numFmtId="0" fontId="34" fillId="9" borderId="0" applyNumberFormat="0" applyBorder="0" applyAlignment="0" applyProtection="0">
      <alignment vertical="center"/>
    </xf>
    <xf numFmtId="0" fontId="33" fillId="6" borderId="0" applyNumberFormat="0" applyBorder="0" applyAlignment="0" applyProtection="0">
      <alignment vertical="center"/>
    </xf>
    <xf numFmtId="0" fontId="34" fillId="9" borderId="0" applyNumberFormat="0" applyBorder="0" applyAlignment="0" applyProtection="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34" fillId="9" borderId="0" applyNumberFormat="0" applyBorder="0" applyAlignment="0" applyProtection="0">
      <alignment vertical="center"/>
    </xf>
    <xf numFmtId="0" fontId="33" fillId="6" borderId="0" applyNumberFormat="0" applyBorder="0" applyAlignment="0" applyProtection="0">
      <alignment vertical="center"/>
    </xf>
    <xf numFmtId="0" fontId="34" fillId="9" borderId="0" applyNumberFormat="0" applyBorder="0" applyAlignment="0" applyProtection="0">
      <alignment vertical="center"/>
    </xf>
    <xf numFmtId="0" fontId="31" fillId="23"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43" fillId="0" borderId="18" applyNumberFormat="0" applyFill="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43" fillId="0" borderId="14" applyNumberFormat="0" applyFill="0" applyAlignment="0" applyProtection="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44" fillId="0" borderId="15" applyNumberFormat="0" applyFill="0" applyAlignment="0" applyProtection="0">
      <alignment vertical="center"/>
    </xf>
    <xf numFmtId="0" fontId="34" fillId="9"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9" fillId="0" borderId="0" applyNumberFormat="0" applyFill="0" applyBorder="0" applyAlignment="0" applyProtection="0">
      <alignment vertical="center"/>
    </xf>
    <xf numFmtId="0" fontId="31" fillId="7" borderId="0" applyNumberFormat="0" applyBorder="0" applyAlignment="0" applyProtection="0">
      <alignment vertical="center"/>
    </xf>
    <xf numFmtId="0" fontId="33" fillId="6" borderId="0" applyNumberFormat="0" applyBorder="0" applyAlignment="0" applyProtection="0">
      <alignment vertical="center"/>
    </xf>
    <xf numFmtId="0" fontId="30" fillId="0" borderId="0">
      <alignment vertical="center"/>
    </xf>
    <xf numFmtId="0" fontId="33" fillId="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6" borderId="0" applyNumberFormat="0" applyBorder="0" applyAlignment="0" applyProtection="0">
      <alignment vertical="center"/>
    </xf>
    <xf numFmtId="0" fontId="15" fillId="0" borderId="0">
      <alignment vertical="center"/>
    </xf>
    <xf numFmtId="0" fontId="30"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3" fillId="6" borderId="0" applyNumberFormat="0" applyBorder="0" applyAlignment="0" applyProtection="0">
      <alignment vertical="center"/>
    </xf>
    <xf numFmtId="0" fontId="33" fillId="0" borderId="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33" fillId="0" borderId="0">
      <alignment vertical="center"/>
    </xf>
    <xf numFmtId="0" fontId="30" fillId="0" borderId="0">
      <alignment vertical="center"/>
    </xf>
    <xf numFmtId="0" fontId="40" fillId="2" borderId="0" applyNumberFormat="0" applyBorder="0" applyAlignment="0" applyProtection="0">
      <alignment vertical="center"/>
    </xf>
    <xf numFmtId="0" fontId="33" fillId="6" borderId="0" applyNumberFormat="0" applyBorder="0" applyAlignment="0" applyProtection="0">
      <alignment vertical="center"/>
    </xf>
    <xf numFmtId="0" fontId="33" fillId="0" borderId="0">
      <alignment vertical="center"/>
    </xf>
    <xf numFmtId="0" fontId="33" fillId="6"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3" fillId="6" borderId="0" applyNumberFormat="0" applyBorder="0" applyAlignment="0" applyProtection="0">
      <alignment vertical="center"/>
    </xf>
    <xf numFmtId="0" fontId="31" fillId="2" borderId="0" applyNumberFormat="0" applyBorder="0" applyAlignment="0" applyProtection="0">
      <alignment vertical="center"/>
    </xf>
    <xf numFmtId="0" fontId="31" fillId="13" borderId="0" applyNumberFormat="0" applyBorder="0" applyAlignment="0" applyProtection="0">
      <alignment vertical="center"/>
    </xf>
    <xf numFmtId="0" fontId="33" fillId="6"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3" fillId="6"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15" fillId="0" borderId="0">
      <alignment vertical="center"/>
    </xf>
    <xf numFmtId="0" fontId="31" fillId="19"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3" fillId="0" borderId="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6" fillId="12"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15" fillId="0" borderId="0">
      <alignment vertical="center"/>
    </xf>
    <xf numFmtId="0" fontId="31" fillId="19" borderId="0" applyNumberFormat="0" applyBorder="0" applyAlignment="0" applyProtection="0">
      <alignment vertical="center"/>
    </xf>
    <xf numFmtId="0" fontId="33" fillId="8" borderId="0" applyNumberFormat="0" applyBorder="0" applyAlignment="0" applyProtection="0">
      <alignment vertical="center"/>
    </xf>
    <xf numFmtId="0" fontId="40" fillId="16" borderId="0" applyNumberFormat="0" applyBorder="0" applyAlignment="0" applyProtection="0">
      <alignment vertical="center"/>
    </xf>
    <xf numFmtId="0" fontId="34" fillId="9" borderId="0" applyNumberFormat="0" applyBorder="0" applyAlignment="0" applyProtection="0">
      <alignment vertical="center"/>
    </xf>
    <xf numFmtId="0" fontId="31" fillId="4" borderId="0" applyNumberFormat="0" applyBorder="0" applyAlignment="0" applyProtection="0">
      <alignment vertical="center"/>
    </xf>
    <xf numFmtId="0" fontId="37" fillId="0" borderId="18" applyNumberFormat="0" applyFill="0" applyAlignment="0" applyProtection="0">
      <alignment vertical="center"/>
    </xf>
    <xf numFmtId="0" fontId="34" fillId="9" borderId="0" applyNumberFormat="0" applyBorder="0" applyAlignment="0" applyProtection="0">
      <alignment vertical="center"/>
    </xf>
    <xf numFmtId="0" fontId="33" fillId="0" borderId="0">
      <alignment vertical="center"/>
    </xf>
    <xf numFmtId="0" fontId="33" fillId="8" borderId="0" applyNumberFormat="0" applyBorder="0" applyAlignment="0" applyProtection="0">
      <alignment vertical="center"/>
    </xf>
    <xf numFmtId="0" fontId="40" fillId="16" borderId="0" applyNumberFormat="0" applyBorder="0" applyAlignment="0" applyProtection="0">
      <alignment vertical="center"/>
    </xf>
    <xf numFmtId="0" fontId="15" fillId="0" borderId="0">
      <alignment vertical="center"/>
    </xf>
    <xf numFmtId="0" fontId="33" fillId="0" borderId="0">
      <alignment vertical="center"/>
    </xf>
    <xf numFmtId="0" fontId="33" fillId="8" borderId="0" applyNumberFormat="0" applyBorder="0" applyAlignment="0" applyProtection="0">
      <alignment vertical="center"/>
    </xf>
    <xf numFmtId="0" fontId="40" fillId="16" borderId="0" applyNumberFormat="0" applyBorder="0" applyAlignment="0" applyProtection="0">
      <alignment vertical="center"/>
    </xf>
    <xf numFmtId="0" fontId="33" fillId="8" borderId="0" applyNumberFormat="0" applyBorder="0" applyAlignment="0" applyProtection="0">
      <alignment vertical="center"/>
    </xf>
    <xf numFmtId="0" fontId="30" fillId="0" borderId="0">
      <alignment vertical="center"/>
    </xf>
    <xf numFmtId="0" fontId="15" fillId="0" borderId="0"/>
    <xf numFmtId="0" fontId="36" fillId="12" borderId="0" applyNumberFormat="0" applyBorder="0" applyAlignment="0" applyProtection="0">
      <alignment vertical="center"/>
    </xf>
    <xf numFmtId="0" fontId="32" fillId="23"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49" fillId="0" borderId="0" applyNumberFormat="0" applyFill="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30" fillId="0" borderId="0">
      <alignment vertical="center"/>
    </xf>
    <xf numFmtId="0" fontId="15" fillId="0" borderId="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30" fillId="0" borderId="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31" fillId="13" borderId="0" applyNumberFormat="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1" fillId="13" borderId="0" applyNumberFormat="0" applyBorder="0" applyAlignment="0" applyProtection="0">
      <alignment vertical="center"/>
    </xf>
    <xf numFmtId="0" fontId="30" fillId="0" borderId="0">
      <alignment vertical="center"/>
    </xf>
    <xf numFmtId="0" fontId="33" fillId="0" borderId="0">
      <alignment vertical="center"/>
    </xf>
    <xf numFmtId="0" fontId="31" fillId="13"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3" fillId="0" borderId="0">
      <alignment vertical="center"/>
    </xf>
    <xf numFmtId="0" fontId="31" fillId="13" borderId="0" applyNumberFormat="0" applyBorder="0" applyAlignment="0" applyProtection="0">
      <alignment vertical="center"/>
    </xf>
    <xf numFmtId="0" fontId="31" fillId="2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1" fillId="13"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52" fillId="0" borderId="15" applyNumberFormat="0" applyFill="0" applyAlignment="0" applyProtection="0">
      <alignment vertical="center"/>
    </xf>
    <xf numFmtId="0" fontId="31" fillId="13" borderId="0" applyNumberFormat="0" applyBorder="0" applyAlignment="0" applyProtection="0">
      <alignment vertical="center"/>
    </xf>
    <xf numFmtId="0" fontId="52" fillId="0" borderId="15" applyNumberFormat="0" applyFill="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15" fillId="0" borderId="0">
      <alignment vertical="center"/>
    </xf>
    <xf numFmtId="0" fontId="31" fillId="13"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15" fillId="0" borderId="0">
      <alignment vertical="center"/>
    </xf>
    <xf numFmtId="0" fontId="31" fillId="5" borderId="0" applyNumberFormat="0" applyBorder="0" applyAlignment="0" applyProtection="0">
      <alignment vertical="center"/>
    </xf>
    <xf numFmtId="0" fontId="30" fillId="0" borderId="0">
      <alignment vertical="center"/>
    </xf>
    <xf numFmtId="0" fontId="15" fillId="0" borderId="0">
      <alignment vertical="center"/>
    </xf>
    <xf numFmtId="0" fontId="52" fillId="0" borderId="15" applyNumberFormat="0" applyFill="0" applyAlignment="0" applyProtection="0">
      <alignment vertical="center"/>
    </xf>
    <xf numFmtId="0" fontId="31" fillId="5" borderId="0" applyNumberFormat="0" applyBorder="0" applyAlignment="0" applyProtection="0">
      <alignment vertical="center"/>
    </xf>
    <xf numFmtId="0" fontId="15" fillId="0" borderId="0">
      <alignment vertical="center"/>
    </xf>
    <xf numFmtId="0" fontId="15" fillId="0" borderId="0">
      <alignment vertical="center"/>
    </xf>
    <xf numFmtId="0" fontId="31" fillId="5"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31" fillId="3"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40" fillId="8"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40" fillId="2" borderId="0" applyNumberFormat="0" applyBorder="0" applyAlignment="0" applyProtection="0">
      <alignment vertical="center"/>
    </xf>
    <xf numFmtId="0" fontId="33" fillId="26" borderId="25" applyNumberFormat="0" applyFont="0" applyAlignment="0" applyProtection="0">
      <alignment vertical="center"/>
    </xf>
    <xf numFmtId="0" fontId="31" fillId="2" borderId="0" applyNumberFormat="0" applyBorder="0" applyAlignment="0" applyProtection="0">
      <alignment vertical="center"/>
    </xf>
    <xf numFmtId="0" fontId="40" fillId="2" borderId="0" applyNumberFormat="0" applyBorder="0" applyAlignment="0" applyProtection="0">
      <alignment vertical="center"/>
    </xf>
    <xf numFmtId="0" fontId="31" fillId="2" borderId="0" applyNumberFormat="0" applyBorder="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1" fillId="12"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30" fillId="0" borderId="0">
      <alignment vertical="center"/>
    </xf>
    <xf numFmtId="0" fontId="40" fillId="2" borderId="0" applyNumberFormat="0" applyBorder="0" applyAlignment="0" applyProtection="0">
      <alignment vertical="center"/>
    </xf>
    <xf numFmtId="0" fontId="15" fillId="0" borderId="0">
      <alignment vertical="center"/>
    </xf>
    <xf numFmtId="0" fontId="15" fillId="0" borderId="0">
      <alignment vertical="center"/>
    </xf>
    <xf numFmtId="0" fontId="31" fillId="4"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15" fillId="0" borderId="0">
      <alignment vertical="center"/>
    </xf>
    <xf numFmtId="0" fontId="31" fillId="4" borderId="0" applyNumberFormat="0" applyBorder="0" applyAlignment="0" applyProtection="0">
      <alignment vertical="center"/>
    </xf>
    <xf numFmtId="0" fontId="37" fillId="0" borderId="18" applyNumberFormat="0" applyFill="0" applyAlignment="0" applyProtection="0">
      <alignment vertical="center"/>
    </xf>
    <xf numFmtId="0" fontId="31" fillId="7" borderId="0" applyNumberFormat="0" applyBorder="0" applyAlignment="0" applyProtection="0">
      <alignment vertical="center"/>
    </xf>
    <xf numFmtId="0" fontId="40" fillId="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43" fillId="0" borderId="14" applyNumberFormat="0" applyFill="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0" fillId="0" borderId="0">
      <alignment vertical="center"/>
    </xf>
    <xf numFmtId="0" fontId="40" fillId="2" borderId="0" applyNumberFormat="0" applyBorder="0" applyAlignment="0" applyProtection="0">
      <alignment vertical="center"/>
    </xf>
    <xf numFmtId="0" fontId="31" fillId="4" borderId="0" applyNumberFormat="0" applyBorder="0" applyAlignment="0" applyProtection="0">
      <alignment vertical="center"/>
    </xf>
    <xf numFmtId="0" fontId="37" fillId="0" borderId="18" applyNumberFormat="0" applyFill="0" applyAlignment="0" applyProtection="0">
      <alignment vertical="center"/>
    </xf>
    <xf numFmtId="0" fontId="40" fillId="3"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40" fillId="17" borderId="0" applyNumberFormat="0" applyBorder="0" applyAlignment="0" applyProtection="0">
      <alignment vertical="center"/>
    </xf>
    <xf numFmtId="0" fontId="40" fillId="2" borderId="0" applyNumberFormat="0" applyBorder="0" applyAlignment="0" applyProtection="0">
      <alignment vertical="center"/>
    </xf>
    <xf numFmtId="0" fontId="40" fillId="3" borderId="0" applyNumberFormat="0" applyBorder="0" applyAlignment="0" applyProtection="0">
      <alignment vertical="center"/>
    </xf>
    <xf numFmtId="0" fontId="40" fillId="2"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40" fillId="2"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3" fillId="0" borderId="0">
      <alignment vertical="center"/>
    </xf>
    <xf numFmtId="0" fontId="31" fillId="7"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3" fillId="0" borderId="0">
      <alignment vertical="center"/>
    </xf>
    <xf numFmtId="0" fontId="31" fillId="7" borderId="0" applyNumberFormat="0" applyBorder="0" applyAlignment="0" applyProtection="0">
      <alignment vertical="center"/>
    </xf>
    <xf numFmtId="0" fontId="15" fillId="0" borderId="0">
      <alignment vertical="center"/>
    </xf>
    <xf numFmtId="0" fontId="30" fillId="0" borderId="0">
      <alignment vertical="center"/>
    </xf>
    <xf numFmtId="0" fontId="40" fillId="2"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40" fillId="2"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40" fillId="17"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40" fillId="2"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15" fillId="0" borderId="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29" fillId="0" borderId="0" applyNumberFormat="0" applyFill="0" applyBorder="0" applyAlignment="0" applyProtection="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0" fillId="2" borderId="0" applyNumberFormat="0" applyBorder="0" applyAlignment="0" applyProtection="0">
      <alignment vertical="center"/>
    </xf>
    <xf numFmtId="0" fontId="31"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40" fillId="2" borderId="0" applyNumberFormat="0" applyBorder="0" applyAlignment="0" applyProtection="0">
      <alignment vertical="center"/>
    </xf>
    <xf numFmtId="0" fontId="31" fillId="12"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40" fillId="2" borderId="0" applyNumberFormat="0" applyBorder="0" applyAlignment="0" applyProtection="0">
      <alignment vertical="center"/>
    </xf>
    <xf numFmtId="0" fontId="29" fillId="0" borderId="0" applyNumberFormat="0" applyFill="0" applyBorder="0" applyAlignment="0" applyProtection="0">
      <alignment vertical="center"/>
    </xf>
    <xf numFmtId="0" fontId="31" fillId="1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1" fillId="1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15" fillId="0" borderId="0">
      <alignment vertical="center"/>
    </xf>
    <xf numFmtId="0" fontId="40"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42" fillId="11" borderId="13" applyNumberFormat="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15" fillId="0" borderId="0">
      <alignment vertical="center"/>
    </xf>
    <xf numFmtId="0" fontId="31" fillId="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1" fillId="4" borderId="0" applyNumberFormat="0" applyBorder="0" applyAlignment="0" applyProtection="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31" fillId="4" borderId="0" applyNumberFormat="0" applyBorder="0" applyAlignment="0" applyProtection="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31" fillId="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1" fillId="4" borderId="0" applyNumberFormat="0" applyBorder="0" applyAlignment="0" applyProtection="0">
      <alignment vertical="center"/>
    </xf>
    <xf numFmtId="0" fontId="37" fillId="0" borderId="18" applyNumberFormat="0" applyFill="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15"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3" borderId="0" applyNumberFormat="0" applyBorder="0" applyAlignment="0" applyProtection="0">
      <alignment vertical="center"/>
    </xf>
    <xf numFmtId="0" fontId="30" fillId="0" borderId="0">
      <alignment vertical="center"/>
    </xf>
    <xf numFmtId="0" fontId="30" fillId="0" borderId="0">
      <alignment vertical="center"/>
    </xf>
    <xf numFmtId="0" fontId="31" fillId="3"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15" fillId="0" borderId="0">
      <alignment vertical="center"/>
    </xf>
    <xf numFmtId="0" fontId="31" fillId="2"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15" fillId="0" borderId="0">
      <alignment vertical="center"/>
    </xf>
    <xf numFmtId="0" fontId="31" fillId="3" borderId="0" applyNumberFormat="0" applyBorder="0" applyAlignment="0" applyProtection="0">
      <alignment vertical="center"/>
    </xf>
    <xf numFmtId="0" fontId="31" fillId="2"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15" fillId="0" borderId="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3" fillId="0" borderId="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9" fillId="0" borderId="10" applyNumberFormat="0" applyFill="0" applyAlignment="0" applyProtection="0">
      <alignment vertical="center"/>
    </xf>
    <xf numFmtId="0" fontId="31" fillId="7" borderId="0" applyNumberFormat="0" applyBorder="0" applyAlignment="0" applyProtection="0">
      <alignment vertical="center"/>
    </xf>
    <xf numFmtId="0" fontId="29" fillId="0" borderId="10" applyNumberFormat="0" applyFill="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40" fillId="16"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37" fillId="0" borderId="11" applyNumberFormat="0" applyFill="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33" fillId="0" borderId="0">
      <alignment vertical="center"/>
    </xf>
    <xf numFmtId="0" fontId="34" fillId="9"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7" fillId="0" borderId="18" applyNumberFormat="0" applyFill="0" applyAlignment="0" applyProtection="0">
      <alignment vertical="center"/>
    </xf>
    <xf numFmtId="0" fontId="30" fillId="0" borderId="0">
      <alignment vertical="center"/>
    </xf>
    <xf numFmtId="0" fontId="15" fillId="0" borderId="0">
      <alignment vertical="center"/>
    </xf>
    <xf numFmtId="0" fontId="40" fillId="17" borderId="0" applyNumberFormat="0" applyBorder="0" applyAlignment="0" applyProtection="0">
      <alignment vertical="center"/>
    </xf>
    <xf numFmtId="0" fontId="30" fillId="0" borderId="0">
      <alignment vertical="center"/>
    </xf>
    <xf numFmtId="0" fontId="15" fillId="0" borderId="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33" fillId="0" borderId="0">
      <alignment vertical="center"/>
    </xf>
    <xf numFmtId="0" fontId="15" fillId="0" borderId="0">
      <alignment vertical="center"/>
    </xf>
    <xf numFmtId="0" fontId="34" fillId="9" borderId="0" applyNumberFormat="0" applyBorder="0" applyAlignment="0" applyProtection="0">
      <alignment vertical="center"/>
    </xf>
    <xf numFmtId="0" fontId="40" fillId="17" borderId="0" applyNumberFormat="0" applyBorder="0" applyAlignment="0" applyProtection="0">
      <alignment vertical="center"/>
    </xf>
    <xf numFmtId="0" fontId="33" fillId="0" borderId="0">
      <alignment vertical="center"/>
    </xf>
    <xf numFmtId="0" fontId="15" fillId="0" borderId="0">
      <alignment vertical="center"/>
    </xf>
    <xf numFmtId="0" fontId="34" fillId="9" borderId="0" applyNumberFormat="0" applyBorder="0" applyAlignment="0" applyProtection="0">
      <alignment vertical="center"/>
    </xf>
    <xf numFmtId="0" fontId="40" fillId="17" borderId="0" applyNumberFormat="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15" fillId="0" borderId="0">
      <alignment vertical="center"/>
    </xf>
    <xf numFmtId="0" fontId="40" fillId="17" borderId="0" applyNumberFormat="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40" fillId="17" borderId="0" applyNumberFormat="0" applyBorder="0" applyAlignment="0" applyProtection="0">
      <alignment vertical="center"/>
    </xf>
    <xf numFmtId="0" fontId="37" fillId="0" borderId="0" applyNumberFormat="0" applyFill="0" applyBorder="0" applyAlignment="0" applyProtection="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29" fillId="0" borderId="0" applyNumberFormat="0" applyFill="0" applyBorder="0" applyAlignment="0" applyProtection="0">
      <alignment vertical="center"/>
    </xf>
    <xf numFmtId="0" fontId="40" fillId="17" borderId="0" applyNumberFormat="0" applyBorder="0" applyAlignment="0" applyProtection="0">
      <alignment vertical="center"/>
    </xf>
    <xf numFmtId="0" fontId="29" fillId="0" borderId="0" applyNumberFormat="0" applyFill="0" applyBorder="0" applyAlignment="0" applyProtection="0">
      <alignment vertical="center"/>
    </xf>
    <xf numFmtId="0" fontId="40" fillId="17"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30" fillId="0" borderId="0">
      <alignment vertical="center"/>
    </xf>
    <xf numFmtId="0" fontId="40" fillId="17" borderId="0" applyNumberFormat="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40" fillId="17" borderId="0" applyNumberFormat="0" applyBorder="0" applyAlignment="0" applyProtection="0">
      <alignment vertical="center"/>
    </xf>
    <xf numFmtId="0" fontId="30" fillId="0" borderId="0">
      <alignment vertical="center"/>
    </xf>
    <xf numFmtId="0" fontId="15" fillId="0" borderId="0">
      <alignment vertical="center"/>
    </xf>
    <xf numFmtId="0" fontId="40" fillId="17" borderId="0" applyNumberFormat="0" applyBorder="0" applyAlignment="0" applyProtection="0">
      <alignment vertical="center"/>
    </xf>
    <xf numFmtId="0" fontId="69" fillId="8" borderId="13" applyNumberFormat="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15" fillId="0" borderId="0">
      <alignment vertical="center"/>
    </xf>
    <xf numFmtId="0" fontId="69" fillId="8" borderId="13" applyNumberFormat="0" applyAlignment="0" applyProtection="0">
      <alignment vertical="center"/>
    </xf>
    <xf numFmtId="0" fontId="31" fillId="7" borderId="0" applyNumberFormat="0" applyBorder="0" applyAlignment="0" applyProtection="0">
      <alignment vertical="center"/>
    </xf>
    <xf numFmtId="0" fontId="69" fillId="8" borderId="13" applyNumberFormat="0" applyAlignment="0" applyProtection="0">
      <alignment vertical="center"/>
    </xf>
    <xf numFmtId="0" fontId="31" fillId="7" borderId="0" applyNumberFormat="0" applyBorder="0" applyAlignment="0" applyProtection="0">
      <alignment vertical="center"/>
    </xf>
    <xf numFmtId="0" fontId="69" fillId="8" borderId="13" applyNumberFormat="0" applyAlignment="0" applyProtection="0">
      <alignment vertical="center"/>
    </xf>
    <xf numFmtId="0" fontId="69" fillId="8" borderId="13" applyNumberFormat="0" applyAlignment="0" applyProtection="0">
      <alignment vertical="center"/>
    </xf>
    <xf numFmtId="0" fontId="31" fillId="7" borderId="0" applyNumberFormat="0" applyBorder="0" applyAlignment="0" applyProtection="0">
      <alignment vertical="center"/>
    </xf>
    <xf numFmtId="0" fontId="69" fillId="8" borderId="13" applyNumberFormat="0" applyAlignment="0" applyProtection="0">
      <alignment vertical="center"/>
    </xf>
    <xf numFmtId="0" fontId="31" fillId="7" borderId="0" applyNumberFormat="0" applyBorder="0" applyAlignment="0" applyProtection="0">
      <alignment vertical="center"/>
    </xf>
    <xf numFmtId="0" fontId="69" fillId="8" borderId="13" applyNumberFormat="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56" fillId="16" borderId="13" applyNumberFormat="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49" fillId="0" borderId="0" applyNumberFormat="0" applyFill="0" applyBorder="0" applyAlignment="0" applyProtection="0">
      <alignment vertical="center"/>
    </xf>
    <xf numFmtId="0" fontId="31" fillId="7" borderId="0" applyNumberFormat="0" applyBorder="0" applyAlignment="0" applyProtection="0">
      <alignment vertical="center"/>
    </xf>
    <xf numFmtId="0" fontId="49" fillId="0" borderId="0" applyNumberFormat="0" applyFill="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9" fillId="0" borderId="0" applyNumberFormat="0" applyFill="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40" fillId="17" borderId="0" applyNumberFormat="0" applyBorder="0" applyAlignment="0" applyProtection="0">
      <alignment vertical="center"/>
    </xf>
    <xf numFmtId="0" fontId="15" fillId="0" borderId="0">
      <alignment vertical="center"/>
    </xf>
    <xf numFmtId="0" fontId="30" fillId="0" borderId="0">
      <alignment vertical="center"/>
    </xf>
    <xf numFmtId="0" fontId="31" fillId="4" borderId="0" applyNumberFormat="0" applyBorder="0" applyAlignment="0" applyProtection="0">
      <alignment vertical="center"/>
    </xf>
    <xf numFmtId="0" fontId="29" fillId="0" borderId="10" applyNumberFormat="0" applyFill="0" applyAlignment="0" applyProtection="0">
      <alignment vertical="center"/>
    </xf>
    <xf numFmtId="0" fontId="30" fillId="0" borderId="0"/>
    <xf numFmtId="0" fontId="31" fillId="7" borderId="0" applyNumberFormat="0" applyBorder="0" applyAlignment="0" applyProtection="0">
      <alignment vertical="center"/>
    </xf>
    <xf numFmtId="0" fontId="15" fillId="0" borderId="0">
      <alignment vertical="center"/>
    </xf>
    <xf numFmtId="0" fontId="31" fillId="4" borderId="0" applyNumberFormat="0" applyBorder="0" applyAlignment="0" applyProtection="0">
      <alignment vertical="center"/>
    </xf>
    <xf numFmtId="0" fontId="29" fillId="0" borderId="10" applyNumberFormat="0" applyFill="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1" fillId="4" borderId="0" applyNumberFormat="0" applyBorder="0" applyAlignment="0" applyProtection="0">
      <alignment vertical="center"/>
    </xf>
    <xf numFmtId="0" fontId="37" fillId="0" borderId="18" applyNumberFormat="0" applyFill="0" applyAlignment="0" applyProtection="0">
      <alignment vertical="center"/>
    </xf>
    <xf numFmtId="0" fontId="31" fillId="7" borderId="0" applyNumberFormat="0" applyBorder="0" applyAlignment="0" applyProtection="0">
      <alignment vertical="center"/>
    </xf>
    <xf numFmtId="0" fontId="34" fillId="9" borderId="0" applyNumberFormat="0" applyBorder="0" applyAlignment="0" applyProtection="0">
      <alignment vertical="center"/>
    </xf>
    <xf numFmtId="0" fontId="31" fillId="4"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1" fillId="7"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15" fillId="0" borderId="0">
      <alignment vertical="center"/>
    </xf>
    <xf numFmtId="0" fontId="30" fillId="0" borderId="0">
      <alignment vertical="center"/>
    </xf>
    <xf numFmtId="0" fontId="31" fillId="7"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1" fillId="7" borderId="0" applyNumberFormat="0" applyBorder="0" applyAlignment="0" applyProtection="0">
      <alignment vertical="center"/>
    </xf>
    <xf numFmtId="0" fontId="30" fillId="0" borderId="0">
      <alignment vertical="center"/>
    </xf>
    <xf numFmtId="0" fontId="15"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15" fillId="0" borderId="0">
      <alignment vertical="center"/>
    </xf>
    <xf numFmtId="0" fontId="50" fillId="0" borderId="27" applyNumberFormat="0" applyFill="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1" fillId="12"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1" fillId="12"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30" fillId="0" borderId="0">
      <alignment vertical="center"/>
    </xf>
    <xf numFmtId="0" fontId="31" fillId="12"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15" fillId="0" borderId="0">
      <alignment vertical="center"/>
    </xf>
    <xf numFmtId="0" fontId="40" fillId="16" borderId="0" applyNumberFormat="0" applyBorder="0" applyAlignment="0" applyProtection="0">
      <alignment vertical="center"/>
    </xf>
    <xf numFmtId="0" fontId="30" fillId="0" borderId="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30" fillId="0" borderId="0">
      <alignment vertical="center"/>
    </xf>
    <xf numFmtId="0" fontId="40" fillId="16"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29" fillId="0" borderId="10" applyNumberFormat="0" applyFill="0" applyAlignment="0" applyProtection="0">
      <alignment vertical="center"/>
    </xf>
    <xf numFmtId="0" fontId="31" fillId="19" borderId="0" applyNumberFormat="0" applyBorder="0" applyAlignment="0" applyProtection="0">
      <alignment vertical="center"/>
    </xf>
    <xf numFmtId="0" fontId="69" fillId="8" borderId="13" applyNumberFormat="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69" fillId="8" borderId="13" applyNumberFormat="0" applyAlignment="0" applyProtection="0">
      <alignment vertical="center"/>
    </xf>
    <xf numFmtId="0" fontId="31" fillId="19" borderId="0" applyNumberFormat="0" applyBorder="0" applyAlignment="0" applyProtection="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31" fillId="19" borderId="0" applyNumberFormat="0" applyBorder="0" applyAlignment="0" applyProtection="0">
      <alignment vertical="center"/>
    </xf>
    <xf numFmtId="0" fontId="40" fillId="16" borderId="0" applyNumberFormat="0" applyBorder="0" applyAlignment="0" applyProtection="0">
      <alignment vertical="center"/>
    </xf>
    <xf numFmtId="0" fontId="40" fillId="16" borderId="0" applyNumberFormat="0" applyBorder="0" applyAlignment="0" applyProtection="0">
      <alignment vertical="center"/>
    </xf>
    <xf numFmtId="0" fontId="40" fillId="16" borderId="0" applyNumberFormat="0" applyBorder="0" applyAlignment="0" applyProtection="0">
      <alignment vertical="center"/>
    </xf>
    <xf numFmtId="0" fontId="40" fillId="16" borderId="0" applyNumberFormat="0" applyBorder="0" applyAlignment="0" applyProtection="0">
      <alignment vertical="center"/>
    </xf>
    <xf numFmtId="0" fontId="40" fillId="16"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30" fillId="0" borderId="0">
      <alignment vertical="center"/>
    </xf>
    <xf numFmtId="0" fontId="30" fillId="0" borderId="0">
      <alignment vertical="center"/>
    </xf>
    <xf numFmtId="0" fontId="40" fillId="16" borderId="0" applyNumberFormat="0" applyBorder="0" applyAlignment="0" applyProtection="0">
      <alignment vertical="center"/>
    </xf>
    <xf numFmtId="0" fontId="30" fillId="0" borderId="0">
      <alignment vertical="center"/>
    </xf>
    <xf numFmtId="0" fontId="40" fillId="16" borderId="0" applyNumberFormat="0" applyBorder="0" applyAlignment="0" applyProtection="0">
      <alignment vertical="center"/>
    </xf>
    <xf numFmtId="0" fontId="40" fillId="16" borderId="0" applyNumberFormat="0" applyBorder="0" applyAlignment="0" applyProtection="0">
      <alignment vertical="center"/>
    </xf>
    <xf numFmtId="0" fontId="37" fillId="0" borderId="18" applyNumberFormat="0" applyFill="0" applyAlignment="0" applyProtection="0">
      <alignment vertical="center"/>
    </xf>
    <xf numFmtId="0" fontId="69" fillId="8" borderId="13" applyNumberFormat="0" applyAlignment="0" applyProtection="0">
      <alignment vertical="center"/>
    </xf>
    <xf numFmtId="0" fontId="15" fillId="0" borderId="0">
      <alignment vertical="center"/>
    </xf>
    <xf numFmtId="0" fontId="69" fillId="8" borderId="13" applyNumberFormat="0" applyAlignment="0" applyProtection="0">
      <alignment vertical="center"/>
    </xf>
    <xf numFmtId="0" fontId="40" fillId="16" borderId="0" applyNumberFormat="0" applyBorder="0" applyAlignment="0" applyProtection="0">
      <alignment vertical="center"/>
    </xf>
    <xf numFmtId="0" fontId="15" fillId="0" borderId="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15" fillId="0" borderId="0">
      <alignment vertical="center"/>
    </xf>
    <xf numFmtId="0" fontId="40" fillId="16" borderId="0" applyNumberFormat="0" applyBorder="0" applyAlignment="0" applyProtection="0">
      <alignment vertical="center"/>
    </xf>
    <xf numFmtId="0" fontId="37" fillId="0" borderId="18" applyNumberFormat="0" applyFill="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15" fillId="0" borderId="0">
      <alignment vertical="center"/>
    </xf>
    <xf numFmtId="0" fontId="40" fillId="16" borderId="0" applyNumberFormat="0" applyBorder="0" applyAlignment="0" applyProtection="0">
      <alignment vertical="center"/>
    </xf>
    <xf numFmtId="0" fontId="37" fillId="0" borderId="18" applyNumberFormat="0" applyFill="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7" fillId="0" borderId="18" applyNumberFormat="0" applyFill="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15" fillId="0" borderId="0">
      <alignment vertical="center"/>
    </xf>
    <xf numFmtId="0" fontId="40" fillId="16" borderId="0" applyNumberFormat="0" applyBorder="0" applyAlignment="0" applyProtection="0">
      <alignment vertical="center"/>
    </xf>
    <xf numFmtId="0" fontId="30" fillId="0" borderId="0">
      <alignment vertical="center"/>
    </xf>
    <xf numFmtId="0" fontId="30" fillId="0" borderId="0">
      <alignment vertical="center"/>
    </xf>
    <xf numFmtId="0" fontId="40" fillId="16" borderId="0" applyNumberFormat="0" applyBorder="0" applyAlignment="0" applyProtection="0">
      <alignment vertical="center"/>
    </xf>
    <xf numFmtId="0" fontId="30" fillId="0" borderId="0">
      <alignment vertical="center"/>
    </xf>
    <xf numFmtId="0" fontId="40" fillId="16" borderId="0" applyNumberFormat="0" applyBorder="0" applyAlignment="0" applyProtection="0">
      <alignment vertical="center"/>
    </xf>
    <xf numFmtId="0" fontId="15" fillId="0" borderId="0">
      <alignment vertical="center"/>
    </xf>
    <xf numFmtId="0" fontId="30" fillId="0" borderId="0">
      <alignment vertical="center"/>
    </xf>
    <xf numFmtId="0" fontId="31" fillId="19" borderId="0" applyNumberFormat="0" applyBorder="0" applyAlignment="0" applyProtection="0">
      <alignment vertical="center"/>
    </xf>
    <xf numFmtId="0" fontId="69" fillId="8" borderId="13" applyNumberFormat="0" applyAlignment="0" applyProtection="0">
      <alignment vertical="center"/>
    </xf>
    <xf numFmtId="0" fontId="31" fillId="19" borderId="0" applyNumberFormat="0" applyBorder="0" applyAlignment="0" applyProtection="0">
      <alignment vertical="center"/>
    </xf>
    <xf numFmtId="0" fontId="69" fillId="8" borderId="13" applyNumberFormat="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7" fillId="0" borderId="0" applyNumberFormat="0" applyFill="0" applyBorder="0" applyAlignment="0" applyProtection="0">
      <alignment vertical="center"/>
    </xf>
    <xf numFmtId="0" fontId="30" fillId="0" borderId="0">
      <alignment vertical="center"/>
    </xf>
    <xf numFmtId="0" fontId="15" fillId="0" borderId="0">
      <alignment vertical="center"/>
    </xf>
    <xf numFmtId="0" fontId="31" fillId="19"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9"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19" borderId="0" applyNumberFormat="0" applyBorder="0" applyAlignment="0" applyProtection="0">
      <alignment vertical="center"/>
    </xf>
    <xf numFmtId="0" fontId="41" fillId="0" borderId="12" applyNumberFormat="0" applyFill="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0" borderId="0">
      <alignment vertical="center"/>
    </xf>
    <xf numFmtId="0" fontId="40" fillId="16" borderId="0" applyNumberFormat="0" applyBorder="0" applyAlignment="0" applyProtection="0">
      <alignment vertical="center"/>
    </xf>
    <xf numFmtId="0" fontId="30" fillId="0" borderId="0">
      <alignment vertical="center"/>
    </xf>
    <xf numFmtId="0" fontId="15" fillId="0" borderId="0">
      <alignment vertical="center"/>
    </xf>
    <xf numFmtId="0" fontId="40" fillId="16" borderId="0" applyNumberFormat="0" applyBorder="0" applyAlignment="0" applyProtection="0">
      <alignment vertical="center"/>
    </xf>
    <xf numFmtId="0" fontId="30" fillId="0" borderId="0">
      <alignment vertical="center"/>
    </xf>
    <xf numFmtId="0" fontId="15" fillId="0" borderId="0">
      <alignment vertical="center"/>
    </xf>
    <xf numFmtId="0" fontId="40" fillId="16"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4" borderId="0" applyNumberFormat="0" applyBorder="0" applyAlignment="0" applyProtection="0">
      <alignment vertical="center"/>
    </xf>
    <xf numFmtId="0" fontId="29" fillId="0" borderId="10" applyNumberFormat="0" applyFill="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4" fillId="9" borderId="0" applyNumberFormat="0" applyBorder="0" applyAlignment="0" applyProtection="0">
      <alignment vertical="center"/>
    </xf>
    <xf numFmtId="0" fontId="31" fillId="23" borderId="0" applyNumberFormat="0" applyBorder="0" applyAlignment="0" applyProtection="0">
      <alignment vertical="center"/>
    </xf>
    <xf numFmtId="0" fontId="31" fillId="19" borderId="0" applyNumberFormat="0" applyBorder="0" applyAlignment="0" applyProtection="0">
      <alignment vertical="center"/>
    </xf>
    <xf numFmtId="0" fontId="40" fillId="8" borderId="0" applyNumberFormat="0" applyBorder="0" applyAlignment="0" applyProtection="0">
      <alignment vertical="center"/>
    </xf>
    <xf numFmtId="0" fontId="31" fillId="19" borderId="0" applyNumberFormat="0" applyBorder="0" applyAlignment="0" applyProtection="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15" fillId="0" borderId="0">
      <alignment vertical="center"/>
    </xf>
    <xf numFmtId="0" fontId="31" fillId="19" borderId="0" applyNumberFormat="0" applyBorder="0" applyAlignment="0" applyProtection="0">
      <alignment vertical="center"/>
    </xf>
    <xf numFmtId="0" fontId="30" fillId="0" borderId="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4" borderId="0" applyNumberFormat="0" applyBorder="0" applyAlignment="0" applyProtection="0">
      <alignment vertical="center"/>
    </xf>
    <xf numFmtId="0" fontId="29" fillId="0" borderId="10" applyNumberFormat="0" applyFill="0" applyAlignment="0" applyProtection="0">
      <alignment vertical="center"/>
    </xf>
    <xf numFmtId="0" fontId="31" fillId="4"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1" fillId="4" borderId="0" applyNumberFormat="0" applyBorder="0" applyAlignment="0" applyProtection="0">
      <alignment vertical="center"/>
    </xf>
    <xf numFmtId="0" fontId="31" fillId="3" borderId="0" applyNumberFormat="0" applyBorder="0" applyAlignment="0" applyProtection="0">
      <alignment vertical="center"/>
    </xf>
    <xf numFmtId="0" fontId="37" fillId="0" borderId="18" applyNumberFormat="0" applyFill="0" applyAlignment="0" applyProtection="0">
      <alignment vertical="center"/>
    </xf>
    <xf numFmtId="0" fontId="31" fillId="4" borderId="0" applyNumberFormat="0" applyBorder="0" applyAlignment="0" applyProtection="0">
      <alignment vertical="center"/>
    </xf>
    <xf numFmtId="0" fontId="37" fillId="0" borderId="18" applyNumberFormat="0" applyFill="0" applyAlignment="0" applyProtection="0">
      <alignment vertical="center"/>
    </xf>
    <xf numFmtId="0" fontId="34" fillId="9" borderId="0" applyNumberFormat="0" applyBorder="0" applyAlignment="0" applyProtection="0">
      <alignment vertical="center"/>
    </xf>
    <xf numFmtId="0" fontId="31" fillId="4"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31" fillId="4"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31" fillId="4" borderId="0" applyNumberFormat="0" applyBorder="0" applyAlignment="0" applyProtection="0">
      <alignment vertical="center"/>
    </xf>
    <xf numFmtId="0" fontId="33" fillId="0" borderId="0">
      <alignment vertical="center"/>
    </xf>
    <xf numFmtId="0" fontId="31" fillId="4" borderId="0" applyNumberFormat="0" applyBorder="0" applyAlignment="0" applyProtection="0">
      <alignment vertical="center"/>
    </xf>
    <xf numFmtId="0" fontId="33"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30" fillId="0" borderId="0">
      <alignment vertical="center"/>
    </xf>
    <xf numFmtId="0" fontId="40" fillId="3"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1" fillId="3"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15" fillId="0" borderId="0">
      <alignment vertical="center"/>
    </xf>
    <xf numFmtId="0" fontId="33" fillId="0" borderId="0">
      <alignment vertical="center"/>
    </xf>
    <xf numFmtId="0" fontId="31" fillId="3" borderId="0" applyNumberFormat="0" applyBorder="0" applyAlignment="0" applyProtection="0">
      <alignment vertical="center"/>
    </xf>
    <xf numFmtId="0" fontId="34" fillId="9"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36" fillId="12" borderId="0" applyNumberFormat="0" applyBorder="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3" fillId="0" borderId="0">
      <alignment vertical="center"/>
    </xf>
    <xf numFmtId="0" fontId="40" fillId="3"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15" fillId="0" borderId="0">
      <alignment vertical="center"/>
    </xf>
    <xf numFmtId="0" fontId="40" fillId="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40" fillId="3"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44" fillId="0" borderId="15" applyNumberFormat="0" applyFill="0" applyAlignment="0" applyProtection="0">
      <alignment vertical="center"/>
    </xf>
    <xf numFmtId="0" fontId="40" fillId="3"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1" fillId="3"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1" fillId="3"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1" fillId="3" borderId="0" applyNumberFormat="0" applyBorder="0" applyAlignment="0" applyProtection="0">
      <alignment vertical="center"/>
    </xf>
    <xf numFmtId="0" fontId="15" fillId="0" borderId="0">
      <alignment vertical="center"/>
    </xf>
    <xf numFmtId="0" fontId="40" fillId="3" borderId="0" applyNumberFormat="0" applyBorder="0" applyAlignment="0" applyProtection="0">
      <alignment vertical="center"/>
    </xf>
    <xf numFmtId="0" fontId="30" fillId="0" borderId="0">
      <alignment vertical="center"/>
    </xf>
    <xf numFmtId="0" fontId="40" fillId="3"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30" fillId="0" borderId="0">
      <alignment vertical="center"/>
    </xf>
    <xf numFmtId="0" fontId="30" fillId="0" borderId="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0" fillId="0" borderId="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0" fillId="0" borderId="0">
      <alignment vertical="center"/>
    </xf>
    <xf numFmtId="0" fontId="30" fillId="0" borderId="0">
      <alignment vertical="center"/>
    </xf>
    <xf numFmtId="0" fontId="31" fillId="3" borderId="0" applyNumberFormat="0" applyBorder="0" applyAlignment="0" applyProtection="0">
      <alignment vertical="center"/>
    </xf>
    <xf numFmtId="0" fontId="40" fillId="8" borderId="0" applyNumberFormat="0" applyBorder="0" applyAlignment="0" applyProtection="0">
      <alignment vertical="center"/>
    </xf>
    <xf numFmtId="0" fontId="30" fillId="0" borderId="0">
      <alignment vertical="center"/>
    </xf>
    <xf numFmtId="0" fontId="31" fillId="3" borderId="0" applyNumberFormat="0" applyBorder="0" applyAlignment="0" applyProtection="0">
      <alignment vertical="center"/>
    </xf>
    <xf numFmtId="0" fontId="40" fillId="8"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15" fillId="0" borderId="0">
      <alignment vertical="center"/>
    </xf>
    <xf numFmtId="0" fontId="40" fillId="8" borderId="0" applyNumberFormat="0" applyBorder="0" applyAlignment="0" applyProtection="0">
      <alignment vertical="center"/>
    </xf>
    <xf numFmtId="0" fontId="31" fillId="3"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42" fillId="11" borderId="13" applyNumberFormat="0" applyAlignment="0" applyProtection="0">
      <alignment vertical="center"/>
    </xf>
    <xf numFmtId="0" fontId="31" fillId="23" borderId="0" applyNumberFormat="0" applyBorder="0" applyAlignment="0" applyProtection="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30" fillId="0" borderId="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31" fillId="3"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1" fillId="3"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1" fillId="5"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1" fillId="5" borderId="0" applyNumberFormat="0" applyBorder="0" applyAlignment="0" applyProtection="0">
      <alignment vertical="center"/>
    </xf>
    <xf numFmtId="0" fontId="29" fillId="0" borderId="10" applyNumberFormat="0" applyFill="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1" fillId="5"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15" fillId="0" borderId="0">
      <alignment vertical="center"/>
    </xf>
    <xf numFmtId="0" fontId="15" fillId="0" borderId="0">
      <alignment vertical="center"/>
    </xf>
    <xf numFmtId="0" fontId="31" fillId="5" borderId="0" applyNumberFormat="0" applyBorder="0" applyAlignment="0" applyProtection="0">
      <alignment vertical="center"/>
    </xf>
    <xf numFmtId="0" fontId="15" fillId="0" borderId="0">
      <alignment vertical="center"/>
    </xf>
    <xf numFmtId="0" fontId="31" fillId="5" borderId="0" applyNumberFormat="0" applyBorder="0" applyAlignment="0" applyProtection="0">
      <alignment vertical="center"/>
    </xf>
    <xf numFmtId="0" fontId="30" fillId="0" borderId="0">
      <alignment vertical="center"/>
    </xf>
    <xf numFmtId="0" fontId="15"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15" fillId="0" borderId="0">
      <alignment vertical="center"/>
    </xf>
    <xf numFmtId="0" fontId="29" fillId="0" borderId="10" applyNumberFormat="0" applyFill="0" applyAlignment="0" applyProtection="0">
      <alignment vertical="center"/>
    </xf>
    <xf numFmtId="0" fontId="36" fillId="12"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40"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40" fillId="8"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56" fillId="16" borderId="13" applyNumberFormat="0" applyAlignment="0" applyProtection="0">
      <alignment vertical="center"/>
    </xf>
    <xf numFmtId="0" fontId="15" fillId="0" borderId="0">
      <alignment vertical="center"/>
    </xf>
    <xf numFmtId="0" fontId="15" fillId="0" borderId="0">
      <alignment vertical="center"/>
    </xf>
    <xf numFmtId="0" fontId="40" fillId="8" borderId="0" applyNumberFormat="0" applyBorder="0" applyAlignment="0" applyProtection="0">
      <alignment vertical="center"/>
    </xf>
    <xf numFmtId="0" fontId="56" fillId="16" borderId="13" applyNumberFormat="0" applyAlignment="0" applyProtection="0">
      <alignment vertical="center"/>
    </xf>
    <xf numFmtId="0" fontId="15" fillId="0" borderId="0">
      <alignment vertical="center"/>
    </xf>
    <xf numFmtId="0" fontId="15" fillId="0" borderId="0">
      <alignment vertical="center"/>
    </xf>
    <xf numFmtId="0" fontId="40" fillId="8"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15"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43" fillId="0" borderId="14" applyNumberFormat="0" applyFill="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3" fillId="26" borderId="25" applyNumberFormat="0" applyFont="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42" fillId="11" borderId="13" applyNumberFormat="0" applyAlignment="0" applyProtection="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40" fillId="8"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44" fillId="0" borderId="15" applyNumberFormat="0" applyFill="0" applyAlignment="0" applyProtection="0">
      <alignment vertical="center"/>
    </xf>
    <xf numFmtId="0" fontId="40" fillId="8" borderId="0" applyNumberFormat="0" applyBorder="0" applyAlignment="0" applyProtection="0">
      <alignment vertical="center"/>
    </xf>
    <xf numFmtId="0" fontId="44" fillId="0" borderId="15" applyNumberFormat="0" applyFill="0" applyAlignment="0" applyProtection="0">
      <alignment vertical="center"/>
    </xf>
    <xf numFmtId="0" fontId="40" fillId="8"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40" fillId="8"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43" fillId="0" borderId="14" applyNumberFormat="0" applyFill="0" applyAlignment="0" applyProtection="0">
      <alignment vertical="center"/>
    </xf>
    <xf numFmtId="0" fontId="40" fillId="8"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34" fillId="9" borderId="0" applyNumberFormat="0" applyBorder="0" applyAlignment="0" applyProtection="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0" fillId="0" borderId="0">
      <alignment vertical="center"/>
    </xf>
    <xf numFmtId="0" fontId="30" fillId="0" borderId="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15" fillId="0" borderId="0">
      <alignment vertical="center"/>
    </xf>
    <xf numFmtId="0" fontId="15" fillId="0" borderId="0">
      <alignment vertical="center"/>
    </xf>
    <xf numFmtId="0" fontId="31" fillId="23" borderId="0" applyNumberFormat="0" applyBorder="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3" fillId="26" borderId="25" applyNumberFormat="0" applyFont="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40" fillId="8" borderId="0" applyNumberFormat="0" applyBorder="0" applyAlignment="0" applyProtection="0">
      <alignment vertical="center"/>
    </xf>
    <xf numFmtId="0" fontId="15" fillId="0" borderId="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0" fillId="0" borderId="0">
      <alignment vertical="center"/>
    </xf>
    <xf numFmtId="0" fontId="30" fillId="0" borderId="0">
      <alignment vertical="center"/>
    </xf>
    <xf numFmtId="0" fontId="33" fillId="26" borderId="25" applyNumberFormat="0" applyFont="0" applyAlignment="0" applyProtection="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0" fillId="0" borderId="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0" fillId="0" borderId="0">
      <alignment vertical="center"/>
    </xf>
    <xf numFmtId="0" fontId="15" fillId="0" borderId="0">
      <alignment vertical="center"/>
    </xf>
    <xf numFmtId="0" fontId="40" fillId="8" borderId="0" applyNumberFormat="0" applyBorder="0" applyAlignment="0" applyProtection="0">
      <alignment vertical="center"/>
    </xf>
    <xf numFmtId="0" fontId="15" fillId="0" borderId="0">
      <alignment vertical="center"/>
    </xf>
    <xf numFmtId="0" fontId="15" fillId="0" borderId="0">
      <alignment vertical="center"/>
    </xf>
    <xf numFmtId="0" fontId="40" fillId="8" borderId="0" applyNumberFormat="0" applyBorder="0" applyAlignment="0" applyProtection="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40"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40"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40" fillId="8"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40" fillId="8"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40" fillId="8" borderId="0" applyNumberFormat="0" applyBorder="0" applyAlignment="0" applyProtection="0">
      <alignment vertical="center"/>
    </xf>
    <xf numFmtId="0" fontId="37" fillId="0" borderId="0" applyNumberFormat="0" applyFill="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3" fillId="0" borderId="0">
      <alignment vertical="center"/>
    </xf>
    <xf numFmtId="0" fontId="30" fillId="0" borderId="0">
      <alignment vertical="center"/>
    </xf>
    <xf numFmtId="0" fontId="15"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15" fillId="0" borderId="0">
      <alignment vertical="center"/>
    </xf>
    <xf numFmtId="0" fontId="33" fillId="0" borderId="0">
      <alignment vertical="center"/>
    </xf>
    <xf numFmtId="0" fontId="31" fillId="23" borderId="0" applyNumberFormat="0" applyBorder="0" applyAlignment="0" applyProtection="0">
      <alignment vertical="center"/>
    </xf>
    <xf numFmtId="0" fontId="33" fillId="0" borderId="0">
      <alignment vertical="center"/>
    </xf>
    <xf numFmtId="0" fontId="30" fillId="0" borderId="0">
      <alignment vertical="center"/>
    </xf>
    <xf numFmtId="0" fontId="31" fillId="23" borderId="0" applyNumberFormat="0" applyBorder="0" applyAlignment="0" applyProtection="0">
      <alignment vertical="center"/>
    </xf>
    <xf numFmtId="0" fontId="33"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15" fillId="0" borderId="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15"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8" borderId="0" applyNumberFormat="0" applyBorder="0" applyAlignment="0" applyProtection="0">
      <alignment vertical="center"/>
    </xf>
    <xf numFmtId="0" fontId="15" fillId="0" borderId="0">
      <alignment vertical="center"/>
    </xf>
    <xf numFmtId="0" fontId="31" fillId="8" borderId="0" applyNumberFormat="0" applyBorder="0" applyAlignment="0" applyProtection="0">
      <alignment vertical="center"/>
    </xf>
    <xf numFmtId="0" fontId="15" fillId="0" borderId="0">
      <alignment vertical="center"/>
    </xf>
    <xf numFmtId="0" fontId="31" fillId="8" borderId="0" applyNumberFormat="0" applyBorder="0" applyAlignment="0" applyProtection="0">
      <alignment vertical="center"/>
    </xf>
    <xf numFmtId="0" fontId="15" fillId="0" borderId="0">
      <alignment vertical="center"/>
    </xf>
    <xf numFmtId="0" fontId="31"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1" fillId="8" borderId="0" applyNumberFormat="0" applyBorder="0" applyAlignment="0" applyProtection="0">
      <alignment vertical="center"/>
    </xf>
    <xf numFmtId="0" fontId="15" fillId="0" borderId="0">
      <alignment vertical="center"/>
    </xf>
    <xf numFmtId="0" fontId="15" fillId="0" borderId="0">
      <alignment vertical="center"/>
    </xf>
    <xf numFmtId="0" fontId="31" fillId="8"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1" fillId="8"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1" fillId="8" borderId="0" applyNumberFormat="0" applyBorder="0" applyAlignment="0" applyProtection="0">
      <alignment vertical="center"/>
    </xf>
    <xf numFmtId="0" fontId="15" fillId="0" borderId="0">
      <alignment vertical="center"/>
    </xf>
    <xf numFmtId="0" fontId="15" fillId="0" borderId="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15" fillId="0" borderId="0">
      <alignment vertical="center"/>
    </xf>
    <xf numFmtId="0" fontId="30" fillId="0" borderId="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1" fillId="8" borderId="0" applyNumberFormat="0" applyBorder="0" applyAlignment="0" applyProtection="0">
      <alignment vertical="center"/>
    </xf>
    <xf numFmtId="0" fontId="15" fillId="0" borderId="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15" fillId="0" borderId="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15" fillId="0" borderId="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1" fillId="8" borderId="0" applyNumberFormat="0" applyBorder="0" applyAlignment="0" applyProtection="0">
      <alignment vertical="center"/>
    </xf>
    <xf numFmtId="0" fontId="15" fillId="0" borderId="0">
      <alignment vertical="center"/>
    </xf>
    <xf numFmtId="0" fontId="31" fillId="8" borderId="0" applyNumberFormat="0" applyBorder="0" applyAlignment="0" applyProtection="0">
      <alignment vertical="center"/>
    </xf>
    <xf numFmtId="0" fontId="30" fillId="0" borderId="0">
      <alignment vertical="center"/>
    </xf>
    <xf numFmtId="0" fontId="15" fillId="0" borderId="0">
      <alignment vertical="center"/>
    </xf>
    <xf numFmtId="0" fontId="31" fillId="8" borderId="0" applyNumberFormat="0" applyBorder="0" applyAlignment="0" applyProtection="0">
      <alignment vertical="center"/>
    </xf>
    <xf numFmtId="0" fontId="29" fillId="0" borderId="10" applyNumberFormat="0" applyFill="0" applyAlignment="0" applyProtection="0">
      <alignment vertical="center"/>
    </xf>
    <xf numFmtId="0" fontId="30" fillId="0" borderId="0">
      <alignment vertical="center"/>
    </xf>
    <xf numFmtId="0" fontId="31" fillId="8"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0" fillId="0" borderId="0">
      <alignment vertical="center"/>
    </xf>
    <xf numFmtId="0" fontId="32" fillId="54" borderId="0" applyNumberFormat="0" applyBorder="0" applyAlignment="0" applyProtection="0">
      <alignment vertical="center"/>
    </xf>
    <xf numFmtId="0" fontId="30" fillId="0" borderId="0">
      <alignment vertical="center"/>
    </xf>
    <xf numFmtId="0" fontId="15" fillId="0" borderId="0">
      <alignment vertical="center"/>
    </xf>
    <xf numFmtId="0" fontId="32" fillId="53" borderId="0" applyNumberFormat="0" applyBorder="0" applyAlignment="0" applyProtection="0">
      <alignment vertical="center"/>
    </xf>
    <xf numFmtId="0" fontId="30" fillId="0" borderId="0">
      <alignment vertical="center"/>
    </xf>
    <xf numFmtId="0" fontId="15" fillId="0" borderId="0">
      <alignment vertical="center"/>
    </xf>
    <xf numFmtId="0" fontId="32" fillId="55" borderId="0" applyNumberFormat="0" applyBorder="0" applyAlignment="0" applyProtection="0">
      <alignment vertical="center"/>
    </xf>
    <xf numFmtId="0" fontId="30" fillId="0" borderId="0">
      <alignment vertical="center"/>
    </xf>
    <xf numFmtId="0" fontId="32" fillId="19" borderId="0" applyNumberFormat="0" applyBorder="0" applyAlignment="0" applyProtection="0">
      <alignment vertical="center"/>
    </xf>
    <xf numFmtId="0" fontId="30" fillId="0" borderId="0">
      <alignment vertical="center"/>
    </xf>
    <xf numFmtId="0" fontId="32" fillId="3" borderId="0" applyNumberFormat="0" applyBorder="0" applyAlignment="0" applyProtection="0">
      <alignment vertical="center"/>
    </xf>
    <xf numFmtId="0" fontId="80" fillId="9" borderId="0" applyNumberFormat="0" applyBorder="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15" fillId="0" borderId="0">
      <alignment vertical="center"/>
    </xf>
    <xf numFmtId="0" fontId="30" fillId="0" borderId="0">
      <alignment vertical="center"/>
    </xf>
    <xf numFmtId="0" fontId="56" fillId="16" borderId="13" applyNumberFormat="0" applyAlignment="0" applyProtection="0">
      <alignment vertical="center"/>
    </xf>
    <xf numFmtId="0" fontId="15" fillId="0" borderId="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30" fillId="0" borderId="0">
      <alignment vertical="center"/>
    </xf>
    <xf numFmtId="0" fontId="15" fillId="0" borderId="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56" fillId="16" borderId="13" applyNumberFormat="0" applyAlignment="0" applyProtection="0">
      <alignment vertical="center"/>
    </xf>
    <xf numFmtId="0" fontId="34" fillId="9" borderId="0" applyNumberFormat="0" applyBorder="0" applyAlignment="0" applyProtection="0">
      <alignment vertical="center"/>
    </xf>
    <xf numFmtId="0" fontId="56" fillId="16" borderId="13" applyNumberFormat="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56" fillId="16" borderId="13" applyNumberFormat="0" applyAlignment="0" applyProtection="0">
      <alignment vertical="center"/>
    </xf>
    <xf numFmtId="0" fontId="33" fillId="0" borderId="0">
      <alignment vertical="center"/>
    </xf>
    <xf numFmtId="0" fontId="15" fillId="0" borderId="0">
      <alignment vertical="center"/>
    </xf>
    <xf numFmtId="0" fontId="30" fillId="0" borderId="0">
      <alignment vertical="center"/>
    </xf>
    <xf numFmtId="0" fontId="30" fillId="0" borderId="0">
      <alignment vertical="center"/>
    </xf>
    <xf numFmtId="0" fontId="56" fillId="16" borderId="13" applyNumberFormat="0" applyAlignment="0" applyProtection="0">
      <alignment vertical="center"/>
    </xf>
    <xf numFmtId="0" fontId="33" fillId="0" borderId="0">
      <alignment vertical="center"/>
    </xf>
    <xf numFmtId="0" fontId="34" fillId="9" borderId="0">
      <alignment vertical="center"/>
    </xf>
    <xf numFmtId="0" fontId="56" fillId="16" borderId="13" applyNumberFormat="0" applyAlignment="0" applyProtection="0">
      <alignment vertical="center"/>
    </xf>
    <xf numFmtId="0" fontId="15" fillId="0" borderId="0">
      <alignment vertical="center"/>
    </xf>
    <xf numFmtId="0" fontId="56" fillId="16" borderId="13" applyNumberFormat="0" applyAlignment="0" applyProtection="0">
      <alignment vertical="center"/>
    </xf>
    <xf numFmtId="0" fontId="81" fillId="47" borderId="29" applyNumberFormat="0" applyAlignment="0" applyProtection="0">
      <alignment vertical="center"/>
    </xf>
    <xf numFmtId="0" fontId="33" fillId="0" borderId="0">
      <alignment vertical="center"/>
    </xf>
    <xf numFmtId="0" fontId="29" fillId="0" borderId="0" applyNumberFormat="0" applyFill="0" applyBorder="0" applyAlignment="0" applyProtection="0">
      <alignment vertical="center"/>
    </xf>
    <xf numFmtId="0" fontId="75"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82" fillId="0" borderId="0" applyNumberFormat="0" applyFill="0" applyBorder="0" applyAlignment="0" applyProtection="0">
      <alignment vertical="center"/>
    </xf>
    <xf numFmtId="0" fontId="73" fillId="1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83" fillId="0" borderId="19" applyNumberFormat="0" applyFill="0" applyAlignment="0" applyProtection="0">
      <alignment vertical="center"/>
    </xf>
    <xf numFmtId="0" fontId="74" fillId="0" borderId="15" applyNumberFormat="0" applyFill="0" applyAlignment="0" applyProtection="0">
      <alignment vertical="center"/>
    </xf>
    <xf numFmtId="0" fontId="15" fillId="0" borderId="0">
      <alignment vertical="center"/>
    </xf>
    <xf numFmtId="0" fontId="84" fillId="0" borderId="10" applyNumberFormat="0" applyFill="0" applyAlignment="0" applyProtection="0">
      <alignment vertical="center"/>
    </xf>
    <xf numFmtId="0" fontId="84" fillId="0" borderId="0" applyNumberFormat="0" applyFill="0" applyBorder="0" applyAlignment="0" applyProtection="0">
      <alignment vertical="center"/>
    </xf>
    <xf numFmtId="0" fontId="69" fillId="8" borderId="13" applyNumberFormat="0" applyAlignment="0" applyProtection="0">
      <alignment vertical="center"/>
    </xf>
    <xf numFmtId="0" fontId="69" fillId="8" borderId="13" applyNumberFormat="0" applyAlignment="0" applyProtection="0">
      <alignment vertical="center"/>
    </xf>
    <xf numFmtId="0" fontId="15" fillId="0" borderId="0">
      <alignment vertical="center"/>
    </xf>
    <xf numFmtId="0" fontId="69" fillId="8" borderId="13" applyNumberFormat="0" applyAlignment="0" applyProtection="0">
      <alignment vertical="center"/>
    </xf>
    <xf numFmtId="0" fontId="69" fillId="8" borderId="13" applyNumberFormat="0" applyAlignment="0" applyProtection="0">
      <alignment vertical="center"/>
    </xf>
    <xf numFmtId="0" fontId="15" fillId="0" borderId="0">
      <alignment vertical="center"/>
    </xf>
    <xf numFmtId="0" fontId="69" fillId="8"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69" fillId="8" borderId="13"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9" fillId="8" borderId="13" applyNumberFormat="0" applyAlignment="0" applyProtection="0">
      <alignment vertical="center"/>
    </xf>
    <xf numFmtId="0" fontId="30" fillId="0" borderId="0">
      <alignment vertical="center"/>
    </xf>
    <xf numFmtId="0" fontId="69" fillId="8" borderId="13" applyNumberFormat="0" applyAlignment="0" applyProtection="0">
      <alignment vertical="center"/>
    </xf>
    <xf numFmtId="0" fontId="15" fillId="0" borderId="0">
      <alignment vertical="center"/>
    </xf>
    <xf numFmtId="0" fontId="30" fillId="0" borderId="0">
      <alignment vertical="center"/>
    </xf>
    <xf numFmtId="0" fontId="69" fillId="8" borderId="13" applyNumberFormat="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69" fillId="8"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69" fillId="8" borderId="13"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9" fillId="8" borderId="13" applyNumberFormat="0" applyAlignment="0" applyProtection="0">
      <alignment vertical="center"/>
    </xf>
    <xf numFmtId="0" fontId="15" fillId="0" borderId="0">
      <alignment vertical="center"/>
    </xf>
    <xf numFmtId="0" fontId="69" fillId="8" borderId="13" applyNumberFormat="0" applyAlignment="0" applyProtection="0">
      <alignment vertical="center"/>
    </xf>
    <xf numFmtId="0" fontId="37" fillId="0" borderId="18" applyNumberFormat="0" applyFill="0" applyAlignment="0" applyProtection="0">
      <alignment vertical="center"/>
    </xf>
    <xf numFmtId="0" fontId="69" fillId="8" borderId="13" applyNumberFormat="0" applyAlignment="0" applyProtection="0">
      <alignment vertical="center"/>
    </xf>
    <xf numFmtId="0" fontId="37" fillId="0" borderId="18" applyNumberFormat="0" applyFill="0" applyAlignment="0" applyProtection="0">
      <alignment vertical="center"/>
    </xf>
    <xf numFmtId="0" fontId="69" fillId="8" borderId="13" applyNumberFormat="0" applyAlignment="0" applyProtection="0">
      <alignment vertical="center"/>
    </xf>
    <xf numFmtId="0" fontId="69" fillId="8" borderId="13" applyNumberFormat="0" applyAlignment="0" applyProtection="0">
      <alignment vertical="center"/>
    </xf>
    <xf numFmtId="0" fontId="69" fillId="8" borderId="13" applyNumberFormat="0" applyAlignment="0" applyProtection="0">
      <alignment vertical="center"/>
    </xf>
    <xf numFmtId="0" fontId="37" fillId="0" borderId="18" applyNumberFormat="0" applyFill="0" applyAlignment="0" applyProtection="0">
      <alignment vertical="center"/>
    </xf>
    <xf numFmtId="0" fontId="69" fillId="8" borderId="13" applyNumberFormat="0" applyAlignment="0" applyProtection="0">
      <alignment vertical="center"/>
    </xf>
    <xf numFmtId="0" fontId="37" fillId="0" borderId="18" applyNumberFormat="0" applyFill="0" applyAlignment="0" applyProtection="0">
      <alignment vertical="center"/>
    </xf>
    <xf numFmtId="0" fontId="69" fillId="8" borderId="13" applyNumberFormat="0" applyAlignment="0" applyProtection="0">
      <alignment vertical="center"/>
    </xf>
    <xf numFmtId="0" fontId="15" fillId="0" borderId="0">
      <alignment vertical="center"/>
    </xf>
    <xf numFmtId="0" fontId="69" fillId="8" borderId="13" applyNumberFormat="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69" fillId="8" borderId="13" applyNumberForma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69" fillId="8" borderId="13" applyNumberForma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69" fillId="8" borderId="13" applyNumberFormat="0" applyAlignment="0" applyProtection="0">
      <alignment vertical="center"/>
    </xf>
    <xf numFmtId="0" fontId="15" fillId="0" borderId="0">
      <alignment vertical="center"/>
    </xf>
    <xf numFmtId="0" fontId="69" fillId="8" borderId="13" applyNumberFormat="0" applyAlignment="0" applyProtection="0">
      <alignment vertical="center"/>
    </xf>
    <xf numFmtId="0" fontId="15" fillId="0" borderId="0">
      <alignment vertical="center"/>
    </xf>
    <xf numFmtId="0" fontId="69" fillId="8" borderId="13" applyNumberFormat="0" applyAlignment="0" applyProtection="0">
      <alignment vertical="center"/>
    </xf>
    <xf numFmtId="0" fontId="15" fillId="0" borderId="0">
      <alignment vertical="center"/>
    </xf>
    <xf numFmtId="0" fontId="85" fillId="0" borderId="30" applyNumberFormat="0" applyFill="0" applyAlignment="0" applyProtection="0">
      <alignment vertical="center"/>
    </xf>
    <xf numFmtId="0" fontId="78" fillId="17"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3"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3" fillId="26" borderId="25" applyNumberFormat="0" applyFont="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3" fillId="26" borderId="25" applyNumberFormat="0" applyFon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0"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39" fillId="0" borderId="0" applyNumberFormat="0" applyFill="0" applyBorder="0" applyAlignment="0" applyProtection="0">
      <alignment vertical="center"/>
    </xf>
    <xf numFmtId="0" fontId="33" fillId="26" borderId="25" applyNumberFormat="0" applyFont="0" applyAlignment="0" applyProtection="0">
      <alignment vertical="center"/>
    </xf>
    <xf numFmtId="0" fontId="39" fillId="0" borderId="0" applyNumberFormat="0" applyFill="0" applyBorder="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6" fillId="12" borderId="0" applyNumberFormat="0" applyBorder="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30" fillId="0" borderId="0">
      <alignment vertical="center"/>
    </xf>
    <xf numFmtId="0" fontId="15" fillId="0" borderId="0">
      <alignment vertical="center"/>
    </xf>
    <xf numFmtId="0" fontId="33" fillId="26" borderId="25" applyNumberFormat="0" applyFont="0" applyAlignment="0" applyProtection="0">
      <alignment vertical="center"/>
    </xf>
    <xf numFmtId="0" fontId="30" fillId="0" borderId="0">
      <alignment vertical="center"/>
    </xf>
    <xf numFmtId="0" fontId="15"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0"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0"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3" fillId="26" borderId="25" applyNumberFormat="0" applyFont="0" applyAlignment="0" applyProtection="0">
      <alignment vertical="center"/>
    </xf>
    <xf numFmtId="0" fontId="15" fillId="0" borderId="0">
      <alignment vertical="center"/>
    </xf>
    <xf numFmtId="0" fontId="30"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29" fillId="0" borderId="0" applyNumberFormat="0" applyFill="0" applyBorder="0" applyAlignment="0" applyProtection="0">
      <alignment vertical="center"/>
    </xf>
    <xf numFmtId="0" fontId="33" fillId="26" borderId="25" applyNumberFormat="0" applyFont="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30" fillId="0" borderId="0">
      <alignment vertical="center"/>
    </xf>
    <xf numFmtId="0" fontId="15" fillId="0" borderId="0">
      <alignment vertical="center"/>
    </xf>
    <xf numFmtId="0" fontId="33" fillId="26" borderId="25" applyNumberFormat="0" applyFont="0" applyAlignment="0" applyProtection="0">
      <alignment vertical="center"/>
    </xf>
    <xf numFmtId="0" fontId="30" fillId="0" borderId="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3" fillId="26" borderId="25" applyNumberFormat="0" applyFont="0" applyAlignment="0" applyProtection="0">
      <alignment vertical="center"/>
    </xf>
    <xf numFmtId="0" fontId="30" fillId="0" borderId="0">
      <alignment vertical="center"/>
    </xf>
    <xf numFmtId="0" fontId="33" fillId="26" borderId="25" applyNumberFormat="0" applyFont="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3" fillId="26" borderId="25" applyNumberFormat="0" applyFont="0" applyAlignment="0" applyProtection="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3" fillId="26" borderId="25" applyNumberFormat="0" applyFont="0" applyAlignment="0" applyProtection="0">
      <alignment vertical="center"/>
    </xf>
    <xf numFmtId="0" fontId="30" fillId="0" borderId="0">
      <alignment vertical="center"/>
    </xf>
    <xf numFmtId="0" fontId="30" fillId="0" borderId="0">
      <alignment vertical="center"/>
    </xf>
    <xf numFmtId="0" fontId="33" fillId="26" borderId="25" applyNumberFormat="0" applyFont="0" applyAlignment="0" applyProtection="0">
      <alignment vertical="center"/>
    </xf>
    <xf numFmtId="0" fontId="30" fillId="0" borderId="0">
      <alignment vertical="center"/>
    </xf>
    <xf numFmtId="0" fontId="30" fillId="0" borderId="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15" fillId="0" borderId="0">
      <alignment vertical="center"/>
    </xf>
    <xf numFmtId="0" fontId="30"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0" fillId="0" borderId="0">
      <alignment vertical="center"/>
    </xf>
    <xf numFmtId="0" fontId="33" fillId="26" borderId="25" applyNumberFormat="0" applyFont="0" applyAlignment="0" applyProtection="0">
      <alignment vertical="center"/>
    </xf>
    <xf numFmtId="0" fontId="30"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7" fillId="0" borderId="0" applyNumberFormat="0" applyFill="0" applyBorder="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0" fillId="0" borderId="0">
      <alignment vertical="center"/>
    </xf>
    <xf numFmtId="0" fontId="33" fillId="26" borderId="25" applyNumberFormat="0" applyFont="0" applyAlignment="0" applyProtection="0">
      <alignment vertical="center"/>
    </xf>
    <xf numFmtId="0" fontId="30" fillId="0" borderId="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33" fillId="26" borderId="25" applyNumberFormat="0" applyFont="0" applyAlignment="0" applyProtection="0">
      <alignment vertical="center"/>
    </xf>
    <xf numFmtId="0" fontId="15" fillId="0" borderId="0">
      <alignment vertical="center"/>
    </xf>
    <xf numFmtId="0" fontId="48" fillId="16" borderId="17" applyNumberFormat="0" applyAlignment="0" applyProtection="0">
      <alignment vertical="center"/>
    </xf>
    <xf numFmtId="0" fontId="48" fillId="16" borderId="17" applyNumberFormat="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48" fillId="16" borderId="17" applyNumberFormat="0" applyAlignment="0" applyProtection="0">
      <alignment vertical="center"/>
    </xf>
    <xf numFmtId="0" fontId="48" fillId="16" borderId="17" applyNumberFormat="0" applyAlignment="0" applyProtection="0">
      <alignment vertical="center"/>
    </xf>
    <xf numFmtId="0" fontId="48" fillId="16" borderId="17" applyNumberFormat="0" applyAlignment="0" applyProtection="0">
      <alignment vertical="center"/>
    </xf>
    <xf numFmtId="0" fontId="15" fillId="0" borderId="0">
      <alignment vertical="center"/>
    </xf>
    <xf numFmtId="0" fontId="48" fillId="16" borderId="17"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48" fillId="16" borderId="17" applyNumberFormat="0" applyAlignment="0" applyProtection="0">
      <alignment vertical="center"/>
    </xf>
    <xf numFmtId="0" fontId="48" fillId="16" borderId="17" applyNumberFormat="0" applyAlignment="0" applyProtection="0">
      <alignment vertical="center"/>
    </xf>
    <xf numFmtId="0" fontId="48" fillId="16" borderId="17" applyNumberFormat="0" applyAlignment="0" applyProtection="0">
      <alignment vertical="center"/>
    </xf>
    <xf numFmtId="0" fontId="30" fillId="0" borderId="0">
      <alignment vertical="center"/>
    </xf>
    <xf numFmtId="0" fontId="48" fillId="16" borderId="17" applyNumberFormat="0" applyAlignment="0" applyProtection="0">
      <alignment vertical="center"/>
    </xf>
    <xf numFmtId="0" fontId="48" fillId="16" borderId="17" applyNumberFormat="0" applyAlignment="0" applyProtection="0">
      <alignment vertical="center"/>
    </xf>
    <xf numFmtId="0" fontId="48" fillId="16" borderId="17" applyNumberFormat="0" applyAlignment="0" applyProtection="0">
      <alignment vertical="center"/>
    </xf>
    <xf numFmtId="0" fontId="48" fillId="16" borderId="17" applyNumberFormat="0" applyAlignment="0" applyProtection="0">
      <alignment vertical="center"/>
    </xf>
    <xf numFmtId="0" fontId="30" fillId="0" borderId="0">
      <alignment vertical="center"/>
    </xf>
    <xf numFmtId="0" fontId="30" fillId="0" borderId="0">
      <alignment vertical="center"/>
    </xf>
    <xf numFmtId="0" fontId="43" fillId="0" borderId="14" applyNumberFormat="0" applyFill="0" applyAlignment="0" applyProtection="0">
      <alignment vertical="center"/>
    </xf>
    <xf numFmtId="0" fontId="48" fillId="16" borderId="17" applyNumberFormat="0" applyAlignment="0" applyProtection="0">
      <alignment vertical="center"/>
    </xf>
    <xf numFmtId="0" fontId="30" fillId="0" borderId="0">
      <alignment vertical="center"/>
    </xf>
    <xf numFmtId="0" fontId="48" fillId="16" borderId="17" applyNumberFormat="0" applyAlignment="0" applyProtection="0">
      <alignment vertical="center"/>
    </xf>
    <xf numFmtId="0" fontId="30" fillId="0" borderId="0">
      <alignment vertical="center"/>
    </xf>
    <xf numFmtId="0" fontId="48" fillId="16" borderId="17" applyNumberFormat="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79" fillId="0" borderId="0" applyNumberFormat="0" applyFill="0" applyBorder="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15"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15"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15" fillId="0" borderId="0">
      <alignment vertical="center"/>
    </xf>
    <xf numFmtId="0" fontId="41" fillId="0" borderId="12" applyNumberFormat="0" applyFill="0" applyAlignment="0" applyProtection="0">
      <alignment vertical="center"/>
    </xf>
    <xf numFmtId="0" fontId="44" fillId="0" borderId="18" applyNumberFormat="0" applyFill="0" applyAlignment="0" applyProtection="0">
      <alignment vertical="center"/>
    </xf>
    <xf numFmtId="0" fontId="15" fillId="0" borderId="0">
      <alignment vertical="center"/>
    </xf>
    <xf numFmtId="0" fontId="15"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2" fillId="16" borderId="13" applyNumberFormat="0" applyAlignment="0" applyProtection="0">
      <alignment vertical="center"/>
    </xf>
    <xf numFmtId="0" fontId="41" fillId="0" borderId="12" applyNumberFormat="0" applyFill="0" applyAlignment="0" applyProtection="0">
      <alignment vertical="center"/>
    </xf>
    <xf numFmtId="0" fontId="37" fillId="0" borderId="11" applyNumberFormat="0" applyFill="0" applyAlignment="0" applyProtection="0">
      <alignment vertical="center"/>
    </xf>
    <xf numFmtId="0" fontId="15" fillId="0" borderId="0">
      <alignment vertical="center"/>
    </xf>
    <xf numFmtId="0" fontId="41" fillId="0" borderId="12" applyNumberFormat="0" applyFill="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0" fillId="0" borderId="0">
      <alignment vertical="center"/>
    </xf>
    <xf numFmtId="0" fontId="41" fillId="0" borderId="12" applyNumberFormat="0" applyFill="0" applyAlignment="0" applyProtection="0">
      <alignment vertical="center"/>
    </xf>
    <xf numFmtId="0" fontId="15" fillId="0" borderId="0">
      <alignment vertical="center"/>
    </xf>
    <xf numFmtId="0" fontId="86" fillId="0" borderId="0" applyNumberFormat="0" applyFill="0" applyBorder="0" applyAlignment="0" applyProtection="0">
      <alignment vertical="center"/>
    </xf>
    <xf numFmtId="0" fontId="43" fillId="0" borderId="14" applyNumberFormat="0" applyFill="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30" fillId="0" borderId="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15" fillId="0" borderId="0">
      <alignment vertical="center"/>
    </xf>
    <xf numFmtId="0" fontId="43" fillId="0" borderId="14" applyNumberFormat="0" applyFill="0" applyAlignment="0" applyProtection="0">
      <alignment vertical="center"/>
    </xf>
    <xf numFmtId="0" fontId="33" fillId="0" borderId="0">
      <alignment vertical="center"/>
    </xf>
    <xf numFmtId="0" fontId="30" fillId="0" borderId="0">
      <alignment vertical="center"/>
    </xf>
    <xf numFmtId="0" fontId="30" fillId="0" borderId="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33" fillId="0" borderId="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30" fillId="0" borderId="0">
      <alignment vertical="center"/>
    </xf>
    <xf numFmtId="0" fontId="43" fillId="0" borderId="14" applyNumberFormat="0" applyFill="0" applyAlignment="0" applyProtection="0">
      <alignment vertical="center"/>
    </xf>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29" fillId="0" borderId="10" applyNumberFormat="0" applyFill="0" applyAlignment="0" applyProtection="0">
      <alignment vertical="center"/>
    </xf>
    <xf numFmtId="0" fontId="55" fillId="0" borderId="19" applyNumberFormat="0" applyFill="0" applyAlignment="0" applyProtection="0">
      <alignment vertical="center"/>
    </xf>
    <xf numFmtId="0" fontId="29" fillId="0" borderId="10" applyNumberFormat="0" applyFill="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15"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30"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30" fillId="0" borderId="0">
      <alignment vertical="center"/>
    </xf>
    <xf numFmtId="0" fontId="43" fillId="0" borderId="14" applyNumberFormat="0" applyFill="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43" fillId="0" borderId="14" applyNumberFormat="0" applyFill="0" applyAlignment="0" applyProtection="0">
      <alignment vertical="center"/>
    </xf>
    <xf numFmtId="0" fontId="15" fillId="0" borderId="0">
      <alignment vertical="center"/>
    </xf>
    <xf numFmtId="0" fontId="15" fillId="0" borderId="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30" fillId="0" borderId="0">
      <alignment vertical="center"/>
    </xf>
    <xf numFmtId="0" fontId="15" fillId="0" borderId="0">
      <alignment vertical="center"/>
    </xf>
    <xf numFmtId="0" fontId="43" fillId="0" borderId="14" applyNumberFormat="0" applyFill="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43" fillId="0" borderId="14" applyNumberFormat="0" applyFill="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3"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55" fillId="0" borderId="19" applyNumberFormat="0" applyFill="0" applyAlignment="0" applyProtection="0">
      <alignment vertical="center"/>
    </xf>
    <xf numFmtId="0" fontId="33"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30" fillId="0" borderId="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43" fillId="0" borderId="14" applyNumberFormat="0" applyFill="0" applyAlignment="0" applyProtection="0">
      <alignment vertical="center"/>
    </xf>
    <xf numFmtId="0" fontId="15" fillId="0" borderId="0">
      <alignment vertical="center"/>
    </xf>
    <xf numFmtId="0" fontId="43" fillId="0" borderId="14"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3" fillId="0" borderId="14"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30" fillId="0" borderId="0">
      <alignment vertical="center"/>
    </xf>
    <xf numFmtId="0" fontId="15" fillId="0" borderId="0">
      <alignment vertical="center"/>
    </xf>
    <xf numFmtId="0" fontId="55" fillId="0" borderId="19" applyNumberFormat="0" applyFill="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30" fillId="0" borderId="0">
      <alignment vertical="center"/>
    </xf>
    <xf numFmtId="0" fontId="30" fillId="0" borderId="0">
      <alignment vertical="center"/>
    </xf>
    <xf numFmtId="0" fontId="55" fillId="0" borderId="19" applyNumberFormat="0" applyFill="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55" fillId="0" borderId="19" applyNumberFormat="0" applyFill="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55" fillId="0" borderId="19" applyNumberFormat="0" applyFill="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30"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30"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15" fillId="0" borderId="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55" fillId="0" borderId="19" applyNumberFormat="0" applyFill="0" applyAlignment="0" applyProtection="0">
      <alignment vertical="center"/>
    </xf>
    <xf numFmtId="0" fontId="30" fillId="0" borderId="0">
      <alignment vertical="center"/>
    </xf>
    <xf numFmtId="0" fontId="43" fillId="0" borderId="18" applyNumberFormat="0" applyFill="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43" fillId="0" borderId="18" applyNumberFormat="0" applyFill="0" applyAlignment="0" applyProtection="0">
      <alignment vertical="center"/>
    </xf>
    <xf numFmtId="0" fontId="30" fillId="0" borderId="0">
      <alignment vertical="center"/>
    </xf>
    <xf numFmtId="0" fontId="30" fillId="0" borderId="0">
      <alignment vertical="center"/>
    </xf>
    <xf numFmtId="0" fontId="43" fillId="0" borderId="18" applyNumberFormat="0" applyFill="0" applyAlignment="0" applyProtection="0">
      <alignment vertical="center"/>
    </xf>
    <xf numFmtId="0" fontId="30" fillId="0" borderId="0">
      <alignment vertical="center"/>
    </xf>
    <xf numFmtId="0" fontId="43" fillId="0" borderId="18" applyNumberFormat="0" applyFill="0" applyAlignment="0" applyProtection="0">
      <alignment vertical="center"/>
    </xf>
    <xf numFmtId="0" fontId="30" fillId="0" borderId="0">
      <alignment vertical="center"/>
    </xf>
    <xf numFmtId="0" fontId="30" fillId="0" borderId="0">
      <alignment vertical="center"/>
    </xf>
    <xf numFmtId="0" fontId="43" fillId="0" borderId="18" applyNumberFormat="0" applyFill="0" applyAlignment="0" applyProtection="0">
      <alignment vertical="center"/>
    </xf>
    <xf numFmtId="0" fontId="30" fillId="0" borderId="0">
      <alignment vertical="center"/>
    </xf>
    <xf numFmtId="0" fontId="15" fillId="0" borderId="0">
      <alignment vertical="center"/>
    </xf>
    <xf numFmtId="0" fontId="43" fillId="0" borderId="18" applyNumberFormat="0" applyFill="0" applyAlignment="0" applyProtection="0">
      <alignment vertical="center"/>
    </xf>
    <xf numFmtId="0" fontId="15" fillId="0" borderId="0">
      <alignment vertical="center"/>
    </xf>
    <xf numFmtId="0" fontId="43" fillId="0" borderId="18" applyNumberFormat="0" applyFill="0" applyAlignment="0" applyProtection="0">
      <alignment vertical="center"/>
    </xf>
    <xf numFmtId="0" fontId="15" fillId="0" borderId="0">
      <alignment vertical="center"/>
    </xf>
    <xf numFmtId="0" fontId="43" fillId="0" borderId="18" applyNumberFormat="0" applyFill="0" applyAlignment="0" applyProtection="0">
      <alignment vertical="center"/>
    </xf>
    <xf numFmtId="0" fontId="30" fillId="0" borderId="0">
      <alignment vertical="center"/>
    </xf>
    <xf numFmtId="0" fontId="43" fillId="0" borderId="18" applyNumberFormat="0" applyFill="0" applyAlignment="0" applyProtection="0">
      <alignment vertical="center"/>
    </xf>
    <xf numFmtId="0" fontId="43" fillId="0" borderId="18" applyNumberFormat="0" applyFill="0" applyAlignment="0" applyProtection="0">
      <alignment vertical="center"/>
    </xf>
    <xf numFmtId="0" fontId="44" fillId="0" borderId="15" applyNumberFormat="0" applyFill="0" applyAlignment="0" applyProtection="0">
      <alignment vertical="center"/>
    </xf>
    <xf numFmtId="0" fontId="15" fillId="0" borderId="0">
      <alignment vertical="center"/>
    </xf>
    <xf numFmtId="0" fontId="30" fillId="0" borderId="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30" fillId="0" borderId="0">
      <alignment vertical="center"/>
    </xf>
    <xf numFmtId="0" fontId="44" fillId="0" borderId="15" applyNumberFormat="0" applyFill="0" applyAlignment="0" applyProtection="0">
      <alignment vertical="center"/>
    </xf>
    <xf numFmtId="0" fontId="34" fillId="9" borderId="0" applyNumberFormat="0" applyBorder="0" applyAlignment="0" applyProtection="0">
      <alignment vertical="center"/>
    </xf>
    <xf numFmtId="0" fontId="44" fillId="0" borderId="15" applyNumberFormat="0" applyFill="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44" fillId="0" borderId="15" applyNumberFormat="0" applyFill="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30"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52" fillId="0" borderId="15" applyNumberFormat="0" applyFill="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0" fillId="0" borderId="0">
      <alignment vertical="center"/>
    </xf>
    <xf numFmtId="0" fontId="52" fillId="0" borderId="15" applyNumberFormat="0" applyFill="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52" fillId="0" borderId="15" applyNumberFormat="0" applyFill="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30" fillId="0" borderId="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30" fillId="0" borderId="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30" fillId="0" borderId="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30" fillId="0" borderId="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30" fillId="0" borderId="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44" fillId="0" borderId="15" applyNumberFormat="0" applyFill="0" applyAlignment="0" applyProtection="0">
      <alignment vertical="center"/>
    </xf>
    <xf numFmtId="0" fontId="30" fillId="0" borderId="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30" fillId="0" borderId="0">
      <alignment vertical="center"/>
    </xf>
    <xf numFmtId="0" fontId="44" fillId="0" borderId="15" applyNumberFormat="0" applyFill="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52" fillId="0" borderId="15" applyNumberFormat="0" applyFill="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44" fillId="0" borderId="15" applyNumberFormat="0" applyFill="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44" fillId="0" borderId="15" applyNumberFormat="0" applyFill="0" applyAlignment="0" applyProtection="0">
      <alignment vertical="center"/>
    </xf>
    <xf numFmtId="0" fontId="44" fillId="0" borderId="15"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44" fillId="0" borderId="15" applyNumberFormat="0" applyFill="0" applyAlignment="0" applyProtection="0">
      <alignment vertical="center"/>
    </xf>
    <xf numFmtId="0" fontId="34" fillId="9" borderId="0" applyNumberFormat="0" applyBorder="0" applyAlignment="0" applyProtection="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44" fillId="0" borderId="15" applyNumberFormat="0" applyFill="0" applyAlignment="0" applyProtection="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52" fillId="0" borderId="15" applyNumberFormat="0" applyFill="0" applyAlignment="0" applyProtection="0">
      <alignment vertical="center"/>
    </xf>
    <xf numFmtId="0" fontId="37" fillId="0" borderId="0" applyNumberFormat="0" applyFill="0" applyBorder="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52" fillId="0" borderId="15" applyNumberFormat="0" applyFill="0" applyAlignment="0" applyProtection="0">
      <alignment vertical="center"/>
    </xf>
    <xf numFmtId="0" fontId="30" fillId="0" borderId="0">
      <alignment vertical="center"/>
    </xf>
    <xf numFmtId="0" fontId="30" fillId="0" borderId="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52" fillId="0" borderId="15" applyNumberFormat="0" applyFill="0" applyAlignment="0" applyProtection="0">
      <alignment vertical="center"/>
    </xf>
    <xf numFmtId="0" fontId="30"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52" fillId="0" borderId="15" applyNumberFormat="0" applyFill="0" applyAlignment="0" applyProtection="0">
      <alignment vertical="center"/>
    </xf>
    <xf numFmtId="0" fontId="52" fillId="0" borderId="15" applyNumberFormat="0" applyFill="0" applyAlignment="0" applyProtection="0">
      <alignment vertical="center"/>
    </xf>
    <xf numFmtId="0" fontId="30" fillId="0" borderId="0">
      <alignment vertical="center"/>
    </xf>
    <xf numFmtId="0" fontId="44" fillId="0" borderId="18"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44" fillId="0" borderId="18" applyNumberFormat="0" applyFill="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44" fillId="0" borderId="18" applyNumberFormat="0" applyFill="0" applyAlignment="0" applyProtection="0">
      <alignment vertical="center"/>
    </xf>
    <xf numFmtId="0" fontId="30" fillId="0" borderId="0">
      <alignment vertical="center"/>
    </xf>
    <xf numFmtId="0" fontId="44" fillId="0" borderId="18" applyNumberFormat="0" applyFill="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44" fillId="0" borderId="18"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44" fillId="0" borderId="18"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4" fillId="0" borderId="18"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4" fillId="0" borderId="18" applyNumberFormat="0" applyFill="0" applyAlignment="0" applyProtection="0">
      <alignment vertical="center"/>
    </xf>
    <xf numFmtId="0" fontId="15" fillId="0" borderId="0">
      <alignment vertical="center"/>
    </xf>
    <xf numFmtId="0" fontId="44" fillId="0" borderId="18"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44" fillId="0" borderId="18" applyNumberFormat="0" applyFill="0" applyAlignment="0" applyProtection="0">
      <alignment vertical="center"/>
    </xf>
    <xf numFmtId="0" fontId="15" fillId="0" borderId="0">
      <alignment vertical="center"/>
    </xf>
    <xf numFmtId="0" fontId="15" fillId="0" borderId="0">
      <alignment vertical="center"/>
    </xf>
    <xf numFmtId="0" fontId="44" fillId="0" borderId="18" applyNumberFormat="0" applyFill="0" applyAlignment="0" applyProtection="0">
      <alignment vertical="center"/>
    </xf>
    <xf numFmtId="0" fontId="30" fillId="0" borderId="0">
      <alignment vertical="center"/>
    </xf>
    <xf numFmtId="0" fontId="44" fillId="0" borderId="18"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4" fillId="0" borderId="18"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4" fillId="0" borderId="18"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4" fillId="0" borderId="18" applyNumberFormat="0" applyFill="0" applyAlignment="0" applyProtection="0">
      <alignment vertical="center"/>
    </xf>
    <xf numFmtId="0" fontId="44" fillId="0" borderId="18" applyNumberFormat="0" applyFill="0" applyAlignment="0" applyProtection="0">
      <alignment vertical="center"/>
    </xf>
    <xf numFmtId="0" fontId="30" fillId="0" borderId="0">
      <alignment vertical="center"/>
    </xf>
    <xf numFmtId="0" fontId="44" fillId="0" borderId="18" applyNumberFormat="0" applyFill="0" applyAlignment="0" applyProtection="0">
      <alignment vertical="center"/>
    </xf>
    <xf numFmtId="0" fontId="15" fillId="0" borderId="0">
      <alignment vertical="center"/>
    </xf>
    <xf numFmtId="0" fontId="44"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0" fillId="0" borderId="0">
      <alignment vertical="center"/>
    </xf>
    <xf numFmtId="0" fontId="37" fillId="0" borderId="18" applyNumberFormat="0" applyFill="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37" fillId="0" borderId="18" applyNumberFormat="0" applyFill="0" applyAlignment="0" applyProtection="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37" fillId="0" borderId="18" applyNumberFormat="0" applyFill="0" applyAlignment="0" applyProtection="0">
      <alignment vertical="center"/>
    </xf>
    <xf numFmtId="0" fontId="30" fillId="0" borderId="0">
      <alignment vertical="center"/>
    </xf>
    <xf numFmtId="0" fontId="33" fillId="0" borderId="0">
      <alignment vertical="center"/>
    </xf>
    <xf numFmtId="0" fontId="37" fillId="0" borderId="18" applyNumberFormat="0" applyFill="0" applyAlignment="0" applyProtection="0">
      <alignment vertical="center"/>
    </xf>
    <xf numFmtId="0" fontId="33" fillId="0" borderId="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36" fillId="12"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0" fillId="0" borderId="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34" fillId="9" borderId="0" applyNumberFormat="0" applyBorder="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4" fillId="9" borderId="0" applyNumberFormat="0" applyBorder="0" applyAlignment="0" applyProtection="0">
      <alignment vertical="center"/>
    </xf>
    <xf numFmtId="0" fontId="37" fillId="0" borderId="18" applyNumberFormat="0" applyFill="0" applyAlignment="0" applyProtection="0">
      <alignment vertical="center"/>
    </xf>
    <xf numFmtId="0" fontId="33" fillId="0" borderId="0">
      <alignment vertical="center"/>
    </xf>
    <xf numFmtId="0" fontId="37" fillId="0" borderId="18" applyNumberFormat="0" applyFill="0" applyAlignment="0" applyProtection="0">
      <alignment vertical="center"/>
    </xf>
    <xf numFmtId="0" fontId="33" fillId="0" borderId="0">
      <alignment vertical="center"/>
    </xf>
    <xf numFmtId="0" fontId="15" fillId="0" borderId="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0" fillId="0" borderId="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30" fillId="0" borderId="0">
      <alignment vertical="center"/>
    </xf>
    <xf numFmtId="0" fontId="37" fillId="0" borderId="18" applyNumberFormat="0" applyFill="0" applyAlignment="0" applyProtection="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15" fillId="0" borderId="0">
      <alignment vertical="center"/>
    </xf>
    <xf numFmtId="0" fontId="37" fillId="0" borderId="18" applyNumberFormat="0" applyFill="0" applyAlignment="0" applyProtection="0">
      <alignment vertical="center"/>
    </xf>
    <xf numFmtId="0" fontId="36" fillId="12" borderId="0" applyNumberFormat="0" applyBorder="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30" fillId="0" borderId="0">
      <alignment vertical="center"/>
    </xf>
    <xf numFmtId="0" fontId="15" fillId="0" borderId="0">
      <alignment vertical="center"/>
    </xf>
    <xf numFmtId="0" fontId="29" fillId="0" borderId="10" applyNumberFormat="0" applyFill="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42" fillId="11" borderId="13" applyNumberFormat="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30" fillId="0" borderId="0">
      <alignment vertical="center"/>
    </xf>
    <xf numFmtId="0" fontId="29" fillId="0" borderId="10" applyNumberFormat="0" applyFill="0" applyAlignment="0" applyProtection="0">
      <alignment vertical="center"/>
    </xf>
    <xf numFmtId="0" fontId="15" fillId="0" borderId="0">
      <alignment vertical="center"/>
    </xf>
    <xf numFmtId="0" fontId="30"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30" fillId="0" borderId="0">
      <alignment vertical="center"/>
    </xf>
    <xf numFmtId="0" fontId="30" fillId="0" borderId="0">
      <alignment vertical="center"/>
    </xf>
    <xf numFmtId="0" fontId="29" fillId="0" borderId="10" applyNumberFormat="0" applyFill="0" applyAlignment="0" applyProtection="0">
      <alignment vertical="center"/>
    </xf>
    <xf numFmtId="0" fontId="15" fillId="0" borderId="0">
      <alignment vertical="center"/>
    </xf>
    <xf numFmtId="0" fontId="30" fillId="0" borderId="0">
      <alignment vertical="center"/>
    </xf>
    <xf numFmtId="0" fontId="29" fillId="0" borderId="10"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29" fillId="0" borderId="10" applyNumberFormat="0" applyFill="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30" fillId="0" borderId="0">
      <alignment vertical="center"/>
    </xf>
    <xf numFmtId="0" fontId="15" fillId="0" borderId="0">
      <alignment vertical="center"/>
    </xf>
    <xf numFmtId="0" fontId="29" fillId="0" borderId="10" applyNumberFormat="0" applyFill="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30"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29" fillId="0" borderId="10" applyNumberFormat="0" applyFill="0" applyAlignment="0" applyProtection="0">
      <alignment vertical="center"/>
    </xf>
    <xf numFmtId="0" fontId="29" fillId="0" borderId="10"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29" fillId="0" borderId="10" applyNumberFormat="0" applyFill="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7" fillId="0" borderId="11" applyNumberFormat="0" applyFill="0" applyAlignment="0" applyProtection="0">
      <alignment vertical="center"/>
    </xf>
    <xf numFmtId="0" fontId="15" fillId="0" borderId="0">
      <alignment vertical="center"/>
    </xf>
    <xf numFmtId="0" fontId="37" fillId="0" borderId="11" applyNumberFormat="0" applyFill="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7" fillId="0" borderId="11" applyNumberFormat="0" applyFill="0" applyAlignment="0" applyProtection="0">
      <alignment vertical="center"/>
    </xf>
    <xf numFmtId="0" fontId="34" fillId="9" borderId="0" applyNumberFormat="0" applyBorder="0" applyAlignment="0" applyProtection="0">
      <alignment vertical="center"/>
    </xf>
    <xf numFmtId="0" fontId="37" fillId="0" borderId="11"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7" fillId="0" borderId="11"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7" fillId="0" borderId="11"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7" fillId="0" borderId="11" applyNumberFormat="0" applyFill="0" applyAlignment="0" applyProtection="0">
      <alignment vertical="center"/>
    </xf>
    <xf numFmtId="0" fontId="30" fillId="0" borderId="0">
      <alignment vertical="center"/>
    </xf>
    <xf numFmtId="0" fontId="15" fillId="0" borderId="0">
      <alignment vertical="center"/>
    </xf>
    <xf numFmtId="0" fontId="37" fillId="0" borderId="11"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7" fillId="0" borderId="11" applyNumberFormat="0" applyFill="0" applyAlignment="0" applyProtection="0">
      <alignment vertical="center"/>
    </xf>
    <xf numFmtId="0" fontId="15" fillId="0" borderId="0">
      <alignment vertical="center"/>
    </xf>
    <xf numFmtId="0" fontId="37" fillId="0" borderId="11" applyNumberFormat="0" applyFill="0" applyAlignment="0" applyProtection="0">
      <alignment vertical="center"/>
    </xf>
    <xf numFmtId="0" fontId="37" fillId="0" borderId="11" applyNumberFormat="0" applyFill="0" applyAlignment="0" applyProtection="0">
      <alignment vertical="center"/>
    </xf>
    <xf numFmtId="0" fontId="15" fillId="0" borderId="0">
      <alignment vertical="center"/>
    </xf>
    <xf numFmtId="0" fontId="15" fillId="0" borderId="0">
      <alignment vertical="center"/>
    </xf>
    <xf numFmtId="0" fontId="37" fillId="0" borderId="11" applyNumberFormat="0" applyFill="0" applyAlignment="0" applyProtection="0">
      <alignment vertical="center"/>
    </xf>
    <xf numFmtId="0" fontId="30" fillId="0" borderId="0">
      <alignment vertical="center"/>
    </xf>
    <xf numFmtId="0" fontId="37" fillId="0" borderId="11" applyNumberFormat="0" applyFill="0" applyAlignment="0" applyProtection="0">
      <alignment vertical="center"/>
    </xf>
    <xf numFmtId="0" fontId="15" fillId="0" borderId="0">
      <alignment vertical="center"/>
    </xf>
    <xf numFmtId="0" fontId="37" fillId="0" borderId="11"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7" fillId="0" borderId="11" applyNumberFormat="0" applyFill="0" applyAlignment="0" applyProtection="0">
      <alignment vertical="center"/>
    </xf>
    <xf numFmtId="0" fontId="15" fillId="0" borderId="0">
      <alignment vertical="center"/>
    </xf>
    <xf numFmtId="0" fontId="37" fillId="0" borderId="11" applyNumberFormat="0" applyFill="0" applyAlignment="0" applyProtection="0">
      <alignment vertical="center"/>
    </xf>
    <xf numFmtId="0" fontId="37" fillId="0" borderId="11" applyNumberFormat="0" applyFill="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7" fillId="0" borderId="0" applyNumberFormat="0" applyFill="0" applyBorder="0" applyAlignment="0" applyProtection="0">
      <alignment vertical="center"/>
    </xf>
    <xf numFmtId="0" fontId="15" fillId="0" borderId="0">
      <alignment vertical="center"/>
    </xf>
    <xf numFmtId="0" fontId="30" fillId="0" borderId="0">
      <alignment vertical="center"/>
    </xf>
    <xf numFmtId="0" fontId="37"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alignment vertical="center"/>
    </xf>
    <xf numFmtId="0" fontId="30" fillId="0" borderId="0">
      <alignment vertical="center"/>
    </xf>
    <xf numFmtId="0" fontId="37"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alignment vertical="center"/>
    </xf>
    <xf numFmtId="0" fontId="37" fillId="0" borderId="0" applyNumberFormat="0" applyFill="0" applyBorder="0" applyAlignment="0" applyProtection="0">
      <alignment vertical="center"/>
    </xf>
    <xf numFmtId="0" fontId="30"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4" fillId="9" borderId="0" applyNumberFormat="0" applyBorder="0" applyAlignment="0" applyProtection="0">
      <alignment vertical="center"/>
    </xf>
    <xf numFmtId="0" fontId="37" fillId="0" borderId="0" applyNumberFormat="0" applyFill="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36" fillId="12" borderId="0" applyNumberFormat="0" applyBorder="0" applyAlignment="0" applyProtection="0">
      <alignment vertical="center"/>
    </xf>
    <xf numFmtId="0" fontId="3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4" fillId="9"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42" fillId="11" borderId="13" applyNumberFormat="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3" fillId="0" borderId="0">
      <alignment vertical="center"/>
    </xf>
    <xf numFmtId="0" fontId="2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3" fillId="0" borderId="0">
      <alignment vertical="center"/>
    </xf>
    <xf numFmtId="0" fontId="29" fillId="0" borderId="0" applyNumberFormat="0" applyFill="0" applyBorder="0" applyAlignment="0" applyProtection="0">
      <alignment vertical="center"/>
    </xf>
    <xf numFmtId="0" fontId="42" fillId="11" borderId="13" applyNumberFormat="0" applyAlignment="0" applyProtection="0">
      <alignment vertical="center"/>
    </xf>
    <xf numFmtId="0" fontId="30" fillId="0" borderId="0">
      <alignment vertical="center"/>
    </xf>
    <xf numFmtId="0" fontId="30"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36" fillId="12" borderId="0" applyNumberFormat="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0"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0" fillId="0" borderId="0">
      <alignment vertical="center"/>
    </xf>
    <xf numFmtId="0" fontId="37" fillId="0" borderId="0" applyNumberFormat="0" applyFill="0" applyBorder="0" applyAlignment="0" applyProtection="0">
      <alignment vertical="center"/>
    </xf>
    <xf numFmtId="0" fontId="30" fillId="0" borderId="0">
      <alignment vertical="center"/>
    </xf>
    <xf numFmtId="0" fontId="37"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alignment vertical="center"/>
    </xf>
    <xf numFmtId="0" fontId="37"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15" fillId="0" borderId="0">
      <alignment vertical="center"/>
    </xf>
    <xf numFmtId="0" fontId="37"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30" fillId="0" borderId="0">
      <alignment vertical="center"/>
    </xf>
    <xf numFmtId="0" fontId="15" fillId="0" borderId="0">
      <alignment vertical="center"/>
    </xf>
    <xf numFmtId="0" fontId="29" fillId="0" borderId="0" applyNumberFormat="0" applyFill="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29" fillId="0" borderId="0" applyNumberFormat="0" applyFill="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33"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0" fillId="0" borderId="0">
      <alignment vertical="center"/>
    </xf>
    <xf numFmtId="0" fontId="15" fillId="0" borderId="0">
      <alignment vertical="center"/>
    </xf>
    <xf numFmtId="0" fontId="37" fillId="0" borderId="0" applyNumberFormat="0" applyFill="0" applyBorder="0" applyAlignment="0" applyProtection="0">
      <alignment vertical="center"/>
    </xf>
    <xf numFmtId="0" fontId="30" fillId="0" borderId="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0" fillId="0" borderId="0">
      <alignment vertical="center"/>
    </xf>
    <xf numFmtId="0" fontId="37"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29" fillId="0" borderId="0" applyNumberFormat="0" applyFill="0" applyBorder="0" applyAlignment="0" applyProtection="0">
      <alignment vertical="center"/>
    </xf>
    <xf numFmtId="0" fontId="15" fillId="0" borderId="0">
      <alignment vertical="center"/>
    </xf>
    <xf numFmtId="0" fontId="30"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29" fillId="0" borderId="0" applyNumberFormat="0" applyFill="0" applyBorder="0" applyAlignment="0" applyProtection="0">
      <alignment vertical="center"/>
    </xf>
    <xf numFmtId="0" fontId="30" fillId="0" borderId="0">
      <alignment vertical="center"/>
    </xf>
    <xf numFmtId="0" fontId="29" fillId="0" borderId="0" applyNumberFormat="0" applyFill="0" applyBorder="0" applyAlignment="0" applyProtection="0">
      <alignment vertical="center"/>
    </xf>
    <xf numFmtId="0" fontId="30" fillId="0" borderId="0">
      <alignment vertical="center"/>
    </xf>
    <xf numFmtId="0" fontId="29" fillId="0" borderId="0" applyNumberFormat="0" applyFill="0" applyBorder="0" applyAlignment="0" applyProtection="0">
      <alignment vertical="center"/>
    </xf>
    <xf numFmtId="0" fontId="15"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2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7" fillId="0" borderId="0" applyNumberFormat="0" applyFill="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7" fillId="0" borderId="0" applyNumberFormat="0" applyFill="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0" fillId="0" borderId="0">
      <alignment vertical="center"/>
    </xf>
    <xf numFmtId="0" fontId="39"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49" fillId="0" borderId="0" applyNumberFormat="0" applyFill="0" applyBorder="0" applyAlignment="0" applyProtection="0">
      <alignment vertical="center"/>
    </xf>
    <xf numFmtId="0" fontId="30"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9"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30" fillId="0" borderId="0">
      <alignment vertical="center"/>
    </xf>
    <xf numFmtId="0" fontId="15" fillId="0" borderId="0">
      <alignment vertical="center"/>
    </xf>
    <xf numFmtId="0" fontId="39" fillId="0" borderId="0" applyNumberFormat="0" applyFill="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9" fillId="0" borderId="0" applyNumberFormat="0" applyFill="0" applyBorder="0" applyAlignment="0" applyProtection="0">
      <alignment vertical="center"/>
    </xf>
    <xf numFmtId="0" fontId="30"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0" fillId="0" borderId="0">
      <alignment vertical="center"/>
    </xf>
    <xf numFmtId="0" fontId="39" fillId="0" borderId="0" applyNumberFormat="0" applyFill="0" applyBorder="0" applyAlignment="0" applyProtection="0">
      <alignment vertical="center"/>
    </xf>
    <xf numFmtId="0" fontId="30"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0" fillId="0" borderId="0">
      <alignment vertical="center"/>
    </xf>
    <xf numFmtId="0" fontId="3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36" fillId="12" borderId="0" applyNumberFormat="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34" fillId="9" borderId="0" applyNumberFormat="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49" fillId="0" borderId="0" applyNumberFormat="0" applyFill="0" applyBorder="0" applyAlignment="0" applyProtection="0">
      <alignment vertical="center"/>
    </xf>
    <xf numFmtId="0" fontId="15" fillId="0" borderId="0">
      <alignment vertical="center"/>
    </xf>
    <xf numFmtId="0" fontId="30"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71" fillId="47" borderId="29" applyNumberFormat="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0" fillId="0" borderId="0">
      <alignment vertical="center"/>
    </xf>
    <xf numFmtId="0" fontId="49" fillId="0" borderId="0" applyNumberFormat="0" applyFill="0" applyBorder="0" applyAlignment="0" applyProtection="0">
      <alignment vertical="center"/>
    </xf>
    <xf numFmtId="0" fontId="15" fillId="0" borderId="0">
      <alignment vertical="center"/>
    </xf>
    <xf numFmtId="0" fontId="71" fillId="47" borderId="29" applyNumberFormat="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15" fillId="0" borderId="0">
      <alignment vertical="center"/>
    </xf>
    <xf numFmtId="0" fontId="49" fillId="0" borderId="0" applyNumberFormat="0" applyFill="0" applyBorder="0" applyAlignment="0" applyProtection="0">
      <alignment vertical="center"/>
    </xf>
    <xf numFmtId="0" fontId="30"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9"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0" fillId="0" borderId="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9" fillId="0" borderId="0" applyNumberFormat="0" applyFill="0" applyBorder="0" applyAlignment="0" applyProtection="0">
      <alignment vertical="center"/>
    </xf>
    <xf numFmtId="0" fontId="30" fillId="0" borderId="0">
      <alignment vertical="center"/>
    </xf>
    <xf numFmtId="0" fontId="15" fillId="0" borderId="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39" fillId="0" borderId="0" applyNumberFormat="0" applyFill="0" applyBorder="0" applyAlignment="0" applyProtection="0">
      <alignment vertical="center"/>
    </xf>
    <xf numFmtId="0" fontId="30" fillId="0" borderId="0">
      <alignment vertical="center"/>
    </xf>
    <xf numFmtId="0" fontId="39" fillId="0" borderId="0" applyNumberFormat="0" applyFill="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3"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50" fillId="0" borderId="27" applyNumberFormat="0" applyFill="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0" borderId="0">
      <alignment vertical="center"/>
    </xf>
    <xf numFmtId="0" fontId="15" fillId="0" borderId="0">
      <alignment vertical="center"/>
    </xf>
    <xf numFmtId="0" fontId="54" fillId="2" borderId="0" applyNumberFormat="0" applyBorder="0" applyAlignment="0" applyProtection="0">
      <alignment vertical="center"/>
    </xf>
    <xf numFmtId="0" fontId="15" fillId="0" borderId="0">
      <alignment vertical="center"/>
    </xf>
    <xf numFmtId="0" fontId="54" fillId="2" borderId="0" applyNumberFormat="0" applyBorder="0" applyAlignment="0" applyProtection="0">
      <alignment vertical="center"/>
    </xf>
    <xf numFmtId="0" fontId="15" fillId="0" borderId="0">
      <alignment vertical="center"/>
    </xf>
    <xf numFmtId="0" fontId="54" fillId="2" borderId="0" applyNumberFormat="0" applyBorder="0" applyAlignment="0" applyProtection="0">
      <alignment vertical="center"/>
    </xf>
    <xf numFmtId="0" fontId="15" fillId="0" borderId="0">
      <alignment vertical="center"/>
    </xf>
    <xf numFmtId="0" fontId="54" fillId="2" borderId="0" applyNumberFormat="0" applyBorder="0" applyAlignment="0" applyProtection="0">
      <alignment vertical="center"/>
    </xf>
    <xf numFmtId="0" fontId="30" fillId="0" borderId="0">
      <alignment vertical="center"/>
    </xf>
    <xf numFmtId="0" fontId="54" fillId="2" borderId="0" applyNumberFormat="0" applyBorder="0" applyAlignment="0" applyProtection="0">
      <alignment vertical="center"/>
    </xf>
    <xf numFmtId="0" fontId="30" fillId="0" borderId="0">
      <alignment vertical="center"/>
    </xf>
    <xf numFmtId="0" fontId="54" fillId="2" borderId="0" applyNumberFormat="0" applyBorder="0" applyAlignment="0" applyProtection="0">
      <alignment vertical="center"/>
    </xf>
    <xf numFmtId="0" fontId="30" fillId="0" borderId="0">
      <alignment vertical="center"/>
    </xf>
    <xf numFmtId="0" fontId="15" fillId="0" borderId="0">
      <alignment vertical="center"/>
    </xf>
    <xf numFmtId="0" fontId="54" fillId="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54" fillId="2" borderId="0" applyNumberFormat="0" applyBorder="0" applyAlignment="0" applyProtection="0">
      <alignment vertical="center"/>
    </xf>
    <xf numFmtId="0" fontId="15" fillId="0" borderId="0">
      <alignment vertical="center"/>
    </xf>
    <xf numFmtId="0" fontId="30" fillId="0" borderId="0">
      <alignment vertical="center"/>
    </xf>
    <xf numFmtId="0" fontId="54" fillId="2" borderId="0" applyNumberFormat="0" applyBorder="0" applyAlignment="0" applyProtection="0">
      <alignment vertical="center"/>
    </xf>
    <xf numFmtId="0" fontId="30" fillId="0" borderId="0">
      <alignment vertical="center"/>
    </xf>
    <xf numFmtId="0" fontId="54" fillId="2" borderId="0" applyNumberFormat="0" applyBorder="0" applyAlignment="0" applyProtection="0">
      <alignment vertical="center"/>
    </xf>
    <xf numFmtId="0" fontId="15" fillId="0" borderId="0">
      <alignment vertical="center"/>
    </xf>
    <xf numFmtId="0" fontId="54" fillId="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4" fillId="2" borderId="0" applyNumberFormat="0" applyBorder="0" applyAlignment="0" applyProtection="0">
      <alignment vertical="center"/>
    </xf>
    <xf numFmtId="0" fontId="30" fillId="0" borderId="0">
      <alignment vertical="center"/>
    </xf>
    <xf numFmtId="0" fontId="54" fillId="2" borderId="0" applyNumberFormat="0" applyBorder="0" applyAlignment="0" applyProtection="0">
      <alignment vertical="center"/>
    </xf>
    <xf numFmtId="0" fontId="30" fillId="0" borderId="0">
      <alignment vertical="center"/>
    </xf>
    <xf numFmtId="0" fontId="54" fillId="2" borderId="0" applyNumberFormat="0" applyBorder="0" applyAlignment="0" applyProtection="0">
      <alignment vertical="center"/>
    </xf>
    <xf numFmtId="0" fontId="54" fillId="2" borderId="0" applyNumberFormat="0" applyBorder="0" applyAlignment="0" applyProtection="0">
      <alignment vertical="center"/>
    </xf>
    <xf numFmtId="0" fontId="30" fillId="0" borderId="0">
      <alignment vertical="center"/>
    </xf>
    <xf numFmtId="0" fontId="54" fillId="2" borderId="0" applyNumberFormat="0" applyBorder="0" applyAlignment="0" applyProtection="0">
      <alignment vertical="center"/>
    </xf>
    <xf numFmtId="0" fontId="15" fillId="0" borderId="0">
      <alignment vertical="center"/>
    </xf>
    <xf numFmtId="0" fontId="54" fillId="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54" fillId="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54" fillId="2" borderId="0" applyNumberFormat="0" applyBorder="0" applyAlignment="0" applyProtection="0">
      <alignment vertical="center"/>
    </xf>
    <xf numFmtId="0" fontId="15" fillId="0" borderId="0">
      <alignment vertical="center"/>
    </xf>
    <xf numFmtId="0" fontId="54" fillId="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54" fillId="2" borderId="0" applyNumberFormat="0" applyBorder="0" applyAlignment="0" applyProtection="0">
      <alignment vertical="center"/>
    </xf>
    <xf numFmtId="0" fontId="15" fillId="0" borderId="0">
      <alignment vertical="center"/>
    </xf>
    <xf numFmtId="0" fontId="30" fillId="0" borderId="0">
      <alignment vertical="center"/>
    </xf>
    <xf numFmtId="0" fontId="54" fillId="2" borderId="0" applyNumberFormat="0" applyBorder="0" applyAlignment="0" applyProtection="0">
      <alignment vertical="center"/>
    </xf>
    <xf numFmtId="0" fontId="54" fillId="2" borderId="0" applyNumberFormat="0" applyBorder="0" applyAlignment="0" applyProtection="0">
      <alignment vertical="center"/>
    </xf>
    <xf numFmtId="0" fontId="54" fillId="2" borderId="0" applyNumberFormat="0" applyBorder="0" applyAlignment="0" applyProtection="0">
      <alignment vertical="center"/>
    </xf>
    <xf numFmtId="0" fontId="33"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42" fillId="16" borderId="13" applyNumberFormat="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3"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42" fillId="16" borderId="13" applyNumberFormat="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42" fillId="16" borderId="13" applyNumberFormat="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42" fillId="16" borderId="13" applyNumberFormat="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3"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50" fillId="0" borderId="27" applyNumberFormat="0" applyFill="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6" fillId="12"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lignment vertical="center"/>
    </xf>
    <xf numFmtId="0" fontId="34" fillId="9" borderId="0">
      <alignment vertical="center"/>
    </xf>
    <xf numFmtId="0" fontId="34" fillId="9" borderId="0" applyNumberFormat="0" applyBorder="0" applyAlignment="0" applyProtection="0">
      <alignment vertical="center"/>
    </xf>
    <xf numFmtId="0" fontId="34" fillId="9"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3"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3"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3"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3"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3" fillId="0" borderId="0">
      <alignment vertical="center"/>
    </xf>
    <xf numFmtId="0" fontId="34" fillId="9" borderId="0" applyNumberFormat="0" applyBorder="0" applyAlignment="0" applyProtection="0">
      <alignment vertical="center"/>
    </xf>
    <xf numFmtId="0" fontId="33"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6" fillId="12"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33" fillId="0" borderId="0">
      <alignment vertical="center"/>
    </xf>
    <xf numFmtId="0" fontId="33" fillId="0" borderId="0">
      <alignment vertical="center"/>
    </xf>
    <xf numFmtId="0" fontId="34" fillId="9" borderId="0" applyNumberFormat="0" applyBorder="0" applyAlignment="0" applyProtection="0">
      <alignment vertical="center"/>
    </xf>
    <xf numFmtId="0" fontId="33" fillId="0" borderId="0">
      <alignment vertical="center"/>
    </xf>
    <xf numFmtId="0" fontId="33" fillId="0" borderId="0">
      <alignment vertical="center"/>
    </xf>
    <xf numFmtId="0" fontId="34" fillId="9" borderId="0" applyNumberFormat="0" applyBorder="0" applyAlignment="0" applyProtection="0">
      <alignment vertical="center"/>
    </xf>
    <xf numFmtId="0" fontId="33" fillId="0" borderId="0">
      <alignment vertical="center"/>
    </xf>
    <xf numFmtId="0" fontId="34" fillId="9" borderId="0" applyNumberFormat="0" applyBorder="0" applyAlignment="0" applyProtection="0">
      <alignment vertical="center"/>
    </xf>
    <xf numFmtId="0" fontId="30"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0" borderId="0">
      <alignment vertical="center"/>
    </xf>
    <xf numFmtId="0" fontId="30" fillId="0" borderId="0">
      <alignment vertical="center"/>
    </xf>
    <xf numFmtId="0" fontId="34" fillId="9" borderId="0" applyNumberFormat="0" applyBorder="0" applyAlignment="0" applyProtection="0">
      <alignment vertical="center"/>
    </xf>
    <xf numFmtId="0" fontId="15" fillId="0" borderId="0">
      <alignment vertical="center"/>
    </xf>
    <xf numFmtId="0" fontId="33" fillId="0" borderId="0">
      <alignment vertical="center"/>
    </xf>
    <xf numFmtId="0" fontId="15" fillId="0" borderId="0">
      <alignment vertical="center"/>
    </xf>
    <xf numFmtId="0" fontId="34" fillId="9" borderId="0" applyNumberFormat="0" applyBorder="0" applyAlignment="0" applyProtection="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42" fillId="16" borderId="13"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protection locked="0"/>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xf numFmtId="0" fontId="15" fillId="0" borderId="0">
      <alignment vertical="center"/>
    </xf>
    <xf numFmtId="0" fontId="30" fillId="0" borderId="0"/>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3"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lignment vertical="center"/>
    </xf>
    <xf numFmtId="0" fontId="33" fillId="0" borderId="0">
      <alignment vertical="center"/>
    </xf>
    <xf numFmtId="0" fontId="15"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xf numFmtId="0" fontId="30" fillId="0" borderId="0">
      <alignment vertical="center"/>
    </xf>
    <xf numFmtId="0" fontId="15" fillId="0" borderId="0"/>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6" fillId="12" borderId="0" applyNumberFormat="0" applyBorder="0" applyAlignment="0" applyProtection="0">
      <alignment vertical="center"/>
    </xf>
    <xf numFmtId="0" fontId="33" fillId="0" borderId="0">
      <alignment vertical="center"/>
    </xf>
    <xf numFmtId="0" fontId="33" fillId="0" borderId="0">
      <alignment vertical="center"/>
    </xf>
    <xf numFmtId="0" fontId="33" fillId="0" borderId="0">
      <alignment vertical="center"/>
    </xf>
    <xf numFmtId="0" fontId="36" fillId="12" borderId="0" applyNumberFormat="0" applyBorder="0" applyAlignment="0" applyProtection="0">
      <alignment vertical="center"/>
    </xf>
    <xf numFmtId="0" fontId="33" fillId="0" borderId="0">
      <alignment vertical="center"/>
    </xf>
    <xf numFmtId="0" fontId="33" fillId="0" borderId="0">
      <alignment vertical="center"/>
    </xf>
    <xf numFmtId="0" fontId="33" fillId="0" borderId="0">
      <alignment vertical="center"/>
    </xf>
    <xf numFmtId="0" fontId="36" fillId="12" borderId="0" applyNumberFormat="0" applyBorder="0" applyAlignment="0" applyProtection="0">
      <alignment vertical="center"/>
    </xf>
    <xf numFmtId="0" fontId="33" fillId="0" borderId="0">
      <alignment vertical="center"/>
    </xf>
    <xf numFmtId="0" fontId="15" fillId="0" borderId="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0" fillId="0" borderId="0"/>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50" fillId="0" borderId="27"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36" fillId="12" borderId="0" applyNumberFormat="0" applyBorder="0" applyAlignment="0" applyProtection="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15" fillId="0" borderId="0">
      <alignment vertical="center"/>
    </xf>
    <xf numFmtId="0" fontId="30" fillId="0" borderId="0">
      <alignment vertical="center"/>
    </xf>
    <xf numFmtId="0" fontId="33"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lignment vertical="center"/>
    </xf>
    <xf numFmtId="0" fontId="33"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0" fillId="0" borderId="0">
      <alignment vertical="center"/>
    </xf>
    <xf numFmtId="0" fontId="15" fillId="0" borderId="0">
      <alignment vertical="center"/>
    </xf>
    <xf numFmtId="0" fontId="33" fillId="0" borderId="0">
      <alignment vertical="center"/>
    </xf>
    <xf numFmtId="0" fontId="0" fillId="0" borderId="0">
      <alignment vertical="center"/>
    </xf>
    <xf numFmtId="0" fontId="42" fillId="16" borderId="13" applyNumberFormat="0" applyAlignment="0" applyProtection="0">
      <alignment vertical="center"/>
    </xf>
    <xf numFmtId="0" fontId="33"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pplyProtection="0">
      <alignment vertical="center"/>
    </xf>
    <xf numFmtId="0" fontId="30" fillId="0" borderId="0" applyProtection="0">
      <alignment vertical="center"/>
    </xf>
    <xf numFmtId="0" fontId="30" fillId="0" borderId="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50" fillId="0" borderId="12"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xf numFmtId="0" fontId="15" fillId="0" borderId="0">
      <alignment vertical="center"/>
    </xf>
    <xf numFmtId="0" fontId="15" fillId="0" borderId="0"/>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0"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pplyProtection="0">
      <alignment vertical="center"/>
    </xf>
    <xf numFmtId="0" fontId="30" fillId="0" borderId="0">
      <alignment vertical="center"/>
    </xf>
    <xf numFmtId="0" fontId="15" fillId="0" borderId="0">
      <alignment vertical="center"/>
    </xf>
    <xf numFmtId="0" fontId="30" fillId="0" borderId="0" applyProtection="0">
      <alignment vertical="center"/>
    </xf>
    <xf numFmtId="0" fontId="30" fillId="0" borderId="0">
      <alignment vertical="center"/>
    </xf>
    <xf numFmtId="0" fontId="30" fillId="0" borderId="0" applyProtection="0">
      <alignment vertical="center"/>
    </xf>
    <xf numFmtId="0" fontId="15" fillId="0" borderId="0">
      <alignment vertical="center"/>
    </xf>
    <xf numFmtId="0" fontId="30" fillId="0" borderId="0" applyProtection="0">
      <alignment vertical="center"/>
    </xf>
    <xf numFmtId="0" fontId="15" fillId="0" borderId="0">
      <alignment vertical="center"/>
    </xf>
    <xf numFmtId="0" fontId="30" fillId="0" borderId="0" applyProtection="0">
      <alignment vertical="center"/>
    </xf>
    <xf numFmtId="0" fontId="30" fillId="0" borderId="0" applyProtection="0">
      <alignment vertical="center"/>
    </xf>
    <xf numFmtId="0" fontId="15" fillId="0" borderId="0">
      <alignment vertical="center"/>
    </xf>
    <xf numFmtId="0" fontId="30" fillId="0" borderId="0" applyProtection="0">
      <alignment vertical="center"/>
    </xf>
    <xf numFmtId="0" fontId="30" fillId="0" borderId="0">
      <alignment vertical="center"/>
    </xf>
    <xf numFmtId="0" fontId="30" fillId="0" borderId="0">
      <alignment vertical="center"/>
    </xf>
    <xf numFmtId="0" fontId="30" fillId="0" borderId="0" applyProtection="0">
      <alignment vertical="center"/>
    </xf>
    <xf numFmtId="0" fontId="30" fillId="0" borderId="0">
      <alignment vertical="center"/>
    </xf>
    <xf numFmtId="0" fontId="15" fillId="0" borderId="0">
      <alignment vertical="center"/>
    </xf>
    <xf numFmtId="0" fontId="30" fillId="0" borderId="0" applyProtection="0">
      <alignment vertical="center"/>
    </xf>
    <xf numFmtId="0" fontId="15" fillId="0" borderId="0">
      <alignment vertical="center"/>
    </xf>
    <xf numFmtId="0" fontId="15" fillId="0" borderId="0">
      <alignment vertical="center"/>
    </xf>
    <xf numFmtId="0" fontId="30" fillId="0" borderId="0" applyProtection="0">
      <alignment vertical="center"/>
    </xf>
    <xf numFmtId="0" fontId="15" fillId="0" borderId="0">
      <alignment vertical="center"/>
    </xf>
    <xf numFmtId="0" fontId="30" fillId="0" borderId="0" applyProtection="0">
      <alignment vertical="center"/>
    </xf>
    <xf numFmtId="0" fontId="15" fillId="0" borderId="0">
      <alignment vertical="center"/>
    </xf>
    <xf numFmtId="0" fontId="15" fillId="0" borderId="0">
      <alignment vertical="center"/>
    </xf>
    <xf numFmtId="0" fontId="30" fillId="0" borderId="0" applyProtection="0">
      <alignment vertical="center"/>
    </xf>
    <xf numFmtId="0" fontId="15" fillId="0" borderId="0">
      <alignment vertical="center"/>
    </xf>
    <xf numFmtId="0" fontId="30" fillId="0" borderId="0" applyProtection="0">
      <alignment vertical="center"/>
    </xf>
    <xf numFmtId="0" fontId="0" fillId="0" borderId="0"/>
    <xf numFmtId="0" fontId="15" fillId="0" borderId="0">
      <alignment vertical="center"/>
    </xf>
    <xf numFmtId="0" fontId="30" fillId="0" borderId="0" applyProtection="0">
      <alignment vertical="center"/>
    </xf>
    <xf numFmtId="0" fontId="15" fillId="0" borderId="0">
      <alignment vertical="center"/>
    </xf>
    <xf numFmtId="0" fontId="30" fillId="0" borderId="0" applyProtection="0">
      <alignment vertical="center"/>
    </xf>
    <xf numFmtId="0" fontId="30" fillId="0" borderId="0" applyProtection="0">
      <alignment vertical="center"/>
    </xf>
    <xf numFmtId="0" fontId="30" fillId="0" borderId="0" applyProtection="0">
      <alignment vertical="center"/>
    </xf>
    <xf numFmtId="0" fontId="30" fillId="0" borderId="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0" fillId="0" borderId="0"/>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3" fillId="0" borderId="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3"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3" fillId="0" borderId="0" applyProtection="0">
      <alignment vertical="center"/>
    </xf>
    <xf numFmtId="0" fontId="30" fillId="0" borderId="0">
      <alignment vertical="center"/>
    </xf>
    <xf numFmtId="0" fontId="15" fillId="0" borderId="0">
      <alignment vertical="center"/>
    </xf>
    <xf numFmtId="0" fontId="30" fillId="0" borderId="0">
      <alignment vertical="center"/>
    </xf>
    <xf numFmtId="0" fontId="33" fillId="0" borderId="0" applyProtection="0">
      <alignment vertical="center"/>
    </xf>
    <xf numFmtId="0" fontId="30" fillId="0" borderId="0">
      <alignment vertical="center"/>
    </xf>
    <xf numFmtId="0" fontId="33" fillId="0" borderId="0" applyProtection="0">
      <alignment vertical="center"/>
    </xf>
    <xf numFmtId="0" fontId="30" fillId="0" borderId="0">
      <alignment vertical="center"/>
    </xf>
    <xf numFmtId="0" fontId="33" fillId="0" borderId="0" applyProtection="0">
      <alignment vertical="center"/>
    </xf>
    <xf numFmtId="0" fontId="30" fillId="0" borderId="0">
      <alignment vertical="center"/>
    </xf>
    <xf numFmtId="0" fontId="33" fillId="0" borderId="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0"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pplyNumberFormat="0" applyFont="0" applyFill="0" applyBorder="0" applyAlignment="0" applyProtection="0">
      <alignment vertical="center"/>
    </xf>
    <xf numFmtId="0" fontId="15" fillId="0" borderId="0">
      <alignment vertical="center"/>
    </xf>
    <xf numFmtId="0" fontId="15" fillId="0" borderId="0">
      <alignment vertical="center"/>
    </xf>
    <xf numFmtId="0" fontId="33" fillId="0" borderId="0" applyNumberFormat="0" applyFont="0" applyFill="0" applyBorder="0" applyAlignment="0" applyProtection="0">
      <alignment vertical="center"/>
    </xf>
    <xf numFmtId="0" fontId="30" fillId="0" borderId="0">
      <alignment vertical="center"/>
    </xf>
    <xf numFmtId="0" fontId="15" fillId="0" borderId="0">
      <alignment vertical="center"/>
    </xf>
    <xf numFmtId="0" fontId="33" fillId="0" borderId="0" applyNumberFormat="0" applyFont="0" applyFill="0" applyBorder="0" applyAlignment="0" applyProtection="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15"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pplyProtection="0">
      <alignment vertical="center"/>
    </xf>
    <xf numFmtId="0" fontId="33" fillId="0" borderId="0" applyProtection="0">
      <alignment vertical="center"/>
    </xf>
    <xf numFmtId="0" fontId="33" fillId="0" borderId="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xf numFmtId="0" fontId="36" fillId="12" borderId="0" applyNumberFormat="0" applyBorder="0" applyAlignment="0" applyProtection="0">
      <alignment vertical="center"/>
    </xf>
    <xf numFmtId="0" fontId="30" fillId="0" borderId="0"/>
    <xf numFmtId="0" fontId="30" fillId="0" borderId="0"/>
    <xf numFmtId="0" fontId="30" fillId="0" borderId="0"/>
    <xf numFmtId="0" fontId="30" fillId="0" borderId="0"/>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xf numFmtId="0" fontId="15" fillId="0" borderId="0">
      <alignment vertical="center"/>
    </xf>
    <xf numFmtId="0" fontId="30" fillId="0" borderId="0"/>
    <xf numFmtId="0" fontId="30" fillId="0" borderId="0"/>
    <xf numFmtId="0" fontId="30" fillId="0" borderId="0"/>
    <xf numFmtId="0" fontId="15" fillId="0" borderId="0">
      <alignment vertical="center"/>
    </xf>
    <xf numFmtId="0" fontId="30" fillId="0" borderId="0"/>
    <xf numFmtId="0" fontId="15" fillId="0" borderId="0">
      <alignment vertical="center"/>
    </xf>
    <xf numFmtId="0" fontId="15" fillId="0" borderId="0">
      <alignment vertical="center"/>
    </xf>
    <xf numFmtId="0" fontId="15" fillId="0" borderId="0">
      <alignment vertical="center"/>
    </xf>
    <xf numFmtId="0" fontId="30" fillId="0" borderId="0"/>
    <xf numFmtId="0" fontId="30" fillId="0" borderId="0"/>
    <xf numFmtId="0" fontId="30" fillId="0" borderId="0"/>
    <xf numFmtId="0" fontId="30" fillId="0" borderId="0"/>
    <xf numFmtId="0" fontId="30" fillId="0" borderId="0"/>
    <xf numFmtId="0" fontId="30" fillId="0" borderId="0">
      <alignment vertical="center"/>
    </xf>
    <xf numFmtId="0" fontId="15" fillId="0" borderId="0">
      <alignment vertical="center"/>
    </xf>
    <xf numFmtId="0" fontId="30" fillId="0" borderId="0">
      <alignment vertical="center"/>
    </xf>
    <xf numFmtId="0" fontId="30" fillId="0" borderId="0"/>
    <xf numFmtId="0" fontId="15" fillId="0" borderId="0">
      <alignment vertical="center"/>
    </xf>
    <xf numFmtId="0" fontId="30" fillId="0" borderId="0"/>
    <xf numFmtId="0" fontId="30" fillId="0" borderId="0">
      <alignment vertical="center"/>
    </xf>
    <xf numFmtId="0" fontId="15" fillId="0" borderId="0">
      <alignment vertical="center"/>
    </xf>
    <xf numFmtId="0" fontId="15" fillId="0" borderId="0">
      <alignment vertical="center"/>
    </xf>
    <xf numFmtId="0" fontId="30" fillId="0" borderId="0"/>
    <xf numFmtId="0" fontId="15" fillId="0" borderId="0">
      <alignment vertical="center"/>
    </xf>
    <xf numFmtId="0" fontId="15" fillId="0" borderId="0">
      <alignment vertical="center"/>
    </xf>
    <xf numFmtId="0" fontId="15" fillId="0" borderId="0">
      <alignment vertical="center"/>
    </xf>
    <xf numFmtId="0" fontId="30" fillId="0" borderId="0"/>
    <xf numFmtId="0" fontId="15" fillId="0" borderId="0">
      <alignment vertical="center"/>
    </xf>
    <xf numFmtId="0" fontId="30" fillId="0" borderId="0"/>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xf numFmtId="0" fontId="15"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42" fillId="16" borderId="13" applyNumberFormat="0" applyAlignment="0" applyProtection="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lignment vertical="center"/>
    </xf>
    <xf numFmtId="0" fontId="30"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33" fillId="0" borderId="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15" fillId="0" borderId="0">
      <alignment vertical="center"/>
    </xf>
    <xf numFmtId="0" fontId="30"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36" fillId="12" borderId="0" applyNumberFormat="0" applyBorder="0" applyAlignment="0" applyProtection="0">
      <alignment vertical="center"/>
    </xf>
    <xf numFmtId="0" fontId="33"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0" fillId="0" borderId="0"/>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0" fillId="0" borderId="0"/>
    <xf numFmtId="0" fontId="30" fillId="0" borderId="0"/>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0" fillId="0" borderId="0"/>
    <xf numFmtId="0" fontId="30" fillId="0" borderId="0"/>
    <xf numFmtId="0" fontId="15" fillId="0" borderId="0">
      <alignment vertical="center"/>
    </xf>
    <xf numFmtId="0" fontId="0" fillId="0" borderId="0"/>
    <xf numFmtId="0" fontId="30" fillId="0" borderId="0"/>
    <xf numFmtId="0" fontId="30" fillId="0" borderId="0">
      <alignment vertical="center"/>
    </xf>
    <xf numFmtId="0" fontId="30" fillId="0" borderId="0"/>
    <xf numFmtId="0" fontId="0" fillId="0" borderId="0"/>
    <xf numFmtId="0" fontId="3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42" fillId="11" borderId="13"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50" fillId="0" borderId="12"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30" fillId="0" borderId="0"/>
    <xf numFmtId="0" fontId="30" fillId="0" borderId="0"/>
    <xf numFmtId="0" fontId="30" fillId="0" borderId="0"/>
    <xf numFmtId="0" fontId="15" fillId="0" borderId="0">
      <alignment vertical="center"/>
    </xf>
    <xf numFmtId="0" fontId="2" fillId="0" borderId="0">
      <alignment vertical="center"/>
    </xf>
    <xf numFmtId="0" fontId="30" fillId="0" borderId="0"/>
    <xf numFmtId="0" fontId="15" fillId="0" borderId="0">
      <alignment vertical="center"/>
    </xf>
    <xf numFmtId="0" fontId="30" fillId="0" borderId="0">
      <alignment vertical="center"/>
    </xf>
    <xf numFmtId="0" fontId="30" fillId="0" borderId="0"/>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87" fillId="0" borderId="0">
      <protection locked="0"/>
    </xf>
    <xf numFmtId="0" fontId="30" fillId="0" borderId="0"/>
    <xf numFmtId="0" fontId="30" fillId="0" borderId="0"/>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3" fillId="0" borderId="0">
      <alignment vertical="center"/>
    </xf>
    <xf numFmtId="0" fontId="15"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15" fillId="0" borderId="0">
      <alignment vertical="center"/>
    </xf>
    <xf numFmtId="0" fontId="33"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xf numFmtId="0" fontId="15" fillId="0" borderId="0">
      <alignment vertical="center"/>
    </xf>
    <xf numFmtId="0" fontId="15" fillId="0" borderId="0">
      <alignment vertical="center"/>
    </xf>
    <xf numFmtId="0" fontId="30" fillId="0" borderId="0">
      <alignment vertical="center"/>
    </xf>
    <xf numFmtId="0" fontId="15" fillId="0" borderId="0"/>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xf numFmtId="0" fontId="15" fillId="0" borderId="0"/>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xf numFmtId="0" fontId="15" fillId="0" borderId="0"/>
    <xf numFmtId="0" fontId="15" fillId="0" borderId="0">
      <alignment vertical="center"/>
    </xf>
    <xf numFmtId="0" fontId="15" fillId="0" borderId="0"/>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xf numFmtId="0" fontId="15" fillId="0" borderId="0"/>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xf numFmtId="0" fontId="15" fillId="0" borderId="0">
      <alignment vertical="center"/>
    </xf>
    <xf numFmtId="0" fontId="15" fillId="0" borderId="0"/>
    <xf numFmtId="0" fontId="15" fillId="0" borderId="0">
      <alignment vertical="center"/>
    </xf>
    <xf numFmtId="0" fontId="15"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xf numFmtId="0" fontId="15"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xf numFmtId="0" fontId="15" fillId="0" borderId="0">
      <alignment vertical="center"/>
    </xf>
    <xf numFmtId="0" fontId="15" fillId="0" borderId="0">
      <alignment vertical="center"/>
    </xf>
    <xf numFmtId="0" fontId="15" fillId="0" borderId="0"/>
    <xf numFmtId="0" fontId="15" fillId="0" borderId="0">
      <alignment vertical="center"/>
    </xf>
    <xf numFmtId="0" fontId="15" fillId="0" borderId="0"/>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88" fillId="0" borderId="0">
      <alignment vertical="center"/>
    </xf>
    <xf numFmtId="0" fontId="15" fillId="0" borderId="0">
      <alignment vertical="center"/>
    </xf>
    <xf numFmtId="0" fontId="15" fillId="0" borderId="0">
      <alignment vertical="center"/>
    </xf>
    <xf numFmtId="0" fontId="15" fillId="0" borderId="0"/>
    <xf numFmtId="0" fontId="15" fillId="0" borderId="0">
      <alignment vertical="center"/>
    </xf>
    <xf numFmtId="0" fontId="15" fillId="0" borderId="0">
      <alignment vertical="center"/>
    </xf>
    <xf numFmtId="0" fontId="15" fillId="0" borderId="0"/>
    <xf numFmtId="0" fontId="15" fillId="0" borderId="0">
      <alignment vertical="center"/>
    </xf>
    <xf numFmtId="0" fontId="15" fillId="0" borderId="0">
      <alignment vertical="center"/>
    </xf>
    <xf numFmtId="0" fontId="15" fillId="0" borderId="0"/>
    <xf numFmtId="0" fontId="15" fillId="0" borderId="0">
      <alignment vertical="center"/>
    </xf>
    <xf numFmtId="0" fontId="15" fillId="0" borderId="0"/>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12" applyNumberFormat="0" applyFill="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12"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27"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27"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72" fillId="47" borderId="29" applyNumberFormat="0" applyAlignment="0" applyProtection="0">
      <alignment vertical="center"/>
    </xf>
    <xf numFmtId="0" fontId="15" fillId="0" borderId="0">
      <alignment vertical="center"/>
    </xf>
    <xf numFmtId="0" fontId="77" fillId="0" borderId="0"/>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72" fillId="47" borderId="29"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71" fillId="47" borderId="29" applyNumberFormat="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42" fillId="16" borderId="13" applyNumberForma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6" fillId="12"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6" fillId="12" borderId="0" applyNumberFormat="0" applyBorder="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6" fillId="12" borderId="0" applyNumberFormat="0" applyBorder="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50" fillId="0" borderId="12"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50" fillId="0" borderId="27" applyNumberFormat="0" applyFill="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42" fillId="16" borderId="13" applyNumberForma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42" fillId="16" borderId="13" applyNumberForma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42" fillId="16" borderId="13" applyNumberForma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42" fillId="16" borderId="13" applyNumberForma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42" fillId="16"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42" fillId="11" borderId="13"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72" fillId="47" borderId="29" applyNumberForma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72" fillId="47" borderId="29"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72" fillId="47" borderId="29"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72" fillId="47" borderId="29"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72" fillId="47" borderId="29"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72" fillId="47" borderId="29"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71" fillId="47" borderId="29"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71" fillId="47" borderId="29" applyNumberForma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71" fillId="47" borderId="29" applyNumberFormat="0" applyAlignment="0" applyProtection="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71" fillId="47" borderId="29"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71" fillId="47" borderId="29" applyNumberFormat="0" applyAlignment="0" applyProtection="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72" fillId="47" borderId="29"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72" fillId="47" borderId="29"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72" fillId="47" borderId="29" applyNumberFormat="0" applyAlignment="0" applyProtection="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3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0" fillId="0" borderId="0">
      <alignment vertical="center"/>
    </xf>
    <xf numFmtId="0" fontId="15" fillId="0" borderId="0">
      <alignment vertical="center"/>
    </xf>
    <xf numFmtId="0" fontId="33" fillId="0" borderId="0">
      <alignment vertical="center"/>
    </xf>
    <xf numFmtId="0" fontId="33" fillId="0" borderId="0">
      <alignment vertical="center"/>
    </xf>
    <xf numFmtId="0" fontId="33" fillId="0" borderId="0">
      <alignment vertical="center"/>
    </xf>
  </cellStyleXfs>
  <cellXfs count="212">
    <xf numFmtId="0" fontId="0" fillId="0" borderId="0" xfId="0"/>
    <xf numFmtId="0" fontId="1" fillId="0" borderId="0" xfId="0" applyFont="1" applyFill="1"/>
    <xf numFmtId="0" fontId="2" fillId="0" borderId="0" xfId="0" applyFont="1" applyFill="1"/>
    <xf numFmtId="0" fontId="3" fillId="0" borderId="0" xfId="19484" applyFont="1" applyFill="1" applyBorder="1" applyAlignment="1">
      <alignment horizontal="left" vertical="center" wrapText="1"/>
    </xf>
    <xf numFmtId="0" fontId="3" fillId="0" borderId="0" xfId="19484" applyFont="1" applyFill="1" applyBorder="1" applyAlignment="1">
      <alignment horizontal="center" vertical="center" wrapText="1"/>
    </xf>
    <xf numFmtId="176" fontId="3" fillId="0" borderId="0" xfId="19484" applyNumberFormat="1" applyFont="1" applyFill="1" applyBorder="1" applyAlignment="1">
      <alignment horizontal="left" vertical="center" wrapText="1"/>
    </xf>
    <xf numFmtId="0" fontId="4" fillId="0" borderId="0" xfId="19484" applyFont="1" applyFill="1" applyAlignment="1">
      <alignment horizontal="center" vertical="center" wrapText="1"/>
    </xf>
    <xf numFmtId="0" fontId="4" fillId="0" borderId="0" xfId="19484" applyFont="1" applyFill="1" applyAlignment="1">
      <alignment horizontal="left" vertical="center" wrapText="1"/>
    </xf>
    <xf numFmtId="176" fontId="4" fillId="0" borderId="0" xfId="19484" applyNumberFormat="1" applyFont="1" applyFill="1" applyAlignment="1">
      <alignment horizontal="center" vertical="center" wrapText="1"/>
    </xf>
    <xf numFmtId="0" fontId="5" fillId="0" borderId="0" xfId="19484" applyNumberFormat="1" applyFont="1" applyFill="1" applyAlignment="1">
      <alignment horizontal="right" vertical="center" wrapText="1"/>
    </xf>
    <xf numFmtId="0" fontId="5" fillId="0" borderId="0" xfId="19484" applyNumberFormat="1" applyFont="1" applyFill="1" applyAlignment="1">
      <alignment horizontal="center" vertical="center" wrapText="1"/>
    </xf>
    <xf numFmtId="0" fontId="6" fillId="0" borderId="1" xfId="19484" applyNumberFormat="1" applyFont="1" applyFill="1" applyBorder="1" applyAlignment="1">
      <alignment horizontal="center" vertical="center" wrapText="1"/>
    </xf>
    <xf numFmtId="0" fontId="6" fillId="0" borderId="1" xfId="19484" applyFont="1" applyFill="1" applyBorder="1" applyAlignment="1">
      <alignment horizontal="center" vertical="center" wrapText="1"/>
    </xf>
    <xf numFmtId="0" fontId="6" fillId="0" borderId="2" xfId="19484" applyFont="1" applyFill="1" applyBorder="1" applyAlignment="1">
      <alignment horizontal="center" vertical="center" wrapText="1"/>
    </xf>
    <xf numFmtId="176" fontId="6" fillId="0" borderId="2" xfId="0" applyNumberFormat="1" applyFont="1" applyFill="1" applyBorder="1" applyAlignment="1">
      <alignment horizontal="center" vertical="center" wrapText="1"/>
    </xf>
    <xf numFmtId="0" fontId="6" fillId="0" borderId="3" xfId="19484" applyNumberFormat="1" applyFont="1" applyFill="1" applyBorder="1" applyAlignment="1">
      <alignment horizontal="center" vertical="center" wrapText="1"/>
    </xf>
    <xf numFmtId="0" fontId="6" fillId="0" borderId="3" xfId="19484" applyFont="1" applyFill="1" applyBorder="1" applyAlignment="1">
      <alignment horizontal="center" vertical="center" wrapText="1"/>
    </xf>
    <xf numFmtId="176" fontId="7" fillId="0" borderId="2" xfId="0" applyNumberFormat="1" applyFont="1" applyFill="1" applyBorder="1" applyAlignment="1">
      <alignment horizontal="center" vertical="center" wrapText="1"/>
    </xf>
    <xf numFmtId="0" fontId="6" fillId="0" borderId="2" xfId="19484" applyFont="1" applyFill="1" applyBorder="1" applyAlignment="1">
      <alignment horizontal="left" vertical="center" wrapText="1"/>
    </xf>
    <xf numFmtId="176" fontId="6" fillId="0" borderId="2" xfId="19484" applyNumberFormat="1" applyFont="1" applyFill="1" applyBorder="1" applyAlignment="1">
      <alignment horizontal="center" vertical="center" wrapText="1"/>
    </xf>
    <xf numFmtId="0" fontId="6" fillId="0" borderId="2" xfId="19484"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178" fontId="6" fillId="0" borderId="2" xfId="16283" applyNumberFormat="1" applyFont="1" applyFill="1" applyBorder="1" applyAlignment="1">
      <alignment horizontal="center" vertical="center" wrapText="1"/>
    </xf>
    <xf numFmtId="176" fontId="6" fillId="0" borderId="2" xfId="0" applyNumberFormat="1" applyFont="1" applyFill="1" applyBorder="1" applyAlignment="1">
      <alignment horizontal="center" vertical="center"/>
    </xf>
    <xf numFmtId="178" fontId="6" fillId="0" borderId="2" xfId="16283" applyNumberFormat="1" applyFont="1" applyFill="1" applyBorder="1" applyAlignment="1">
      <alignment horizontal="left" vertical="center" wrapText="1"/>
    </xf>
    <xf numFmtId="178" fontId="6" fillId="0" borderId="2" xfId="16283" applyNumberFormat="1" applyFont="1" applyFill="1" applyBorder="1" applyAlignment="1">
      <alignment horizontal="center" vertical="center" wrapText="1" shrinkToFit="1"/>
    </xf>
    <xf numFmtId="0" fontId="6" fillId="0" borderId="2" xfId="18767" applyNumberFormat="1" applyFont="1" applyFill="1" applyBorder="1" applyAlignment="1">
      <alignment horizontal="center" vertical="center" wrapText="1"/>
    </xf>
    <xf numFmtId="0" fontId="6" fillId="0" borderId="2" xfId="18767" applyNumberFormat="1" applyFont="1" applyFill="1" applyBorder="1" applyAlignment="1" applyProtection="1">
      <alignment horizontal="left" vertical="center" wrapText="1"/>
    </xf>
    <xf numFmtId="0" fontId="6" fillId="0" borderId="2" xfId="16279" applyNumberFormat="1" applyFont="1" applyFill="1" applyBorder="1" applyAlignment="1" applyProtection="1">
      <alignment horizontal="center" vertical="center" wrapText="1"/>
    </xf>
    <xf numFmtId="179" fontId="6" fillId="0" borderId="2" xfId="21174" applyNumberFormat="1" applyFont="1" applyFill="1" applyBorder="1" applyAlignment="1">
      <alignment horizontal="center" vertical="center" wrapText="1"/>
    </xf>
    <xf numFmtId="176" fontId="6" fillId="0" borderId="2" xfId="0" applyNumberFormat="1" applyFont="1" applyFill="1" applyBorder="1" applyAlignment="1" applyProtection="1">
      <alignment horizontal="center" vertical="center"/>
    </xf>
    <xf numFmtId="0" fontId="6" fillId="0" borderId="2" xfId="21174" applyFont="1" applyFill="1" applyBorder="1" applyAlignment="1">
      <alignment horizontal="center" vertical="center" wrapText="1" shrinkToFit="1"/>
    </xf>
    <xf numFmtId="0" fontId="8" fillId="0" borderId="2" xfId="0" applyFont="1" applyFill="1" applyBorder="1" applyAlignment="1">
      <alignment horizontal="center" vertical="center" wrapText="1"/>
    </xf>
    <xf numFmtId="0" fontId="8" fillId="0" borderId="2" xfId="0" applyFont="1" applyFill="1" applyBorder="1" applyAlignment="1">
      <alignment horizontal="left" vertical="center" wrapText="1"/>
    </xf>
    <xf numFmtId="176" fontId="8" fillId="0" borderId="2" xfId="0" applyNumberFormat="1" applyFont="1" applyFill="1" applyBorder="1" applyAlignment="1">
      <alignment horizontal="center" vertical="center" wrapText="1"/>
    </xf>
    <xf numFmtId="176" fontId="6" fillId="0" borderId="2" xfId="0" applyNumberFormat="1" applyFont="1" applyFill="1" applyBorder="1" applyAlignment="1" applyProtection="1">
      <alignment horizontal="center" vertical="center" wrapText="1"/>
    </xf>
    <xf numFmtId="0" fontId="6" fillId="0" borderId="2" xfId="21174" applyFont="1" applyFill="1" applyBorder="1" applyAlignment="1">
      <alignment horizontal="left" vertical="center" wrapText="1"/>
    </xf>
    <xf numFmtId="0" fontId="6" fillId="0" borderId="3" xfId="0" applyFont="1" applyFill="1" applyBorder="1" applyAlignment="1">
      <alignment horizontal="center" vertical="center" wrapText="1"/>
    </xf>
    <xf numFmtId="176" fontId="6" fillId="0" borderId="3" xfId="0" applyNumberFormat="1" applyFont="1" applyFill="1" applyBorder="1" applyAlignment="1">
      <alignment horizontal="center" vertical="center" wrapText="1"/>
    </xf>
    <xf numFmtId="0" fontId="6" fillId="0" borderId="2" xfId="18767" applyFont="1" applyFill="1" applyBorder="1" applyAlignment="1">
      <alignment horizontal="center" vertical="center" wrapText="1"/>
    </xf>
    <xf numFmtId="180" fontId="6" fillId="0" borderId="2" xfId="21174" applyNumberFormat="1" applyFont="1" applyFill="1" applyBorder="1" applyAlignment="1">
      <alignment horizontal="center" vertical="center" wrapText="1"/>
    </xf>
    <xf numFmtId="176" fontId="6" fillId="0" borderId="2" xfId="21174"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178" fontId="6" fillId="0" borderId="1" xfId="0" applyNumberFormat="1" applyFont="1" applyFill="1" applyBorder="1" applyAlignment="1">
      <alignment horizontal="left" vertical="center" wrapText="1"/>
    </xf>
    <xf numFmtId="0" fontId="6" fillId="0" borderId="1" xfId="0" applyFont="1" applyFill="1" applyBorder="1" applyAlignment="1">
      <alignment horizontal="center" vertical="center" wrapText="1" shrinkToFit="1"/>
    </xf>
    <xf numFmtId="0" fontId="6" fillId="0" borderId="4" xfId="0"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178" fontId="6" fillId="0" borderId="2" xfId="16283" applyNumberFormat="1" applyFont="1" applyFill="1" applyBorder="1" applyAlignment="1">
      <alignment horizontal="center" vertical="center" shrinkToFit="1"/>
    </xf>
    <xf numFmtId="0" fontId="9" fillId="0" borderId="2" xfId="21174" applyFont="1" applyFill="1" applyBorder="1" applyAlignment="1">
      <alignment horizontal="center" vertical="center" wrapText="1"/>
    </xf>
    <xf numFmtId="0" fontId="6" fillId="0" borderId="5" xfId="18767" applyFont="1" applyFill="1" applyBorder="1" applyAlignment="1">
      <alignment horizontal="center" vertical="center" wrapText="1"/>
    </xf>
    <xf numFmtId="0" fontId="9" fillId="0" borderId="2" xfId="0" applyFont="1" applyFill="1" applyBorder="1" applyAlignment="1">
      <alignment horizontal="left" vertical="center" wrapText="1"/>
    </xf>
    <xf numFmtId="0" fontId="9" fillId="0" borderId="2" xfId="0" applyFont="1" applyFill="1" applyBorder="1" applyAlignment="1">
      <alignment horizontal="center" vertical="center" wrapText="1"/>
    </xf>
    <xf numFmtId="178" fontId="6" fillId="0" borderId="2" xfId="16283" applyNumberFormat="1" applyFont="1" applyFill="1" applyBorder="1" applyAlignment="1">
      <alignment horizontal="left" vertical="center" wrapText="1" shrinkToFit="1"/>
    </xf>
    <xf numFmtId="181" fontId="6" fillId="0" borderId="3" xfId="0" applyNumberFormat="1" applyFont="1" applyFill="1" applyBorder="1" applyAlignment="1">
      <alignment horizontal="center" vertical="center" wrapText="1"/>
    </xf>
    <xf numFmtId="0" fontId="6" fillId="0" borderId="2" xfId="0" applyFont="1" applyFill="1" applyBorder="1" applyAlignment="1">
      <alignment horizontal="left" vertical="top" wrapText="1"/>
    </xf>
    <xf numFmtId="0" fontId="3" fillId="0" borderId="0" xfId="19484" applyFont="1" applyFill="1" applyBorder="1" applyAlignment="1">
      <alignment horizontal="center" vertical="center" shrinkToFit="1"/>
    </xf>
    <xf numFmtId="0" fontId="10" fillId="0" borderId="0" xfId="19484" applyFont="1" applyFill="1" applyBorder="1" applyAlignment="1">
      <alignment horizontal="left" vertical="center" wrapText="1"/>
    </xf>
    <xf numFmtId="0" fontId="4" fillId="0" borderId="0" xfId="19484" applyFont="1" applyFill="1" applyAlignment="1">
      <alignment horizontal="center" vertical="center" shrinkToFit="1"/>
    </xf>
    <xf numFmtId="0" fontId="11" fillId="0" borderId="0" xfId="19484" applyFont="1" applyFill="1" applyAlignment="1">
      <alignment horizontal="center" vertical="center" wrapText="1"/>
    </xf>
    <xf numFmtId="0" fontId="6" fillId="0" borderId="2" xfId="19484" applyFont="1" applyFill="1" applyBorder="1" applyAlignment="1">
      <alignment horizontal="center" vertical="center" shrinkToFit="1"/>
    </xf>
    <xf numFmtId="0" fontId="6" fillId="0" borderId="2" xfId="19484" applyFont="1" applyFill="1" applyBorder="1" applyAlignment="1">
      <alignment horizontal="center" vertical="center" wrapText="1" shrinkToFit="1"/>
    </xf>
    <xf numFmtId="57" fontId="6" fillId="0" borderId="2" xfId="0" applyNumberFormat="1" applyFont="1" applyFill="1" applyBorder="1" applyAlignment="1">
      <alignment horizontal="center" vertical="center" shrinkToFit="1"/>
    </xf>
    <xf numFmtId="182" fontId="6" fillId="0" borderId="2" xfId="0" applyNumberFormat="1" applyFont="1" applyFill="1" applyBorder="1" applyAlignment="1">
      <alignment horizontal="center" vertical="center" shrinkToFit="1"/>
    </xf>
    <xf numFmtId="0" fontId="6" fillId="0" borderId="2" xfId="22077" applyFont="1" applyFill="1" applyBorder="1" applyAlignment="1">
      <alignment horizontal="left" vertical="center" wrapText="1"/>
    </xf>
    <xf numFmtId="49" fontId="6" fillId="0" borderId="2" xfId="0" applyNumberFormat="1" applyFont="1" applyFill="1" applyBorder="1" applyAlignment="1">
      <alignment horizontal="center" vertical="center" shrinkToFit="1"/>
    </xf>
    <xf numFmtId="0" fontId="6" fillId="0" borderId="2" xfId="21174" applyFont="1" applyFill="1" applyBorder="1" applyAlignment="1">
      <alignment horizontal="center" vertical="center" wrapText="1"/>
    </xf>
    <xf numFmtId="57" fontId="6" fillId="0" borderId="2" xfId="21174" applyNumberFormat="1" applyFont="1" applyFill="1" applyBorder="1" applyAlignment="1">
      <alignment horizontal="center" vertical="center" shrinkToFit="1"/>
    </xf>
    <xf numFmtId="49" fontId="6" fillId="0" borderId="2" xfId="0" applyNumberFormat="1" applyFont="1" applyFill="1" applyBorder="1" applyAlignment="1">
      <alignment horizontal="center" vertical="center" wrapText="1"/>
    </xf>
    <xf numFmtId="57" fontId="6" fillId="0" borderId="2" xfId="0" applyNumberFormat="1" applyFont="1" applyFill="1" applyBorder="1" applyAlignment="1">
      <alignment horizontal="center" vertical="center"/>
    </xf>
    <xf numFmtId="49" fontId="8" fillId="0" borderId="2" xfId="0" applyNumberFormat="1" applyFont="1" applyFill="1" applyBorder="1" applyAlignment="1">
      <alignment horizontal="center" vertical="center" wrapText="1"/>
    </xf>
    <xf numFmtId="0" fontId="6" fillId="0" borderId="2" xfId="0" applyNumberFormat="1" applyFont="1" applyFill="1" applyBorder="1" applyAlignment="1">
      <alignment horizontal="left" vertical="center" wrapText="1"/>
    </xf>
    <xf numFmtId="182" fontId="6" fillId="0" borderId="2" xfId="0" applyNumberFormat="1" applyFont="1" applyFill="1" applyBorder="1" applyAlignment="1">
      <alignment horizontal="center" vertical="center" wrapText="1" shrinkToFit="1"/>
    </xf>
    <xf numFmtId="182" fontId="6" fillId="0" borderId="2" xfId="19484" applyNumberFormat="1" applyFont="1" applyFill="1" applyBorder="1" applyAlignment="1">
      <alignment horizontal="center" vertical="center" shrinkToFit="1"/>
    </xf>
    <xf numFmtId="178" fontId="6" fillId="0" borderId="2" xfId="0" applyNumberFormat="1" applyFont="1" applyFill="1" applyBorder="1" applyAlignment="1">
      <alignment horizontal="left" vertical="center" wrapText="1"/>
    </xf>
    <xf numFmtId="182" fontId="6" fillId="0" borderId="2" xfId="0" applyNumberFormat="1" applyFont="1" applyFill="1" applyBorder="1" applyAlignment="1">
      <alignment horizontal="center" vertical="center"/>
    </xf>
    <xf numFmtId="57" fontId="6" fillId="0" borderId="2" xfId="0" applyNumberFormat="1" applyFont="1" applyFill="1" applyBorder="1" applyAlignment="1">
      <alignment horizontal="center" vertical="center" wrapText="1"/>
    </xf>
    <xf numFmtId="0" fontId="6" fillId="0" borderId="2" xfId="19505" applyFont="1" applyFill="1" applyBorder="1" applyAlignment="1">
      <alignment horizontal="center" vertical="center" wrapText="1"/>
    </xf>
    <xf numFmtId="0" fontId="6" fillId="0" borderId="5" xfId="0" applyFont="1" applyFill="1" applyBorder="1" applyAlignment="1">
      <alignment horizontal="center" vertical="center" wrapText="1"/>
    </xf>
    <xf numFmtId="183" fontId="6" fillId="0" borderId="2" xfId="0" applyNumberFormat="1" applyFont="1" applyFill="1" applyBorder="1" applyAlignment="1">
      <alignment horizontal="center" vertical="center" wrapText="1"/>
    </xf>
    <xf numFmtId="0" fontId="6" fillId="0" borderId="2" xfId="19484" applyFont="1" applyFill="1" applyBorder="1" applyAlignment="1" applyProtection="1">
      <alignment horizontal="center" vertical="center" wrapText="1"/>
    </xf>
    <xf numFmtId="0" fontId="6" fillId="0" borderId="2" xfId="19484" applyFont="1" applyFill="1" applyBorder="1" applyAlignment="1" applyProtection="1">
      <alignment horizontal="left" vertical="center" wrapText="1"/>
    </xf>
    <xf numFmtId="0" fontId="8" fillId="0" borderId="2" xfId="0" applyNumberFormat="1" applyFont="1" applyFill="1" applyBorder="1" applyAlignment="1">
      <alignment horizontal="center" vertical="center" wrapText="1"/>
    </xf>
    <xf numFmtId="0" fontId="8" fillId="0" borderId="2" xfId="0" applyNumberFormat="1" applyFont="1" applyFill="1" applyBorder="1" applyAlignment="1">
      <alignment horizontal="left" vertical="center" wrapText="1"/>
    </xf>
    <xf numFmtId="0" fontId="6" fillId="0" borderId="2" xfId="18767" applyFont="1" applyFill="1" applyBorder="1" applyAlignment="1">
      <alignment horizontal="left" vertical="center" wrapText="1"/>
    </xf>
    <xf numFmtId="0" fontId="6" fillId="0" borderId="1" xfId="0" applyFont="1" applyFill="1" applyBorder="1" applyAlignment="1">
      <alignment horizontal="center" vertical="center" wrapText="1"/>
    </xf>
    <xf numFmtId="0" fontId="6" fillId="0" borderId="2" xfId="10637"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178" fontId="8" fillId="0" borderId="2" xfId="0" applyNumberFormat="1" applyFont="1" applyFill="1" applyBorder="1" applyAlignment="1">
      <alignment horizontal="center" vertical="center" wrapText="1" shrinkToFit="1"/>
    </xf>
    <xf numFmtId="0" fontId="6" fillId="0" borderId="2" xfId="16279" applyFont="1" applyFill="1" applyBorder="1" applyAlignment="1">
      <alignment horizontal="center" vertical="center" wrapText="1"/>
    </xf>
    <xf numFmtId="0" fontId="6" fillId="0" borderId="2" xfId="16279" applyFont="1" applyFill="1" applyBorder="1" applyAlignment="1" applyProtection="1">
      <alignment horizontal="left" vertical="center" wrapText="1"/>
    </xf>
    <xf numFmtId="0" fontId="6" fillId="0" borderId="2" xfId="9981" applyFont="1" applyFill="1" applyBorder="1" applyAlignment="1">
      <alignment horizontal="center" vertical="center" wrapText="1"/>
    </xf>
    <xf numFmtId="176" fontId="6" fillId="0" borderId="2" xfId="20509" applyNumberFormat="1" applyFont="1" applyFill="1" applyBorder="1" applyAlignment="1">
      <alignment horizontal="center" vertical="center" wrapText="1"/>
    </xf>
    <xf numFmtId="0" fontId="6" fillId="0" borderId="2" xfId="0" applyFont="1" applyFill="1" applyBorder="1" applyAlignment="1">
      <alignment horizontal="left" vertical="center"/>
    </xf>
    <xf numFmtId="182" fontId="6" fillId="0" borderId="2" xfId="19484" applyNumberFormat="1" applyFont="1" applyFill="1" applyBorder="1" applyAlignment="1" applyProtection="1">
      <alignment horizontal="center" vertical="center" shrinkToFit="1"/>
    </xf>
    <xf numFmtId="0" fontId="8" fillId="0" borderId="5" xfId="0" applyNumberFormat="1" applyFont="1" applyFill="1" applyBorder="1" applyAlignment="1">
      <alignment horizontal="center" vertical="center" wrapText="1"/>
    </xf>
    <xf numFmtId="57" fontId="8" fillId="0" borderId="2" xfId="16283" applyNumberFormat="1" applyFont="1" applyFill="1" applyBorder="1" applyAlignment="1">
      <alignment horizontal="center" vertical="center" shrinkToFit="1"/>
    </xf>
    <xf numFmtId="0" fontId="8" fillId="0" borderId="2" xfId="16283" applyFont="1" applyFill="1" applyBorder="1" applyAlignment="1">
      <alignment horizontal="center" vertical="center" wrapText="1" shrinkToFit="1"/>
    </xf>
    <xf numFmtId="49" fontId="6" fillId="0" borderId="2" xfId="0" applyNumberFormat="1" applyFont="1" applyFill="1" applyBorder="1" applyAlignment="1">
      <alignment horizontal="left" vertical="center" wrapText="1"/>
    </xf>
    <xf numFmtId="49" fontId="6" fillId="0" borderId="2" xfId="17715" applyNumberFormat="1" applyFont="1" applyFill="1" applyBorder="1" applyAlignment="1">
      <alignment horizontal="center" vertical="center" shrinkToFit="1"/>
    </xf>
    <xf numFmtId="0" fontId="6" fillId="0" borderId="2" xfId="19505" applyFont="1" applyFill="1" applyBorder="1" applyAlignment="1">
      <alignment horizontal="left" vertical="center" wrapText="1"/>
    </xf>
    <xf numFmtId="0" fontId="6" fillId="0" borderId="2" xfId="20717" applyFont="1" applyFill="1" applyBorder="1" applyAlignment="1">
      <alignment horizontal="left" vertical="center" wrapText="1"/>
    </xf>
    <xf numFmtId="0" fontId="6" fillId="0" borderId="2" xfId="15610" applyFont="1" applyFill="1" applyBorder="1" applyAlignment="1">
      <alignment horizontal="center" vertical="center" wrapText="1"/>
    </xf>
    <xf numFmtId="0" fontId="6" fillId="0" borderId="2" xfId="15610" applyFont="1" applyFill="1" applyBorder="1" applyAlignment="1">
      <alignment horizontal="left" vertical="center" wrapText="1"/>
    </xf>
    <xf numFmtId="0" fontId="6" fillId="0" borderId="2" xfId="8370" applyFont="1" applyFill="1" applyBorder="1" applyAlignment="1">
      <alignment horizontal="left" vertical="center" wrapText="1"/>
    </xf>
    <xf numFmtId="0" fontId="6" fillId="0" borderId="2" xfId="3684" applyFont="1" applyFill="1" applyBorder="1" applyAlignment="1">
      <alignment horizontal="center" vertical="center" wrapText="1"/>
    </xf>
    <xf numFmtId="0" fontId="6" fillId="0" borderId="2" xfId="14377" applyFont="1" applyFill="1" applyBorder="1" applyAlignment="1">
      <alignment horizontal="center" vertical="center" wrapText="1"/>
    </xf>
    <xf numFmtId="0" fontId="6" fillId="0" borderId="2" xfId="14377" applyFont="1" applyFill="1" applyBorder="1" applyAlignment="1">
      <alignment horizontal="left" vertical="center" wrapText="1"/>
    </xf>
    <xf numFmtId="176" fontId="6" fillId="0" borderId="2" xfId="14377" applyNumberFormat="1" applyFont="1" applyFill="1" applyBorder="1" applyAlignment="1">
      <alignment horizontal="center" vertical="center" wrapText="1"/>
    </xf>
    <xf numFmtId="0" fontId="6" fillId="0" borderId="2" xfId="14377" applyNumberFormat="1" applyFont="1" applyFill="1" applyBorder="1" applyAlignment="1">
      <alignment horizontal="center" vertical="center" wrapText="1"/>
    </xf>
    <xf numFmtId="179" fontId="6" fillId="0" borderId="2" xfId="0" applyNumberFormat="1" applyFont="1" applyFill="1" applyBorder="1" applyAlignment="1">
      <alignment horizontal="center" vertical="center" wrapText="1"/>
    </xf>
    <xf numFmtId="177" fontId="6" fillId="0" borderId="2" xfId="21174" applyNumberFormat="1" applyFont="1" applyFill="1" applyBorder="1" applyAlignment="1">
      <alignment horizontal="center" vertical="center" wrapText="1"/>
    </xf>
    <xf numFmtId="0" fontId="6" fillId="0" borderId="2" xfId="0" applyFont="1" applyFill="1" applyBorder="1" applyAlignment="1">
      <alignment horizontal="left" vertical="center" wrapText="1" shrinkToFit="1"/>
    </xf>
    <xf numFmtId="0" fontId="6" fillId="0" borderId="6" xfId="0" applyFont="1" applyFill="1" applyBorder="1" applyAlignment="1">
      <alignment horizontal="left" vertical="center" wrapText="1"/>
    </xf>
    <xf numFmtId="176" fontId="6" fillId="0" borderId="6" xfId="0" applyNumberFormat="1" applyFont="1" applyFill="1" applyBorder="1" applyAlignment="1">
      <alignment horizontal="center" vertical="center" wrapText="1"/>
    </xf>
    <xf numFmtId="0" fontId="6" fillId="0" borderId="2" xfId="8370" applyFont="1" applyFill="1" applyBorder="1" applyAlignment="1">
      <alignment horizontal="center" vertical="center" wrapText="1"/>
    </xf>
    <xf numFmtId="0" fontId="6" fillId="0" borderId="2" xfId="14377" applyFont="1" applyFill="1" applyBorder="1" applyAlignment="1">
      <alignment horizontal="center" vertical="center" shrinkToFit="1"/>
    </xf>
    <xf numFmtId="182" fontId="8" fillId="0" borderId="2" xfId="0" applyNumberFormat="1" applyFont="1" applyFill="1" applyBorder="1" applyAlignment="1">
      <alignment horizontal="center" vertical="center" shrinkToFit="1"/>
    </xf>
    <xf numFmtId="57" fontId="8" fillId="0" borderId="2" xfId="0" applyNumberFormat="1" applyFont="1" applyFill="1" applyBorder="1" applyAlignment="1">
      <alignment horizontal="center" vertical="center" shrinkToFit="1"/>
    </xf>
    <xf numFmtId="178" fontId="6" fillId="0" borderId="3" xfId="0" applyNumberFormat="1" applyFont="1" applyFill="1" applyBorder="1" applyAlignment="1">
      <alignment horizontal="left" vertical="center" wrapText="1"/>
    </xf>
    <xf numFmtId="0" fontId="6" fillId="0" borderId="2" xfId="0" applyFont="1" applyFill="1" applyBorder="1" applyAlignment="1">
      <alignment horizontal="center" vertical="center" shrinkToFit="1"/>
    </xf>
    <xf numFmtId="178" fontId="6" fillId="0" borderId="1" xfId="16283" applyNumberFormat="1" applyFont="1" applyFill="1" applyBorder="1" applyAlignment="1">
      <alignment horizontal="left" vertical="center" wrapText="1"/>
    </xf>
    <xf numFmtId="178" fontId="6" fillId="0" borderId="2" xfId="19505" applyNumberFormat="1" applyFont="1" applyFill="1" applyBorder="1" applyAlignment="1">
      <alignment horizontal="center" vertical="center" wrapText="1" shrinkToFit="1"/>
    </xf>
    <xf numFmtId="0" fontId="6" fillId="0" borderId="2" xfId="21174" applyFont="1" applyFill="1" applyBorder="1" applyAlignment="1" applyProtection="1">
      <alignment horizontal="left" vertical="center" wrapText="1"/>
    </xf>
    <xf numFmtId="178" fontId="6" fillId="0" borderId="2" xfId="16283" applyNumberFormat="1" applyFont="1" applyFill="1" applyBorder="1" applyAlignment="1" applyProtection="1">
      <alignment horizontal="center" vertical="center" wrapText="1" shrinkToFit="1"/>
    </xf>
    <xf numFmtId="176" fontId="6" fillId="0" borderId="1" xfId="0" applyNumberFormat="1" applyFont="1" applyFill="1" applyBorder="1" applyAlignment="1">
      <alignment horizontal="center" vertical="center"/>
    </xf>
    <xf numFmtId="0" fontId="6" fillId="0" borderId="2" xfId="19505" applyFont="1" applyFill="1" applyBorder="1" applyAlignment="1" applyProtection="1">
      <alignment horizontal="left" vertical="center" wrapText="1"/>
    </xf>
    <xf numFmtId="57" fontId="6" fillId="0" borderId="2" xfId="21174" applyNumberFormat="1" applyFont="1" applyFill="1" applyBorder="1" applyAlignment="1" applyProtection="1">
      <alignment horizontal="center" vertical="center" shrinkToFit="1"/>
    </xf>
    <xf numFmtId="57" fontId="8" fillId="0" borderId="2" xfId="0" applyNumberFormat="1" applyFont="1" applyFill="1" applyBorder="1" applyAlignment="1">
      <alignment horizontal="center" vertical="center" wrapText="1"/>
    </xf>
    <xf numFmtId="57" fontId="6" fillId="0" borderId="1" xfId="0" applyNumberFormat="1" applyFont="1" applyFill="1" applyBorder="1" applyAlignment="1">
      <alignment horizontal="center" vertical="center"/>
    </xf>
    <xf numFmtId="0" fontId="6" fillId="0" borderId="3" xfId="0" applyNumberFormat="1" applyFont="1" applyFill="1" applyBorder="1" applyAlignment="1" applyProtection="1">
      <alignment horizontal="center" vertical="center" wrapText="1"/>
    </xf>
    <xf numFmtId="0" fontId="6" fillId="0" borderId="3" xfId="0" applyNumberFormat="1" applyFont="1" applyFill="1" applyBorder="1" applyAlignment="1" applyProtection="1">
      <alignment horizontal="left" vertical="center" wrapText="1"/>
    </xf>
    <xf numFmtId="0" fontId="6" fillId="0" borderId="3" xfId="0" applyFont="1" applyFill="1" applyBorder="1" applyAlignment="1" applyProtection="1">
      <alignment horizontal="center" vertical="center" wrapText="1"/>
    </xf>
    <xf numFmtId="0" fontId="6" fillId="0" borderId="2" xfId="0" applyNumberFormat="1" applyFont="1" applyFill="1" applyBorder="1" applyAlignment="1" applyProtection="1">
      <alignment horizontal="center" vertical="center" wrapText="1"/>
    </xf>
    <xf numFmtId="0" fontId="6" fillId="0" borderId="2" xfId="0" applyNumberFormat="1" applyFont="1" applyFill="1" applyBorder="1" applyAlignment="1" applyProtection="1">
      <alignment horizontal="left" vertical="center" wrapText="1"/>
    </xf>
    <xf numFmtId="0" fontId="6" fillId="0" borderId="2" xfId="0" applyFont="1" applyFill="1" applyBorder="1" applyAlignment="1" applyProtection="1">
      <alignment horizontal="center" vertical="center" wrapText="1"/>
    </xf>
    <xf numFmtId="177" fontId="6" fillId="0" borderId="2" xfId="0" applyNumberFormat="1" applyFont="1" applyFill="1" applyBorder="1" applyAlignment="1" applyProtection="1">
      <alignment horizontal="center" vertical="center" wrapText="1"/>
    </xf>
    <xf numFmtId="0" fontId="6" fillId="0" borderId="2" xfId="0" applyFont="1" applyFill="1" applyBorder="1" applyAlignment="1">
      <alignment vertical="center" wrapText="1"/>
    </xf>
    <xf numFmtId="0" fontId="6" fillId="0" borderId="7" xfId="0" applyFont="1" applyFill="1" applyBorder="1" applyAlignment="1">
      <alignment horizontal="left" vertical="center" wrapText="1"/>
    </xf>
    <xf numFmtId="0" fontId="6" fillId="0" borderId="2" xfId="16283" applyFont="1" applyFill="1" applyBorder="1" applyAlignment="1">
      <alignment horizontal="center" vertical="center" wrapText="1"/>
    </xf>
    <xf numFmtId="49" fontId="6" fillId="0" borderId="2" xfId="21174" applyNumberFormat="1" applyFont="1" applyFill="1" applyBorder="1" applyAlignment="1">
      <alignment horizontal="center" vertical="center" wrapText="1"/>
    </xf>
    <xf numFmtId="0" fontId="6" fillId="0" borderId="2" xfId="0" applyFont="1" applyFill="1" applyBorder="1" applyAlignment="1">
      <alignment horizontal="left"/>
    </xf>
    <xf numFmtId="0" fontId="6" fillId="0" borderId="2" xfId="0" applyFont="1" applyFill="1" applyBorder="1" applyAlignment="1">
      <alignment horizontal="center" vertical="center"/>
    </xf>
    <xf numFmtId="0" fontId="6" fillId="0" borderId="2" xfId="0" applyNumberFormat="1" applyFont="1" applyFill="1" applyBorder="1" applyAlignment="1">
      <alignment horizontal="center" vertical="center"/>
    </xf>
    <xf numFmtId="176" fontId="6" fillId="0" borderId="2" xfId="19511" applyNumberFormat="1" applyFont="1" applyFill="1" applyBorder="1" applyAlignment="1">
      <alignment horizontal="center" vertical="center"/>
    </xf>
    <xf numFmtId="0" fontId="6" fillId="0" borderId="2" xfId="14829" applyFont="1" applyFill="1" applyBorder="1" applyAlignment="1">
      <alignment horizontal="center" vertical="center" wrapText="1"/>
    </xf>
    <xf numFmtId="0" fontId="6" fillId="0" borderId="2" xfId="14829" applyFont="1" applyFill="1" applyBorder="1" applyAlignment="1">
      <alignment horizontal="left" vertical="center" wrapText="1"/>
    </xf>
    <xf numFmtId="0" fontId="6" fillId="0" borderId="2" xfId="15177" applyFont="1" applyFill="1" applyBorder="1" applyAlignment="1">
      <alignment horizontal="center" vertical="center" wrapText="1"/>
    </xf>
    <xf numFmtId="0" fontId="6" fillId="0" borderId="2" xfId="16281" applyFont="1" applyFill="1" applyBorder="1" applyAlignment="1">
      <alignment horizontal="center" vertical="center" wrapText="1"/>
    </xf>
    <xf numFmtId="0" fontId="6" fillId="0" borderId="2" xfId="15418" applyFont="1" applyFill="1" applyBorder="1" applyAlignment="1">
      <alignment horizontal="left" vertical="center" wrapText="1"/>
    </xf>
    <xf numFmtId="0" fontId="6" fillId="0" borderId="2" xfId="15418" applyFont="1" applyFill="1" applyBorder="1" applyAlignment="1">
      <alignment horizontal="center" vertical="center" wrapText="1"/>
    </xf>
    <xf numFmtId="0" fontId="6" fillId="0" borderId="2" xfId="9977" applyFont="1" applyFill="1" applyBorder="1" applyAlignment="1">
      <alignment horizontal="center" vertical="center" wrapText="1"/>
    </xf>
    <xf numFmtId="176" fontId="6" fillId="0" borderId="3" xfId="0" applyNumberFormat="1" applyFont="1" applyFill="1" applyBorder="1" applyAlignment="1" applyProtection="1">
      <alignment horizontal="center" vertical="center" wrapText="1"/>
    </xf>
    <xf numFmtId="0" fontId="6" fillId="0" borderId="3" xfId="0" applyFont="1" applyFill="1" applyBorder="1" applyAlignment="1" applyProtection="1">
      <alignment horizontal="left" vertical="center" wrapText="1"/>
    </xf>
    <xf numFmtId="57" fontId="6" fillId="0" borderId="3" xfId="0" applyNumberFormat="1" applyFont="1" applyFill="1" applyBorder="1" applyAlignment="1" applyProtection="1">
      <alignment horizontal="center" vertical="center" wrapText="1"/>
    </xf>
    <xf numFmtId="57" fontId="6" fillId="0" borderId="3" xfId="0" applyNumberFormat="1" applyFont="1" applyFill="1" applyBorder="1" applyAlignment="1">
      <alignment horizontal="center" vertical="center" wrapText="1"/>
    </xf>
    <xf numFmtId="0" fontId="6" fillId="0" borderId="2" xfId="0" applyFont="1" applyFill="1" applyBorder="1" applyAlignment="1" applyProtection="1">
      <alignment horizontal="left" vertical="center" wrapText="1"/>
    </xf>
    <xf numFmtId="57" fontId="6" fillId="0" borderId="2" xfId="0" applyNumberFormat="1" applyFont="1" applyFill="1" applyBorder="1" applyAlignment="1" applyProtection="1">
      <alignment horizontal="center" vertical="center" wrapText="1"/>
    </xf>
    <xf numFmtId="184" fontId="6" fillId="0" borderId="7" xfId="21174" applyNumberFormat="1" applyFont="1" applyFill="1" applyBorder="1" applyAlignment="1">
      <alignment horizontal="center" vertical="center" wrapText="1" shrinkToFit="1"/>
    </xf>
    <xf numFmtId="0" fontId="12" fillId="0" borderId="2" xfId="0" applyFont="1" applyFill="1" applyBorder="1" applyAlignment="1">
      <alignment horizontal="left" vertical="center"/>
    </xf>
    <xf numFmtId="0" fontId="6" fillId="0" borderId="2" xfId="15060" applyFont="1" applyFill="1" applyBorder="1" applyAlignment="1">
      <alignment horizontal="left" vertical="center" wrapText="1"/>
    </xf>
    <xf numFmtId="0" fontId="6" fillId="0" borderId="2" xfId="19511" applyFont="1" applyFill="1" applyBorder="1" applyAlignment="1">
      <alignment horizontal="center" vertical="center"/>
    </xf>
    <xf numFmtId="0" fontId="6" fillId="0" borderId="0" xfId="15418" applyFont="1" applyFill="1" applyBorder="1" applyAlignment="1">
      <alignment horizontal="center" vertical="center" wrapText="1"/>
    </xf>
    <xf numFmtId="0" fontId="6" fillId="0" borderId="0" xfId="0" applyFont="1" applyFill="1" applyBorder="1" applyAlignment="1">
      <alignment horizontal="left" vertical="center" wrapText="1"/>
    </xf>
    <xf numFmtId="0" fontId="6" fillId="0" borderId="2" xfId="16279" applyFont="1" applyFill="1" applyBorder="1" applyAlignment="1">
      <alignment horizontal="left" vertical="center" wrapText="1"/>
    </xf>
    <xf numFmtId="178" fontId="6" fillId="0" borderId="2" xfId="0" applyNumberFormat="1" applyFont="1" applyFill="1" applyBorder="1" applyAlignment="1">
      <alignment horizontal="center" vertical="center" wrapText="1" shrinkToFit="1"/>
    </xf>
    <xf numFmtId="0" fontId="6" fillId="0" borderId="2" xfId="16172" applyFont="1" applyFill="1" applyBorder="1" applyAlignment="1">
      <alignment horizontal="left" vertical="center" wrapText="1"/>
    </xf>
    <xf numFmtId="0" fontId="12" fillId="0" borderId="2" xfId="0" applyFont="1" applyFill="1" applyBorder="1" applyAlignment="1">
      <alignment horizontal="left" vertical="center" wrapText="1"/>
    </xf>
    <xf numFmtId="49" fontId="6" fillId="0" borderId="2" xfId="21174" applyNumberFormat="1" applyFont="1" applyFill="1" applyBorder="1" applyAlignment="1">
      <alignment horizontal="center" vertical="center" shrinkToFit="1"/>
    </xf>
    <xf numFmtId="57" fontId="6" fillId="0" borderId="2" xfId="19505" applyNumberFormat="1" applyFont="1" applyFill="1" applyBorder="1" applyAlignment="1">
      <alignment horizontal="center" vertical="center" shrinkToFit="1"/>
    </xf>
    <xf numFmtId="57" fontId="6" fillId="0" borderId="2" xfId="19505" applyNumberFormat="1" applyFont="1" applyFill="1" applyBorder="1" applyAlignment="1">
      <alignment horizontal="left" vertical="center" wrapText="1" shrinkToFit="1"/>
    </xf>
    <xf numFmtId="57" fontId="6" fillId="0" borderId="2" xfId="0" applyNumberFormat="1" applyFont="1" applyFill="1" applyBorder="1" applyAlignment="1">
      <alignment horizontal="center" vertical="center" wrapText="1" shrinkToFit="1"/>
    </xf>
    <xf numFmtId="0" fontId="13" fillId="0" borderId="0" xfId="0" applyFont="1" applyFill="1" applyBorder="1" applyAlignment="1">
      <alignment horizontal="left" vertical="center"/>
    </xf>
    <xf numFmtId="0" fontId="14" fillId="0" borderId="0" xfId="0" applyFont="1" applyFill="1" applyBorder="1" applyAlignment="1">
      <alignment horizontal="center" vertical="center" wrapText="1"/>
    </xf>
    <xf numFmtId="0" fontId="14" fillId="0" borderId="0" xfId="0" applyFont="1" applyFill="1" applyBorder="1" applyAlignment="1">
      <alignment horizontal="center" vertical="center"/>
    </xf>
    <xf numFmtId="0" fontId="15" fillId="0" borderId="0" xfId="0" applyFont="1" applyFill="1" applyBorder="1" applyAlignment="1">
      <alignment horizontal="right" vertical="center"/>
    </xf>
    <xf numFmtId="0" fontId="16" fillId="0" borderId="2" xfId="0" applyFont="1" applyFill="1" applyBorder="1" applyAlignment="1">
      <alignment horizontal="center" vertical="center" wrapText="1"/>
    </xf>
    <xf numFmtId="0" fontId="16" fillId="0" borderId="2" xfId="0" applyFont="1" applyFill="1" applyBorder="1" applyAlignment="1">
      <alignment horizontal="center" vertical="center"/>
    </xf>
    <xf numFmtId="0" fontId="16" fillId="0" borderId="5" xfId="0" applyFont="1" applyFill="1" applyBorder="1" applyAlignment="1">
      <alignment horizontal="center" vertical="center"/>
    </xf>
    <xf numFmtId="0" fontId="16" fillId="0" borderId="8" xfId="0" applyFont="1" applyFill="1" applyBorder="1" applyAlignment="1">
      <alignment horizontal="center" vertical="center"/>
    </xf>
    <xf numFmtId="0" fontId="17" fillId="0" borderId="2" xfId="0" applyFont="1" applyBorder="1" applyAlignment="1">
      <alignment horizontal="center" vertical="center"/>
    </xf>
    <xf numFmtId="0" fontId="18" fillId="0" borderId="0" xfId="0" applyFont="1" applyFill="1" applyAlignment="1">
      <alignment horizontal="left" vertical="center"/>
    </xf>
    <xf numFmtId="0" fontId="19" fillId="0" borderId="0" xfId="0" applyFont="1" applyFill="1" applyAlignment="1">
      <alignment horizontal="left" vertical="center"/>
    </xf>
    <xf numFmtId="0" fontId="16" fillId="0" borderId="9" xfId="0" applyFont="1" applyFill="1" applyBorder="1" applyAlignment="1">
      <alignment horizontal="center" vertical="center"/>
    </xf>
    <xf numFmtId="0" fontId="6" fillId="0" borderId="2" xfId="0" applyFont="1" applyBorder="1" applyAlignment="1">
      <alignment horizontal="center" vertical="center" wrapText="1"/>
    </xf>
    <xf numFmtId="0" fontId="20" fillId="0" borderId="0" xfId="0" applyFont="1"/>
    <xf numFmtId="0" fontId="21" fillId="0" borderId="0" xfId="0" applyFont="1"/>
    <xf numFmtId="0" fontId="22" fillId="0" borderId="0" xfId="0" applyFont="1"/>
    <xf numFmtId="0" fontId="0" fillId="0" borderId="0" xfId="0" applyAlignment="1">
      <alignment horizontal="center"/>
    </xf>
    <xf numFmtId="0" fontId="23" fillId="0" borderId="0" xfId="14397" applyFont="1" applyFill="1" applyBorder="1" applyAlignment="1">
      <alignment horizontal="left" vertical="center" wrapText="1"/>
    </xf>
    <xf numFmtId="0" fontId="24" fillId="0" borderId="0" xfId="14397" applyFont="1" applyFill="1" applyAlignment="1">
      <alignment horizontal="center" vertical="center" wrapText="1"/>
    </xf>
    <xf numFmtId="0" fontId="25" fillId="0" borderId="0" xfId="14397" applyFont="1" applyFill="1" applyAlignment="1">
      <alignment horizontal="center" vertical="center"/>
    </xf>
    <xf numFmtId="0" fontId="26" fillId="0" borderId="2" xfId="14397" applyFont="1" applyFill="1" applyBorder="1" applyAlignment="1">
      <alignment horizontal="center" vertical="center" wrapText="1"/>
    </xf>
    <xf numFmtId="0" fontId="6" fillId="0" borderId="5" xfId="408" applyFont="1" applyFill="1" applyBorder="1" applyAlignment="1">
      <alignment horizontal="center" vertical="center"/>
    </xf>
    <xf numFmtId="0" fontId="6" fillId="0" borderId="8" xfId="408" applyFont="1" applyFill="1" applyBorder="1" applyAlignment="1">
      <alignment horizontal="center" vertical="center"/>
    </xf>
    <xf numFmtId="0" fontId="16" fillId="0" borderId="5"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0" fillId="0" borderId="2" xfId="0" applyFill="1" applyBorder="1"/>
    <xf numFmtId="0" fontId="5" fillId="0" borderId="2" xfId="14397" applyFont="1" applyFill="1" applyBorder="1" applyAlignment="1">
      <alignment horizontal="center" vertical="center" wrapText="1"/>
    </xf>
    <xf numFmtId="0" fontId="6" fillId="0" borderId="2" xfId="14397" applyFont="1" applyFill="1" applyBorder="1" applyAlignment="1">
      <alignment horizontal="center" vertical="center" wrapText="1"/>
    </xf>
    <xf numFmtId="0" fontId="16" fillId="0" borderId="8" xfId="0" applyFont="1" applyFill="1" applyBorder="1" applyAlignment="1">
      <alignment horizontal="center" vertical="center" wrapText="1"/>
    </xf>
    <xf numFmtId="0" fontId="16" fillId="0" borderId="2" xfId="21174" applyFont="1" applyFill="1" applyBorder="1" applyAlignment="1">
      <alignment horizontal="center" vertical="center" wrapText="1"/>
    </xf>
    <xf numFmtId="0" fontId="27" fillId="0" borderId="2" xfId="0" applyFont="1" applyFill="1" applyBorder="1" applyAlignment="1">
      <alignment horizontal="center"/>
    </xf>
    <xf numFmtId="0" fontId="27" fillId="0" borderId="5" xfId="0" applyFont="1" applyFill="1" applyBorder="1" applyAlignment="1">
      <alignment horizontal="center"/>
    </xf>
    <xf numFmtId="0" fontId="27" fillId="0" borderId="9" xfId="0" applyFont="1" applyFill="1" applyBorder="1" applyAlignment="1">
      <alignment horizontal="center"/>
    </xf>
    <xf numFmtId="0" fontId="5" fillId="0" borderId="2" xfId="0" applyFont="1" applyFill="1" applyBorder="1" applyAlignment="1">
      <alignment horizontal="center" vertical="center" wrapText="1"/>
    </xf>
    <xf numFmtId="0" fontId="23" fillId="0" borderId="0" xfId="14397" applyFont="1" applyFill="1" applyBorder="1" applyAlignment="1">
      <alignment vertical="center" wrapText="1"/>
    </xf>
    <xf numFmtId="0" fontId="28" fillId="0" borderId="0" xfId="14397" applyFont="1" applyFill="1" applyAlignment="1">
      <alignment horizontal="center" vertical="center" wrapText="1"/>
    </xf>
    <xf numFmtId="0" fontId="6" fillId="0" borderId="9" xfId="408" applyFont="1" applyFill="1" applyBorder="1" applyAlignment="1">
      <alignment horizontal="center" vertical="center"/>
    </xf>
    <xf numFmtId="0" fontId="6" fillId="0" borderId="5" xfId="408" applyFont="1" applyFill="1" applyBorder="1" applyAlignment="1">
      <alignment horizontal="center" vertical="center" wrapText="1"/>
    </xf>
    <xf numFmtId="0" fontId="6" fillId="0" borderId="8" xfId="408" applyFont="1" applyFill="1" applyBorder="1" applyAlignment="1">
      <alignment horizontal="center" vertical="center" wrapText="1"/>
    </xf>
    <xf numFmtId="0" fontId="6" fillId="0" borderId="9" xfId="408" applyFont="1" applyFill="1" applyBorder="1" applyAlignment="1">
      <alignment horizontal="center" vertical="center" wrapText="1"/>
    </xf>
  </cellXfs>
  <cellStyles count="40421">
    <cellStyle name="常规" xfId="0" builtinId="0"/>
    <cellStyle name="强调文字颜色 3 2 4 10 2 3 2 2" xfId="1"/>
    <cellStyle name="货币[0]" xfId="2" builtinId="7"/>
    <cellStyle name="强调文字颜色 4 2 14 4" xfId="3"/>
    <cellStyle name="输出 3 2 8 6" xfId="4"/>
    <cellStyle name="60% - 强调文字颜色 2 2 4 2 3 2" xfId="5"/>
    <cellStyle name="输出 3 2 2 4 2 6" xfId="6"/>
    <cellStyle name="货币" xfId="7" builtinId="4"/>
    <cellStyle name="强调文字颜色 2 2 3 11 2" xfId="8"/>
    <cellStyle name="20% - 强调文字颜色 2 3 6" xfId="9"/>
    <cellStyle name="强调文字颜色 2 2 3 2 6" xfId="10"/>
    <cellStyle name="强调文字颜色 5 3 10 4 2" xfId="11"/>
    <cellStyle name="20% - 强调文字颜色 6 2 7 2 2" xfId="12"/>
    <cellStyle name="常规 12 3 2 2 2" xfId="13"/>
    <cellStyle name="强调文字颜色 5 2 14 3 2 2" xfId="14"/>
    <cellStyle name="输入" xfId="15" builtinId="20"/>
    <cellStyle name="好_培训项目二处移交定 2 2 6" xfId="16"/>
    <cellStyle name="标题 5 3 10" xfId="17"/>
    <cellStyle name="20% - 强调文字颜色 6 2 12" xfId="18"/>
    <cellStyle name="输出 3 2 3 3" xfId="19"/>
    <cellStyle name="常规 2 2 2 5 3 2" xfId="20"/>
    <cellStyle name="常规 15 2 8 2 2" xfId="21"/>
    <cellStyle name="20% - 强调文字颜色 3" xfId="22" builtinId="38"/>
    <cellStyle name="强调文字颜色 4 3 2 5 2 3 2 2" xfId="23"/>
    <cellStyle name="注释 2 4 13 4" xfId="24"/>
    <cellStyle name="解释性文本 2 7 2 2 2 2" xfId="25"/>
    <cellStyle name="40% - 强调文字颜色 5 2 5 3 2" xfId="26"/>
    <cellStyle name="强调文字颜色 5 2 3 2 2 2 3 2 2" xfId="27"/>
    <cellStyle name="注释 2 4 7 5" xfId="28"/>
    <cellStyle name="适中 2 3 9 2 3 2" xfId="29"/>
    <cellStyle name="链接单元格 3 6 2 2" xfId="30"/>
    <cellStyle name="差 2 4 6 2" xfId="31"/>
    <cellStyle name="60% - 强调文字颜色 4 3 2 4 2" xfId="32"/>
    <cellStyle name="强调文字颜色 6 3 2 15 2 2" xfId="33"/>
    <cellStyle name="千位分隔[0]" xfId="34" builtinId="6"/>
    <cellStyle name="40% - 强调文字颜色 2 2 3 2 2" xfId="35"/>
    <cellStyle name="60% - 强调文字颜色 3 2 8 2 2" xfId="36"/>
    <cellStyle name="60% - 强调文字颜色 2 2 3 6 2 2" xfId="37"/>
    <cellStyle name="差_第一批项目资金交小曹222 2 3 3 2" xfId="38"/>
    <cellStyle name="20% - 强调文字颜色 1 2 3 3 2 2" xfId="39"/>
    <cellStyle name="好_两项制度定_Sheet3 6 2" xfId="40"/>
    <cellStyle name="适中 2 2 2 2 3 2 2" xfId="41"/>
    <cellStyle name="40% - 强调文字颜色 3 3 3 2" xfId="42"/>
    <cellStyle name="40% - 强调文字颜色 3" xfId="43" builtinId="39"/>
    <cellStyle name="强调文字颜色 4 3 2 11 2 2 2 2 2" xfId="44"/>
    <cellStyle name="60% - 强调文字颜色 4 3 8 2" xfId="45"/>
    <cellStyle name="差" xfId="46" builtinId="27"/>
    <cellStyle name="注释 2 3 2 5" xfId="47"/>
    <cellStyle name="强调文字颜色 3 2 3 10" xfId="48"/>
    <cellStyle name="_x000a_mouse.drv=lm 3 3" xfId="49"/>
    <cellStyle name="40% - 强调文字颜色 3 5 3" xfId="50"/>
    <cellStyle name="20% - 强调文字颜色 1 2 6 2 2" xfId="51"/>
    <cellStyle name="解释性文本 2 3 2 4" xfId="52"/>
    <cellStyle name="链接单元格 4 2 3 2 2 2" xfId="53"/>
    <cellStyle name="千位分隔" xfId="54" builtinId="3"/>
    <cellStyle name="40% - 强调文字颜色 4 2_5.11（南岳庙）2015年至2017年扶贫资金及整合资金存在问题金统计表" xfId="55"/>
    <cellStyle name="强调文字颜色 5 2 4 6 4 2 2" xfId="56"/>
    <cellStyle name="20% - 强调文字颜色 3 2 3 12 2" xfId="57"/>
    <cellStyle name="强调文字颜色 1 2 3 5 2 4" xfId="58"/>
    <cellStyle name="强调文字颜色 5 3 2 5 2 2 2 2 2" xfId="59"/>
    <cellStyle name="20% - 强调文字颜色 2 3 13" xfId="60"/>
    <cellStyle name="输出 3 2 7 3 2 2 2" xfId="61"/>
    <cellStyle name="60% - 强调文字颜色 5 3 10" xfId="62"/>
    <cellStyle name="常规 7 3 11 2" xfId="63"/>
    <cellStyle name="20% - 强调文字颜色 2 2 3 2 2 2" xfId="64"/>
    <cellStyle name="强调文字颜色 1 2 4 10 3 2" xfId="65"/>
    <cellStyle name="强调文字颜色 2 3 2 8 2" xfId="66"/>
    <cellStyle name="强调文字颜色 1 2 2 11 2 4" xfId="67"/>
    <cellStyle name="60% - 强调文字颜色 2 4 3" xfId="68"/>
    <cellStyle name="强调文字颜色 6 2 4 2 2 2 3 2 2" xfId="69"/>
    <cellStyle name="差_表二Book1 2 2 9" xfId="70"/>
    <cellStyle name="20% - 强调文字颜色 2 2 4 2 3" xfId="71"/>
    <cellStyle name="链接单元格 3 2 11 2 2" xfId="72"/>
    <cellStyle name="60% - 强调文字颜色 5 2 5 3 2" xfId="73"/>
    <cellStyle name="常规 2 4 2 4 2 2 2" xfId="74"/>
    <cellStyle name="输入 2 5 2 2 3 2 2" xfId="75"/>
    <cellStyle name="40% - 强调文字颜色 5 3 2 10" xfId="76"/>
    <cellStyle name="注释 3 2 16" xfId="77"/>
    <cellStyle name="强调文字颜色 2 3 2 13 2" xfId="78"/>
    <cellStyle name="强调文字颜色 1 2 2 10 2 3 2" xfId="79"/>
    <cellStyle name="60% - 强调文字颜色 1 4 2 2" xfId="80"/>
    <cellStyle name="输出 2 2 3 2 2 2" xfId="81"/>
    <cellStyle name="20% - 强调文字颜色 4 2 2 9 2 2" xfId="82"/>
    <cellStyle name="20% - 强调文字颜色 1 2 11 2 2" xfId="83"/>
    <cellStyle name="强调文字颜色 3 3 2 12 2 2 2" xfId="84"/>
    <cellStyle name="常规 7 3 3 3 2" xfId="85"/>
    <cellStyle name="60% - 强调文字颜色 3" xfId="86" builtinId="40"/>
    <cellStyle name="输入 3 2 14 2" xfId="87"/>
    <cellStyle name="超链接" xfId="88" builtinId="8"/>
    <cellStyle name="强调文字颜色 1 2 4 6 4 2" xfId="89"/>
    <cellStyle name="常规 3 7 8 2" xfId="90"/>
    <cellStyle name="强调文字颜色 6 3 2 13 2 2 2 2" xfId="91"/>
    <cellStyle name="强调文字颜色 1 2 4 11 6" xfId="92"/>
    <cellStyle name="20% - 强调文字颜色 6 2 2 10 2 2" xfId="93"/>
    <cellStyle name="解释性文本 4 10" xfId="94"/>
    <cellStyle name="20% - 强调文字颜色 1 3 10 2" xfId="95"/>
    <cellStyle name="强调文字颜色 6 3 8 2 2 2 2 2" xfId="96"/>
    <cellStyle name="解释性文本 2 2 3 6" xfId="97"/>
    <cellStyle name="强调文字颜色 3 2 19" xfId="98"/>
    <cellStyle name="百分比" xfId="99" builtinId="5"/>
    <cellStyle name="20% - 强调文字颜色 2 2 3 8" xfId="100"/>
    <cellStyle name="20% - 强调文字颜色 1 2 4 11 2" xfId="101"/>
    <cellStyle name="强调文字颜色 2 2 3 10 3 2 2" xfId="102"/>
    <cellStyle name="20% - 强调文字颜色 2 2 7 2 2" xfId="103"/>
    <cellStyle name="已访问的超链接" xfId="104" builtinId="9"/>
    <cellStyle name="输入 2 4 5 2 2 2 2" xfId="105"/>
    <cellStyle name="警告文本 3 8 3 2" xfId="106"/>
    <cellStyle name="60% - 强调文字颜色 1 2 10 2" xfId="107"/>
    <cellStyle name="60% - 强调文字颜色 4 3 2 7 2" xfId="108"/>
    <cellStyle name="强调文字颜色 1 2 4 4 3 2 2" xfId="109"/>
    <cellStyle name="常规 3 5 7 2 2" xfId="110"/>
    <cellStyle name="差 2 4 9 2" xfId="111"/>
    <cellStyle name="20% - 强调文字颜色 6 4 2 2" xfId="112"/>
    <cellStyle name="强调文字颜色 2 2 7 3 2 2" xfId="113"/>
    <cellStyle name="强调文字颜色 4 3 6 2 2 2 2" xfId="114"/>
    <cellStyle name="20% - 强调文字颜色 4 2 3 8" xfId="115"/>
    <cellStyle name="警告文本 2 15 3" xfId="116"/>
    <cellStyle name="注释" xfId="117" builtinId="10"/>
    <cellStyle name="60% - 强调文字颜色 2 3" xfId="118"/>
    <cellStyle name="20% - 强调文字颜色 1 2 4 5 2" xfId="119"/>
    <cellStyle name="强调文字颜色 5 2 2 4 2 3" xfId="120"/>
    <cellStyle name="20% - 强调文字颜色 5 3 2 8 2 2" xfId="121"/>
    <cellStyle name="强调文字颜色 1 2 12 2 2 2 2" xfId="122"/>
    <cellStyle name="_x000a_mouse.drv=lm 7" xfId="123"/>
    <cellStyle name="20% - 强调文字颜色 4 3 12" xfId="124"/>
    <cellStyle name="Calculation 2 3 2 2 3" xfId="125"/>
    <cellStyle name="适中 2 2 8 4" xfId="126"/>
    <cellStyle name="常规 16 2 11 2 2" xfId="127"/>
    <cellStyle name="输入 2 3 9 3 2" xfId="128"/>
    <cellStyle name="20% - 强调文字颜色 2 2 3 10 2" xfId="129"/>
    <cellStyle name="60% - 强调文字颜色 2" xfId="130" builtinId="36"/>
    <cellStyle name="强调文字颜色 6 3 7 2" xfId="131"/>
    <cellStyle name="常规 2 2 9 2 2 2" xfId="132"/>
    <cellStyle name="标题 4" xfId="133" builtinId="19"/>
    <cellStyle name="20% - 强调文字颜色 1 2 4 2 3 2" xfId="134"/>
    <cellStyle name="差_培训项目二处移交定 2 2 4 2 2" xfId="135"/>
    <cellStyle name="强调文字颜色 1 3 2 13 2 2 2 2" xfId="136"/>
    <cellStyle name="警告文本" xfId="137" builtinId="11"/>
    <cellStyle name="40% - 强调文字颜色 2 2 4 2 2" xfId="138"/>
    <cellStyle name="60% - 强调文字颜色 3 2 9 2 2" xfId="139"/>
    <cellStyle name="60% - 强调文字颜色 2 2 3 7 2 2" xfId="140"/>
    <cellStyle name="20% - 强调文字颜色 1 2 3 4 2 2" xfId="141"/>
    <cellStyle name="20% - 强调文字颜色 4 3 2 2 3" xfId="142"/>
    <cellStyle name="20% - 强调文字颜色 1 3 2 2 2 2 2" xfId="143"/>
    <cellStyle name="强调文字颜色 2 2 2 2 2 2 2 2 2" xfId="144"/>
    <cellStyle name="标题" xfId="145" builtinId="15"/>
    <cellStyle name="60% - 强调文字颜色 1 2 9 2" xfId="146"/>
    <cellStyle name="解释性文本 4 6 2 2 2" xfId="147"/>
    <cellStyle name="20% - 强调文字颜色 4 3 12 2 2" xfId="148"/>
    <cellStyle name="常规 10 2 2 8 2 2 2" xfId="149"/>
    <cellStyle name="解释性文本" xfId="150" builtinId="53"/>
    <cellStyle name="Total 2 2 3" xfId="151"/>
    <cellStyle name="标题 1 5 2" xfId="152"/>
    <cellStyle name="40% - 强调文字颜色 1 2 4 7 2" xfId="153"/>
    <cellStyle name="标题 1 2 4 12 2" xfId="154"/>
    <cellStyle name="常规 12 3 5" xfId="155"/>
    <cellStyle name="60% - 强调文字颜色 2 3 2 10 2" xfId="156"/>
    <cellStyle name="适中 3 2 7 2 2 2 2" xfId="157"/>
    <cellStyle name="常规 10 2 2 10 3 2" xfId="158"/>
    <cellStyle name="警告文本 4 2 2 4" xfId="159"/>
    <cellStyle name="20% - 强调文字颜色 5 2 4 7" xfId="160"/>
    <cellStyle name="强调文字颜色 6 3 2 2 2 2 5" xfId="161"/>
    <cellStyle name="差_表二Book1_Sheet3 2 12 2" xfId="162"/>
    <cellStyle name="强调文字颜色 4 2 4 2 2 4 2 2" xfId="163"/>
    <cellStyle name="20% - 强调文字颜色 1 3 2 8 2 2" xfId="164"/>
    <cellStyle name="强调文字颜色 5 2 2 7 6" xfId="165"/>
    <cellStyle name="标题 1" xfId="166" builtinId="16"/>
    <cellStyle name="常规 2 4 3 3 2 2" xfId="167"/>
    <cellStyle name="好_2012年第一批财政扶贫资金项目表（两项制度）_Sheet3 2 14" xfId="168"/>
    <cellStyle name="_x005f_x000a_mouse.drv=lm 2 2 2 2 2" xfId="169"/>
    <cellStyle name="计算 2 3 7 2 2" xfId="170"/>
    <cellStyle name="标题 2" xfId="171" builtinId="17"/>
    <cellStyle name="60% - 强调文字颜色 1 2 9 2 2" xfId="172"/>
    <cellStyle name="解释性文本 4 6 2 2 2 2" xfId="173"/>
    <cellStyle name="_x000a_mouse.drv=lm 6" xfId="174"/>
    <cellStyle name="差_第一批项目资金交小曹222 3 3 2 2" xfId="175"/>
    <cellStyle name="20% - 强调文字颜色 4 3 11" xfId="176"/>
    <cellStyle name="60% - 强调文字颜色 1" xfId="177" builtinId="32"/>
    <cellStyle name="常规 2 2 4 10 3 2" xfId="178"/>
    <cellStyle name="20% - 强调文字颜色 1 3 9" xfId="179"/>
    <cellStyle name="链接单元格 3 2 8 2 2 2 2 2" xfId="180"/>
    <cellStyle name="标题 3" xfId="181" builtinId="18"/>
    <cellStyle name="样式 1 3 4 2 2" xfId="182"/>
    <cellStyle name="60% - 强调文字颜色 1 2 12 2" xfId="183"/>
    <cellStyle name="强调文字颜色 2 3 2 12 2 2 2" xfId="184"/>
    <cellStyle name="适中 2 6 2" xfId="185"/>
    <cellStyle name="强调文字颜色 1 2 2 10 2 2 2 2 2" xfId="186"/>
    <cellStyle name="60% - 强调文字颜色 4" xfId="187" builtinId="44"/>
    <cellStyle name="输入 3 2 14 3" xfId="188"/>
    <cellStyle name="60% - 强调文字颜色 4 3 2 9 2" xfId="189"/>
    <cellStyle name="强调文字颜色 6 2 2 2 4 2 2" xfId="190"/>
    <cellStyle name="60% - 强调文字颜色 6 2 3 9" xfId="191"/>
    <cellStyle name="20% - 强调文字颜色 6 4 4 2" xfId="192"/>
    <cellStyle name="输出" xfId="193" builtinId="21"/>
    <cellStyle name="输出 3 2 2 4 3 2" xfId="194"/>
    <cellStyle name="20% - 强调文字颜色 2 4 2" xfId="195"/>
    <cellStyle name="强调文字颜色 2 2 3 3 2" xfId="196"/>
    <cellStyle name="_x000a_mouse.drv=lm 5 2 2" xfId="197"/>
    <cellStyle name="20% - 强调文字颜色 4 3 10 2 2" xfId="198"/>
    <cellStyle name="20% - 强调文字颜色 5 2 3 2 2 2" xfId="199"/>
    <cellStyle name="20% - 强调文字颜色 1 3 2 11" xfId="200"/>
    <cellStyle name="20% - 强调文字颜色 1 3 8 2 2" xfId="201"/>
    <cellStyle name="常规 7 2 2 7 3" xfId="202"/>
    <cellStyle name="20% - 强调文字颜色 3 2 9 2" xfId="203"/>
    <cellStyle name="适中 4 2 4" xfId="204"/>
    <cellStyle name="_x005f_x000a_mouse.drv=lm 2 3 2" xfId="205"/>
    <cellStyle name="计算 2 4 7" xfId="206"/>
    <cellStyle name="计算" xfId="207" builtinId="22"/>
    <cellStyle name="输出 2 13 3 2" xfId="208"/>
    <cellStyle name="计算 4 6 2 2 2" xfId="209"/>
    <cellStyle name="40% - 强调文字颜色 6 2 2 2 3 2" xfId="210"/>
    <cellStyle name="常规 4 3 4 3 2" xfId="211"/>
    <cellStyle name="链接单元格 3 4 3" xfId="212"/>
    <cellStyle name="差 2 2 7" xfId="213"/>
    <cellStyle name="检查单元格" xfId="214" builtinId="23"/>
    <cellStyle name="差_第一批项目资金交小曹222 10" xfId="215"/>
    <cellStyle name="20% - 强调文字颜色 1 4 3" xfId="216"/>
    <cellStyle name="强调文字颜色 2 2 2 3 3" xfId="217"/>
    <cellStyle name="强调文字颜色 4 2 6 4 2" xfId="218"/>
    <cellStyle name="标题 5 3 4" xfId="219"/>
    <cellStyle name="20% - 强调文字颜色 6 2 3 7 2 2" xfId="220"/>
    <cellStyle name="20% - 强调文字颜色 6" xfId="221" builtinId="50"/>
    <cellStyle name="20% - 强调文字颜色 2 2 3 2 3 2" xfId="222"/>
    <cellStyle name="强调文字颜色 1 2 4 10 4 2" xfId="223"/>
    <cellStyle name="链接单元格 3 2 10 2 2 2" xfId="224"/>
    <cellStyle name="强调文字颜色 2 3 2 9 2" xfId="225"/>
    <cellStyle name="60% - 强调文字颜色 5 2 4 3 2 2" xfId="226"/>
    <cellStyle name="常规 14 2 2 2 2 2" xfId="227"/>
    <cellStyle name="40% - 强调文字颜色 4 3 10" xfId="228"/>
    <cellStyle name="20% - 强调文字颜色 2 3 2 12" xfId="229"/>
    <cellStyle name="60% - 强调文字颜色 1 4 3 2" xfId="230"/>
    <cellStyle name="注释 2 3 8" xfId="231"/>
    <cellStyle name="强调文字颜色 6 2 4 2 2 2 2 2 2 2" xfId="232"/>
    <cellStyle name="60% - 强调文字颜色 4 2 11 2" xfId="233"/>
    <cellStyle name="40% - 强调文字颜色 4 2 3 3" xfId="234"/>
    <cellStyle name="强调文字颜色 2" xfId="235" builtinId="33"/>
    <cellStyle name="链接单元格 3 2 14 2" xfId="236"/>
    <cellStyle name="输出 2 3 4 5" xfId="237"/>
    <cellStyle name="常规 2 2 2 5" xfId="238"/>
    <cellStyle name="60% - 强调文字颜色 3 2 2 7 2 2" xfId="239"/>
    <cellStyle name="强调文字颜色 1 2 3 3 3 2 2 2" xfId="240"/>
    <cellStyle name="标题 3 4 3 2" xfId="241"/>
    <cellStyle name="常规 2 4 7 2 2 2" xfId="242"/>
    <cellStyle name="强调文字颜色 1 3 2 5 7" xfId="243"/>
    <cellStyle name="标题 3 3 2 2 2" xfId="244"/>
    <cellStyle name="60% - 强调文字颜色 1 7 2" xfId="245"/>
    <cellStyle name="20% - 强调文字颜色 1 2 14 2" xfId="246"/>
    <cellStyle name="强调文字颜色 3 4 4 3 2 2" xfId="247"/>
    <cellStyle name="常规 7 3 6 3" xfId="248"/>
    <cellStyle name="20% - 强调文字颜色 2 2 3 5 2" xfId="249"/>
    <cellStyle name="强调文字颜色 1 2 4 13 3" xfId="250"/>
    <cellStyle name="强调文字颜色 5 3 2 3 2 3" xfId="251"/>
    <cellStyle name="强调文字颜色 6 2 3 10 2 2 2 2 2" xfId="252"/>
    <cellStyle name="检查单元格 3 3" xfId="253"/>
    <cellStyle name="标题 5 2 10" xfId="254"/>
    <cellStyle name="20% - 强调文字颜色 2 2 2 4 2 2" xfId="255"/>
    <cellStyle name="链接单元格 4 8 2 2" xfId="256"/>
    <cellStyle name="强调文字颜色 3 3 15 2 2 2" xfId="257"/>
    <cellStyle name="链接单元格" xfId="258" builtinId="24"/>
    <cellStyle name="强调文字颜色 6 2 2 15 2" xfId="259"/>
    <cellStyle name="注释 2 2 16 2 2 2" xfId="260"/>
    <cellStyle name="20% - 强调文字颜色 6 3 5" xfId="261"/>
    <cellStyle name="强调文字颜色 2 2 7 2 5"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强调文字颜色 3 2 2 10 2 4" xfId="270"/>
    <cellStyle name="20% - 强调文字颜色 2 3 2 3 2 2" xfId="271"/>
    <cellStyle name="常规 3 2 2 11 2" xfId="272"/>
    <cellStyle name="强调文字颜色 4 2 3 9" xfId="273"/>
    <cellStyle name="强调文字颜色 2 2 3 2 2 3 2 2" xfId="274"/>
    <cellStyle name="适中 2 3 10 2 4" xfId="275"/>
    <cellStyle name="常规 9 2 12 3 2" xfId="276"/>
    <cellStyle name="适中" xfId="277" builtinId="28"/>
    <cellStyle name="适中 3 13 5" xfId="278"/>
    <cellStyle name="解释性文本 3 2 9 6" xfId="279"/>
    <cellStyle name="20% - 强调文字颜色 4 2 2 6" xfId="280"/>
    <cellStyle name="链接单元格 4 3 2 3 2 2" xfId="281"/>
    <cellStyle name="_x005f_x000a_mouse.drv=lm 3 2" xfId="282"/>
    <cellStyle name="20% - 强调文字颜色 3 2 2 5 2" xfId="283"/>
    <cellStyle name="20% - 强调文字颜色 3 3 8" xfId="284"/>
    <cellStyle name="强调文字颜色 2 2 4 2 8" xfId="285"/>
    <cellStyle name="好_两项制度定_Sheet3 2 12" xfId="286"/>
    <cellStyle name="20% - 强调文字颜色 5" xfId="287" builtinId="46"/>
    <cellStyle name="注释 2 19 2 2" xfId="288"/>
    <cellStyle name="标题 5 3 3" xfId="289"/>
    <cellStyle name="60% - 强调文字颜色 3 2 4 6 2" xfId="290"/>
    <cellStyle name="20% - 强调文字颜色 2 3 2 11" xfId="291"/>
    <cellStyle name="标题 3 2 2 8 2 2" xfId="292"/>
    <cellStyle name="20% - 强调文字颜色 2 2 4 3 2" xfId="293"/>
    <cellStyle name="适中 2 2 2 3 2 2 2" xfId="294"/>
    <cellStyle name="强调文字颜色 5 2 3 9 4 2" xfId="295"/>
    <cellStyle name="40% - 强调文字颜色 4 2 3 2" xfId="296"/>
    <cellStyle name="强调文字颜色 1" xfId="297" builtinId="29"/>
    <cellStyle name="Calculation 4 2 2 3" xfId="298"/>
    <cellStyle name="解释性文本 2 2 5 2" xfId="299"/>
    <cellStyle name="60% - 强调文字颜色 5 2 8 2" xfId="300"/>
    <cellStyle name="输出 2 3 4 4" xfId="301"/>
    <cellStyle name="常规 2 2 2 4" xfId="302"/>
    <cellStyle name="强调文字颜色 4 2 4 2 2 3 2 2" xfId="303"/>
    <cellStyle name="20% - 强调文字颜色 1 3 2 7 2 2" xfId="304"/>
    <cellStyle name="20% - 强调文字颜色 1" xfId="305" builtinId="30"/>
    <cellStyle name="40% - 强调文字颜色 1" xfId="306" builtinId="31"/>
    <cellStyle name="强调文字颜色 4 2 9 2 6" xfId="307"/>
    <cellStyle name="强调文字颜色 4 2 4 6 3 2 2" xfId="308"/>
    <cellStyle name="40% - 强调文字颜色 3 2 13 2 2" xfId="309"/>
    <cellStyle name="40% - 强调文字颜色 5 3 2 7" xfId="310"/>
    <cellStyle name="20% - 强调文字颜色 2 2 4 7 2 2" xfId="311"/>
    <cellStyle name="汇总 3 3" xfId="312"/>
    <cellStyle name="60% - 强调文字颜色 1 2 3 9" xfId="313"/>
    <cellStyle name="适中 2 5 3 3" xfId="314"/>
    <cellStyle name="解释性文本 3 8 2 4" xfId="315"/>
    <cellStyle name="20% - 强调文字颜色 1 4 4 2" xfId="316"/>
    <cellStyle name="强调文字颜色 2 2 2 3 4 2" xfId="317"/>
    <cellStyle name="_x000a_mouse.drv=lm 5 2 2 2" xfId="318"/>
    <cellStyle name="20% - 强调文字颜色 5 2 3 2 2 2 2" xfId="319"/>
    <cellStyle name="20% - 强调文字颜色 1 3 2 11 2" xfId="320"/>
    <cellStyle name="适中 4 2 4 2" xfId="321"/>
    <cellStyle name="警告文本 3 2 8 7" xfId="322"/>
    <cellStyle name="_x005f_x000a_mouse.drv=lm 2 3 2 2" xfId="323"/>
    <cellStyle name="计算 2 4 7 2" xfId="324"/>
    <cellStyle name="20% - 强调文字颜色 2" xfId="325" builtinId="34"/>
    <cellStyle name="强调文字颜色 6 3 6 7" xfId="326"/>
    <cellStyle name="标题 1 2 3 8 2" xfId="327"/>
    <cellStyle name="常规 7 2 2 7 3 2" xfId="328"/>
    <cellStyle name="20% - 强调文字颜色 3 2 9 2 2" xfId="329"/>
    <cellStyle name="40% - 强调文字颜色 2" xfId="330" builtinId="35"/>
    <cellStyle name="40% - 强调文字颜色 4 2 3 4" xfId="331"/>
    <cellStyle name="好_两项制度定_Sheet3 6 2 2" xfId="332"/>
    <cellStyle name="强调文字颜色 3" xfId="333" builtinId="37"/>
    <cellStyle name="链接单元格 3 2 14 3" xfId="334"/>
    <cellStyle name="输出 2 3 4 6" xfId="335"/>
    <cellStyle name="常规 2 2 2 6" xfId="336"/>
    <cellStyle name="40% - 强调文字颜色 4 2 3 5" xfId="337"/>
    <cellStyle name="好_培训项目二处移交定 2 2 10 2 2 2" xfId="338"/>
    <cellStyle name="强调文字颜色 4" xfId="339" builtinId="41"/>
    <cellStyle name="输出 2 3 4 7" xfId="340"/>
    <cellStyle name="常规 2 2 2 7" xfId="341"/>
    <cellStyle name="常规 5 4 11 2" xfId="342"/>
    <cellStyle name="常规 3 4 8 2 2 2" xfId="343"/>
    <cellStyle name="60% - 强调文字颜色 4 2 3 7 2 2" xfId="344"/>
    <cellStyle name="强调文字颜色 3 3 10 2 3" xfId="345"/>
    <cellStyle name="20% - 强调文字颜色 4" xfId="346" builtinId="42"/>
    <cellStyle name="强调文字颜色 3 2 2 8 3 2 2 2" xfId="347"/>
    <cellStyle name="标题 5 3 2" xfId="348"/>
    <cellStyle name="强调文字颜色 6 4 4 2 2 2 2 2" xfId="349"/>
    <cellStyle name="20% - 强调文字颜色 5 2 2 7 2 2" xfId="350"/>
    <cellStyle name="20% - 强调文字颜色 1 2 2 2 3 2" xfId="351"/>
    <cellStyle name="适中 2 3 8 3 2 2 2" xfId="352"/>
    <cellStyle name="60% - 强调文字颜色 4 2 3 3 2 2" xfId="353"/>
    <cellStyle name="20% - 强调文字颜色 2 3 2 10" xfId="354"/>
    <cellStyle name="60% - 强调文字颜色 1 2 3 8 2" xfId="355"/>
    <cellStyle name="适中 2 5 3 2 2" xfId="356"/>
    <cellStyle name="解释性文本 3 8 2 3 2" xfId="357"/>
    <cellStyle name="输出 2 6 2 2 2" xfId="358"/>
    <cellStyle name="检查单元格 2 2 7 3" xfId="359"/>
    <cellStyle name="标题 2 3 2 10" xfId="360"/>
    <cellStyle name="40% - 强调文字颜色 3 3 3 3" xfId="361"/>
    <cellStyle name="40% - 强调文字颜色 4" xfId="362" builtinId="43"/>
    <cellStyle name="20% - 强调文字颜色 2 2 2 2 2 2 2" xfId="363"/>
    <cellStyle name="链接单元格 4 6 2 2 2" xfId="364"/>
    <cellStyle name="标题 1 2 3 5 2 2" xfId="365"/>
    <cellStyle name="40% - 强调文字颜色 4 2 3 6" xfId="366"/>
    <cellStyle name="强调文字颜色 3 2 3 2 3 2 2 2 2" xfId="367"/>
    <cellStyle name="输出 2 2 8 3 2" xfId="368"/>
    <cellStyle name="20% - 强调文字颜色 1 3 12 2" xfId="369"/>
    <cellStyle name="强调文字颜色 5" xfId="370" builtinId="45"/>
    <cellStyle name="计算 2 4 4 2 2" xfId="371"/>
    <cellStyle name="常规 5 4 11 3" xfId="372"/>
    <cellStyle name="常规 2 2 2 8" xfId="373"/>
    <cellStyle name="60% - 强调文字颜色 2 2 14 2 2" xfId="374"/>
    <cellStyle name="40% - 强调文字颜色 5" xfId="375" builtinId="47"/>
    <cellStyle name="适中 2 6 3" xfId="376"/>
    <cellStyle name="60% - 强调文字颜色 5" xfId="377" builtinId="48"/>
    <cellStyle name="输入 3 2 14 4" xfId="378"/>
    <cellStyle name="强调文字颜色 1 3 12 2 3 2" xfId="379"/>
    <cellStyle name="常规 12 2 13 2" xfId="380"/>
    <cellStyle name="40% - 强调文字颜色 4 2 3 7" xfId="381"/>
    <cellStyle name="强调文字颜色 6" xfId="382" builtinId="49"/>
    <cellStyle name="常规 2 2 2 9" xfId="383"/>
    <cellStyle name="常规 4 4 9 2 2 2" xfId="384"/>
    <cellStyle name="60% - 强调文字颜色 6 5 3" xfId="385"/>
    <cellStyle name="60% - 强调文字颜色 5 2 4 7 2 2" xfId="386"/>
    <cellStyle name="60% - 强调文字颜色 5 2 2 9 2" xfId="387"/>
    <cellStyle name="标题 2 3 2 12" xfId="388"/>
    <cellStyle name="20% - 强调文字颜色 5 4 3 2 2" xfId="389"/>
    <cellStyle name="好_表二Book1 2 10 2" xfId="390"/>
    <cellStyle name="40% - 强调文字颜色 6" xfId="391" builtinId="51"/>
    <cellStyle name="60% - 强调文字颜色 4 2 2 8 2 2" xfId="392"/>
    <cellStyle name="链接单元格 3 9 2 4" xfId="393"/>
    <cellStyle name="20% - 强调文字颜色 4 2 2 6 2" xfId="394"/>
    <cellStyle name="强调文字颜色 5 3 7 2 3" xfId="395"/>
    <cellStyle name="_x005f_x000a_mouse.drv=lm 3 2 2" xfId="396"/>
    <cellStyle name="20% - 强调文字颜色 3 2 2 5 2 2" xfId="397"/>
    <cellStyle name="计算 3 3 7" xfId="398"/>
    <cellStyle name="20% - 强调文字颜色 3 3 8 2" xfId="399"/>
    <cellStyle name="好_两项制度定_Sheet3 2 12 2" xfId="400"/>
    <cellStyle name="常规 2 4 12 2" xfId="401"/>
    <cellStyle name="适中 2 6 4" xfId="402"/>
    <cellStyle name="60% - 强调文字颜色 6" xfId="403" builtinId="52"/>
    <cellStyle name="输入 3 2 14 5" xfId="404"/>
    <cellStyle name="强调文字颜色 4 2 2 3 2 2 2 2" xfId="405"/>
    <cellStyle name="40% - 强调文字颜色 1 2 11 2 2" xfId="406"/>
    <cellStyle name="标题 1 2 4 2 2 2" xfId="407"/>
    <cellStyle name="_x000a_mouse.drv=lm" xfId="408"/>
    <cellStyle name="千位分隔 2 3 5" xfId="409"/>
    <cellStyle name="_x000a_mouse.drv=lm 2" xfId="410"/>
    <cellStyle name="20% - 强调文字颜色 5 2 4 11" xfId="411"/>
    <cellStyle name="40% - 强调文字颜色 1 3 7 2 2" xfId="412"/>
    <cellStyle name="20% - 强调文字颜色 1 3 5" xfId="413"/>
    <cellStyle name="强调文字颜色 2 2 2 2 5" xfId="414"/>
    <cellStyle name="标题 4 2 7 2" xfId="415"/>
    <cellStyle name="_x000a_mouse.drv=lm 2 2" xfId="416"/>
    <cellStyle name="检查单元格 3 9 2 5" xfId="417"/>
    <cellStyle name="20% - 强调文字颜色 5 2 4 11 2" xfId="418"/>
    <cellStyle name="输出 3 8 2 6" xfId="419"/>
    <cellStyle name="20% - 强调文字颜色 1 3 5 2" xfId="420"/>
    <cellStyle name="强调文字颜色 2 2 2 2 5 2" xfId="421"/>
    <cellStyle name="标题 4 2 7 2 2" xfId="422"/>
    <cellStyle name="_x000a_mouse.drv=lm 2 3" xfId="423"/>
    <cellStyle name="检查单元格 3 9 2 6" xfId="424"/>
    <cellStyle name="适中 2 2 2 2 2 3 2" xfId="425"/>
    <cellStyle name="40% - 强调文字颜色 3 2 4 2" xfId="426"/>
    <cellStyle name="标题 3 2 3 10 2" xfId="427"/>
    <cellStyle name="60% - 强调文字颜色 4 2 9 2" xfId="428"/>
    <cellStyle name="好_培训项目二处移交定 2 6 2 2" xfId="429"/>
    <cellStyle name="强调文字颜色 1 2 2 4 4 2 2" xfId="430"/>
    <cellStyle name="检查单元格 3 2 8 2 2 2 2" xfId="431"/>
    <cellStyle name="_x000a_mouse.drv=lm 2 4" xfId="432"/>
    <cellStyle name="20% - 强调文字颜色 3 3 2 9 2 2" xfId="433"/>
    <cellStyle name="注释 2 2 2 3 3" xfId="434"/>
    <cellStyle name="40% - 强调文字颜色 3 2 2 2 2" xfId="435"/>
    <cellStyle name="适中 2 3 5 2 3" xfId="436"/>
    <cellStyle name="强调文字颜色 5 2 2 9 3 2 2" xfId="437"/>
    <cellStyle name="60% - 强调文字颜色 4 2 7 2 2" xfId="438"/>
    <cellStyle name="40% - 强调文字颜色 3 4 4" xfId="439"/>
    <cellStyle name="20% - 强调文字颜色 1 2 2 11 2" xfId="440"/>
    <cellStyle name="好_表二Book1 2 8 2 2" xfId="441"/>
    <cellStyle name="20% - 强调文字颜色 1 3 3 2 2 2" xfId="442"/>
    <cellStyle name="适中 3 2 10 5" xfId="443"/>
    <cellStyle name="强调文字颜色 2 2 2 2 3 2 2 2" xfId="444"/>
    <cellStyle name="20% - 强调文字颜色 2 2 4 8" xfId="445"/>
    <cellStyle name="20% - 强调文字颜色 1 2 4 12 2" xfId="446"/>
    <cellStyle name="40% - 强调文字颜色 5 3 4 2" xfId="447"/>
    <cellStyle name="好 2 4 4 2" xfId="448"/>
    <cellStyle name="_x000a_mouse.drv=lm 2 3 2 2" xfId="449"/>
    <cellStyle name="强调文字颜色 5 2 4 9 6" xfId="450"/>
    <cellStyle name="40% - 强调文字颜色 5 2 5" xfId="451"/>
    <cellStyle name="好 2 3 5" xfId="452"/>
    <cellStyle name="适中 3 2 3 4 2 2" xfId="453"/>
    <cellStyle name="_x000a_mouse.drv=lm 2 2 3" xfId="454"/>
    <cellStyle name="输入 2 2 7 2 2 2 2" xfId="455"/>
    <cellStyle name="40% - 强调文字颜色 6 2 4" xfId="456"/>
    <cellStyle name="强调文字颜色 4 2 4 13 4" xfId="457"/>
    <cellStyle name="好 3 3 4" xfId="458"/>
    <cellStyle name="_x000a_mouse.drv=lm 3 2 2" xfId="459"/>
    <cellStyle name="20% - 强调文字颜色 1 3 6 2 2" xfId="460"/>
    <cellStyle name="强调文字颜色 5 2 4 9 5" xfId="461"/>
    <cellStyle name="40% - 强调文字颜色 5 2 4" xfId="462"/>
    <cellStyle name="好 2 3 4" xfId="463"/>
    <cellStyle name="_x000a_mouse.drv=lm 2 2 2" xfId="464"/>
    <cellStyle name="强调文字颜色 3 2 5 2 5" xfId="465"/>
    <cellStyle name="20% - 强调文字颜色 5 2 4 11 2 2" xfId="466"/>
    <cellStyle name="20% - 强调文字颜色 1 3 5 2 2" xfId="467"/>
    <cellStyle name="强调文字颜色 2 2 2 2 5 2 2" xfId="468"/>
    <cellStyle name="_x000a_mouse.drv=lm 3 2" xfId="469"/>
    <cellStyle name="输入 2 2 7 2 2 2" xfId="470"/>
    <cellStyle name="60% - 强调文字颜色 6 2 13 2 2" xfId="471"/>
    <cellStyle name="输出 3 2 16 2 2" xfId="472"/>
    <cellStyle name="20% - 强调文字颜色 5 2 4 12 2" xfId="473"/>
    <cellStyle name="20% - 强调文字颜色 1 3 6 2" xfId="474"/>
    <cellStyle name="40% - 强调文字颜色 5 2 4 2" xfId="475"/>
    <cellStyle name="好 2 3 4 2" xfId="476"/>
    <cellStyle name="_x000a_mouse.drv=lm 2 2 2 2" xfId="477"/>
    <cellStyle name="40% - 强调文字颜色 5 2 4 2 2" xfId="478"/>
    <cellStyle name="好 2 3 4 2 2" xfId="479"/>
    <cellStyle name="_x000a_mouse.drv=lm 2 2 2 2 2" xfId="480"/>
    <cellStyle name="好_第一批项目资金交小曹222 16" xfId="481"/>
    <cellStyle name="40% - 强调文字颜色 5 2 5 2" xfId="482"/>
    <cellStyle name="好 2 3 5 2" xfId="483"/>
    <cellStyle name="适中 3 2 3 4 2 2 2" xfId="484"/>
    <cellStyle name="_x000a_mouse.drv=lm 2 2 3 2" xfId="485"/>
    <cellStyle name="标题 6 11 2 2" xfId="486"/>
    <cellStyle name="20% - 强调文字颜色 1 2 4 12" xfId="487"/>
    <cellStyle name="40% - 强调文字颜色 5 3 4" xfId="488"/>
    <cellStyle name="好 2 4 4" xfId="489"/>
    <cellStyle name="_x000a_mouse.drv=lm 2 3 2" xfId="490"/>
    <cellStyle name="标题 3 2 3 10 2 2" xfId="491"/>
    <cellStyle name="60% - 强调文字颜色 4 2 9 2 2" xfId="492"/>
    <cellStyle name="检查单元格 3 2 8 2 2 2 2 2" xfId="493"/>
    <cellStyle name="好_培训项目二处移交定 2 6 2 2 2" xfId="494"/>
    <cellStyle name="适中 2 3 7 2 3" xfId="495"/>
    <cellStyle name="40% - 强调文字颜色 3 2 4 2 2" xfId="496"/>
    <cellStyle name="适中 2 2 2 2 2 3 2 2" xfId="497"/>
    <cellStyle name="40% - 强调文字颜色 5 4 4" xfId="498"/>
    <cellStyle name="_x000a_mouse.drv=lm 2 4 2" xfId="499"/>
    <cellStyle name="好 2 5 4" xfId="500"/>
    <cellStyle name="40% - 强调文字颜色 3 4 4 2" xfId="501"/>
    <cellStyle name="强调文字颜色 2 2 9 6" xfId="502"/>
    <cellStyle name="20% - 强调文字颜色 1 2 2 11 2 2" xfId="503"/>
    <cellStyle name="强调文字颜色 1 2 4 6 6" xfId="504"/>
    <cellStyle name="注释 2 2 2 3 3 2" xfId="505"/>
    <cellStyle name="40% - 强调文字颜色 3 2 2 2 2 2" xfId="506"/>
    <cellStyle name="适中 2 3 5 2 3 2" xfId="507"/>
    <cellStyle name="强调文字颜色 5 2 2 9 3 2 2 2" xfId="508"/>
    <cellStyle name="20% - 强调文字颜色 1 3 12" xfId="509"/>
    <cellStyle name="输出 2 2 8 3" xfId="510"/>
    <cellStyle name="警告文本 3 2 5 7" xfId="511"/>
    <cellStyle name="计算 2 4 4 2" xfId="512"/>
    <cellStyle name="强调文字颜色 6 2 2 7 2 2 2 2 2" xfId="513"/>
    <cellStyle name="60% - 强调文字颜色 2 2 14 2" xfId="514"/>
    <cellStyle name="_x000a_mouse.drv=lm 3" xfId="515"/>
    <cellStyle name="输入 2 2 7 2 2" xfId="516"/>
    <cellStyle name="输出 2 4 5 7" xfId="517"/>
    <cellStyle name="60% - 强调文字颜色 6 2 13 2" xfId="518"/>
    <cellStyle name="60% - 强调文字颜色 3 3 3 3 2" xfId="519"/>
    <cellStyle name="输出 3 2 16 2" xfId="520"/>
    <cellStyle name="20% - 强调文字颜色 5 2 4 12" xfId="521"/>
    <cellStyle name="20% - 强调文字颜色 1 3 6" xfId="522"/>
    <cellStyle name="强调文字颜色 2 2 2 2 6" xfId="523"/>
    <cellStyle name="20% - 强调文字颜色 6 2 6 2 2" xfId="524"/>
    <cellStyle name="输入 2 2 7 2 2 2 2 2" xfId="525"/>
    <cellStyle name="40% - 强调文字颜色 6 2 4 2" xfId="526"/>
    <cellStyle name="输出 4 6 6" xfId="527"/>
    <cellStyle name="好_Sheet3 9 4" xfId="528"/>
    <cellStyle name="常规 4 5 4" xfId="529"/>
    <cellStyle name="Output" xfId="530"/>
    <cellStyle name="_x000a_mouse.drv=lm 3 2 2 2" xfId="531"/>
    <cellStyle name="40% - 强调文字颜色 6 3 4" xfId="532"/>
    <cellStyle name="警告文本 3 4 2 2 6" xfId="533"/>
    <cellStyle name="好 3 4 4" xfId="534"/>
    <cellStyle name="_x000a_mouse.drv=lm 3 3 2" xfId="535"/>
    <cellStyle name="强调文字颜色 3 2 4 5 3 2 2 2" xfId="536"/>
    <cellStyle name="_x000a_mouse.drv=lm 4" xfId="537"/>
    <cellStyle name="20% - 强调文字颜色 1 3 7" xfId="538"/>
    <cellStyle name="强调文字颜色 2 2 2 2 7" xfId="539"/>
    <cellStyle name="20% - 强调文字颜色 2 2 2 12 2" xfId="540"/>
    <cellStyle name="20% - 强调文字颜色 1 4" xfId="541"/>
    <cellStyle name="强调文字颜色 2 2 2 3" xfId="542"/>
    <cellStyle name="强调文字颜色 4 4 4 2 3" xfId="543"/>
    <cellStyle name="_x000a_mouse.drv=lm 4 2" xfId="544"/>
    <cellStyle name="20% - 强调文字颜色 1 3 7 2" xfId="545"/>
    <cellStyle name="20% - 强调文字颜色 1 4 2" xfId="546"/>
    <cellStyle name="强调文字颜色 2 2 2 3 2" xfId="547"/>
    <cellStyle name="常规 13 4" xfId="548"/>
    <cellStyle name="输入 2 2 7 2 3 2 2" xfId="549"/>
    <cellStyle name="强调文字颜色 4 4 4 2 3 2" xfId="550"/>
    <cellStyle name="好 4 3 4" xfId="551"/>
    <cellStyle name="_x000a_mouse.drv=lm 4 2 2" xfId="552"/>
    <cellStyle name="20% - 强调文字颜色 1 3 7 2 2" xfId="553"/>
    <cellStyle name="20% - 强调文字颜色 1 4 2 2" xfId="554"/>
    <cellStyle name="强调文字颜色 2 2 2 3 2 2" xfId="555"/>
    <cellStyle name="常规 13 4 2" xfId="556"/>
    <cellStyle name="强调文字颜色 4 4 4 2 3 2 2" xfId="557"/>
    <cellStyle name="警告文本 2 2 12 4" xfId="558"/>
    <cellStyle name="_x000a_mouse.drv=lm 4 2 2 2" xfId="559"/>
    <cellStyle name="强调文字颜色 2 2 4 11 3" xfId="560"/>
    <cellStyle name="强调文字颜色 2 2 20" xfId="561"/>
    <cellStyle name="强调文字颜色 2 2 15" xfId="562"/>
    <cellStyle name="标题 6 2 8 2 2" xfId="563"/>
    <cellStyle name="强调文字颜色 5 3 2 17" xfId="564"/>
    <cellStyle name="20% - 强调文字颜色 3 2 4 9 2 2" xfId="565"/>
    <cellStyle name="强调文字颜色 3 3 11 2 2 2 2 2" xfId="566"/>
    <cellStyle name="20% - 强调文字颜色 1 5" xfId="567"/>
    <cellStyle name="强调文字颜色 2 2 2 4" xfId="568"/>
    <cellStyle name="强调文字颜色 4 4 4 2 4" xfId="569"/>
    <cellStyle name="常规 15 2 10 2" xfId="570"/>
    <cellStyle name="_x000a_mouse.drv=lm 4 3" xfId="571"/>
    <cellStyle name="20% - 强调文字颜色 1 2 5 2 2 2" xfId="572"/>
    <cellStyle name="强调文字颜色 6 2 13 6" xfId="573"/>
    <cellStyle name="60% - 强调文字颜色 3 2 10" xfId="574"/>
    <cellStyle name="20% - 强调文字颜色 1 5 2" xfId="575"/>
    <cellStyle name="强调文字颜色 2 2 2 4 2" xfId="576"/>
    <cellStyle name="常规 14 4" xfId="577"/>
    <cellStyle name="常规 15 2 10 2 2" xfId="578"/>
    <cellStyle name="好 4 4 4" xfId="579"/>
    <cellStyle name="_x000a_mouse.drv=lm 4 3 2" xfId="580"/>
    <cellStyle name="_x000a_mouse.drv=lm 5" xfId="581"/>
    <cellStyle name="20% - 强调文字颜色 4 3 10" xfId="582"/>
    <cellStyle name="20% - 强调文字颜色 1 3 8" xfId="583"/>
    <cellStyle name="强调文字颜色 2 2 2 2 8" xfId="584"/>
    <cellStyle name="_x000a_mouse.drv=lm 5 2" xfId="585"/>
    <cellStyle name="20% - 强调文字颜色 4 3 10 2" xfId="586"/>
    <cellStyle name="20% - 强调文字颜色 1 3 8 2" xfId="587"/>
    <cellStyle name="常规 2 2 4 12 2 2" xfId="588"/>
    <cellStyle name="20% - 强调文字颜色 3 2 9" xfId="589"/>
    <cellStyle name="_x005f_x000a_mouse.drv=lm 2 3" xfId="590"/>
    <cellStyle name="强调文字颜色 1 2 2 2 2 3 2 2 2" xfId="591"/>
    <cellStyle name="_x000a_mouse.drv=lm 5 3" xfId="592"/>
    <cellStyle name="常规 15 2 11 2" xfId="593"/>
    <cellStyle name="常规 6 2 11 2 2 2" xfId="594"/>
    <cellStyle name="好_2012年第一批财政扶贫资金项目表（两项制度） 2 6 2 2 2" xfId="595"/>
    <cellStyle name="20% - 强调文字颜色 1 2 3 10" xfId="596"/>
    <cellStyle name="强调文字颜色 3 2 3 2 2 3 2 2" xfId="597"/>
    <cellStyle name="差_培训项目二处移交定 2 9 2" xfId="598"/>
    <cellStyle name="强调文字颜色 5 4 3 7" xfId="599"/>
    <cellStyle name="强调文字颜色 5 2 3 2 2 3 2" xfId="600"/>
    <cellStyle name="20% - 强调文字颜色 1 3 2 5 2 2" xfId="601"/>
    <cellStyle name="40% - 强调文字颜色 2 2 10" xfId="602"/>
    <cellStyle name="强调文字颜色 6 2 10 2 2 2 2 2" xfId="603"/>
    <cellStyle name="强调文字颜色 5 2 2 9 2 3 2 2" xfId="604"/>
    <cellStyle name="_x005f_x000a_mouse.drv=lm 2 4" xfId="605"/>
    <cellStyle name="强调文字颜色 3 3 5 2 2 2 2" xfId="606"/>
    <cellStyle name="40% - 强调文字颜色 4 2 2 10 2 2" xfId="607"/>
    <cellStyle name="强调文字颜色 2 2_Sheet3" xfId="608"/>
    <cellStyle name="常规 13 2 4 2 2 2" xfId="609"/>
    <cellStyle name="强调文字颜色 1 3 5 2 2 2 2 2" xfId="610"/>
    <cellStyle name="20% - 强调文字颜色 1 2 3 10 2" xfId="611"/>
    <cellStyle name="_x000a_mouse.drv=lm 5 3 2" xfId="612"/>
    <cellStyle name="常规 15 2 11 2 2" xfId="613"/>
    <cellStyle name="强调文字颜色 6 2 4 3 2 4" xfId="614"/>
    <cellStyle name="标题 1 2 4 8" xfId="615"/>
    <cellStyle name="强调文字颜色 5 2 3 3 2 6" xfId="616"/>
    <cellStyle name="40% - 强调文字颜色 2 2 10 2" xfId="617"/>
    <cellStyle name="_x005f_x000a_mouse.drv=lm 2 4 2" xfId="618"/>
    <cellStyle name="强调文字颜色 3 3 5 2 2 2 2 2" xfId="619"/>
    <cellStyle name="适中 4 3 4" xfId="620"/>
    <cellStyle name="_x005f_x000a_mouse.drv=lm 3 3" xfId="621"/>
    <cellStyle name="20% - 强调文字颜色 4 2 2 7" xfId="622"/>
    <cellStyle name="强调文字颜色 6 4 3 2 2 2" xfId="623"/>
    <cellStyle name="适中 3 13 6" xfId="624"/>
    <cellStyle name="解释性文本 3 2 9 7" xfId="625"/>
    <cellStyle name="警告文本 2 14 2" xfId="626"/>
    <cellStyle name="60% - 强调文字颜色 1 2" xfId="627"/>
    <cellStyle name="好_两项制度定_Sheet3 2 13" xfId="628"/>
    <cellStyle name="20% - 强调文字颜色 3 3 9" xfId="629"/>
    <cellStyle name="适中 2 3 10 2 5" xfId="630"/>
    <cellStyle name="20% - 强调文字颜色 1 3 9 2" xfId="631"/>
    <cellStyle name="20% - 强调文字颜色 4 3 11 2" xfId="632"/>
    <cellStyle name="_x000a_mouse.drv=lm 6 2" xfId="633"/>
    <cellStyle name="适中 5 2 4" xfId="634"/>
    <cellStyle name="_x005f_x000a_mouse.drv=lm 3 3 2" xfId="635"/>
    <cellStyle name="20% - 强调文字颜色 4 2 2 7 2" xfId="636"/>
    <cellStyle name="强调文字颜色 6 4 3 2 2 2 2" xfId="637"/>
    <cellStyle name="警告文本 2 14 2 2" xfId="638"/>
    <cellStyle name="20% - 强调文字颜色 3 3 9 2" xfId="639"/>
    <cellStyle name="60% - 强调文字颜色 1 2 2" xfId="640"/>
    <cellStyle name="强调文字颜色 6 3 13 2 2" xfId="641"/>
    <cellStyle name="适中 2 12 2 4" xfId="642"/>
    <cellStyle name="60% - 强调文字颜色 5 2 3 3" xfId="643"/>
    <cellStyle name="20% - 强调文字颜色 1 3 9 2 2" xfId="644"/>
    <cellStyle name="20% - 强调文字颜色 4 3 11 2 2" xfId="645"/>
    <cellStyle name="_x000a_mouse.drv=lm 6 2 2" xfId="646"/>
    <cellStyle name="60% - 强调文字颜色 2 2 3 2 3" xfId="647"/>
    <cellStyle name="60% - 强调文字颜色 3 2 4 3" xfId="648"/>
    <cellStyle name="适中 2 2 8 4 2" xfId="649"/>
    <cellStyle name="强调文字颜色 6 3 2 11 3" xfId="650"/>
    <cellStyle name="常规 16 2 11 2 2 2" xfId="651"/>
    <cellStyle name="20% - 强调文字颜色 2 2 3 10 2 2" xfId="652"/>
    <cellStyle name="输入 2 3 9 3 2 2" xfId="653"/>
    <cellStyle name="20% - 强调文字颜色 4 3 12 2" xfId="654"/>
    <cellStyle name="_x000a_mouse.drv=lm 7 2" xfId="655"/>
    <cellStyle name="强调文字颜色 1 2 12 2 2 2 2 2" xfId="656"/>
    <cellStyle name="解释性文本 4 6 2 2" xfId="657"/>
    <cellStyle name="常规 10 11 2 2 2" xfId="658"/>
    <cellStyle name="60% - 强调文字颜色 1 2 9" xfId="659"/>
    <cellStyle name="20% - 强调文字颜色 4 4" xfId="660"/>
    <cellStyle name="强调文字颜色 5 2 2 4 2 3 2" xfId="661"/>
    <cellStyle name="20% - 强调文字颜色 1 2 4 5 2 2" xfId="662"/>
    <cellStyle name="强调文字颜色 2 2 5 3" xfId="663"/>
    <cellStyle name="_x005f_x000a_mouse.drv=lm" xfId="664"/>
    <cellStyle name="60% - 强调文字颜色 3 2 5 3" xfId="665"/>
    <cellStyle name="20% - 强调文字颜色 1 3_5.11（南岳庙）2015年至2017年扶贫资金及整合资金存在问题金统计表" xfId="666"/>
    <cellStyle name="40% - 强调文字颜色 1 3 12" xfId="667"/>
    <cellStyle name="强调文字颜色 3 2 4 4 2 2 2 2 2" xfId="668"/>
    <cellStyle name="20% - Accent2" xfId="669"/>
    <cellStyle name="强调文字颜色 2 2 3" xfId="670"/>
    <cellStyle name="20% - 强调文字颜色 3 2 2 4" xfId="671"/>
    <cellStyle name="_x005f_x000a_mouse.drv=lm 2" xfId="672"/>
    <cellStyle name="60% - 强调文字颜色 3 2 5 3 2" xfId="673"/>
    <cellStyle name="强调文字颜色 2 2 3 2" xfId="674"/>
    <cellStyle name="20% - 强调文字颜色 2 3" xfId="675"/>
    <cellStyle name="20% - 强调文字颜色 3 2 2 4 2" xfId="676"/>
    <cellStyle name="_x005f_x000a_mouse.drv=lm 2 2" xfId="677"/>
    <cellStyle name="20% - 强调文字颜色 3 2 8" xfId="678"/>
    <cellStyle name="常规 2 5 2 9 2" xfId="679"/>
    <cellStyle name="常规 13 13 2 2" xfId="680"/>
    <cellStyle name="强调文字颜色 5 2 4 8 2 2 2 2" xfId="681"/>
    <cellStyle name="40% - 强调文字颜色 3 3 7" xfId="682"/>
    <cellStyle name="强调文字颜色 2 2 3 2 2" xfId="683"/>
    <cellStyle name="20% - 强调文字颜色 2 3 2" xfId="684"/>
    <cellStyle name="注释 3 2 10 2 6" xfId="685"/>
    <cellStyle name="链接单元格 3 12 3 2 2" xfId="686"/>
    <cellStyle name="输出 3 2 8 2" xfId="687"/>
    <cellStyle name="20% - 强调文字颜色 6 3 11" xfId="688"/>
    <cellStyle name="计算 2 3 7" xfId="689"/>
    <cellStyle name="20% - 强调文字颜色 3 2 2 4 2 2" xfId="690"/>
    <cellStyle name="_x005f_x000a_mouse.drv=lm 2 2 2" xfId="691"/>
    <cellStyle name="20% - 强调文字颜色 3 2 8 2" xfId="692"/>
    <cellStyle name="常规 7 2 2 6 3" xfId="693"/>
    <cellStyle name="计算 2 3 7 2" xfId="694"/>
    <cellStyle name="_x005f_x000a_mouse.drv=lm 2 2 2 2" xfId="695"/>
    <cellStyle name="20% - 强调文字颜色 3 2 8 2 2" xfId="696"/>
    <cellStyle name="常规 7 2 2 6 3 2" xfId="697"/>
    <cellStyle name="计算 2 3 8" xfId="698"/>
    <cellStyle name="好_Sheet3 2 9 2" xfId="699"/>
    <cellStyle name="_x005f_x000a_mouse.drv=lm 2 2 3" xfId="700"/>
    <cellStyle name="计算 2 3 8 2" xfId="701"/>
    <cellStyle name="好_Sheet3 2 9 2 2" xfId="702"/>
    <cellStyle name="_x005f_x000a_mouse.drv=lm 2 2 3 2" xfId="703"/>
    <cellStyle name="60% - 强调文字颜色 4 3 2 2 3" xfId="704"/>
    <cellStyle name="强调文字颜色 4 3 2 5 2 2 2 2 2" xfId="705"/>
    <cellStyle name="40% - 强调文字颜色 5 2 4 3 2 2" xfId="706"/>
    <cellStyle name="常规 13 14" xfId="707"/>
    <cellStyle name="强调文字颜色 4 2 3 8 2 5" xfId="708"/>
    <cellStyle name="常规 3 2 3 5 2 2" xfId="709"/>
    <cellStyle name="20% - Accent3" xfId="710"/>
    <cellStyle name="强调文字颜色 2 2 4" xfId="711"/>
    <cellStyle name="20% - 强调文字颜色 3 2 2 5" xfId="712"/>
    <cellStyle name="_x005f_x000a_mouse.drv=lm 3" xfId="713"/>
    <cellStyle name="常规 3 4 2 2 2 2 2" xfId="714"/>
    <cellStyle name="计算 3 3 7 2" xfId="715"/>
    <cellStyle name="_x005f_x000a_mouse.drv=lm 3 2 2 2" xfId="716"/>
    <cellStyle name="强调文字颜色 5 2 8 2 5" xfId="717"/>
    <cellStyle name="强调文字颜色 5 3 7 2 3 2" xfId="718"/>
    <cellStyle name="20% - 强调文字颜色 4 2 2 6 2 2" xfId="719"/>
    <cellStyle name="强调文字颜色 2 2 2 5 3" xfId="720"/>
    <cellStyle name="20% - 强调文字颜色 3 3 8 2 2" xfId="721"/>
    <cellStyle name="好_两项制度定_Sheet3 2 12 2 2" xfId="722"/>
    <cellStyle name="20% - Accent4" xfId="723"/>
    <cellStyle name="强调文字颜色 2 2 5" xfId="724"/>
    <cellStyle name="40% - 强调文字颜色 5 2 4 2 2 2 2" xfId="725"/>
    <cellStyle name="20% - 强调文字颜色 3 2 2 6" xfId="726"/>
    <cellStyle name="_x005f_x000a_mouse.drv=lm 4" xfId="727"/>
    <cellStyle name="强调文字颜色 4 3 7 2 3" xfId="728"/>
    <cellStyle name="20% - 强调文字颜色 3 2 2 6 2" xfId="729"/>
    <cellStyle name="_x005f_x000a_mouse.drv=lm 4 2" xfId="730"/>
    <cellStyle name="20% - 强调文字颜色 4 2 3 6" xfId="731"/>
    <cellStyle name="强调文字颜色 4 3 7 2 3 2" xfId="732"/>
    <cellStyle name="20% - 强调文字颜色 3 2 2 6 2 2" xfId="733"/>
    <cellStyle name="_x005f_x000a_mouse.drv=lm 4 2 2" xfId="734"/>
    <cellStyle name="强调文字颜色 5 3 8 2 3" xfId="735"/>
    <cellStyle name="20% - 强调文字颜色 4 2 3 6 2" xfId="736"/>
    <cellStyle name="40% - 强调文字颜色 2 2 2 9" xfId="737"/>
    <cellStyle name="20% - Accent5" xfId="738"/>
    <cellStyle name="强调文字颜色 2 2 6" xfId="739"/>
    <cellStyle name="常规 8 7 2 2" xfId="740"/>
    <cellStyle name="20% - 强调文字颜色 3 2 2 7" xfId="741"/>
    <cellStyle name="_x005f_x000a_mouse.drv=lm 5" xfId="742"/>
    <cellStyle name="强调文字颜色 6 4 2 2 2 2" xfId="743"/>
    <cellStyle name="20% - 强调文字颜色 3 2 2 7 2" xfId="744"/>
    <cellStyle name="_x005f_x000a_mouse.drv=lm 5 2" xfId="745"/>
    <cellStyle name="强调文字颜色 6 4 2 2 2 2 2" xfId="746"/>
    <cellStyle name="20% - 强调文字颜色 4 2 4 6" xfId="747"/>
    <cellStyle name="警告文本 3 2 2 3" xfId="748"/>
    <cellStyle name="20% - 强调文字颜色 2 2 3 9 2" xfId="749"/>
    <cellStyle name="常规 13 12" xfId="750"/>
    <cellStyle name="强调文字颜色 4 2 3 8 2 3" xfId="751"/>
    <cellStyle name="40% - 强调文字颜色 4 2 3 3 2 2" xfId="752"/>
    <cellStyle name="强调文字颜色 3 2 2 8 2 5" xfId="753"/>
    <cellStyle name="输出 3 2 2 3" xfId="754"/>
    <cellStyle name="链接单元格 3 2 14 2 2 2" xfId="755"/>
    <cellStyle name="常规 2 2 2 5 2 2" xfId="756"/>
    <cellStyle name="输入 2 3 2 3 3 2" xfId="757"/>
    <cellStyle name="20% - Accent1" xfId="758"/>
    <cellStyle name="强调文字颜色 2 2 2" xfId="759"/>
    <cellStyle name="20% - Accent6" xfId="760"/>
    <cellStyle name="强调文字颜色 2 2 7" xfId="761"/>
    <cellStyle name="20% - 强调文字颜色 1 2" xfId="762"/>
    <cellStyle name="警告文本 2 14 3" xfId="763"/>
    <cellStyle name="20% - 强调文字颜色 1 2 10" xfId="764"/>
    <cellStyle name="20% - 强调文字颜色 4 2 2 8" xfId="765"/>
    <cellStyle name="60% - 强调文字颜色 1 3" xfId="766"/>
    <cellStyle name="好_两项制度定_Sheet3 2 14" xfId="767"/>
    <cellStyle name="常规 7 3 2 3" xfId="768"/>
    <cellStyle name="警告文本 2 14 3 2" xfId="769"/>
    <cellStyle name="20% - 强调文字颜色 1 2 10 2" xfId="770"/>
    <cellStyle name="20% - 强调文字颜色 4 2 2 8 2" xfId="771"/>
    <cellStyle name="60% - 强调文字颜色 1 3 2" xfId="772"/>
    <cellStyle name="常规 7 3 2 3 2" xfId="773"/>
    <cellStyle name="警告文本 2 14 3 2 2" xfId="774"/>
    <cellStyle name="20% - 强调文字颜色 1 2 10 2 2" xfId="775"/>
    <cellStyle name="20% - 强调文字颜色 4 2 2 8 2 2" xfId="776"/>
    <cellStyle name="60% - 强调文字颜色 6 3 2 10" xfId="777"/>
    <cellStyle name="强调文字颜色 2 2 4 5 3" xfId="778"/>
    <cellStyle name="60% - 强调文字颜色 1 3 2 2" xfId="779"/>
    <cellStyle name="强调文字颜色 6 3 13 3 2 2" xfId="780"/>
    <cellStyle name="60% - 强调文字颜色 5 2 4 3 2" xfId="781"/>
    <cellStyle name="强调文字颜色 2 3 2 9" xfId="782"/>
    <cellStyle name="链接单元格 3 2 10 2 2" xfId="783"/>
    <cellStyle name="强调文字颜色 1 2 4 10 4" xfId="784"/>
    <cellStyle name="20% - 强调文字颜色 2 2 3 2 3" xfId="785"/>
    <cellStyle name="常规 2 5 2 8 3 2" xfId="786"/>
    <cellStyle name="强调文字颜色 6 2 4 2 2 2 3" xfId="787"/>
    <cellStyle name="40% - 强调文字颜色 3 2 8 2" xfId="788"/>
    <cellStyle name="链接单元格 5 6" xfId="789"/>
    <cellStyle name="20% - 强调文字颜色 2 2 3 2" xfId="790"/>
    <cellStyle name="20% - 强调文字颜色 1 2 11" xfId="791"/>
    <cellStyle name="20% - 强调文字颜色 4 2 2 9" xfId="792"/>
    <cellStyle name="强调文字颜色 4 3 10 3 2 2 2" xfId="793"/>
    <cellStyle name="输出 2 2 3 2" xfId="794"/>
    <cellStyle name="警告文本 2 14 4" xfId="795"/>
    <cellStyle name="强调文字颜色 3 3 2 12 2" xfId="796"/>
    <cellStyle name="40% - 强调文字颜色 4 4 3 2 2" xfId="797"/>
    <cellStyle name="60% - 强调文字颜色 1 4" xfId="798"/>
    <cellStyle name="40% - 强调文字颜色 3 2 8 2 2" xfId="799"/>
    <cellStyle name="强调文字颜色 1 2 4 10 3" xfId="800"/>
    <cellStyle name="20% - 强调文字颜色 2 2 3 2 2" xfId="801"/>
    <cellStyle name="常规 7 3 3 3" xfId="802"/>
    <cellStyle name="强调文字颜色 3 3 2 12 2 2" xfId="803"/>
    <cellStyle name="输出 2 2 3 2 2" xfId="804"/>
    <cellStyle name="20% - 强调文字颜色 1 2 11 2" xfId="805"/>
    <cellStyle name="20% - 强调文字颜色 4 2 2 9 2" xfId="806"/>
    <cellStyle name="60% - 强调文字颜色 1 4 2" xfId="807"/>
    <cellStyle name="强调文字颜色 1 2 2 10 2 3" xfId="808"/>
    <cellStyle name="链接单元格 5 7" xfId="809"/>
    <cellStyle name="差_第一批项目资金交小曹222 3 11 2" xfId="810"/>
    <cellStyle name="20% - 强调文字颜色 2 2 3 3" xfId="811"/>
    <cellStyle name="警告文本 3 2 6 3 2 2 2" xfId="812"/>
    <cellStyle name="警告文本 2 14 5" xfId="813"/>
    <cellStyle name="强调文字颜色 3 3 2 12 3" xfId="814"/>
    <cellStyle name="输出 2 2 3 3" xfId="815"/>
    <cellStyle name="20% - 强调文字颜色 1 2 12" xfId="816"/>
    <cellStyle name="60% - 强调文字颜色 1 5" xfId="817"/>
    <cellStyle name="强调文字颜色 5 2 13 3 2 2" xfId="818"/>
    <cellStyle name="强调文字颜色 1 2 4 11 3" xfId="819"/>
    <cellStyle name="差_第一批项目资金交小曹222 3 11 2 2" xfId="820"/>
    <cellStyle name="20% - 强调文字颜色 2 2 3 3 2" xfId="821"/>
    <cellStyle name="常规 7 3 4 3" xfId="822"/>
    <cellStyle name="强调文字颜色 3 3 2 12 3 2" xfId="823"/>
    <cellStyle name="输出 2 2 3 3 2" xfId="824"/>
    <cellStyle name="20% - 强调文字颜色 1 2 12 2" xfId="825"/>
    <cellStyle name="60% - 强调文字颜色 1 5 2" xfId="826"/>
    <cellStyle name="强调文字颜色 5 2 13 3 2 2 2" xfId="827"/>
    <cellStyle name="60% - 强调文字颜色 3 4 3" xfId="828"/>
    <cellStyle name="好_培训项目二处移交定 2 12 4" xfId="829"/>
    <cellStyle name="强调文字颜色 1 2 4 11 3 2" xfId="830"/>
    <cellStyle name="20% - 强调文字颜色 2 2 3 3 2 2" xfId="831"/>
    <cellStyle name="常规 7 3 4 3 2" xfId="832"/>
    <cellStyle name="强调文字颜色 3 3 2 12 3 2 2" xfId="833"/>
    <cellStyle name="输出 2 2 3 3 2 2" xfId="834"/>
    <cellStyle name="20% - 强调文字颜色 1 2 12 2 2" xfId="835"/>
    <cellStyle name="60% - 强调文字颜色 4 2 4 8" xfId="836"/>
    <cellStyle name="链接单元格 2 8 6" xfId="837"/>
    <cellStyle name="常规 3 4 9 3" xfId="838"/>
    <cellStyle name="常规 5 3 11 3 2" xfId="839"/>
    <cellStyle name="20% - 强调文字颜色 4 3 2 10" xfId="840"/>
    <cellStyle name="60% - 强调文字颜色 1 5 2 2" xfId="841"/>
    <cellStyle name="20% - 强调文字颜色 2 2 3 4" xfId="842"/>
    <cellStyle name="40% - 强调文字颜色 1 3 2 12" xfId="843"/>
    <cellStyle name="强调文字颜色 2 2 2 3 2 2 2" xfId="844"/>
    <cellStyle name="20% - 强调文字颜色 1 4 2 2 2" xfId="845"/>
    <cellStyle name="警告文本 2 14 6" xfId="846"/>
    <cellStyle name="强调文字颜色 3 3 2 12 4" xfId="847"/>
    <cellStyle name="输出 2 2 3 4" xfId="848"/>
    <cellStyle name="20% - 强调文字颜色 1 2 13" xfId="849"/>
    <cellStyle name="60% - 强调文字颜色 1 6" xfId="850"/>
    <cellStyle name="检查单元格 2 3" xfId="851"/>
    <cellStyle name="强调文字颜色 1 2 4 12 3" xfId="852"/>
    <cellStyle name="20% - 强调文字颜色 2 2 3 4 2" xfId="853"/>
    <cellStyle name="常规 7 3 5 3" xfId="854"/>
    <cellStyle name="输出 2 2 3 4 2" xfId="855"/>
    <cellStyle name="20% - 强调文字颜色 1 2 13 2" xfId="856"/>
    <cellStyle name="Input 3 2 2 3" xfId="857"/>
    <cellStyle name="60% - 强调文字颜色 1 6 2" xfId="858"/>
    <cellStyle name="标题 3 2 2 6" xfId="859"/>
    <cellStyle name="60% - 强调文字颜色 4 4 3" xfId="860"/>
    <cellStyle name="检查单元格 2 3 2" xfId="861"/>
    <cellStyle name="强调文字颜色 1 2 4 12 3 2" xfId="862"/>
    <cellStyle name="20% - 强调文字颜色 2 2 3 4 2 2" xfId="863"/>
    <cellStyle name="强调文字颜色 1 2 13" xfId="864"/>
    <cellStyle name="适中 4 5" xfId="865"/>
    <cellStyle name="常规 7 3 5 3 2" xfId="866"/>
    <cellStyle name="输出 2 2 3 4 2 2" xfId="867"/>
    <cellStyle name="20% - 强调文字颜色 1 2 13 2 2" xfId="868"/>
    <cellStyle name="注释 2 4 2 2 4" xfId="869"/>
    <cellStyle name="60% - 强调文字颜色 1 6 2 2" xfId="870"/>
    <cellStyle name="链接单元格 4 8 2" xfId="871"/>
    <cellStyle name="20% - 强调文字颜色 2 2 2 4 2" xfId="872"/>
    <cellStyle name="强调文字颜色 6 2 3 10 2 2 2 2" xfId="873"/>
    <cellStyle name="20% - 强调文字颜色 2 2 3 5" xfId="874"/>
    <cellStyle name="强调文字颜色 3 4 4 3 2" xfId="875"/>
    <cellStyle name="强调文字颜色 3 3 2 12 5" xfId="876"/>
    <cellStyle name="输出 2 2 3 5" xfId="877"/>
    <cellStyle name="20% - 强调文字颜色 1 2 14" xfId="878"/>
    <cellStyle name="标题 3 3 2 2" xfId="879"/>
    <cellStyle name="60% - 强调文字颜色 1 7" xfId="880"/>
    <cellStyle name="常规 7 3 6 3 2" xfId="881"/>
    <cellStyle name="强调文字颜色 3 4 4 3 2 2 2" xfId="882"/>
    <cellStyle name="20% - 强调文字颜色 1 2 14 2 2" xfId="883"/>
    <cellStyle name="好_第一批项目资金交小曹222 11 4" xfId="884"/>
    <cellStyle name="标题 3 3 2 2 2 2" xfId="885"/>
    <cellStyle name="注释 2 4 3 2 4" xfId="886"/>
    <cellStyle name="60% - 强调文字颜色 1 7 2 2" xfId="887"/>
    <cellStyle name="标题 3 4 3 2 2" xfId="888"/>
    <cellStyle name="20% - 强调文字颜色 2 2 3 9" xfId="889"/>
    <cellStyle name="40% - 强调文字颜色 4 2 3 3 2" xfId="890"/>
    <cellStyle name="60% - 强调文字颜色 4 2 11 2 2" xfId="891"/>
    <cellStyle name="好_第一批项目资金交小曹222 2 4" xfId="892"/>
    <cellStyle name="60% - 强调文字颜色 5 4 3" xfId="893"/>
    <cellStyle name="标题 3 3 2 6" xfId="894"/>
    <cellStyle name="标题 5 2 10 2" xfId="895"/>
    <cellStyle name="检查单元格 3 3 2" xfId="896"/>
    <cellStyle name="强调文字颜色 5 3 2 3 2 3 2" xfId="897"/>
    <cellStyle name="强调文字颜色 1 2 4 13 3 2" xfId="898"/>
    <cellStyle name="20% - 强调文字颜色 2 2 3 5 2 2" xfId="899"/>
    <cellStyle name="20% - 强调文字颜色 2 2 3 6" xfId="900"/>
    <cellStyle name="强调文字颜色 3 3 2 12 6" xfId="901"/>
    <cellStyle name="输出 2 2 3 6" xfId="902"/>
    <cellStyle name="20% - 强调文字颜色 1 2 15" xfId="903"/>
    <cellStyle name="强调文字颜色 3 3 8 2 3" xfId="904"/>
    <cellStyle name="检查单元格 4 3" xfId="905"/>
    <cellStyle name="强调文字颜色 1 2 4 14 3" xfId="906"/>
    <cellStyle name="20% - 强调文字颜色 2 2 3 6 2" xfId="907"/>
    <cellStyle name="常规 7 3 7 3" xfId="908"/>
    <cellStyle name="20% - 强调文字颜色 1 2 15 2" xfId="909"/>
    <cellStyle name="20% - 强调文字颜色 1 2 3 7" xfId="910"/>
    <cellStyle name="40% - 强调文字颜色 2 2 7" xfId="911"/>
    <cellStyle name="20% - 强调文字颜色 1 2 2" xfId="912"/>
    <cellStyle name="好 2 3 10 2 2" xfId="913"/>
    <cellStyle name="强调文字颜色 2 2 2 2 3 3" xfId="914"/>
    <cellStyle name="20% - 强调文字颜色 1 3 3 3" xfId="915"/>
    <cellStyle name="好_表二Book1 2 9" xfId="916"/>
    <cellStyle name="警告文本 3 2 6 2 3 2 2" xfId="917"/>
    <cellStyle name="适中 2 4 2 4" xfId="918"/>
    <cellStyle name="40% - 强调文字颜色 5 2 10 2 2" xfId="919"/>
    <cellStyle name="常规 4 5 8 2 2 2" xfId="920"/>
    <cellStyle name="20% - 强调文字颜色 1 2 2 10" xfId="921"/>
    <cellStyle name="适中 2 3 11 3 2 2 2" xfId="922"/>
    <cellStyle name="标题 1 2 2 5" xfId="923"/>
    <cellStyle name="适中 2 4 2 4 2" xfId="924"/>
    <cellStyle name="强调文字颜色 1 2 4 9 2 6" xfId="925"/>
    <cellStyle name="好 2 3 10 2 2 2" xfId="926"/>
    <cellStyle name="强调文字颜色 2 2 2 2 3 3 2" xfId="927"/>
    <cellStyle name="20% - 强调文字颜色 1 3 3 3 2" xfId="928"/>
    <cellStyle name="好_表二Book1 2 9 2" xfId="929"/>
    <cellStyle name="差_2012年第一批财政扶贫资金项目表（两项制度） 4 2 2 2" xfId="930"/>
    <cellStyle name="好_培训项目二处移交定 2 7 2" xfId="931"/>
    <cellStyle name="检查单元格 3 2 8 2 3 2" xfId="932"/>
    <cellStyle name="60% - 强调文字颜色 4 3 9" xfId="933"/>
    <cellStyle name="20% - 强调文字颜色 1 2 2 10 2" xfId="934"/>
    <cellStyle name="40% - 强调文字颜色 3 3 4" xfId="935"/>
    <cellStyle name="好_培训项目二处移交定 2 7 2 2" xfId="936"/>
    <cellStyle name="检查单元格 3 2 8 2 3 2 2" xfId="937"/>
    <cellStyle name="60% - 强调文字颜色 4 3 9 2" xfId="938"/>
    <cellStyle name="20% - 强调文字颜色 1 2 2 10 2 2" xfId="939"/>
    <cellStyle name="40% - 强调文字颜色 3 3 4 2" xfId="940"/>
    <cellStyle name="计算 2 2 4" xfId="941"/>
    <cellStyle name="40% - 强调文字颜色 2 3 8 2 2" xfId="942"/>
    <cellStyle name="强调文字颜色 2 2 2 2 3 2 2" xfId="943"/>
    <cellStyle name="20% - 强调文字颜色 1 3 3 2 2" xfId="944"/>
    <cellStyle name="好_表二Book1 2 8 2" xfId="945"/>
    <cellStyle name="常规 11 3 11 3 2" xfId="946"/>
    <cellStyle name="强调文字颜色 6 3 2 2 2 4 2 2" xfId="947"/>
    <cellStyle name="20% - 强调文字颜色 1 2 2 11" xfId="948"/>
    <cellStyle name="60% - 强调文字颜色 4 2 7 2" xfId="949"/>
    <cellStyle name="40% - 强调文字颜色 3 2 2 2" xfId="950"/>
    <cellStyle name="强调文字颜色 5 2 2 9 3 2" xfId="951"/>
    <cellStyle name="好_5.11（南岳庙）2015年至2017年扶贫资金及整合资金存在问题金统计表 2" xfId="952"/>
    <cellStyle name="20% - 强调文字颜色 1 2 4 8 2 2" xfId="953"/>
    <cellStyle name="20% - 强调文字颜色 2 2 4 11 2" xfId="954"/>
    <cellStyle name="输入 2 4 3 2 6" xfId="955"/>
    <cellStyle name="强调文字颜色 1 3 5 2 3 2" xfId="956"/>
    <cellStyle name="常规 13 2 5 2" xfId="957"/>
    <cellStyle name="常规 7 2 2 11 2 2" xfId="958"/>
    <cellStyle name="20% - 强调文字颜色 1 2 2 12" xfId="959"/>
    <cellStyle name="输出 3 15 3 2 2" xfId="960"/>
    <cellStyle name="强调文字颜色 6 2 10 2 3 2" xfId="961"/>
    <cellStyle name="40% - 强调文字颜色 3 2 2 3" xfId="962"/>
    <cellStyle name="适中 2 2 3 2 7" xfId="963"/>
    <cellStyle name="20% - 强调文字颜色 2 2 4 11 2 2" xfId="964"/>
    <cellStyle name="强调文字颜色 6 2 10 2 3 2 2" xfId="965"/>
    <cellStyle name="40% - 强调文字颜色 3 2 2 3 2" xfId="966"/>
    <cellStyle name="强调文字颜色 1 3 5 2 3 2 2" xfId="967"/>
    <cellStyle name="常规 13 2 5 2 2" xfId="968"/>
    <cellStyle name="检查单元格 2 4 8" xfId="969"/>
    <cellStyle name="常规 7 2 2 11 2 2 2" xfId="970"/>
    <cellStyle name="40% - 强调文字颜色 3 5 4" xfId="971"/>
    <cellStyle name="20% - 强调文字颜色 1 2 2 12 2" xfId="972"/>
    <cellStyle name="20% - 强调文字颜色 1 2 3 7 2" xfId="973"/>
    <cellStyle name="强调文字颜色 1 2 2 11" xfId="974"/>
    <cellStyle name="40% - 强调文字颜色 2 2 7 2" xfId="975"/>
    <cellStyle name="20% - 强调文字颜色 1 2 2 2" xfId="976"/>
    <cellStyle name="强调文字颜色 1 4 5 3" xfId="977"/>
    <cellStyle name="输出 3 2 12 2 3" xfId="978"/>
    <cellStyle name="20% - 强调文字颜色 1 2 3 7 2 2" xfId="979"/>
    <cellStyle name="40% - 强调文字颜色 5 3 2 5" xfId="980"/>
    <cellStyle name="强调文字颜色 1 2 2 11 2" xfId="981"/>
    <cellStyle name="40% - 强调文字颜色 2 2 7 2 2" xfId="982"/>
    <cellStyle name="20% - 强调文字颜色 1 2 2 2 2" xfId="983"/>
    <cellStyle name="20% - 强调文字颜色 1 2 2 2 2 2" xfId="984"/>
    <cellStyle name="20% - 强调文字颜色 2 3 11" xfId="985"/>
    <cellStyle name="强调文字颜色 1 2 3 5 2 2" xfId="986"/>
    <cellStyle name="20% - 强调文字颜色 1 2 2 2 2 2 2" xfId="987"/>
    <cellStyle name="汇总 2 2 8 4" xfId="988"/>
    <cellStyle name="20% - 强调文字颜色 2 3 11 2" xfId="989"/>
    <cellStyle name="强调文字颜色 1 2 3 5 2 2 2" xfId="990"/>
    <cellStyle name="60% - 强调文字颜色 4 2 3 3 2" xfId="991"/>
    <cellStyle name="注释 2 2 5 4 2 2" xfId="992"/>
    <cellStyle name="适中 2 3 8 3 2 2" xfId="993"/>
    <cellStyle name="20% - 强调文字颜色 1 2 2 2 3" xfId="994"/>
    <cellStyle name="强调文字颜色 5 3 3 2 2 3 2" xfId="995"/>
    <cellStyle name="20% - 强调文字颜色 2 3 2 5 2 2" xfId="996"/>
    <cellStyle name="强调文字颜色 3 2 4 11 3 2" xfId="997"/>
    <cellStyle name="20% - 强调文字颜色 1 2 2 3" xfId="998"/>
    <cellStyle name="强调文字颜色 3 2 4 11 3 2 2" xfId="999"/>
    <cellStyle name="强调文字颜色 2 2 4 8 2 4" xfId="1000"/>
    <cellStyle name="20% - 强调文字颜色 1 2 2 3 2" xfId="1001"/>
    <cellStyle name="强调文字颜色 3 2 4 11 3 2 2 2" xfId="1002"/>
    <cellStyle name="20% - 强调文字颜色 1 2 2 3 2 2" xfId="1003"/>
    <cellStyle name="20% - 强调文字颜色 1 2 2 4" xfId="1004"/>
    <cellStyle name="20% - 强调文字颜色 1 2 2 4 2" xfId="1005"/>
    <cellStyle name="常规 4 2 10 3 2" xfId="1006"/>
    <cellStyle name="Output 3" xfId="1007"/>
    <cellStyle name="常规 4 5 4 3" xfId="1008"/>
    <cellStyle name="40% - 强调文字颜色 6 2 4 2 3" xfId="1009"/>
    <cellStyle name="强调文字颜色 5 2 2 13" xfId="1010"/>
    <cellStyle name="20% - 强调文字颜色 1 2 2 4 2 2" xfId="1011"/>
    <cellStyle name="Output 3 2" xfId="1012"/>
    <cellStyle name="常规 4 5 4 3 2" xfId="1013"/>
    <cellStyle name="40% - 强调文字颜色 6 2 4 2 3 2" xfId="1014"/>
    <cellStyle name="20% - 强调文字颜色 5 3 2 6 2" xfId="1015"/>
    <cellStyle name="强调文字颜色 4 2 8 2 2 2 2" xfId="1016"/>
    <cellStyle name="差_项目汇总表 2 3" xfId="1017"/>
    <cellStyle name="20% - 强调文字颜色 1 2 2 5" xfId="1018"/>
    <cellStyle name="20% - 强调文字颜色 5 3 2 6 2 2" xfId="1019"/>
    <cellStyle name="强调文字颜色 4 2 8 2 2 2 2 2" xfId="1020"/>
    <cellStyle name="差_项目汇总表 2 3 2" xfId="1021"/>
    <cellStyle name="强调文字颜色 5 2 2 2 2 3" xfId="1022"/>
    <cellStyle name="20% - 强调文字颜色 1 2 2 5 2" xfId="1023"/>
    <cellStyle name="20% - 强调文字颜色 2 2 3 7" xfId="1024"/>
    <cellStyle name="Note 5 2 2" xfId="1025"/>
    <cellStyle name="强调文字颜色 5 2 2 2 2 3 2" xfId="1026"/>
    <cellStyle name="20% - 强调文字颜色 1 2 2 5 2 2" xfId="1027"/>
    <cellStyle name="强调文字颜色 5 4 4 2 2 2 2 2" xfId="1028"/>
    <cellStyle name="Note 6" xfId="1029"/>
    <cellStyle name="20% - 强调文字颜色 6 2 2 5 2 2" xfId="1030"/>
    <cellStyle name="警告文本 2 2 18" xfId="1031"/>
    <cellStyle name="常规 5 2 9" xfId="1032"/>
    <cellStyle name="20% - 强调文字颜色 1 3 2 12 2" xfId="1033"/>
    <cellStyle name="60% - 强调文字颜色 6 2 2 10 2 2" xfId="1034"/>
    <cellStyle name="输入 2 2 3 5 2 2" xfId="1035"/>
    <cellStyle name="20% - 强调文字颜色 1 2 2 6" xfId="1036"/>
    <cellStyle name="强调文字颜色 5 2 2 2 3 3" xfId="1037"/>
    <cellStyle name="20% - 强调文字颜色 1 2 2 6 2" xfId="1038"/>
    <cellStyle name="强调文字颜色 2 3 7 2 3" xfId="1039"/>
    <cellStyle name="强调文字颜色 5 2 2 2 3 3 2" xfId="1040"/>
    <cellStyle name="20% - 强调文字颜色 1 2 2 6 2 2" xfId="1041"/>
    <cellStyle name="强调文字颜色 2 3 7 2 3 2" xfId="1042"/>
    <cellStyle name="常规 4 5 6 3 2" xfId="1043"/>
    <cellStyle name="40% - 强调文字颜色 4 2 2 5" xfId="1044"/>
    <cellStyle name="20% - 强调文字颜色 1 2 2 7" xfId="1045"/>
    <cellStyle name="20% - 强调文字颜色 1 2 2 7 2" xfId="1046"/>
    <cellStyle name="20% - 强调文字颜色 1 2 2 7 2 2" xfId="1047"/>
    <cellStyle name="输出 2 4 3 7" xfId="1048"/>
    <cellStyle name="60% - 强调文字颜色 6 2 11 2" xfId="1049"/>
    <cellStyle name="60% - 强调文字颜色 5 3 2 8 2" xfId="1050"/>
    <cellStyle name="常规 4 5 7 3 2" xfId="1051"/>
    <cellStyle name="40% - 强调文字颜色 4 3 2 5" xfId="1052"/>
    <cellStyle name="强调文字颜色 2 2 2 3 4 2 2" xfId="1053"/>
    <cellStyle name="20% - 强调文字颜色 1 4 4 2 2" xfId="1054"/>
    <cellStyle name="适中 2 5 3 3 2" xfId="1055"/>
    <cellStyle name="60% - 强调文字颜色 1 2 3 9 2" xfId="1056"/>
    <cellStyle name="强调文字颜色 2 3 2 2 2 2 2 2" xfId="1057"/>
    <cellStyle name="强调文字颜色 1 2 2 17" xfId="1058"/>
    <cellStyle name="40% - 强调文字颜色 2 2 4 10 2" xfId="1059"/>
    <cellStyle name="20% - 强调文字颜色 1 2 2 8" xfId="1060"/>
    <cellStyle name="强调文字颜色 1 2 2 11 4 2" xfId="1061"/>
    <cellStyle name="强调文字颜色 2 3 2 2 2 2 2 2 2" xfId="1062"/>
    <cellStyle name="好_培训项目二处移交定 3 12" xfId="1063"/>
    <cellStyle name="40% - 强调文字颜色 2 2 4 10 2 2" xfId="1064"/>
    <cellStyle name="20% - 强调文字颜色 1 2 2 8 2" xfId="1065"/>
    <cellStyle name="强调文字颜色 1 2 2 11 4 2 2" xfId="1066"/>
    <cellStyle name="常规 4 5 8 3" xfId="1067"/>
    <cellStyle name="输入 2 2 2 2 2 2" xfId="1068"/>
    <cellStyle name="40% - 强调文字颜色 5 2 11" xfId="1069"/>
    <cellStyle name="强调文字颜色 4 2 2 7 6" xfId="1070"/>
    <cellStyle name="20% - 强调文字颜色 1 2 2 8 2 2" xfId="1071"/>
    <cellStyle name="好 2 3 11 2" xfId="1072"/>
    <cellStyle name="强调文字颜色 3 2 4 13 4" xfId="1073"/>
    <cellStyle name="差_第一批项目资金交小曹222_Sheet3 3" xfId="1074"/>
    <cellStyle name="常规 4 5 8 3 2" xfId="1075"/>
    <cellStyle name="输入 2 2 2 2 2 2 2" xfId="1076"/>
    <cellStyle name="40% - 强调文字颜色 5 2 11 2" xfId="1077"/>
    <cellStyle name="20% - 强调文字颜色 2 2 4 4 2" xfId="1078"/>
    <cellStyle name="20% - 强调文字颜色 1 2 2 9" xfId="1079"/>
    <cellStyle name="差_培训项目二处移交定 3 10 2 2" xfId="1080"/>
    <cellStyle name="适中 2 2 12 3" xfId="1081"/>
    <cellStyle name="20% - 强调文字颜色 2 2 4 4 2 2" xfId="1082"/>
    <cellStyle name="强调文字颜色 6 2 13" xfId="1083"/>
    <cellStyle name="注释 2 5 2 2 4" xfId="1084"/>
    <cellStyle name="20% - 强调文字颜色 1 2 2 9 2" xfId="1085"/>
    <cellStyle name="20% - 强调文字颜色 4 2 11" xfId="1086"/>
    <cellStyle name="强调文字颜色 4 2 3 7 6" xfId="1087"/>
    <cellStyle name="强调文字颜色 5 3 2 13" xfId="1088"/>
    <cellStyle name="20% - 强调文字颜色 1 2 2 9 2 2" xfId="1089"/>
    <cellStyle name="20% - 强调文字颜色 4 2 11 2" xfId="1090"/>
    <cellStyle name="强调文字颜色 2 3 2 2 2 2 3 2" xfId="1091"/>
    <cellStyle name="40% - 强调文字颜色 2 2 4 11 2" xfId="1092"/>
    <cellStyle name="输入 2 3 5 3 2 2 2" xfId="1093"/>
    <cellStyle name="20% - 强调文字颜色 1 2 3 8" xfId="1094"/>
    <cellStyle name="40% - 强调文字颜色 2 2 8" xfId="1095"/>
    <cellStyle name="常规 5 7 3 2 2" xfId="1096"/>
    <cellStyle name="20% - 强调文字颜色 1 2 3" xfId="1097"/>
    <cellStyle name="常规 15 2 11 2 2 2" xfId="1098"/>
    <cellStyle name="20% - 强调文字颜色 1 2 3 10 2 2" xfId="1099"/>
    <cellStyle name="解释性文本 2 12 4" xfId="1100"/>
    <cellStyle name="常规 2 5 2 8 2 2" xfId="1101"/>
    <cellStyle name="40% - 强调文字颜色 3 2 7 2" xfId="1102"/>
    <cellStyle name="链接单元格 4 6" xfId="1103"/>
    <cellStyle name="20% - 强调文字颜色 2 2 2 2" xfId="1104"/>
    <cellStyle name="常规 15 2 11 3" xfId="1105"/>
    <cellStyle name="输出 3 2 7 2 2" xfId="1106"/>
    <cellStyle name="20% - 强调文字颜色 1 2 3 11" xfId="1107"/>
    <cellStyle name="强调文字颜色 2 2 2 8" xfId="1108"/>
    <cellStyle name="常规 2 5 2 8 2 2 2" xfId="1109"/>
    <cellStyle name="40% - 强调文字颜色 3 2 7 2 2" xfId="1110"/>
    <cellStyle name="强调文字颜色 1 2 12 4" xfId="1111"/>
    <cellStyle name="链接单元格 4 6 2" xfId="1112"/>
    <cellStyle name="20% - 强调文字颜色 2 2 2 2 2" xfId="1113"/>
    <cellStyle name="常规 15 2 11 3 2" xfId="1114"/>
    <cellStyle name="强调文字颜色 2 2 19" xfId="1115"/>
    <cellStyle name="输出 3 2 7 2 2 2" xfId="1116"/>
    <cellStyle name="20% - 强调文字颜色 1 2 3 11 2" xfId="1117"/>
    <cellStyle name="链接单元格 4 6 2 2" xfId="1118"/>
    <cellStyle name="20% - 强调文字颜色 2 2 2 2 2 2" xfId="1119"/>
    <cellStyle name="好_两项制度定 2 13" xfId="1120"/>
    <cellStyle name="输出 3 2 7 2 2 2 2" xfId="1121"/>
    <cellStyle name="20% - 强调文字颜色 1 2 3 11 2 2" xfId="1122"/>
    <cellStyle name="链接单元格 4 7" xfId="1123"/>
    <cellStyle name="差_第一批项目资金交小曹222 3 10 2" xfId="1124"/>
    <cellStyle name="20% - 强调文字颜色 2 2 2 3" xfId="1125"/>
    <cellStyle name="输出 3 2 7 2 3" xfId="1126"/>
    <cellStyle name="20% - 强调文字颜色 1 2 3 12" xfId="1127"/>
    <cellStyle name="输出 3 2 7 2 3 2" xfId="1128"/>
    <cellStyle name="20% - 强调文字颜色 1 2 3 12 2" xfId="1129"/>
    <cellStyle name="20% - 强调文字颜色 4 2 4 10" xfId="1130"/>
    <cellStyle name="链接单元格 4 7 2" xfId="1131"/>
    <cellStyle name="差_第一批项目资金交小曹222 3 10 2 2" xfId="1132"/>
    <cellStyle name="20% - 强调文字颜色 2 2 2 3 2" xfId="1133"/>
    <cellStyle name="链接单元格 4 9" xfId="1134"/>
    <cellStyle name="20% - 强调文字颜色 2 2 2 5" xfId="1135"/>
    <cellStyle name="强调文字颜色 2 3 2 2 2 2 3 2 2" xfId="1136"/>
    <cellStyle name="40% - 强调文字颜色 2 2 4 11 2 2" xfId="1137"/>
    <cellStyle name="20% - 强调文字颜色 1 2 3 8 2" xfId="1138"/>
    <cellStyle name="40% - 强调文字颜色 2 2 8 2" xfId="1139"/>
    <cellStyle name="20% - 强调文字颜色 1 2 3 2" xfId="1140"/>
    <cellStyle name="强调文字颜色 1 5 5 3" xfId="1141"/>
    <cellStyle name="强调文字颜色 4 3 2 7 6" xfId="1142"/>
    <cellStyle name="输出 3 2 13 2 3" xfId="1143"/>
    <cellStyle name="20% - 强调文字颜色 1 2 3 8 2 2" xfId="1144"/>
    <cellStyle name="40% - 强调文字颜色 2 2 8 2 2" xfId="1145"/>
    <cellStyle name="20% - 强调文字颜色 1 2 3 2 2" xfId="1146"/>
    <cellStyle name="差_第一批项目资金交小曹222 2 2 3" xfId="1147"/>
    <cellStyle name="20% - 强调文字颜色 1 2 3 2 2 2" xfId="1148"/>
    <cellStyle name="差_第一批项目资金交小曹222 2 2 3 2" xfId="1149"/>
    <cellStyle name="20% - 强调文字颜色 1 2 3 2 2 2 2" xfId="1150"/>
    <cellStyle name="40% - 强调文字颜色 3 2 3 4" xfId="1151"/>
    <cellStyle name="差_第一批项目资金交小曹222 2 2 3 2 2" xfId="1152"/>
    <cellStyle name="40% - 强调文字颜色 3 2 4 11 2" xfId="1153"/>
    <cellStyle name="60% - 强调文字颜色 4 2 4 3 2" xfId="1154"/>
    <cellStyle name="适中 2 3 8 4 2 2" xfId="1155"/>
    <cellStyle name="20% - 强调文字颜色 1 2 3 2 3" xfId="1156"/>
    <cellStyle name="差_第一批项目资金交小曹222 2 2 4" xfId="1157"/>
    <cellStyle name="好_2012年第一批财政扶贫资金项目表（两项制度）_Sheet3 2 7 2 2 2" xfId="1158"/>
    <cellStyle name="40% - 强调文字颜色 3 2 4 11 2 2" xfId="1159"/>
    <cellStyle name="60% - 强调文字颜色 4 2 4 3 2 2" xfId="1160"/>
    <cellStyle name="20% - 强调文字颜色 1 2 3 2 3 2" xfId="1161"/>
    <cellStyle name="差_第一批项目资金交小曹222 2 2 4 2" xfId="1162"/>
    <cellStyle name="强调文字颜色 3 2 4 11 4 2" xfId="1163"/>
    <cellStyle name="20% - 强调文字颜色 1 2 3 3" xfId="1164"/>
    <cellStyle name="警告文本 3 2 6 2 2 2 2" xfId="1165"/>
    <cellStyle name="强调文字颜色 3 2 4 11 4 2 2" xfId="1166"/>
    <cellStyle name="强调文字颜色 2 2 4 9 2 4" xfId="1167"/>
    <cellStyle name="好_两项制度定_Sheet3 6" xfId="1168"/>
    <cellStyle name="20% - 强调文字颜色 1 2 3 3 2" xfId="1169"/>
    <cellStyle name="差_第一批项目资金交小曹222 2 3 3" xfId="1170"/>
    <cellStyle name="警告文本 3 2 6 2 2 2 2 2" xfId="1171"/>
    <cellStyle name="40% - 强调文字颜色 2 3 7 2 2" xfId="1172"/>
    <cellStyle name="强调文字颜色 2 2 2 2 2 2 2" xfId="1173"/>
    <cellStyle name="20% - 强调文字颜色 1 3 2 2 2" xfId="1174"/>
    <cellStyle name="20% - 强调文字颜色 1 2 3 4" xfId="1175"/>
    <cellStyle name="强调文字颜色 2 4 5 3" xfId="1176"/>
    <cellStyle name="输入 3 2 2 4 4" xfId="1177"/>
    <cellStyle name="20% - 强调文字颜色 1 2 4 7 2 2" xfId="1178"/>
    <cellStyle name="常规 5 3 7" xfId="1179"/>
    <cellStyle name="强调文字颜色 1 2 6 2 3" xfId="1180"/>
    <cellStyle name="40% - 强调文字颜色 6 3 2 5" xfId="1181"/>
    <cellStyle name="强调文字颜色 2 2 2 2 2 2 2 2" xfId="1182"/>
    <cellStyle name="20% - 强调文字颜色 1 3 2 2 2 2" xfId="1183"/>
    <cellStyle name="20% - 强调文字颜色 1 2 3 4 2" xfId="1184"/>
    <cellStyle name="20% - 强调文字颜色 1 2 3 5" xfId="1185"/>
    <cellStyle name="20% - 强调文字颜色 5 3 2 7 2" xfId="1186"/>
    <cellStyle name="强调文字颜色 6 4 4 3 2 2 2" xfId="1187"/>
    <cellStyle name="60% - 强调文字颜色 4 3 3 3 2" xfId="1188"/>
    <cellStyle name="注释 2 2 6 4 2 2" xfId="1189"/>
    <cellStyle name="适中 2 3 9 3 2 2" xfId="1190"/>
    <cellStyle name="强调文字颜色 2 2 2 2 2 2 3" xfId="1191"/>
    <cellStyle name="注释 2 4 15 2" xfId="1192"/>
    <cellStyle name="20% - 强调文字颜色 1 3 2 2 3" xfId="1193"/>
    <cellStyle name="警告文本 3 2 13 2 2 2 2" xfId="1194"/>
    <cellStyle name="检查单元格 2 2 2 3 2" xfId="1195"/>
    <cellStyle name="20% - 强调文字颜色 1 2 3 5 2" xfId="1196"/>
    <cellStyle name="强调文字颜色 5 2 2 3 2 3" xfId="1197"/>
    <cellStyle name="20% - 强调文字颜色 5 3 2 7 2 2" xfId="1198"/>
    <cellStyle name="60% - 强调文字颜色 1 2 3 12" xfId="1199"/>
    <cellStyle name="注释 2 4 15 2 2" xfId="1200"/>
    <cellStyle name="检查单元格 2 2 2 3 2 2" xfId="1201"/>
    <cellStyle name="20% - 强调文字颜色 1 3 2 2 3 2" xfId="1202"/>
    <cellStyle name="强调文字颜色 2 2 2 2 2 2 3 2" xfId="1203"/>
    <cellStyle name="适中 2 3 9 3 2 2 2" xfId="1204"/>
    <cellStyle name="20% - 强调文字颜色 1 2 3 5 2 2" xfId="1205"/>
    <cellStyle name="强调文字颜色 5 2 2 3 2 3 2" xfId="1206"/>
    <cellStyle name="输出 3 2 10 2 3" xfId="1207"/>
    <cellStyle name="链接单元格 3 13 6" xfId="1208"/>
    <cellStyle name="强调文字颜色 1 2 5 3" xfId="1209"/>
    <cellStyle name="20% - 强调文字颜色 2 2 13 2 2" xfId="1210"/>
    <cellStyle name="好 3 2 10 2 2 2" xfId="1211"/>
    <cellStyle name="20% - 强调文字颜色 1 2 3 6" xfId="1212"/>
    <cellStyle name="20% - 强调文字颜色 1 2 3 6 2" xfId="1213"/>
    <cellStyle name="强调文字颜色 2 3 8 2 3" xfId="1214"/>
    <cellStyle name="40% - 强调文字颜色 5 2 2 5" xfId="1215"/>
    <cellStyle name="好_第一批项目资金交小曹222 2 2 8 2" xfId="1216"/>
    <cellStyle name="输出 3 2 11 2 3" xfId="1217"/>
    <cellStyle name="20% - 强调文字颜色 1 2 3 6 2 2" xfId="1218"/>
    <cellStyle name="强调文字颜色 2 3 8 2 3 2" xfId="1219"/>
    <cellStyle name="强调文字颜色 1 3 5 3" xfId="1220"/>
    <cellStyle name="20% - 强调文字颜色 2 2 4 5 2" xfId="1221"/>
    <cellStyle name="强调文字颜色 5 3 2 4 2 3" xfId="1222"/>
    <cellStyle name="60% - 强调文字颜色 4 3 2 11 2 2" xfId="1223"/>
    <cellStyle name="常规 15 11 2 2" xfId="1224"/>
    <cellStyle name="20% - 强调文字颜色 1 2 4" xfId="1225"/>
    <cellStyle name="40% - 强调文字颜色 2 2 9" xfId="1226"/>
    <cellStyle name="20% - 强调文字颜色 2 2 2 5 2 2" xfId="1227"/>
    <cellStyle name="强调文字颜色 5 3 2 2 2 3 2" xfId="1228"/>
    <cellStyle name="计算 3 10" xfId="1229"/>
    <cellStyle name="标题 3 3 3 2 2" xfId="1230"/>
    <cellStyle name="20% - 强调文字颜色 1 2 3 9" xfId="1231"/>
    <cellStyle name="20% - 强调文字颜色 2 2 4 5 2 2" xfId="1232"/>
    <cellStyle name="强调文字颜色 5 3 2 4 2 3 2" xfId="1233"/>
    <cellStyle name="常规 15 11 2 2 2" xfId="1234"/>
    <cellStyle name="20% - 强调文字颜色 1 2 4 2" xfId="1235"/>
    <cellStyle name="40% - 强调文字颜色 2 2 9 2" xfId="1236"/>
    <cellStyle name="计算 3 10 2" xfId="1237"/>
    <cellStyle name="标题 3 3 3 2 2 2" xfId="1238"/>
    <cellStyle name="20% - 强调文字颜色 1 2 3 9 2" xfId="1239"/>
    <cellStyle name="差_第一批项目资金交小曹222 3 2 3" xfId="1240"/>
    <cellStyle name="20% - 强调文字颜色 1 2 4 2 2" xfId="1241"/>
    <cellStyle name="40% - 强调文字颜色 2 2 9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输入 2 3 5 4 2 2" xfId="1251"/>
    <cellStyle name="20% - 强调文字颜色 1 2 4 11" xfId="1252"/>
    <cellStyle name="强调文字颜色 2 2 3 10 3 2" xfId="1253"/>
    <cellStyle name="20% - 强调文字颜色 2 2 7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20% - 强调文字颜色 1 2 4 2 3" xfId="1260"/>
    <cellStyle name="差_培训项目二处移交定 2 2 4 2" xfId="1261"/>
    <cellStyle name="60% - 强调文字颜色 4 2 5 3 2" xfId="1262"/>
    <cellStyle name="20% - 强调文字颜色 1 2 4 3" xfId="1263"/>
    <cellStyle name="20% - 强调文字颜色 1 2 4 3 2" xfId="1264"/>
    <cellStyle name="20% - 强调文字颜色 1 2 4 3 2 2" xfId="1265"/>
    <cellStyle name="20% - 强调文字颜色 1 2 4 4" xfId="1266"/>
    <cellStyle name="强调文字颜色 6 2 3 13 2 2" xfId="1267"/>
    <cellStyle name="20% - 强调文字颜色 1 3 2 3 2" xfId="1268"/>
    <cellStyle name="强调文字颜色 3 2 4 12 3 2 2" xfId="1269"/>
    <cellStyle name="强调文字颜色 2 2 2 2 2 3 2" xfId="1270"/>
    <cellStyle name="20% - 强调文字颜色 1 2 4 4 2" xfId="1271"/>
    <cellStyle name="强调文字颜色 6 2 3 13 2 2 2" xfId="1272"/>
    <cellStyle name="60% - 强调文字颜色 3 2 3 10" xfId="1273"/>
    <cellStyle name="20% - 强调文字颜色 1 3 2 3 2 2" xfId="1274"/>
    <cellStyle name="强调文字颜色 2 2 2 2 2 3 2 2" xfId="1275"/>
    <cellStyle name="20% - 强调文字颜色 1 2 4 4 2 2" xfId="1276"/>
    <cellStyle name="强调文字颜色 6 2 3 13 2 2 2 2" xfId="1277"/>
    <cellStyle name="40% - 强调文字颜色 5 2 3 2 2 2 2" xfId="1278"/>
    <cellStyle name="警告文本 3 10 2 2 2" xfId="1279"/>
    <cellStyle name="常规 16 2 11 2" xfId="1280"/>
    <cellStyle name="输入 2 3 9 3" xfId="1281"/>
    <cellStyle name="20% - 强调文字颜色 2 2 3 10" xfId="1282"/>
    <cellStyle name="40% - 强调文字颜色 1 3 2 8 2 2" xfId="1283"/>
    <cellStyle name="20% - 强调文字颜色 1 2 4 5" xfId="1284"/>
    <cellStyle name="20% - 强调文字颜色 5 3 2 8 2" xfId="1285"/>
    <cellStyle name="常规 16 2 11 3" xfId="1286"/>
    <cellStyle name="差 3 2 9 2" xfId="1287"/>
    <cellStyle name="强调文字颜色 1 3 2 2 2 2 3 2" xfId="1288"/>
    <cellStyle name="输出 2 2 13 3 2" xfId="1289"/>
    <cellStyle name="常规 3 6 5 2 2" xfId="1290"/>
    <cellStyle name="输入 2 3 9 4" xfId="1291"/>
    <cellStyle name="20% - 强调文字颜色 2 2 3 11" xfId="1292"/>
    <cellStyle name="20% - 强调文字颜色 1 2 4 6" xfId="1293"/>
    <cellStyle name="常规 12 3 2" xfId="1294"/>
    <cellStyle name="强调文字颜色 6 2 2 2 2 5" xfId="1295"/>
    <cellStyle name="20% - 强调文字颜色 6 2 7" xfId="1296"/>
    <cellStyle name="适中 2 2 9 4" xfId="1297"/>
    <cellStyle name="常规 16 2 11 3 2" xfId="1298"/>
    <cellStyle name="输出 2 2 13 3 2 2" xfId="1299"/>
    <cellStyle name="差 3 2 9 2 2" xfId="1300"/>
    <cellStyle name="强调文字颜色 1 3 2 2 2 2 3 2 2" xfId="1301"/>
    <cellStyle name="输入 2 3 9 4 2" xfId="1302"/>
    <cellStyle name="20% - 强调文字颜色 2 2 3 11 2" xfId="1303"/>
    <cellStyle name="常规 11 2 3 2 2 2 3" xfId="1304"/>
    <cellStyle name="20% - 强调文字颜色 1 2 4 6 2" xfId="1305"/>
    <cellStyle name="强调文字颜色 2 3 9 2 3" xfId="1306"/>
    <cellStyle name="输出 2 2 13 3 2 2 2" xfId="1307"/>
    <cellStyle name="输入 2 3 9 4 2 2" xfId="1308"/>
    <cellStyle name="20% - 强调文字颜色 2 2 3 11 2 2" xfId="1309"/>
    <cellStyle name="60% - 强调文字颜色 2 2 4 2 3" xfId="1310"/>
    <cellStyle name="汇总 3 2 13 3" xfId="1311"/>
    <cellStyle name="常规 12 3 2 2" xfId="1312"/>
    <cellStyle name="输出 3 2 10 7" xfId="1313"/>
    <cellStyle name="20% - 强调文字颜色 6 2 7 2" xfId="1314"/>
    <cellStyle name="强调文字颜色 5 3 10 4" xfId="1315"/>
    <cellStyle name="40% - 强调文字颜色 6 2 2 5" xfId="1316"/>
    <cellStyle name="强调文字颜色 1 2 5 2 3" xfId="1317"/>
    <cellStyle name="常规 4 3 7" xfId="1318"/>
    <cellStyle name="20% - 强调文字颜色 1 2 4 6 2 2" xfId="1319"/>
    <cellStyle name="强调文字颜色 2 3 9 2 3 2" xfId="1320"/>
    <cellStyle name="强调文字颜色 2 3 5 3" xfId="1321"/>
    <cellStyle name="20% - 强调文字颜色 4 2 2 11 2 2" xfId="1322"/>
    <cellStyle name="输入 2 3 9 5" xfId="1323"/>
    <cellStyle name="20% - 强调文字颜色 2 2 3 12" xfId="1324"/>
    <cellStyle name="警告文本 3 2 16" xfId="1325"/>
    <cellStyle name="20% - 强调文字颜色 1 3 2" xfId="1326"/>
    <cellStyle name="输入 2 3 2 3 3 2 2 2" xfId="1327"/>
    <cellStyle name="强调文字颜色 2 2 2 2 2" xfId="1328"/>
    <cellStyle name="常规 13 12 2 2" xfId="1329"/>
    <cellStyle name="强调文字颜色 4 2 3 8 2 3 2 2" xfId="1330"/>
    <cellStyle name="40% - 强调文字颜色 2 3 7" xfId="1331"/>
    <cellStyle name="20% - 强调文字颜色 1 2 4 7" xfId="1332"/>
    <cellStyle name="好_2012年第一批财政扶贫资金项目表（两项制度） 2 2 5 2 2" xfId="1333"/>
    <cellStyle name="常规 12 4 2" xfId="1334"/>
    <cellStyle name="强调文字颜色 6 2 2 2 3 5" xfId="1335"/>
    <cellStyle name="20% - 强调文字颜色 6 3 7" xfId="1336"/>
    <cellStyle name="强调文字颜色 4 4 4 2 2 2 2" xfId="1337"/>
    <cellStyle name="20% - 强调文字颜色 2 2 3 12 2" xfId="1338"/>
    <cellStyle name="20% - 强调文字颜色 1 3 2 2" xfId="1339"/>
    <cellStyle name="强调文字颜色 2 2 2 2 2 2" xfId="1340"/>
    <cellStyle name="常规 13 12 2 2 2" xfId="1341"/>
    <cellStyle name="40% - 强调文字颜色 2 3 7 2" xfId="1342"/>
    <cellStyle name="20% - 强调文字颜色 1 2 4 7 2" xfId="1343"/>
    <cellStyle name="好_2012年第一批财政扶贫资金项目表（两项制度） 2 2 5 2 2 2" xfId="1344"/>
    <cellStyle name="警告文本 3 2 17" xfId="1345"/>
    <cellStyle name="20% - 强调文字颜色 1 3 3" xfId="1346"/>
    <cellStyle name="强调文字颜色 2 2 2 2 3" xfId="1347"/>
    <cellStyle name="40% - 强调文字颜色 2 3 8" xfId="1348"/>
    <cellStyle name="20% - 强调文字颜色 1 2 4 8" xfId="1349"/>
    <cellStyle name="40% - 强调文字颜色 2 2 4 12 2" xfId="1350"/>
    <cellStyle name="好_表二Book1 2 8" xfId="1351"/>
    <cellStyle name="20% - 强调文字颜色 1 3 3 2" xfId="1352"/>
    <cellStyle name="强调文字颜色 2 2 2 2 3 2" xfId="1353"/>
    <cellStyle name="40% - 强调文字颜色 2 3 8 2" xfId="1354"/>
    <cellStyle name="20% - 强调文字颜色 1 2 4 8 2" xfId="1355"/>
    <cellStyle name="好_5.11（南岳庙）2015年至2017年扶贫资金及整合资金存在问题金统计表" xfId="1356"/>
    <cellStyle name="60% - 强调文字颜色 5 3 2 11" xfId="1357"/>
    <cellStyle name="20% - 强调文字颜色 2 2 4 6 2" xfId="1358"/>
    <cellStyle name="强调文字颜色 3 3 9 2 3" xfId="1359"/>
    <cellStyle name="常规 15 11 3 2" xfId="1360"/>
    <cellStyle name="警告文本 3 2 18" xfId="1361"/>
    <cellStyle name="20% - 强调文字颜色 1 3 4" xfId="1362"/>
    <cellStyle name="强调文字颜色 2 2 2 2 4" xfId="1363"/>
    <cellStyle name="40% - 强调文字颜色 2 3 9" xfId="1364"/>
    <cellStyle name="20% - 强调文字颜色 5 2 4 10" xfId="1365"/>
    <cellStyle name="强调文字颜色 2 2 3 6 2 3 2" xfId="1366"/>
    <cellStyle name="标题 3 3 3 3 2" xfId="1367"/>
    <cellStyle name="20% - 强调文字颜色 1 2 4 9" xfId="1368"/>
    <cellStyle name="40% - 强调文字颜色 5 2 2 7" xfId="1369"/>
    <cellStyle name="好_第一批项目资金交小曹222 2 2 8 4" xfId="1370"/>
    <cellStyle name="解释性文本 3 2 4 7" xfId="1371"/>
    <cellStyle name="60% - 强调文字颜色 5 3 2 11 2" xfId="1372"/>
    <cellStyle name="输出 2 3 8 2 3" xfId="1373"/>
    <cellStyle name="强调文字颜色 3 3 8" xfId="1374"/>
    <cellStyle name="20% - 强调文字颜色 2 2 4 6 2 2" xfId="1375"/>
    <cellStyle name="强调文字颜色 3 3 9 2 3 2" xfId="1376"/>
    <cellStyle name="好_表二Book1 3 8" xfId="1377"/>
    <cellStyle name="20% - 强调文字颜色 1 3 4 2" xfId="1378"/>
    <cellStyle name="强调文字颜色 2 2 2 2 4 2" xfId="1379"/>
    <cellStyle name="40% - 强调文字颜色 2 3 9 2" xfId="1380"/>
    <cellStyle name="20% - 强调文字颜色 5 2 4 10 2" xfId="1381"/>
    <cellStyle name="强调文字颜色 2 2 3 6 2 3 2 2" xfId="1382"/>
    <cellStyle name="20% - 强调文字颜色 1 2 4 9 2" xfId="1383"/>
    <cellStyle name="好_表二Book1 3 8 2" xfId="1384"/>
    <cellStyle name="20% - 强调文字颜色 1 3 4 2 2" xfId="1385"/>
    <cellStyle name="强调文字颜色 2 2 2 2 4 2 2" xfId="1386"/>
    <cellStyle name="40% - 强调文字颜色 2 3 9 2 2" xfId="1387"/>
    <cellStyle name="计算 3 2 4" xfId="1388"/>
    <cellStyle name="强调文字颜色 3 2 4 2 5" xfId="1389"/>
    <cellStyle name="20% - 强调文字颜色 5 2 4 10 2 2" xfId="1390"/>
    <cellStyle name="20% - 强调文字颜色 1 2 4 9 2 2" xfId="1391"/>
    <cellStyle name="注释 2 2 10 2 2 2 2 2" xfId="1392"/>
    <cellStyle name="好_两项制度定 2 9 3" xfId="1393"/>
    <cellStyle name="60% - 强调文字颜色 5 2 4 10" xfId="1394"/>
    <cellStyle name="强调文字颜色 3 2 3 13 2 2 2 2" xfId="1395"/>
    <cellStyle name="20% - 强调文字颜色 1 2 5" xfId="1396"/>
    <cellStyle name="标题 4 2 6 2" xfId="1397"/>
    <cellStyle name="输出 3 7 2 6" xfId="1398"/>
    <cellStyle name="20% - 强调文字颜色 1 2 5 2" xfId="1399"/>
    <cellStyle name="标题 4 2 6 2 2" xfId="1400"/>
    <cellStyle name="20% - 强调文字颜色 1 2 5 3" xfId="1401"/>
    <cellStyle name="好_2012年第一批财政扶贫资金项目表（两项制度）_Sheet3 2 10 2 2 2" xfId="1402"/>
    <cellStyle name="40% - 强调文字颜色 1 2 2 6" xfId="1403"/>
    <cellStyle name="20% - 强调文字颜色 1 2 5 3 2" xfId="1404"/>
    <cellStyle name="60% - 强调文字颜色 3 3 3 2 2" xfId="1405"/>
    <cellStyle name="20% - 强调文字颜色 1 2 6" xfId="1406"/>
    <cellStyle name="60% - 强调文字颜色 3 3 3 2 2 2" xfId="1407"/>
    <cellStyle name="20% - 强调文字颜色 1 2 6 2" xfId="1408"/>
    <cellStyle name="20% - 强调文字颜色 1 2 7" xfId="1409"/>
    <cellStyle name="差 3 2 4 2 2" xfId="1410"/>
    <cellStyle name="输入 2 3 4 4 2" xfId="1411"/>
    <cellStyle name="20% - 强调文字颜色 2 2 2 11 2" xfId="1412"/>
    <cellStyle name="输出 2 2 10 7" xfId="1413"/>
    <cellStyle name="20% - 强调文字颜色 1 2 7 2" xfId="1414"/>
    <cellStyle name="强调文字颜色 4 3 10 4" xfId="1415"/>
    <cellStyle name="输入 2 3 4 4 2 2" xfId="1416"/>
    <cellStyle name="20% - 强调文字颜色 2 2 2 11 2 2" xfId="1417"/>
    <cellStyle name="20% - 强调文字颜色 1 2 7 2 2" xfId="1418"/>
    <cellStyle name="强调文字颜色 4 3 10 4 2" xfId="1419"/>
    <cellStyle name="20% - 强调文字颜色 1 2 8" xfId="1420"/>
    <cellStyle name="强调文字颜色 3 3 10 4 2 2" xfId="1421"/>
    <cellStyle name="常规 2 2 4 11 2 2" xfId="1422"/>
    <cellStyle name="好_表二Book1 2 2 7 3" xfId="1423"/>
    <cellStyle name="强调文字颜色 2 2 3 10 5" xfId="1424"/>
    <cellStyle name="20% - 强调文字颜色 2 2 9" xfId="1425"/>
    <cellStyle name="输出 2 2 11 7" xfId="1426"/>
    <cellStyle name="20% - 强调文字颜色 1 2 8 2" xfId="1427"/>
    <cellStyle name="强调文字颜色 4 3 11 4" xfId="1428"/>
    <cellStyle name="常规 2 2 4 11 2 2 2" xfId="1429"/>
    <cellStyle name="20% - 强调文字颜色 2 2 9 2" xfId="1430"/>
    <cellStyle name="输入 2 3 4 3" xfId="1431"/>
    <cellStyle name="20% - 强调文字颜色 2 2 2 10" xfId="1432"/>
    <cellStyle name="20% - 强调文字颜色 1 2 8 2 2" xfId="1433"/>
    <cellStyle name="强调文字颜色 4 3 11 4 2" xfId="1434"/>
    <cellStyle name="常规 2 2 4 10 2 2" xfId="1435"/>
    <cellStyle name="20% - 强调文字颜色 1 2 9" xfId="1436"/>
    <cellStyle name="注释 2 2 5 4" xfId="1437"/>
    <cellStyle name="适中 2 3 8 3" xfId="1438"/>
    <cellStyle name="常规 2 2 4 10 2 2 2" xfId="1439"/>
    <cellStyle name="输出 2 2 12 7" xfId="1440"/>
    <cellStyle name="20% - 强调文字颜色 1 2 9 2" xfId="1441"/>
    <cellStyle name="强调文字颜色 4 3 12 4" xfId="1442"/>
    <cellStyle name="强调文字颜色 1 3 2 10 5" xfId="1443"/>
    <cellStyle name="20% - 强调文字颜色 1 2 9 2 2" xfId="1444"/>
    <cellStyle name="强调文字颜色 4 3 12 4 2" xfId="1445"/>
    <cellStyle name="60% - 强调文字颜色 4 2 3 3" xfId="1446"/>
    <cellStyle name="适中 3 4 3 2 2 2 2" xfId="1447"/>
    <cellStyle name="20% - 强调文字颜色 1 2_5.11（南岳庙）2015年至2017年扶贫资金及整合资金存在问题金统计表" xfId="1448"/>
    <cellStyle name="标题 2 4" xfId="1449"/>
    <cellStyle name="常规 7 2 2 11" xfId="1450"/>
    <cellStyle name="注释 2 3 9 2 3 2 2" xfId="1451"/>
    <cellStyle name="40% - 强调文字颜色 1 2 5 2 2 2" xfId="1452"/>
    <cellStyle name="常规 2 2 2 5 2 2 2" xfId="1453"/>
    <cellStyle name="20% - 强调文字颜色 1 3" xfId="1454"/>
    <cellStyle name="输入 2 3 2 3 3 2 2" xfId="1455"/>
    <cellStyle name="强调文字颜色 2 2 2 2" xfId="1456"/>
    <cellStyle name="20% - 强调文字颜色 2 2 3 9 2 2" xfId="1457"/>
    <cellStyle name="强调文字颜色 2 2 13" xfId="1458"/>
    <cellStyle name="20% - 强调文字颜色 6 2 2 10 2" xfId="1459"/>
    <cellStyle name="常规 3 3 3 4 3 2" xfId="1460"/>
    <cellStyle name="警告文本 3 2 5 5" xfId="1461"/>
    <cellStyle name="20% - 强调文字颜色 1 3 10" xfId="1462"/>
    <cellStyle name="强调文字颜色 6 3 8 2 2 2 2" xfId="1463"/>
    <cellStyle name="常规 14 7 2 2 2" xfId="1464"/>
    <cellStyle name="20% - 强调文字颜色 2 2 5" xfId="1465"/>
    <cellStyle name="标题 4 3 6 2" xfId="1466"/>
    <cellStyle name="检查单元格 3 2 10 2 3 2" xfId="1467"/>
    <cellStyle name="20% - 强调文字颜色 6 3 2 2 2 2" xfId="1468"/>
    <cellStyle name="强调文字颜色 2 2 7 2 2 2 2 2" xfId="1469"/>
    <cellStyle name="20% - 强调文字颜色 1 3 10 2 2" xfId="1470"/>
    <cellStyle name="好_表二Book1 2 2 7 2 2" xfId="1471"/>
    <cellStyle name="强调文字颜色 2 2 3 10 4 2" xfId="1472"/>
    <cellStyle name="20% - 强调文字颜色 2 2 8 2" xfId="1473"/>
    <cellStyle name="输出 2 2 8 2" xfId="1474"/>
    <cellStyle name="警告文本 3 2 5 6" xfId="1475"/>
    <cellStyle name="20% - 强调文字颜色 1 3 11" xfId="1476"/>
    <cellStyle name="链接单元格 3 11 3 2 2" xfId="1477"/>
    <cellStyle name="好_表二Book1 2 2 7 2 2 2" xfId="1478"/>
    <cellStyle name="强调文字颜色 2 2 3 10 4 2 2" xfId="1479"/>
    <cellStyle name="20% - 强调文字颜色 2 2 8 2 2" xfId="1480"/>
    <cellStyle name="输出 2 2 8 2 2" xfId="1481"/>
    <cellStyle name="20% - 强调文字颜色 1 3 11 2" xfId="1482"/>
    <cellStyle name="链接单元格 3 11 3 2 2 2" xfId="1483"/>
    <cellStyle name="40% - 强调文字颜色 4 2 2 6" xfId="1484"/>
    <cellStyle name="常规 2 4 2 9 2 2 2" xfId="1485"/>
    <cellStyle name="40% - 强调文字颜色 6 3 2 10" xfId="1486"/>
    <cellStyle name="强调文字颜色 4 2 2 6" xfId="1487"/>
    <cellStyle name="输出 2 2 8 2 2 2" xfId="1488"/>
    <cellStyle name="20% - 强调文字颜色 1 3 11 2 2" xfId="1489"/>
    <cellStyle name="强调文字颜色 4 3 2 2 3" xfId="1490"/>
    <cellStyle name="40% - 强调文字颜色 4 2 2 6 2" xfId="1491"/>
    <cellStyle name="常规 2 2 2 8 2" xfId="1492"/>
    <cellStyle name="常规 5 4 11 3 2" xfId="1493"/>
    <cellStyle name="输出 2 2 8 3 2 2" xfId="1494"/>
    <cellStyle name="20% - 强调文字颜色 1 3 12 2 2" xfId="1495"/>
    <cellStyle name="强调文字颜色 5 2" xfId="1496"/>
    <cellStyle name="输入 2 3 2 6 3" xfId="1497"/>
    <cellStyle name="强调文字颜色 4 3 3 2 3" xfId="1498"/>
    <cellStyle name="计算 2 4 4 2 2 2" xfId="1499"/>
    <cellStyle name="计算 3 2 12" xfId="1500"/>
    <cellStyle name="40% - 强调文字颜色 4 2 3 6 2" xfId="1501"/>
    <cellStyle name="注释 2 4 10 3 2 2" xfId="1502"/>
    <cellStyle name="60% - 强调文字颜色 6 5 2 2" xfId="1503"/>
    <cellStyle name="20% - 强调文字颜色 5 3 2 10" xfId="1504"/>
    <cellStyle name="常规 10 2 2 3 3 2 4" xfId="1505"/>
    <cellStyle name="常规 4 4 7 2 2 2" xfId="1506"/>
    <cellStyle name="60% - 强调文字颜色 5 2 2 7 2 2" xfId="1507"/>
    <cellStyle name="20% - 强调文字颜色 3 2 2 12 2" xfId="1508"/>
    <cellStyle name="强调文字颜色 2 3 6 3 2 2 2" xfId="1509"/>
    <cellStyle name="40% - 强调文字颜色 2 2 3 7" xfId="1510"/>
    <cellStyle name="60% - 强调文字颜色 1 2 2 2 3 2" xfId="1511"/>
    <cellStyle name="输出 2 2 8 4" xfId="1512"/>
    <cellStyle name="20% - 强调文字颜色 1 3 13" xfId="1513"/>
    <cellStyle name="计算 2 4 4 3" xfId="1514"/>
    <cellStyle name="输入 2 2 6 2 3" xfId="1515"/>
    <cellStyle name="常规 2 2 3 8" xfId="1516"/>
    <cellStyle name="输出 2 2 8 4 2" xfId="1517"/>
    <cellStyle name="20% - 强调文字颜色 1 3 13 2" xfId="1518"/>
    <cellStyle name="40% - 强调文字颜色 4 2 4 6" xfId="1519"/>
    <cellStyle name="20% - 强调文字颜色 1 3 2 10" xfId="1520"/>
    <cellStyle name="20% - 强调文字颜色 1 3 2 10 2" xfId="1521"/>
    <cellStyle name="20% - 强调文字颜色 1 3 2 10 2 2" xfId="1522"/>
    <cellStyle name="强调文字颜色 2 2 3 10 3" xfId="1523"/>
    <cellStyle name="20% - 强调文字颜色 2 2 7" xfId="1524"/>
    <cellStyle name="标题 1 2 3 8 2 2" xfId="1525"/>
    <cellStyle name="20% - 强调文字颜色 2 2" xfId="1526"/>
    <cellStyle name="60% - 强调文字颜色 1 3 13" xfId="1527"/>
    <cellStyle name="好_两项制度定_Sheet3 3 4" xfId="1528"/>
    <cellStyle name="20% - 强调文字颜色 1 3 2 11 2 2" xfId="1529"/>
    <cellStyle name="20% - 强调文字颜色 1 3 2 12" xfId="1530"/>
    <cellStyle name="20% - 强调文字颜色 6 2 2 5 2" xfId="1531"/>
    <cellStyle name="20% - 强调文字颜色 1 3 2 3" xfId="1532"/>
    <cellStyle name="强调文字颜色 3 2 4 12 3 2" xfId="1533"/>
    <cellStyle name="强调文字颜色 2 2 2 2 2 3" xfId="1534"/>
    <cellStyle name="强调文字颜色 4 2 5 2 2 2 2 2" xfId="1535"/>
    <cellStyle name="20% - 强调文字颜色 2 3 2 6 2 2" xfId="1536"/>
    <cellStyle name="20% - 强调文字颜色 1 3 2 4" xfId="1537"/>
    <cellStyle name="强调文字颜色 2 2 2 2 2 4" xfId="1538"/>
    <cellStyle name="强调文字颜色 3 2 2 4 5" xfId="1539"/>
    <cellStyle name="20% - 强调文字颜色 5 2_5.11（南岳庙）2015年至2017年扶贫资金及整合资金存在问题金统计表" xfId="1540"/>
    <cellStyle name="差_2012年第一批财政扶贫资金项目表（两项制度） 3 7" xfId="1541"/>
    <cellStyle name="20% - 强调文字颜色 1 3 2 4 2" xfId="1542"/>
    <cellStyle name="强调文字颜色 2 2 2 2 2 4 2" xfId="1543"/>
    <cellStyle name="差_2012年第一批财政扶贫资金项目表（两项制度） 3 7 2" xfId="1544"/>
    <cellStyle name="40% - 强调文字颜色 2 2 3 10" xfId="1545"/>
    <cellStyle name="20% - 强调文字颜色 1 3 2 4 2 2" xfId="1546"/>
    <cellStyle name="强调文字颜色 2 2 2 2 2 4 2 2" xfId="1547"/>
    <cellStyle name="20% - 强调文字颜色 1 3 2 5" xfId="1548"/>
    <cellStyle name="强调文字颜色 2 2 2 2 2 5" xfId="1549"/>
    <cellStyle name="20% - 强调文字颜色 2 2 4 10 2" xfId="1550"/>
    <cellStyle name="适中 2 4 2 2 3" xfId="1551"/>
    <cellStyle name="强调文字颜色 4 3 2 13 2 2 2" xfId="1552"/>
    <cellStyle name="60% - 强调文字颜色 4 3 4 2 2" xfId="1553"/>
    <cellStyle name="强调文字颜色 2 3 2 7 3 2 2 2" xfId="1554"/>
    <cellStyle name="强调文字颜色 4 2 2 2 2 5" xfId="1555"/>
    <cellStyle name="强调文字颜色 3 2 3 2 2 3 2" xfId="1556"/>
    <cellStyle name="差_培训项目二处移交定 2 9" xfId="1557"/>
    <cellStyle name="20% - 强调文字颜色 1 3 2 5 2" xfId="1558"/>
    <cellStyle name="强调文字颜色 5 2 3 2 2 3" xfId="1559"/>
    <cellStyle name="20% - 强调文字颜色 2 2 4 10 2 2" xfId="1560"/>
    <cellStyle name="适中 2 2 2 2 7" xfId="1561"/>
    <cellStyle name="适中 2 4 2 2 3 2" xfId="1562"/>
    <cellStyle name="60% - 强调文字颜色 6 2 2 11 2 2" xfId="1563"/>
    <cellStyle name="标题 1 2 10 2" xfId="1564"/>
    <cellStyle name="强调文字颜色 2 2 2 2 2 6" xfId="1565"/>
    <cellStyle name="20% - 强调文字颜色 1 3 2 6" xfId="1566"/>
    <cellStyle name="强调文字颜色 5 2 4 10 2 2 2 2" xfId="1567"/>
    <cellStyle name="强调文字颜色 4 2 4 2 2 2" xfId="1568"/>
    <cellStyle name="强调文字颜色 4 2 2 2 3 5" xfId="1569"/>
    <cellStyle name="强调文字颜色 3 2 3 2 2 4 2" xfId="1570"/>
    <cellStyle name="差_培训项目二处移交定 3 9" xfId="1571"/>
    <cellStyle name="20% - 强调文字颜色 1 3 2 6 2" xfId="1572"/>
    <cellStyle name="强调文字颜色 5 2 3 2 3 3" xfId="1573"/>
    <cellStyle name="强调文字颜色 5 2 4 10 2 2 2 2 2" xfId="1574"/>
    <cellStyle name="强调文字颜色 4 2 4 2 2 2 2" xfId="1575"/>
    <cellStyle name="强调文字颜色 3 2 3 2 2 4 2 2" xfId="1576"/>
    <cellStyle name="差_培训项目二处移交定 3 9 2" xfId="1577"/>
    <cellStyle name="强调文字颜色 4 2 3 11 5" xfId="1578"/>
    <cellStyle name="20% - 强调文字颜色 1 3 2 6 2 2" xfId="1579"/>
    <cellStyle name="强调文字颜色 5 2 3 2 3 3 2" xfId="1580"/>
    <cellStyle name="强调文字颜色 4 2 4 2 2 2 2 2" xfId="1581"/>
    <cellStyle name="60% - 强调文字颜色 1 3 12 2" xfId="1582"/>
    <cellStyle name="好_两项制度定_Sheet3 3 3 2" xfId="1583"/>
    <cellStyle name="好_2012年第一批财政扶贫资金项目表（两项制度） 2 6 4" xfId="1584"/>
    <cellStyle name="40% - 强调文字颜色 3 3 2 9 2" xfId="1585"/>
    <cellStyle name="强调文字颜色 4 2 4 2 2 3" xfId="1586"/>
    <cellStyle name="20% - 强调文字颜色 1 3 2 7" xfId="1587"/>
    <cellStyle name="强调文字颜色 2 2 2 2 2 7" xfId="1588"/>
    <cellStyle name="60% - 强调文字颜色 1 3 12 2 2" xfId="1589"/>
    <cellStyle name="好_两项制度定_Sheet3 3 3 2 2" xfId="1590"/>
    <cellStyle name="40% - 强调文字颜色 3 3 2 9 2 2" xfId="1591"/>
    <cellStyle name="强调文字颜色 4 2 4 2 2 3 2" xfId="1592"/>
    <cellStyle name="20% - 强调文字颜色 1 3 2 7 2" xfId="1593"/>
    <cellStyle name="强调文字颜色 4 2 4 2 2 4" xfId="1594"/>
    <cellStyle name="20% - 强调文字颜色 1 3 2 8" xfId="1595"/>
    <cellStyle name="强调文字颜色 4 2 4 2 2 4 2" xfId="1596"/>
    <cellStyle name="20% - 强调文字颜色 1 3 2 8 2" xfId="1597"/>
    <cellStyle name="20% - 强调文字颜色 2 2 10 2" xfId="1598"/>
    <cellStyle name="强调文字颜色 3 2 4 13 2" xfId="1599"/>
    <cellStyle name="警告文本 3 14 3 2" xfId="1600"/>
    <cellStyle name="差_培训项目二处移交定 3 11 2 2" xfId="1601"/>
    <cellStyle name="强调文字颜色 3 2 3 4 2 3 2" xfId="1602"/>
    <cellStyle name="强调文字颜色 4 2 4 2 2 5" xfId="1603"/>
    <cellStyle name="60% - 强调文字颜色 3 6 2" xfId="1604"/>
    <cellStyle name="20% - 强调文字颜色 1 3 2 9" xfId="1605"/>
    <cellStyle name="20% - 强调文字颜色 2 2 10 2 2" xfId="1606"/>
    <cellStyle name="强调文字颜色 3 2 4 13 2 2" xfId="1607"/>
    <cellStyle name="警告文本 3 14 3 2 2" xfId="1608"/>
    <cellStyle name="强调文字颜色 3 2 3 4 2 3 2 2" xfId="1609"/>
    <cellStyle name="60% - 强调文字颜色 3 6 2 2" xfId="1610"/>
    <cellStyle name="20% - 强调文字颜色 1 3 2 9 2" xfId="1611"/>
    <cellStyle name="好_2012年第一批财政扶贫资金项目表（两项制度） 3 7" xfId="1612"/>
    <cellStyle name="20% - 强调文字颜色 1 3 2 9 2 2" xfId="1613"/>
    <cellStyle name="强调文字颜色 5 2 3 7 6" xfId="1614"/>
    <cellStyle name="注释 2 3 2 2 2 6" xfId="1615"/>
    <cellStyle name="60% - 强调文字颜色 1 2 2 9" xfId="1616"/>
    <cellStyle name="适中 2 5 2 3" xfId="1617"/>
    <cellStyle name="20% - 强调文字颜色 1 4 3 2" xfId="1618"/>
    <cellStyle name="强调文字颜色 2 2 2 3 3 2" xfId="1619"/>
    <cellStyle name="差_第一批项目资金交小曹222_Sheet3 2 11" xfId="1620"/>
    <cellStyle name="60% - 强调文字颜色 1 2 2 9 2" xfId="1621"/>
    <cellStyle name="适中 2 5 2 3 2" xfId="1622"/>
    <cellStyle name="20% - 强调文字颜色 1 4 3 2 2" xfId="1623"/>
    <cellStyle name="强调文字颜色 2 2 2 3 3 2 2" xfId="1624"/>
    <cellStyle name="差_第一批项目资金交小曹222_Sheet3 2 11 2" xfId="1625"/>
    <cellStyle name="20% - 强调文字颜色 2 2 4 7 2" xfId="1626"/>
    <cellStyle name="强调文字颜色 4 2 2 4 3 2 2 2" xfId="1627"/>
    <cellStyle name="20% - 强调文字颜色 1 4 4" xfId="1628"/>
    <cellStyle name="强调文字颜色 2 2 2 3 4" xfId="1629"/>
    <cellStyle name="20% - 强调文字颜色 1 4 5" xfId="1630"/>
    <cellStyle name="强调文字颜色 2 2 2 3 5" xfId="1631"/>
    <cellStyle name="标题 4 2 8 2" xfId="1632"/>
    <cellStyle name="60% - 强调文字颜色 1 2 4 9" xfId="1633"/>
    <cellStyle name="输出 3 9 2 6" xfId="1634"/>
    <cellStyle name="20% - 强调文字颜色 1 4 5 2" xfId="1635"/>
    <cellStyle name="标题 4 2 8 2 2" xfId="1636"/>
    <cellStyle name="输出 3 2 2 3 4 2 2" xfId="1637"/>
    <cellStyle name="60% - 强调文字颜色 3 3" xfId="1638"/>
    <cellStyle name="20% - 强调文字颜色 1 5 2 2" xfId="1639"/>
    <cellStyle name="强调文字颜色 2 2 2 4 2 2" xfId="1640"/>
    <cellStyle name="警告文本 3 2 2 5" xfId="1641"/>
    <cellStyle name="20% - 强调文字颜色 4 2 4 8" xfId="1642"/>
    <cellStyle name="20% - 强调文字颜色 2 2 10" xfId="1643"/>
    <cellStyle name="警告文本 2 2 10 2 2 2 2 2" xfId="1644"/>
    <cellStyle name="强调文字颜色 3 2 4 13" xfId="1645"/>
    <cellStyle name="警告文本 3 14 3" xfId="1646"/>
    <cellStyle name="好_培训项目二处移交定 2 2 14" xfId="1647"/>
    <cellStyle name="强调文字颜色 3 3 7 2 3" xfId="1648"/>
    <cellStyle name="20% - 强调文字颜色 2 2 2 6 2" xfId="1649"/>
    <cellStyle name="强调文字颜色 5 3 2 2 3 3" xfId="1650"/>
    <cellStyle name="60% - 强调文字颜色 3 2 2 9 2" xfId="1651"/>
    <cellStyle name="20% - 强调文字颜色 3 4 3 2 2" xfId="1652"/>
    <cellStyle name="强调文字颜色 2 2 4 3 3 2 2" xfId="1653"/>
    <cellStyle name="输出 2 7 3 2" xfId="1654"/>
    <cellStyle name="20% - 强调文字颜色 2 2 11" xfId="1655"/>
    <cellStyle name="强调文字颜色 3 2 4 14" xfId="1656"/>
    <cellStyle name="警告文本 3 14 4" xfId="1657"/>
    <cellStyle name="强调文字颜色 6 2 3 6 3" xfId="1658"/>
    <cellStyle name="强调文字颜色 5 2 3 13 2 2 2" xfId="1659"/>
    <cellStyle name="40% - 强调文字颜色 3 2 2 7" xfId="1660"/>
    <cellStyle name="强调文字颜色 3 3 7 2 3 2" xfId="1661"/>
    <cellStyle name="20% - 强调文字颜色 2 2 2 6 2 2" xfId="1662"/>
    <cellStyle name="强调文字颜色 5 3 2 2 3 3 2" xfId="1663"/>
    <cellStyle name="输入 3 2 8 2 6" xfId="1664"/>
    <cellStyle name="60% - 强调文字颜色 1 2 3 2 2 2" xfId="1665"/>
    <cellStyle name="强调文字颜色 2 2 3 6 3 2 2" xfId="1666"/>
    <cellStyle name="常规 15 12 2 2" xfId="1667"/>
    <cellStyle name="20% - 强调文字颜色 2 2 4" xfId="1668"/>
    <cellStyle name="40% - 强调文字颜色 3 2 9" xfId="1669"/>
    <cellStyle name="60% - 强调文字颜色 3 2 2 9 2 2" xfId="1670"/>
    <cellStyle name="输出 2 7 3 2 2" xfId="1671"/>
    <cellStyle name="20% - 强调文字颜色 2 2 11 2" xfId="1672"/>
    <cellStyle name="强调文字颜色 3 2 4 14 2" xfId="1673"/>
    <cellStyle name="60% - 强调文字颜色 1 2 3 2 2 2 2" xfId="1674"/>
    <cellStyle name="输入 3 2 5 2 3" xfId="1675"/>
    <cellStyle name="强调文字颜色 2 2 3 6 3 2 2 2" xfId="1676"/>
    <cellStyle name="常规 15 12 2 2 2" xfId="1677"/>
    <cellStyle name="20% - 强调文字颜色 2 2 4 2" xfId="1678"/>
    <cellStyle name="40% - 强调文字颜色 3 2 9 2" xfId="1679"/>
    <cellStyle name="60% - 强调文字颜色 2 4" xfId="1680"/>
    <cellStyle name="输出 2 7 3 2 2 2" xfId="1681"/>
    <cellStyle name="20% - 强调文字颜色 2 2 11 2 2" xfId="1682"/>
    <cellStyle name="强调文字颜色 3 2 4 14 2 2" xfId="1683"/>
    <cellStyle name="输出 2 2 4 2" xfId="1684"/>
    <cellStyle name="20% - 强调文字颜色 4 2 3 9" xfId="1685"/>
    <cellStyle name="强调文字颜色 3 3 2 13 2" xfId="1686"/>
    <cellStyle name="常规 15 4 2 2 2" xfId="1687"/>
    <cellStyle name="常规 20 4 2 2 2" xfId="1688"/>
    <cellStyle name="20% - 强调文字颜色 2 2 12" xfId="1689"/>
    <cellStyle name="强调文字颜色 3 2 4 15" xfId="1690"/>
    <cellStyle name="警告文本 3 14 5" xfId="1691"/>
    <cellStyle name="20% - 强调文字颜色 2 2 12 2" xfId="1692"/>
    <cellStyle name="强调文字颜色 3 2 4 15 2" xfId="1693"/>
    <cellStyle name="强调文字颜色 1 3 2 5 4" xfId="1694"/>
    <cellStyle name="20% - 强调文字颜色 2 2 12 2 2" xfId="1695"/>
    <cellStyle name="强调文字颜色 3 2 4 15 2 2" xfId="1696"/>
    <cellStyle name="20% - 强调文字颜色 2 2 13" xfId="1697"/>
    <cellStyle name="强调文字颜色 3 2 4 16" xfId="1698"/>
    <cellStyle name="警告文本 3 14 6" xfId="1699"/>
    <cellStyle name="好 3 2 10 2" xfId="1700"/>
    <cellStyle name="20% - 强调文字颜色 2 2 13 2" xfId="1701"/>
    <cellStyle name="好 3 2 10 2 2" xfId="1702"/>
    <cellStyle name="20% - 强调文字颜色 2 2 14" xfId="1703"/>
    <cellStyle name="强调文字颜色 3 2 4 17" xfId="1704"/>
    <cellStyle name="好 3 2 10 3" xfId="1705"/>
    <cellStyle name="20% - 强调文字颜色 2 2 14 2" xfId="1706"/>
    <cellStyle name="20% - 强调文字颜色 2 2 14 2 2" xfId="1707"/>
    <cellStyle name="常规 2 5" xfId="1708"/>
    <cellStyle name="60% - 强调文字颜色 3 3 2 2 2 2" xfId="1709"/>
    <cellStyle name="20% - 强调文字颜色 2 2 15" xfId="1710"/>
    <cellStyle name="强调文字颜色 3 2 4 18" xfId="1711"/>
    <cellStyle name="好 3 2 10 4" xfId="1712"/>
    <cellStyle name="输出 2 6 4" xfId="1713"/>
    <cellStyle name="常规 2 5 2" xfId="1714"/>
    <cellStyle name="60% - 强调文字颜色 3 3 2 2 2 2 2" xfId="1715"/>
    <cellStyle name="20% - 强调文字颜色 2 2 15 2" xfId="1716"/>
    <cellStyle name="20% - 强调文字颜色 2 2 2" xfId="1717"/>
    <cellStyle name="常规 2 5 2 8 2" xfId="1718"/>
    <cellStyle name="适中 2 2 2 2 2 6" xfId="1719"/>
    <cellStyle name="40% - 强调文字颜色 3 2 7" xfId="1720"/>
    <cellStyle name="20% - 强调文字颜色 2 2 9 2 2" xfId="1721"/>
    <cellStyle name="强调文字颜色 2 2 11 7" xfId="1722"/>
    <cellStyle name="输入 2 3 4 3 2" xfId="1723"/>
    <cellStyle name="20% - 强调文字颜色 2 2 2 10 2" xfId="1724"/>
    <cellStyle name="强调文字颜色 6 2 2 11 3" xfId="1725"/>
    <cellStyle name="输出 3 2 14 3 2" xfId="1726"/>
    <cellStyle name="Accent6" xfId="1727"/>
    <cellStyle name="输入 2 3 4 3 2 2" xfId="1728"/>
    <cellStyle name="20% - 强调文字颜色 2 2 2 10 2 2" xfId="1729"/>
    <cellStyle name="差 3 2 4 2" xfId="1730"/>
    <cellStyle name="输入 2 3 4 4" xfId="1731"/>
    <cellStyle name="20% - 强调文字颜色 2 2 2 11" xfId="1732"/>
    <cellStyle name="标题 3 2 2 3 2 2" xfId="1733"/>
    <cellStyle name="输入 2 3 4 5" xfId="1734"/>
    <cellStyle name="20% - 强调文字颜色 2 2 2 12" xfId="1735"/>
    <cellStyle name="20% - 强调文字颜色 2 2 2 2 3" xfId="1736"/>
    <cellStyle name="注释 2 3 5 4 2 2" xfId="1737"/>
    <cellStyle name="链接单元格 4 6 3" xfId="1738"/>
    <cellStyle name="强调文字颜色 2 2 2 9" xfId="1739"/>
    <cellStyle name="60% - 强调文字颜色 5 2 3 3 2" xfId="1740"/>
    <cellStyle name="强调文字颜色 6 3 13 2 2 2" xfId="1741"/>
    <cellStyle name="20% - 强调文字颜色 2 2 2 2 3 2" xfId="1742"/>
    <cellStyle name="链接单元格 4 6 3 2" xfId="1743"/>
    <cellStyle name="强调文字颜色 2 2 2 9 2" xfId="1744"/>
    <cellStyle name="60% - 强调文字颜色 5 2 3 3 2 2" xfId="1745"/>
    <cellStyle name="强调文字颜色 6 3 13 2 2 2 2" xfId="1746"/>
    <cellStyle name="链接单元格 4 7 2 2" xfId="1747"/>
    <cellStyle name="20% - 强调文字颜色 4 2 4 10 2" xfId="1748"/>
    <cellStyle name="20% - 强调文字颜色 2 2 2 3 2 2" xfId="1749"/>
    <cellStyle name="20% - 强调文字颜色 2 2 4 5" xfId="1750"/>
    <cellStyle name="20% - 强调文字颜色 2 2 2 5 2" xfId="1751"/>
    <cellStyle name="强调文字颜色 5 3 2 2 2 3" xfId="1752"/>
    <cellStyle name="20% - 强调文字颜色 2 2 2 4" xfId="1753"/>
    <cellStyle name="链接单元格 4 8" xfId="1754"/>
    <cellStyle name="20% - 强调文字颜色 2 2 2 6" xfId="1755"/>
    <cellStyle name="20% - 强调文字颜色 2 2 2 7" xfId="1756"/>
    <cellStyle name="20% - 强调文字颜色 2 2 2 7 2" xfId="1757"/>
    <cellStyle name="60% - 强调文字颜色 1 3 10" xfId="1758"/>
    <cellStyle name="强调文字颜色 1 3 11 3 2 2" xfId="1759"/>
    <cellStyle name="强调文字颜色 6 2 4 6 3" xfId="1760"/>
    <cellStyle name="强调文字颜色 5 2 3 13 3 2 2" xfId="1761"/>
    <cellStyle name="40% - 强调文字颜色 3 3 2 7" xfId="1762"/>
    <cellStyle name="20% - 强调文字颜色 2 2 2 7 2 2" xfId="1763"/>
    <cellStyle name="20% - 强调文字颜色 2 2 2 8 2 2" xfId="1764"/>
    <cellStyle name="适中 2 2 2 3 2 2 2 2" xfId="1765"/>
    <cellStyle name="强调文字颜色 5 2 3 9 4 2 2" xfId="1766"/>
    <cellStyle name="40% - 强调文字颜色 4 2 3 2 2" xfId="1767"/>
    <cellStyle name="60% - 强调文字颜色 5 2 8 2 2" xfId="1768"/>
    <cellStyle name="输出 2 3 4 4 2" xfId="1769"/>
    <cellStyle name="强调文字颜色 5 2 3 13 5" xfId="1770"/>
    <cellStyle name="常规 2 2 2 4 2" xfId="1771"/>
    <cellStyle name="20% - 强调文字颜色 2 2 2 9" xfId="1772"/>
    <cellStyle name="强调文字颜色 3 2 2 7 2 5" xfId="1773"/>
    <cellStyle name="40% - 强调文字颜色 4 2 3 2 2 2" xfId="1774"/>
    <cellStyle name="20% - 强调文字颜色 2 2 2 9 2" xfId="1775"/>
    <cellStyle name="40% - 强调文字颜色 4 2 3 2 2 2 2" xfId="1776"/>
    <cellStyle name="20% - 强调文字颜色 2 2 2 9 2 2" xfId="1777"/>
    <cellStyle name="20% - 强调文字颜色 2 2 3" xfId="1778"/>
    <cellStyle name="适中 3 2 3 2 2 5" xfId="1779"/>
    <cellStyle name="60% - 强调文字颜色 2 2 2 10 2 2" xfId="1780"/>
    <cellStyle name="输出 2 14 4 2 2" xfId="1781"/>
    <cellStyle name="常规 2 5 2 8 3" xfId="1782"/>
    <cellStyle name="40% - 强调文字颜色 3 2 8" xfId="1783"/>
    <cellStyle name="20% - 强调文字颜色 2 3 13 2" xfId="1784"/>
    <cellStyle name="差_表二Book1 2 2 9 2" xfId="1785"/>
    <cellStyle name="20% - 强调文字颜色 2 2 4 2 3 2" xfId="1786"/>
    <cellStyle name="60% - 强调文字颜色 5 3 10 2" xfId="1787"/>
    <cellStyle name="常规 7 3 11 2 2" xfId="1788"/>
    <cellStyle name="20% - 强调文字颜色 2 2 3 2 2 2 2" xfId="1789"/>
    <cellStyle name="强调文字颜色 1 2 4 10 3 2 2" xfId="1790"/>
    <cellStyle name="60% - 强调文字颜色 5 2 4" xfId="1791"/>
    <cellStyle name="强调文字颜色 2 3 2 8 2 2" xfId="1792"/>
    <cellStyle name="60% - 强调文字颜色 2 4 3 2" xfId="1793"/>
    <cellStyle name="强调文字颜色 1 3 12 2 2 2" xfId="1794"/>
    <cellStyle name="常规 12 2 12 2" xfId="1795"/>
    <cellStyle name="强调文字颜色 5 2 3 14 2 2 2" xfId="1796"/>
    <cellStyle name="40% - 强调文字颜色 4 2 2 7" xfId="1797"/>
    <cellStyle name="检查单元格 4 3 2" xfId="1798"/>
    <cellStyle name="20% - 强调文字颜色 2 2 3 6 2 2" xfId="1799"/>
    <cellStyle name="强调文字颜色 3 3 8 2 3 2" xfId="1800"/>
    <cellStyle name="检查单元格 5 3" xfId="1801"/>
    <cellStyle name="20% - 强调文字颜色 2 2 3 7 2" xfId="1802"/>
    <cellStyle name="强调文字颜色 1 3 12 3 2 2" xfId="1803"/>
    <cellStyle name="检查单元格 3 2 6 7" xfId="1804"/>
    <cellStyle name="60% - 强调文字颜色 6 3 10" xfId="1805"/>
    <cellStyle name="40% - 强调文字颜色 4 3 2 7" xfId="1806"/>
    <cellStyle name="检查单元格 5 3 2" xfId="1807"/>
    <cellStyle name="20% - 强调文字颜色 2 2 3 7 2 2" xfId="1808"/>
    <cellStyle name="20% - 强调文字颜色 2 2 3 8 2 2" xfId="1809"/>
    <cellStyle name="20% - 强调文字颜色 2 2 4 10" xfId="1810"/>
    <cellStyle name="强调文字颜色 2 3 2 7 3 2 2" xfId="1811"/>
    <cellStyle name="60% - 强调文字颜色 2 3 4 2 2" xfId="1812"/>
    <cellStyle name="强调文字颜色 4 3 2 13 2 2" xfId="1813"/>
    <cellStyle name="60% - 强调文字颜色 4 3 4 2" xfId="1814"/>
    <cellStyle name="强调文字颜色 2 3 2 5 3 2 2 2" xfId="1815"/>
    <cellStyle name="20% - 强调文字颜色 2 2 4 11" xfId="1816"/>
    <cellStyle name="常规 13 3 2 3" xfId="1817"/>
    <cellStyle name="常规 22 4" xfId="1818"/>
    <cellStyle name="常规 17 4" xfId="1819"/>
    <cellStyle name="常规 13 2 9 3 2" xfId="1820"/>
    <cellStyle name="40% - 强调文字颜色 4 2 3 11 2" xfId="1821"/>
    <cellStyle name="20% - 强调文字颜色 2 2 4 12" xfId="1822"/>
    <cellStyle name="常规 13 3 2 3 2" xfId="1823"/>
    <cellStyle name="常规 22 4 2" xfId="1824"/>
    <cellStyle name="常规 17 4 2" xfId="1825"/>
    <cellStyle name="40% - 强调文字颜色 4 2 3 11 2 2" xfId="1826"/>
    <cellStyle name="标题 1 2 2 6" xfId="1827"/>
    <cellStyle name="20% - 强调文字颜色 2 2 4 12 2" xfId="1828"/>
    <cellStyle name="强调文字颜色 1 2 3 5 2 3" xfId="1829"/>
    <cellStyle name="20% - 强调文字颜色 2 3 12" xfId="1830"/>
    <cellStyle name="差_表二Book1 2 2 8" xfId="1831"/>
    <cellStyle name="20% - 强调文字颜色 2 2 4 2 2" xfId="1832"/>
    <cellStyle name="40% - 强调文字颜色 3 2 9 2 2" xfId="1833"/>
    <cellStyle name="强调文字颜色 1 2 3 5 2 3 2" xfId="1834"/>
    <cellStyle name="20% - 强调文字颜色 2 3 12 2" xfId="1835"/>
    <cellStyle name="汇总 2 2 9 4" xfId="1836"/>
    <cellStyle name="强调文字颜色 6 2 3 9 6" xfId="1837"/>
    <cellStyle name="差_表二Book1 2 2 8 2" xfId="1838"/>
    <cellStyle name="20% - 强调文字颜色 2 2 4 2 2 2" xfId="1839"/>
    <cellStyle name="注释 2 4 2 2 2 3" xfId="1840"/>
    <cellStyle name="强调文字颜色 1 2 3 5 2 3 2 2" xfId="1841"/>
    <cellStyle name="20% - 强调文字颜色 2 3 12 2 2" xfId="1842"/>
    <cellStyle name="强调文字颜色 3 2 3 5 7" xfId="1843"/>
    <cellStyle name="好_大祥区高标附件1-5(定)" xfId="1844"/>
    <cellStyle name="差_表二Book1 2 2 8 2 2" xfId="1845"/>
    <cellStyle name="20% - 强调文字颜色 2 2 4 2 2 2 2" xfId="1846"/>
    <cellStyle name="20% - 强调文字颜色 2 2 4 3" xfId="1847"/>
    <cellStyle name="差_第一批项目资金交小曹222 3 12 2"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40% - 强调文字颜色 4 2 3 4 2" xfId="1856"/>
    <cellStyle name="好_两项制度定_Sheet3 6 2 2 2" xfId="1857"/>
    <cellStyle name="20% - 强调文字颜色 2 2 4 9" xfId="1858"/>
    <cellStyle name="强调文字颜色 3 3 10 2 2 2" xfId="1859"/>
    <cellStyle name="常规 18 12" xfId="1860"/>
    <cellStyle name="强调文字颜色 4 2 3 9 2 3" xfId="1861"/>
    <cellStyle name="强调文字颜色 3 2 2 9 2 5" xfId="1862"/>
    <cellStyle name="40% - 强调文字颜色 4 2 3 4 2 2" xfId="1863"/>
    <cellStyle name="强调文字颜色 5 4 11" xfId="1864"/>
    <cellStyle name="20% - 强调文字颜色 2 2 4 9 2" xfId="1865"/>
    <cellStyle name="强调文字颜色 3 3 10 2 2 2 2" xfId="1866"/>
    <cellStyle name="强调文字颜色 3 3 10 2 2 2 2 2" xfId="1867"/>
    <cellStyle name="好_2012年第一批财政扶贫资金项目表（两项制度） 2 15" xfId="1868"/>
    <cellStyle name="20% - 强调文字颜色 2 2 4 9 2 2" xfId="1869"/>
    <cellStyle name="适中 2 3 12 3" xfId="1870"/>
    <cellStyle name="20% - 强调文字颜色 2 2 5 2" xfId="1871"/>
    <cellStyle name="标题 4 3 6 2 2" xfId="1872"/>
    <cellStyle name="检查单元格 3 2 10 2 3 2 2" xfId="1873"/>
    <cellStyle name="20% - 强调文字颜色 6 3 2 2 2 2 2" xfId="1874"/>
    <cellStyle name="20% - 强调文字颜色 2 2 5 2 2" xfId="1875"/>
    <cellStyle name="40% - 强调文字颜色 1 2 4 11" xfId="1876"/>
    <cellStyle name="20% - 强调文字颜色 2 2 5 2 2 2" xfId="1877"/>
    <cellStyle name="差_培训项目二处移交定 2" xfId="1878"/>
    <cellStyle name="20% - 强调文字颜色 2 2 5 3" xfId="1879"/>
    <cellStyle name="差_两项制度定 2 5" xfId="1880"/>
    <cellStyle name="差_培训项目二处移交定 2 2" xfId="1881"/>
    <cellStyle name="20% - 强调文字颜色 2 2 5 3 2" xfId="1882"/>
    <cellStyle name="强调文字颜色 2 3 2 6 3 2 2 2" xfId="1883"/>
    <cellStyle name="输出 3 2 7 6" xfId="1884"/>
    <cellStyle name="60% - 强调文字颜色 2 2 4 2 2 2" xfId="1885"/>
    <cellStyle name="强调文字颜色 4 2 13 4" xfId="1886"/>
    <cellStyle name="60% - 强调文字颜色 3 3 4 2 2" xfId="1887"/>
    <cellStyle name="强调文字颜色 2 3 2 5 2 2 2 2 2" xfId="1888"/>
    <cellStyle name="强调文字颜色 2 2 3 10 2" xfId="1889"/>
    <cellStyle name="20% - 强调文字颜色 2 2 6" xfId="1890"/>
    <cellStyle name="Input 4 2 3" xfId="1891"/>
    <cellStyle name="60% - 强调文字颜色 2 2 4 2 2 2 2" xfId="1892"/>
    <cellStyle name="强调文字颜色 4 2 13 4 2" xfId="1893"/>
    <cellStyle name="强调文字颜色 2 2 3 10 2 2" xfId="1894"/>
    <cellStyle name="20% - 强调文字颜色 2 2 6 2" xfId="1895"/>
    <cellStyle name="强调文字颜色 2 2 3 10 2 2 2" xfId="1896"/>
    <cellStyle name="20% - 强调文字颜色 2 2 6 2 2" xfId="1897"/>
    <cellStyle name="60% - 强调文字颜色 3 2 5 2 2 2" xfId="1898"/>
    <cellStyle name="常规 2 2 5 6 2" xfId="1899"/>
    <cellStyle name="好_表二Book1 2 2 7 2" xfId="1900"/>
    <cellStyle name="强调文字颜色 2 2 3 10 4" xfId="1901"/>
    <cellStyle name="20% - 强调文字颜色 2 2 8" xfId="1902"/>
    <cellStyle name="强调文字颜色 5 2 2 10 2 3 2" xfId="1903"/>
    <cellStyle name="差_两项制度定_Sheet3 5 2" xfId="1904"/>
    <cellStyle name="链接单元格 3 2 9 2 3" xfId="1905"/>
    <cellStyle name="20% - 强调文字颜色 2 2_5.11（南岳庙）2015年至2017年扶贫资金及整合资金存在问题金统计表" xfId="1906"/>
    <cellStyle name="60% - 强调文字颜色 4 2 2 12 2" xfId="1907"/>
    <cellStyle name="20% - 强调文字颜色 6 2 3 10 2" xfId="1908"/>
    <cellStyle name="警告文本 5 3 2 2" xfId="1909"/>
    <cellStyle name="20% - 强调文字颜色 2 3 10" xfId="1910"/>
    <cellStyle name="20% - 强调文字颜色 6 2 3 10 2 2" xfId="1911"/>
    <cellStyle name="警告文本 5 3 2 2 2" xfId="1912"/>
    <cellStyle name="20% - 强调文字颜色 2 3 10 2" xfId="1913"/>
    <cellStyle name="汇总 2 2 7 4" xfId="1914"/>
    <cellStyle name="20% - 强调文字颜色 2 3 10 2 2" xfId="1915"/>
    <cellStyle name="强调文字颜色 1 2 3 5 2 2 2 2" xfId="1916"/>
    <cellStyle name="20% - 强调文字颜色 2 3 11 2 2" xfId="1917"/>
    <cellStyle name="强调文字颜色 3 2 2 5 7" xfId="1918"/>
    <cellStyle name="20% - 强调文字颜色 2 3 2 10 2" xfId="1919"/>
    <cellStyle name="60% - 强调文字颜色 1 2 3 8 2 2" xfId="1920"/>
    <cellStyle name="适中 2 5 3 2 2 2" xfId="1921"/>
    <cellStyle name="解释性文本 3 8 2 3 2 2" xfId="1922"/>
    <cellStyle name="注释 2 3 6 2" xfId="1923"/>
    <cellStyle name="强调文字颜色 3 2 11 7" xfId="1924"/>
    <cellStyle name="20% - 强调文字颜色 2 3 2 10 2 2" xfId="1925"/>
    <cellStyle name="20% - 强调文字颜色 2 3 2 11 2 2" xfId="1926"/>
    <cellStyle name="链接单元格 3 2 10 2 6" xfId="1927"/>
    <cellStyle name="20% - 强调文字颜色 2 3 2 12 2" xfId="1928"/>
    <cellStyle name="60% - 强调文字颜色 1 4 3 2 2" xfId="1929"/>
    <cellStyle name="注释 2 3 8 2" xfId="1930"/>
    <cellStyle name="强调文字颜色 3 2 13 7" xfId="1931"/>
    <cellStyle name="20% - 强调文字颜色 2 3 2 2" xfId="1932"/>
    <cellStyle name="强调文字颜色 2 2 3 2 2 2" xfId="1933"/>
    <cellStyle name="常规 2 5 2 9 2 2" xfId="1934"/>
    <cellStyle name="强调文字颜色 4 2 3 11 6" xfId="1935"/>
    <cellStyle name="40% - 强调文字颜色 3 3 7 2" xfId="1936"/>
    <cellStyle name="强调文字颜色 5 2 4 8 2 2 2 2 2" xfId="1937"/>
    <cellStyle name="输出 3 2 8 2 2" xfId="1938"/>
    <cellStyle name="20% - 强调文字颜色 6 3 11 2" xfId="1939"/>
    <cellStyle name="链接单元格 3 12 3 2 2 2" xfId="1940"/>
    <cellStyle name="20% - 强调文字颜色 2 3 2 2 2" xfId="1941"/>
    <cellStyle name="好_第一批项目资金交小曹222 2 3 4" xfId="1942"/>
    <cellStyle name="强调文字颜色 2 2 3 2 2 2 2" xfId="1943"/>
    <cellStyle name="40% - 强调文字颜色 3 3 7 2 2" xfId="1944"/>
    <cellStyle name="输出 3 2 8 2 2 2" xfId="1945"/>
    <cellStyle name="20% - 强调文字颜色 6 3 11 2 2" xfId="1946"/>
    <cellStyle name="20% - 强调文字颜色 2 3 2 2 2 2" xfId="1947"/>
    <cellStyle name="强调文字颜色 2 2 3 2 2 2 2 2" xfId="1948"/>
    <cellStyle name="20% - 强调文字颜色 2 3 2 2 2 2 2" xfId="1949"/>
    <cellStyle name="强调文字颜色 2 2 3 2 2 2 2 2 2" xfId="1950"/>
    <cellStyle name="强调文字颜色 3 2 2 9" xfId="1951"/>
    <cellStyle name="60% - 强调文字颜色 5 3 3 3 2" xfId="1952"/>
    <cellStyle name="强调文字颜色 6 3 14 2 2 2" xfId="1953"/>
    <cellStyle name="检查单元格 3 2 2 3 2" xfId="1954"/>
    <cellStyle name="20% - 强调文字颜色 2 3 2 2 3" xfId="1955"/>
    <cellStyle name="注释 2 3 6 4 2 2" xfId="1956"/>
    <cellStyle name="好_第一批项目资金交小曹222 2 3 5" xfId="1957"/>
    <cellStyle name="强调文字颜色 2 2 3 2 2 2 3" xfId="1958"/>
    <cellStyle name="检查单元格 3 2 2 3 2 2" xfId="1959"/>
    <cellStyle name="20% - 强调文字颜色 2 3 2 2 3 2" xfId="1960"/>
    <cellStyle name="强调文字颜色 2 2 3 2 2 2 3 2" xfId="1961"/>
    <cellStyle name="强调文字颜色 6 3 2 9 2 2 2 2 2" xfId="1962"/>
    <cellStyle name="20% - 强调文字颜色 2 3 2 3" xfId="1963"/>
    <cellStyle name="强调文字颜色 2 2 3 2 2 3" xfId="1964"/>
    <cellStyle name="20% - 强调文字颜色 2 3 2 3 2" xfId="1965"/>
    <cellStyle name="好_第一批项目资金交小曹222 2 4 4" xfId="1966"/>
    <cellStyle name="强调文字颜色 2 2 3 2 2 3 2" xfId="1967"/>
    <cellStyle name="常规 3 2 2 11" xfId="1968"/>
    <cellStyle name="20% - 强调文字颜色 2 3 2 4" xfId="1969"/>
    <cellStyle name="强调文字颜色 2 2 3 2 2 4" xfId="1970"/>
    <cellStyle name="20% - 强调文字颜色 2 3 2 4 2" xfId="1971"/>
    <cellStyle name="好_第一批项目资金交小曹222 2 5 4" xfId="1972"/>
    <cellStyle name="强调文字颜色 2 2 3 2 2 4 2" xfId="1973"/>
    <cellStyle name="强调文字颜色 3 2 2 11 2 4" xfId="1974"/>
    <cellStyle name="20% - 强调文字颜色 2 3 2 4 2 2" xfId="1975"/>
    <cellStyle name="强调文字颜色 2 2 3 2 2 4 2 2" xfId="1976"/>
    <cellStyle name="20% - 强调文字颜色 2 3 2 5" xfId="1977"/>
    <cellStyle name="强调文字颜色 2 2 3 2 2 5" xfId="1978"/>
    <cellStyle name="好_第一批项目资金交小曹222 2 6 4" xfId="1979"/>
    <cellStyle name="20% - 强调文字颜色 2 3 2 5 2" xfId="1980"/>
    <cellStyle name="强调文字颜色 5 3 3 2 2 3" xfId="1981"/>
    <cellStyle name="强调文字颜色 2 2 3 2 2 6" xfId="1982"/>
    <cellStyle name="20% - 强调文字颜色 2 3 2 6" xfId="1983"/>
    <cellStyle name="强调文字颜色 5 2 4 10 3 2 2 2" xfId="1984"/>
    <cellStyle name="强调文字颜色 4 2 5 2 2 2" xfId="1985"/>
    <cellStyle name="输出 2 5 2 6" xfId="1986"/>
    <cellStyle name="强调文字颜色 4 2 5 2 2 2 2" xfId="1987"/>
    <cellStyle name="20% - 强调文字颜色 2 3 2 6 2" xfId="1988"/>
    <cellStyle name="好_第一批项目资金交小曹222 2 7 4" xfId="1989"/>
    <cellStyle name="强调文字颜色 4 2 5 2 2 3" xfId="1990"/>
    <cellStyle name="20% - 强调文字颜色 2 3 2 7" xfId="1991"/>
    <cellStyle name="强调文字颜色 2 2 3 2 2 7" xfId="1992"/>
    <cellStyle name="强调文字颜色 4 2 5 2 2 3 2" xfId="1993"/>
    <cellStyle name="20% - 强调文字颜色 2 3 2 7 2" xfId="1994"/>
    <cellStyle name="好_第一批项目资金交小曹222 2 8 4" xfId="1995"/>
    <cellStyle name="强调文字颜色 4 2 5 2 2 3 2 2" xfId="1996"/>
    <cellStyle name="20% - 强调文字颜色 2 3 2 7 2 2" xfId="1997"/>
    <cellStyle name="强调文字颜色 4 2 5 2 2 4" xfId="1998"/>
    <cellStyle name="20% - 强调文字颜色 2 3 2 8" xfId="1999"/>
    <cellStyle name="20% - 强调文字颜色 2 3 2 8 2" xfId="2000"/>
    <cellStyle name="常规 2 4 2 6" xfId="2001"/>
    <cellStyle name="好_第一批项目资金交小曹222 2 9 4" xfId="2002"/>
    <cellStyle name="常规 3 2 3 11" xfId="2003"/>
    <cellStyle name="20% - 强调文字颜色 2 3 2 8 2 2" xfId="2004"/>
    <cellStyle name="常规 2 4 2 6 2" xfId="2005"/>
    <cellStyle name="常规 3 2 3 11 2" xfId="2006"/>
    <cellStyle name="60% - 强调文字颜色 3 4" xfId="2007"/>
    <cellStyle name="好_两项制度定_Sheet3 8 2 2 2" xfId="2008"/>
    <cellStyle name="常规 2 5 10" xfId="2009"/>
    <cellStyle name="常规 2 10 12 2 2 2" xfId="2010"/>
    <cellStyle name="注释 3 2 4 3 2 2 2" xfId="2011"/>
    <cellStyle name="输出 2 2 5 2" xfId="2012"/>
    <cellStyle name="警告文本 3 2 2 6" xfId="2013"/>
    <cellStyle name="20% - 强调文字颜色 4 2 4 9" xfId="2014"/>
    <cellStyle name="强调文字颜色 3 3 2 14 2" xfId="2015"/>
    <cellStyle name="强调文字颜色 3 3 12 2 2 2" xfId="2016"/>
    <cellStyle name="常规 2 10 12 3" xfId="2017"/>
    <cellStyle name="标题 1 2 4 2 3 2" xfId="2018"/>
    <cellStyle name="40% - 强调文字颜色 4 2 4 2 2" xfId="2019"/>
    <cellStyle name="强调文字颜色 3 3 12 3" xfId="2020"/>
    <cellStyle name="60% - 强调文字颜色 5 2 9 2 2" xfId="2021"/>
    <cellStyle name="注释 2 2 13 3" xfId="2022"/>
    <cellStyle name="输出 2 3 5 4 2" xfId="2023"/>
    <cellStyle name="好_培训项目二处移交定 3 6 2 2 2" xfId="2024"/>
    <cellStyle name="常规 2 2 3 4 2" xfId="2025"/>
    <cellStyle name="强调文字颜色 3 2 3 5 2 3 2" xfId="2026"/>
    <cellStyle name="强调文字颜色 4 2 5 2 2 5" xfId="2027"/>
    <cellStyle name="20% - 强调文字颜色 2 3 2 9" xfId="2028"/>
    <cellStyle name="常规 2 10 12 3 2" xfId="2029"/>
    <cellStyle name="强调文字颜色 4 2 4 7 2 3" xfId="2030"/>
    <cellStyle name="输出 2 3 5" xfId="2031"/>
    <cellStyle name="强调文字颜色 3 2 3 7 2 5" xfId="2032"/>
    <cellStyle name="40% - 强调文字颜色 4 2 4 2 2 2" xfId="2033"/>
    <cellStyle name="常规 2 2 3" xfId="2034"/>
    <cellStyle name="强调文字颜色 3 3 12 3 2" xfId="2035"/>
    <cellStyle name="强调文字颜色 3 2 3 5 2 3 2 2" xfId="2036"/>
    <cellStyle name="20% - 强调文字颜色 2 3 2 9 2" xfId="2037"/>
    <cellStyle name="常规 2 4 3 6" xfId="2038"/>
    <cellStyle name="强调文字颜色 4 2 4 7 2 3 2" xfId="2039"/>
    <cellStyle name="输入 4 10" xfId="2040"/>
    <cellStyle name="常规 2 10 12 3 2 2" xfId="2041"/>
    <cellStyle name="常规 2 2 3 2" xfId="2042"/>
    <cellStyle name="40% - 强调文字颜色 4 2 4 2 2 2 2" xfId="2043"/>
    <cellStyle name="输出 2 3 5 2" xfId="2044"/>
    <cellStyle name="警告文本 3 3 2 6" xfId="2045"/>
    <cellStyle name="强调文字颜色 3 3 12 3 2 2" xfId="2046"/>
    <cellStyle name="20% - 强调文字颜色 2 3 2 9 2 2" xfId="2047"/>
    <cellStyle name="常规 2 4 3 6 2" xfId="2048"/>
    <cellStyle name="标题 5 4 10" xfId="2049"/>
    <cellStyle name="20% - 强调文字颜色 2 3 3" xfId="2050"/>
    <cellStyle name="强调文字颜色 2 2 3 2 3" xfId="2051"/>
    <cellStyle name="计算 2 2 3 2 2 2" xfId="2052"/>
    <cellStyle name="40% - 强调文字颜色 3 3 8" xfId="2053"/>
    <cellStyle name="输出 3 2 8 3" xfId="2054"/>
    <cellStyle name="20% - 强调文字颜色 6 3 12" xfId="2055"/>
    <cellStyle name="标题 5 4 10 2" xfId="2056"/>
    <cellStyle name="强调文字颜色 1 2 2 2 3 4" xfId="2057"/>
    <cellStyle name="适中 3 4 2 3" xfId="2058"/>
    <cellStyle name="20% - 强调文字颜色 2 3 3 2" xfId="2059"/>
    <cellStyle name="强调文字颜色 2 2 3 2 3 2" xfId="2060"/>
    <cellStyle name="40% - 强调文字颜色 3 3 8 2" xfId="2061"/>
    <cellStyle name="输出 3 2 8 3 2" xfId="2062"/>
    <cellStyle name="20% - 强调文字颜色 6 3 12 2" xfId="2063"/>
    <cellStyle name="适中 3 4 2 3 2" xfId="2064"/>
    <cellStyle name="标题 5 4 10 2 2" xfId="2065"/>
    <cellStyle name="20% - 强调文字颜色 2 3 3 2 2" xfId="2066"/>
    <cellStyle name="好_第一批项目资金交小曹222 3 3 4" xfId="2067"/>
    <cellStyle name="强调文字颜色 2 2 3 2 3 2 2" xfId="2068"/>
    <cellStyle name="40% - 强调文字颜色 3 3 8 2 2" xfId="2069"/>
    <cellStyle name="输出 3 2 8 3 2 2" xfId="2070"/>
    <cellStyle name="20% - 强调文字颜色 6 3 12 2 2" xfId="2071"/>
    <cellStyle name="20% - 强调文字颜色 2 3 3 2 2 2" xfId="2072"/>
    <cellStyle name="强调文字颜色 2 2 3 2 3 2 2 2" xfId="2073"/>
    <cellStyle name="20% - 强调文字颜色 2 3 3 3" xfId="2074"/>
    <cellStyle name="强调文字颜色 2 2 3 2 3 3" xfId="2075"/>
    <cellStyle name="20% - 强调文字颜色 4 2 10 2 2" xfId="2076"/>
    <cellStyle name="20% - 强调文字颜色 2 3 3 3 2" xfId="2077"/>
    <cellStyle name="好_第一批项目资金交小曹222 3 4 4" xfId="2078"/>
    <cellStyle name="强调文字颜色 2 2 3 2 3 3 2" xfId="2079"/>
    <cellStyle name="60% - 强调文字颜色 1 2 3 2 3 2" xfId="2080"/>
    <cellStyle name="常规 37" xfId="2081"/>
    <cellStyle name="常规 42" xfId="2082"/>
    <cellStyle name="输出 3 2 8 4" xfId="2083"/>
    <cellStyle name="20% - 强调文字颜色 6 3 13" xfId="2084"/>
    <cellStyle name="强调文字颜色 4 2 14 2" xfId="2085"/>
    <cellStyle name="标题 5 4 11" xfId="2086"/>
    <cellStyle name="常规 15 12 3 2" xfId="2087"/>
    <cellStyle name="20% - 强调文字颜色 2 3 4" xfId="2088"/>
    <cellStyle name="强调文字颜色 2 2 3 2 4" xfId="2089"/>
    <cellStyle name="强调文字颜色 4 2 4 12 2 2 2 2" xfId="2090"/>
    <cellStyle name="40% - 强调文字颜色 3 3 9" xfId="2091"/>
    <cellStyle name="好 3 2 2 2 2 2" xfId="2092"/>
    <cellStyle name="适中 3 4 3 3" xfId="2093"/>
    <cellStyle name="标题 5 4 11 2" xfId="2094"/>
    <cellStyle name="计算 2 19" xfId="2095"/>
    <cellStyle name="20% - 强调文字颜色 2 3 4 2" xfId="2096"/>
    <cellStyle name="强调文字颜色 2 2 3 2 4 2" xfId="2097"/>
    <cellStyle name="40% - 强调文字颜色 3 3 9 2" xfId="2098"/>
    <cellStyle name="好 3 2 2 2 2 2 2" xfId="2099"/>
    <cellStyle name="40% - 强调文字颜色 1 2 6" xfId="2100"/>
    <cellStyle name="输出 3 2 8 4 2" xfId="2101"/>
    <cellStyle name="20% - 强调文字颜色 6 3 13 2" xfId="2102"/>
    <cellStyle name="强调文字颜色 4 2 14 2 2" xfId="2103"/>
    <cellStyle name="适中 3 4 3 3 2" xfId="2104"/>
    <cellStyle name="标题 5 4 11 2 2" xfId="2105"/>
    <cellStyle name="20% - 强调文字颜色 2 3 4 2 2" xfId="2106"/>
    <cellStyle name="强调文字颜色 3 2 3 18" xfId="2107"/>
    <cellStyle name="强调文字颜色 2 2 3 2 4 2 2" xfId="2108"/>
    <cellStyle name="40% - 强调文字颜色 1 2 6 2" xfId="2109"/>
    <cellStyle name="40% - 强调文字颜色 3 3 9 2 2" xfId="2110"/>
    <cellStyle name="常规 38" xfId="2111"/>
    <cellStyle name="常规 43" xfId="2112"/>
    <cellStyle name="40% - 强调文字颜色 1 3 8 2 2" xfId="2113"/>
    <cellStyle name="输出 3 2 2 4 2 5" xfId="2114"/>
    <cellStyle name="计算 3 2 4 2 2 2" xfId="2115"/>
    <cellStyle name="标题 5 4 12" xfId="2116"/>
    <cellStyle name="20% - 强调文字颜色 2 3 5" xfId="2117"/>
    <cellStyle name="强调文字颜色 2 2 3 2 5" xfId="2118"/>
    <cellStyle name="标题 4 3 7 2" xfId="2119"/>
    <cellStyle name="20% - 强调文字颜色 6 3 2 2 3 2" xfId="2120"/>
    <cellStyle name="标题 5 4 12 2" xfId="2121"/>
    <cellStyle name="20% - 强调文字颜色 2 3 5 2" xfId="2122"/>
    <cellStyle name="强调文字颜色 2 2 3 2 5 2" xfId="2123"/>
    <cellStyle name="标题 4 3 7 2 2" xfId="2124"/>
    <cellStyle name="40% - 强调文字颜色 1 3 6" xfId="2125"/>
    <cellStyle name="40% - 强调文字颜色 1 3 6 2" xfId="2126"/>
    <cellStyle name="20% - 强调文字颜色 2 3 5 2 2" xfId="2127"/>
    <cellStyle name="60% - 强调文字颜色 1 2 2 10" xfId="2128"/>
    <cellStyle name="强调文字颜色 2 2 3 2 5 2 2" xfId="2129"/>
    <cellStyle name="强调文字颜色 2 2 3 11 2 2" xfId="2130"/>
    <cellStyle name="20% - 强调文字颜色 2 3 6 2" xfId="2131"/>
    <cellStyle name="强调文字颜色 2 2 3 11 2 2 2" xfId="2132"/>
    <cellStyle name="20% - 强调文字颜色 2 3 6 2 2" xfId="2133"/>
    <cellStyle name="强调文字颜色 2 2 3 11 3" xfId="2134"/>
    <cellStyle name="20% - 强调文字颜色 2 3 7" xfId="2135"/>
    <cellStyle name="强调文字颜色 2 2 3 2 7" xfId="2136"/>
    <cellStyle name="强调文字颜色 2 2 3 11 3 2" xfId="2137"/>
    <cellStyle name="20% - 强调文字颜色 2 3 7 2" xfId="2138"/>
    <cellStyle name="20% - 强调文字颜色 3 2 3 8" xfId="2139"/>
    <cellStyle name="强调文字颜色 2 2 3 11 3 2 2" xfId="2140"/>
    <cellStyle name="20% - 强调文字颜色 2 3 7 2 2" xfId="2141"/>
    <cellStyle name="好_表二Book1 2 2 8 2" xfId="2142"/>
    <cellStyle name="强调文字颜色 2 2 3 11 4" xfId="2143"/>
    <cellStyle name="20% - 强调文字颜色 2 3 8" xfId="2144"/>
    <cellStyle name="强调文字颜色 2 2 3 2 8" xfId="2145"/>
    <cellStyle name="好_表二Book1 2 2 8 2 2" xfId="2146"/>
    <cellStyle name="强调文字颜色 2 2 3 11 4 2" xfId="2147"/>
    <cellStyle name="20% - 强调文字颜色 2 3 8 2" xfId="2148"/>
    <cellStyle name="好_表二Book1 2 2 8 2 2 2" xfId="2149"/>
    <cellStyle name="强调文字颜色 2 2 3 11 4 2 2" xfId="2150"/>
    <cellStyle name="20% - 强调文字颜色 2 3 8 2 2" xfId="2151"/>
    <cellStyle name="好_培训项目二处移交定 3 5" xfId="2152"/>
    <cellStyle name="强调文字颜色 1 2 2 5 3" xfId="2153"/>
    <cellStyle name="常规 2 2 4 11 3 2" xfId="2154"/>
    <cellStyle name="好_表二Book1 2 2 8 3" xfId="2155"/>
    <cellStyle name="强调文字颜色 2 2 3 11 5" xfId="2156"/>
    <cellStyle name="20% - 强调文字颜色 2 3 9" xfId="2157"/>
    <cellStyle name="20% - 强调文字颜色 2 3 9 2" xfId="2158"/>
    <cellStyle name="20% - 强调文字颜色 2 3 9 2 2" xfId="2159"/>
    <cellStyle name="强调文字颜色 1 2 3 5 3" xfId="2160"/>
    <cellStyle name="20% - 强调文字颜色 2 3_5.11（南岳庙）2015年至2017年扶贫资金及整合资金存在问题金统计表" xfId="2161"/>
    <cellStyle name="输出 3 3 3 2 3 2 2" xfId="2162"/>
    <cellStyle name="强调文字颜色 6 2 10 2 3" xfId="2163"/>
    <cellStyle name="20% - 强调文字颜色 2 4" xfId="2164"/>
    <cellStyle name="标题 2 2 4 8 2 2" xfId="2165"/>
    <cellStyle name="强调文字颜色 2 2 3 3" xfId="2166"/>
    <cellStyle name="20% - 强调文字颜色 2 4 2 2" xfId="2167"/>
    <cellStyle name="Note 2 16" xfId="2168"/>
    <cellStyle name="强调文字颜色 2 2 3 3 2 2" xfId="2169"/>
    <cellStyle name="20% - 强调文字颜色 2 4 2 2 2" xfId="2170"/>
    <cellStyle name="强调文字颜色 2 2 3 3 2 2 2" xfId="2171"/>
    <cellStyle name="40% - 强调文字颜色 6 3 2 12" xfId="2172"/>
    <cellStyle name="强调文字颜色 4 2 2 8" xfId="2173"/>
    <cellStyle name="20% - 强调文字颜色 2 4 3" xfId="2174"/>
    <cellStyle name="40% - 强调文字颜色 6 2 2 10 2 2" xfId="2175"/>
    <cellStyle name="强调文字颜色 2 2 3 3 3" xfId="2176"/>
    <cellStyle name="适中 3 5 2 3" xfId="2177"/>
    <cellStyle name="60% - 强调文字颜色 2 2 2 9" xfId="2178"/>
    <cellStyle name="20% - 强调文字颜色 2 4 3 2" xfId="2179"/>
    <cellStyle name="强调文字颜色 2 2 3 3 3 2" xfId="2180"/>
    <cellStyle name="适中 3 5 2 3 2" xfId="2181"/>
    <cellStyle name="60% - 强调文字颜色 2 2 2 9 2" xfId="2182"/>
    <cellStyle name="20% - 强调文字颜色 5 3 2 12" xfId="2183"/>
    <cellStyle name="20% - 强调文字颜色 2 4 3 2 2" xfId="2184"/>
    <cellStyle name="强调文字颜色 2 2 3 3 3 2 2" xfId="2185"/>
    <cellStyle name="20% - 强调文字颜色 2 4 4" xfId="2186"/>
    <cellStyle name="强调文字颜色 2 2 3 3 4" xfId="2187"/>
    <cellStyle name="60% - 强调文字颜色 2 2 3 9" xfId="2188"/>
    <cellStyle name="20% - 强调文字颜色 2 4 4 2" xfId="2189"/>
    <cellStyle name="强调文字颜色 2 2 3 3 4 2" xfId="2190"/>
    <cellStyle name="40% - 强调文字颜色 2 2 6" xfId="2191"/>
    <cellStyle name="强调文字颜色 4 6 2 2 2" xfId="2192"/>
    <cellStyle name="60% - 强调文字颜色 2 2 3 9 2" xfId="2193"/>
    <cellStyle name="20% - 强调文字颜色 2 4 4 2 2" xfId="2194"/>
    <cellStyle name="强调文字颜色 2 2 3 3 4 2 2" xfId="2195"/>
    <cellStyle name="40% - 强调文字颜色 2 2 6 2" xfId="2196"/>
    <cellStyle name="强调文字颜色 4 6 2 2 2 2" xfId="2197"/>
    <cellStyle name="20% - 强调文字颜色 2 4 5" xfId="2198"/>
    <cellStyle name="强调文字颜色 2 2 3 3 5" xfId="2199"/>
    <cellStyle name="标题 4 3 8 2" xfId="2200"/>
    <cellStyle name="60% - 强调文字颜色 2 2 4 9" xfId="2201"/>
    <cellStyle name="标题 4 3 8 2 2" xfId="2202"/>
    <cellStyle name="20% - 强调文字颜色 2 4 5 2" xfId="2203"/>
    <cellStyle name="警告文本 3 2 15" xfId="2204"/>
    <cellStyle name="40% - 强调文字颜色 2 3 6" xfId="2205"/>
    <cellStyle name="强调文字颜色 4 6 2 3 2" xfId="2206"/>
    <cellStyle name="20% - 强调文字颜色 2 5" xfId="2207"/>
    <cellStyle name="强调文字颜色 2 2 3 4" xfId="2208"/>
    <cellStyle name="20% - 强调文字颜色 2 5 2" xfId="2209"/>
    <cellStyle name="强调文字颜色 2 2 3 4 2" xfId="2210"/>
    <cellStyle name="警告文本 4 2 2 5" xfId="2211"/>
    <cellStyle name="20% - 强调文字颜色 5 2 4 8" xfId="2212"/>
    <cellStyle name="强调文字颜色 6 3 2 2 2 2 6" xfId="2213"/>
    <cellStyle name="20% - 强调文字颜色 2 5 2 2" xfId="2214"/>
    <cellStyle name="强调文字颜色 2 2 3 4 2 2" xfId="2215"/>
    <cellStyle name="常规 11 3 10" xfId="2216"/>
    <cellStyle name="强调文字颜色 4 4 2 2 5" xfId="2217"/>
    <cellStyle name="20% - 强调文字颜色 5 2 4 8 2" xfId="2218"/>
    <cellStyle name="20% - 强调文字颜色 2 5 2 2 2" xfId="2219"/>
    <cellStyle name="强调文字颜色 2 2 3 4 2 2 2" xfId="2220"/>
    <cellStyle name="20% - 强调文字颜色 2 5 3" xfId="2221"/>
    <cellStyle name="强调文字颜色 2 2 3 4 3" xfId="2222"/>
    <cellStyle name="适中 3 6 2 3" xfId="2223"/>
    <cellStyle name="60% - 强调文字颜色 2 3 2 9" xfId="2224"/>
    <cellStyle name="好_培训项目二处移交定 2 5 4" xfId="2225"/>
    <cellStyle name="20% - 强调文字颜色 2 5 3 2" xfId="2226"/>
    <cellStyle name="强调文字颜色 2 2 3 4 3 2" xfId="2227"/>
    <cellStyle name="适中 3 6 2 3 2" xfId="2228"/>
    <cellStyle name="60% - 强调文字颜色 2 3 2 9 2" xfId="2229"/>
    <cellStyle name="20% - 强调文字颜色 2 5 3 2 2" xfId="2230"/>
    <cellStyle name="强调文字颜色 2 2 3 4 3 2 2" xfId="2231"/>
    <cellStyle name="40% - 强调文字颜色 5 3 5 2 2" xfId="2232"/>
    <cellStyle name="好 2 4 5 2 2" xfId="2233"/>
    <cellStyle name="20% - 强调文字颜色 2 5 4" xfId="2234"/>
    <cellStyle name="强调文字颜色 2 2 3 4 4" xfId="2235"/>
    <cellStyle name="好_培训项目二处移交定 2 6 4" xfId="2236"/>
    <cellStyle name="标题 3 2 3 12" xfId="2237"/>
    <cellStyle name="好 2 4 5 2 2 2" xfId="2238"/>
    <cellStyle name="20% - 强调文字颜色 2 5 4 2" xfId="2239"/>
    <cellStyle name="强调文字颜色 2 2 3 4 4 2" xfId="2240"/>
    <cellStyle name="适中 2 2 2 2 2 5" xfId="2241"/>
    <cellStyle name="强调文字颜色 5 2 2 9 7" xfId="2242"/>
    <cellStyle name="40% - 强调文字颜色 3 2 6" xfId="2243"/>
    <cellStyle name="强调文字颜色 4 6 3 2 2" xfId="2244"/>
    <cellStyle name="20% - 强调文字颜色 2 6" xfId="2245"/>
    <cellStyle name="差_两项制度定 4 3 2"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输入 5 2" xfId="2255"/>
    <cellStyle name="解释性文本 3 3 2 2 2 2 2" xfId="2256"/>
    <cellStyle name="强调文字颜色 2 3 2 6 3" xfId="2257"/>
    <cellStyle name="60% - 强调文字颜色 2 2 4" xfId="2258"/>
    <cellStyle name="强调文字颜色 2 3 2 5 2 2" xfId="2259"/>
    <cellStyle name="20% - 强调文字颜色 3 2 10 2" xfId="2260"/>
    <cellStyle name="输入 6 3" xfId="2261"/>
    <cellStyle name="输入 5 2 2" xfId="2262"/>
    <cellStyle name="解释性文本 3 3 2 2 2 2 2 2" xfId="2263"/>
    <cellStyle name="强调文字颜色 2 3 2 6 3 2" xfId="2264"/>
    <cellStyle name="60% - 强调文字颜色 2 2 4 2" xfId="2265"/>
    <cellStyle name="60% - 强调文字颜色 3 3 4" xfId="2266"/>
    <cellStyle name="强调文字颜色 2 3 2 5 2 2 2" xfId="2267"/>
    <cellStyle name="20% - 强调文字颜色 3 2 10 2 2" xfId="2268"/>
    <cellStyle name="40% - 强调文字颜色 2 2 2 9 2" xfId="2269"/>
    <cellStyle name="20% - 强调文字颜色 3 2 11" xfId="2270"/>
    <cellStyle name="20% - 强调文字颜色 4 2 3 6 2 2" xfId="2271"/>
    <cellStyle name="强调文字颜色 5 3 8 2 5" xfId="2272"/>
    <cellStyle name="强调文字颜色 5 3 8 2 3 2" xfId="2273"/>
    <cellStyle name="强调文字颜色 1 2 4 10 2 3" xfId="2274"/>
    <cellStyle name="40% - 强调文字颜色 2 2 2 9 2 2" xfId="2275"/>
    <cellStyle name="强调文字颜色 2 3 2 7 3" xfId="2276"/>
    <cellStyle name="60% - 强调文字颜色 2 3 4" xfId="2277"/>
    <cellStyle name="强调文字颜色 4 3 2 13" xfId="2278"/>
    <cellStyle name="强调文字颜色 2 3 2 5 3 2" xfId="2279"/>
    <cellStyle name="20% - 强调文字颜色 3 2 11 2" xfId="2280"/>
    <cellStyle name="强调文字颜色 2 3 2 7 3 2" xfId="2281"/>
    <cellStyle name="60% - 强调文字颜色 2 3 4 2" xfId="2282"/>
    <cellStyle name="强调文字颜色 4 3 2 13 2" xfId="2283"/>
    <cellStyle name="60% - 强调文字颜色 4 3 4" xfId="2284"/>
    <cellStyle name="强调文字颜色 2 3 2 5 3 2 2" xfId="2285"/>
    <cellStyle name="输出 4 12" xfId="2286"/>
    <cellStyle name="常规 7 3 10 3 2" xfId="2287"/>
    <cellStyle name="强调文字颜色 6 2 4 7 2 6" xfId="2288"/>
    <cellStyle name="Output 2 5" xfId="2289"/>
    <cellStyle name="常规 4 5 10 2" xfId="2290"/>
    <cellStyle name="20% - 强调文字颜色 3 2 11 2 2" xfId="2291"/>
    <cellStyle name="20% - 强调文字颜色 3 2 12" xfId="2292"/>
    <cellStyle name="强调文字颜色 4 3 2 9 4 2 2" xfId="2293"/>
    <cellStyle name="60% - 强调文字颜色 5 3 11" xfId="2294"/>
    <cellStyle name="常规 7 3 11 3" xfId="2295"/>
    <cellStyle name="20% - 强调文字颜色 3 2 12 2" xfId="2296"/>
    <cellStyle name="强调文字颜色 2 3 2 8 3" xfId="2297"/>
    <cellStyle name="强调文字颜色 1 2 2 11 2 5" xfId="2298"/>
    <cellStyle name="60% - 强调文字颜色 2 4 4" xfId="2299"/>
    <cellStyle name="强调文字颜色 2 3 2 5 4 2" xfId="2300"/>
    <cellStyle name="60% - 强调文字颜色 5 3 11 2" xfId="2301"/>
    <cellStyle name="强调文字颜色 6 2 4 8 2 6" xfId="2302"/>
    <cellStyle name="常规 7 3 11 3 2" xfId="2303"/>
    <cellStyle name="强调文字颜色 6 3 2 5 4" xfId="2304"/>
    <cellStyle name="20% - 强调文字颜色 3 2 12 2 2" xfId="2305"/>
    <cellStyle name="强调文字颜色 2 3 2 8 3 2" xfId="2306"/>
    <cellStyle name="60% - 强调文字颜色 2 4 4 2" xfId="2307"/>
    <cellStyle name="60% - 强调文字颜色 5 3 4" xfId="2308"/>
    <cellStyle name="强调文字颜色 2 3 2 5 4 2 2" xfId="2309"/>
    <cellStyle name="40% - 强调文字颜色 6 2 10 2" xfId="2310"/>
    <cellStyle name="强调文字颜色 3 2 2 3 2 3 2" xfId="2311"/>
    <cellStyle name="20% - 强调文字颜色 3 2 13" xfId="2312"/>
    <cellStyle name="警告文本 4 2 2 3 2 2" xfId="2313"/>
    <cellStyle name="20% - 强调文字颜色 5 2 4 6 2 2" xfId="2314"/>
    <cellStyle name="强调文字颜色 6 3 9 2 3 2" xfId="2315"/>
    <cellStyle name="40% - 强调文字颜色 6 2 10 2 2" xfId="2316"/>
    <cellStyle name="强调文字颜色 3 2 2 3 2 3 2 2" xfId="2317"/>
    <cellStyle name="20% - 强调文字颜色 3 2 13 2" xfId="2318"/>
    <cellStyle name="40% - 强调文字颜色 4 3 11" xfId="2319"/>
    <cellStyle name="强调文字颜色 6 3 9 2 3 2 2" xfId="2320"/>
    <cellStyle name="强调文字颜色 6 2 4 9 2 6" xfId="2321"/>
    <cellStyle name="常规 12 2 11 3" xfId="2322"/>
    <cellStyle name="20% - 强调文字颜色 3 2 13 2 2" xfId="2323"/>
    <cellStyle name="40% - 强调文字颜色 4 3 11 2" xfId="2324"/>
    <cellStyle name="适中 2 2 3 3 2 2 2" xfId="2325"/>
    <cellStyle name="20% - 强调文字颜色 3 2 14" xfId="2326"/>
    <cellStyle name="20% - 强调文字颜色 3 3 11" xfId="2327"/>
    <cellStyle name="适中 2 2 3 3 2 2 2 2" xfId="2328"/>
    <cellStyle name="20% - 强调文字颜色 3 2 14 2" xfId="2329"/>
    <cellStyle name="20% - 强调文字颜色 3 2 14 2 2" xfId="2330"/>
    <cellStyle name="20% - 强调文字颜色 3 3 11 2" xfId="2331"/>
    <cellStyle name="60% - 强调文字颜色 3 3 2 7 2 2" xfId="2332"/>
    <cellStyle name="强调文字颜色 1 2 3 4 3 2 2 2" xfId="2333"/>
    <cellStyle name="常规 2 5 7 2 2 2" xfId="2334"/>
    <cellStyle name="强调文字颜色 2 3 2 5 7" xfId="2335"/>
    <cellStyle name="20% - 强调文字颜色 3 2 15" xfId="2336"/>
    <cellStyle name="20% - 强调文字颜色 3 2 15 2" xfId="2337"/>
    <cellStyle name="20% - 强调文字颜色 3 2 2" xfId="2338"/>
    <cellStyle name="40% - 强调文字颜色 4 2 7" xfId="2339"/>
    <cellStyle name="检查单元格 2 4 12 3" xfId="2340"/>
    <cellStyle name="检查单元格 2 2 5 3" xfId="2341"/>
    <cellStyle name="40% - 强调文字颜色 5 2 2 5 2 2" xfId="2342"/>
    <cellStyle name="好_第一批项目资金交小曹222 2 2 8 2 2 2" xfId="2343"/>
    <cellStyle name="强调文字颜色 1 2 3 3 7" xfId="2344"/>
    <cellStyle name="注释 4 4 3" xfId="2345"/>
    <cellStyle name="20% - 强调文字颜色 3 2 2 10" xfId="2346"/>
    <cellStyle name="Total 3 2 2 2" xfId="2347"/>
    <cellStyle name="注释 4 4 3 2" xfId="2348"/>
    <cellStyle name="20% - 强调文字颜色 3 2 2 10 2" xfId="2349"/>
    <cellStyle name="强调文字颜色 3 2 5 2 6" xfId="2350"/>
    <cellStyle name="注释 4 4 3 2 2" xfId="2351"/>
    <cellStyle name="20% - 强调文字颜色 3 2 2 10 2 2" xfId="2352"/>
    <cellStyle name="注释 4 4 4" xfId="2353"/>
    <cellStyle name="20% - 强调文字颜色 3 2 2 11" xfId="2354"/>
    <cellStyle name="Total 3 2 2 3" xfId="2355"/>
    <cellStyle name="注释 4 4 4 2" xfId="2356"/>
    <cellStyle name="20% - 强调文字颜色 3 2 2 11 2" xfId="2357"/>
    <cellStyle name="强调文字颜色 3 2 5 3 6" xfId="2358"/>
    <cellStyle name="常规 19 4 2" xfId="2359"/>
    <cellStyle name="强调文字颜色 1 3 10 2 2 2" xfId="2360"/>
    <cellStyle name="强调文字颜色 5 2 3 12 2 2 2" xfId="2361"/>
    <cellStyle name="40% - 强调文字颜色 2 2 2 7" xfId="2362"/>
    <cellStyle name="60% - 强调文字颜色 5 2 11" xfId="2363"/>
    <cellStyle name="注释 4 4 4 2 2" xfId="2364"/>
    <cellStyle name="20% - 强调文字颜色 3 2 2 11 2 2" xfId="2365"/>
    <cellStyle name="常规 19 4 2 2" xfId="2366"/>
    <cellStyle name="强调文字颜色 1 3 10 2 2 2 2" xfId="2367"/>
    <cellStyle name="强调文字颜色 5 2 3 12 2 2 2 2" xfId="2368"/>
    <cellStyle name="40% - 强调文字颜色 2 2 2 7 2" xfId="2369"/>
    <cellStyle name="40% - 强调文字颜色 6 2 3 5 2 2" xfId="2370"/>
    <cellStyle name="60% - 强调文字颜色 5 2 2 7 2" xfId="2371"/>
    <cellStyle name="强调文字颜色 1 2 5 3 3 2 2" xfId="2372"/>
    <cellStyle name="常规 4 4 7 2 2" xfId="2373"/>
    <cellStyle name="注释 4 4 5" xfId="2374"/>
    <cellStyle name="20% - 强调文字颜色 3 2 2 12" xfId="2375"/>
    <cellStyle name="40% - 强调文字颜色 4 2 7 2" xfId="2376"/>
    <cellStyle name="20% - 强调文字颜色 3 2 2 2" xfId="2377"/>
    <cellStyle name="好_表二Book1 12 3" xfId="2378"/>
    <cellStyle name="40% - 强调文字颜色 4 2 7 2 2" xfId="2379"/>
    <cellStyle name="差_两项制度定 3 10" xfId="2380"/>
    <cellStyle name="强调文字颜色 6 2 12 4" xfId="2381"/>
    <cellStyle name="40% - 强调文字颜色 5 2 4 6" xfId="2382"/>
    <cellStyle name="输入 2 3 6 2 3" xfId="2383"/>
    <cellStyle name="常规 3 2 3 8" xfId="2384"/>
    <cellStyle name="20% - 强调文字颜色 3 2 2 2 2" xfId="2385"/>
    <cellStyle name="差_两项制度定 3 10 2" xfId="2386"/>
    <cellStyle name="警告文本 2 2 6 2 3" xfId="2387"/>
    <cellStyle name="强调文字颜色 6 2 12 4 2" xfId="2388"/>
    <cellStyle name="强调文字颜色 3 2 2 10 5" xfId="2389"/>
    <cellStyle name="40% - 强调文字颜色 5 2 4 6 2" xfId="2390"/>
    <cellStyle name="输入 2 3 6 2 3 2" xfId="2391"/>
    <cellStyle name="常规 3 2 3 8 2" xfId="2392"/>
    <cellStyle name="20% - 强调文字颜色 3 2 2 2 2 2" xfId="2393"/>
    <cellStyle name="差_两项制度定 3 10 2 2" xfId="2394"/>
    <cellStyle name="警告文本 2 2 6 2 3 2" xfId="2395"/>
    <cellStyle name="强调文字颜色 4 2 6 7" xfId="2396"/>
    <cellStyle name="强调文字颜色 6 2 12 4 2 2" xfId="2397"/>
    <cellStyle name="计算 3 2 12 4" xfId="2398"/>
    <cellStyle name="40% - 强调文字颜色 5 2 4 6 2 2" xfId="2399"/>
    <cellStyle name="输入 2 3 6 2 3 2 2" xfId="2400"/>
    <cellStyle name="常规 3 2 3 8 2 2" xfId="2401"/>
    <cellStyle name="强调文字颜色 5 2 4" xfId="2402"/>
    <cellStyle name="20% - 强调文字颜色 3 2 2 2 2 2 2" xfId="2403"/>
    <cellStyle name="差_两项制度定 3 11" xfId="2404"/>
    <cellStyle name="强调文字颜色 6 2 12 5" xfId="2405"/>
    <cellStyle name="40% - 强调文字颜色 5 2 4 7" xfId="2406"/>
    <cellStyle name="60% - 强调文字颜色 6 2 3 3 2" xfId="2407"/>
    <cellStyle name="注释 2 4 5 4 2 2" xfId="2408"/>
    <cellStyle name="输入 2 3 6 2 4" xfId="2409"/>
    <cellStyle name="常规 3 2 3 9" xfId="2410"/>
    <cellStyle name="20% - 强调文字颜色 3 2 2 2 3" xfId="2411"/>
    <cellStyle name="强调文字颜色 3 2 2 11 5" xfId="2412"/>
    <cellStyle name="差_两项制度定 3 11 2" xfId="2413"/>
    <cellStyle name="40% - 强调文字颜色 5 2 4 7 2" xfId="2414"/>
    <cellStyle name="60% - 强调文字颜色 6 2 3 3 2 2" xfId="2415"/>
    <cellStyle name="适中 2 2 4" xfId="2416"/>
    <cellStyle name="20% - 强调文字颜色 3 2 2 2 3 2" xfId="2417"/>
    <cellStyle name="输入 3 2 10 5" xfId="2418"/>
    <cellStyle name="常规 3 2 3 9 2" xfId="2419"/>
    <cellStyle name="60% - 强调文字颜色 4 2 15 2" xfId="2420"/>
    <cellStyle name="20% - 强调文字颜色 3 2 2 3" xfId="2421"/>
    <cellStyle name="好_表二Book1 12 4" xfId="2422"/>
    <cellStyle name="40% - 强调文字颜色 1 2 9 2 2" xfId="2423"/>
    <cellStyle name="20% - 强调文字颜色 3 2 2 3 2" xfId="2424"/>
    <cellStyle name="20% - 强调文字颜色 3 2 2 3 2 2" xfId="2425"/>
    <cellStyle name="20% - 强调文字颜色 3 2 2 7 2 2" xfId="2426"/>
    <cellStyle name="强调文字颜色 6 4 2 2 2 2 2 2" xfId="2427"/>
    <cellStyle name="强调文字颜色 5 3 9 2 3" xfId="2428"/>
    <cellStyle name="20% - 强调文字颜色 4 2 4 6 2" xfId="2429"/>
    <cellStyle name="警告文本 3 2 2 3 2" xfId="2430"/>
    <cellStyle name="40% - 强调文字颜色 2 3 2 9" xfId="2431"/>
    <cellStyle name="强调文字颜色 3 2 10 2 3 2 2" xfId="2432"/>
    <cellStyle name="20% - 强调文字颜色 3 2 2 8" xfId="2433"/>
    <cellStyle name="20% - 强调文字颜色 3 2 2 8 2" xfId="2434"/>
    <cellStyle name="60% - 强调文字颜色 1 3 2 7" xfId="2435"/>
    <cellStyle name="20% - 强调文字颜色 3 2 2 8 2 2" xfId="2436"/>
    <cellStyle name="40% - 强调文字颜色 5 4" xfId="2437"/>
    <cellStyle name="60% - 强调文字颜色 1 3 2 7 2" xfId="2438"/>
    <cellStyle name="20% - 强调文字颜色 3 2 2 9" xfId="2439"/>
    <cellStyle name="强调文字颜色 4 3 10 2 2 2 2" xfId="2440"/>
    <cellStyle name="60% - 强调文字颜色 5 3 8 2 2" xfId="2441"/>
    <cellStyle name="输出 2 4 4 4 2" xfId="2442"/>
    <cellStyle name="常规 2 3 2 4 2" xfId="2443"/>
    <cellStyle name="40% - 强调文字颜色 4 3 3 2 2" xfId="2444"/>
    <cellStyle name="20% - 强调文字颜色 3 2 2 9 2" xfId="2445"/>
    <cellStyle name="强调文字颜色 4 3 10 2 2 2 2 2" xfId="2446"/>
    <cellStyle name="40% - 强调文字颜色 4 3 3 2 2 2" xfId="2447"/>
    <cellStyle name="强调文字颜色 3 3 2 7 2 5" xfId="2448"/>
    <cellStyle name="20% - 强调文字颜色 3 2 2 9 2 2" xfId="2449"/>
    <cellStyle name="好_培训项目二处移交定_Sheet3 2 8 2" xfId="2450"/>
    <cellStyle name="40% - 强调文字颜色 4 2 8" xfId="2451"/>
    <cellStyle name="60% - 强调文字颜色 2 2 2 11 2 2" xfId="2452"/>
    <cellStyle name="20% - 强调文字颜色 3 2 3" xfId="2453"/>
    <cellStyle name="20% - 强调文字颜色 3 2 3 10" xfId="2454"/>
    <cellStyle name="强调文字颜色 1 2 3 8 7" xfId="2455"/>
    <cellStyle name="强调文字颜色 4 2 3 6 4 2" xfId="2456"/>
    <cellStyle name="20% - 强调文字颜色 3 2 3 10 2" xfId="2457"/>
    <cellStyle name="强调文字颜色 4 2 3 6 4 2 2" xfId="2458"/>
    <cellStyle name="强调文字颜色 4 2 2 3 6" xfId="2459"/>
    <cellStyle name="标题 1 2 8" xfId="2460"/>
    <cellStyle name="20% - 强调文字颜色 3 2 3 10 2 2" xfId="2461"/>
    <cellStyle name="输出 2 3 13 3 2" xfId="2462"/>
    <cellStyle name="20% - 强调文字颜色 3 2 3 11" xfId="2463"/>
    <cellStyle name="60% - 强调文字颜色 2 2 2 4 2 2" xfId="2464"/>
    <cellStyle name="差_附表4单项工程计划表_1 3" xfId="2465"/>
    <cellStyle name="注释 2 14 2 6" xfId="2466"/>
    <cellStyle name="输出 2 3 13 3 2 2" xfId="2467"/>
    <cellStyle name="20% - 强调文字颜色 3 2 3 11 2" xfId="2468"/>
    <cellStyle name="好_两项制度定_Sheet3 14" xfId="2469"/>
    <cellStyle name="强调文字颜色 4 2 3 3 6" xfId="2470"/>
    <cellStyle name="输入 2 2 2 7 6" xfId="2471"/>
    <cellStyle name="标题 2 2 8" xfId="2472"/>
    <cellStyle name="输出 2 3 13 3 2 2 2" xfId="2473"/>
    <cellStyle name="20% - 强调文字颜色 3 2 3 11 2 2" xfId="2474"/>
    <cellStyle name="20% - 强调文字颜色 3 2 3 12" xfId="2475"/>
    <cellStyle name="20% - 强调文字颜色 4 2 3 11 2 2" xfId="2476"/>
    <cellStyle name="链接单元格 4 2 3 2 2" xfId="2477"/>
    <cellStyle name="好_培训项目二处移交定_Sheet3 2 8 2 2" xfId="2478"/>
    <cellStyle name="40% - 强调文字颜色 4 2 8 2" xfId="2479"/>
    <cellStyle name="20% - 强调文字颜色 3 2 3 2" xfId="2480"/>
    <cellStyle name="好_表二Book1 13 3" xfId="2481"/>
    <cellStyle name="强调文字颜色 6 2 3 10 6" xfId="2482"/>
    <cellStyle name="好_培训项目二处移交定_Sheet3 2 8 2 2 2" xfId="2483"/>
    <cellStyle name="40% - 强调文字颜色 4 2 8 2 2" xfId="2484"/>
    <cellStyle name="20% - 强调文字颜色 3 2 3 2 2" xfId="2485"/>
    <cellStyle name="20% - 强调文字颜色 3 2 3 2 2 2" xfId="2486"/>
    <cellStyle name="20% - 强调文字颜色 6 2 3 5" xfId="2487"/>
    <cellStyle name="20% - 强调文字颜色 3 2 3 2 2 2 2" xfId="2488"/>
    <cellStyle name="60% - 强调文字颜色 4 3 2 2 2 2 2" xfId="2489"/>
    <cellStyle name="好_表二Book1 6" xfId="2490"/>
    <cellStyle name="60% - 强调文字颜色 6 2 4 3 2" xfId="2491"/>
    <cellStyle name="20% - 强调文字颜色 3 2 3 2 3" xfId="2492"/>
    <cellStyle name="20% - 强调文字颜色 3 2 3 2 3 2" xfId="2493"/>
    <cellStyle name="20% - 强调文字颜色 3 2 3 3" xfId="2494"/>
    <cellStyle name="好_表二Book1 13 4" xfId="2495"/>
    <cellStyle name="强调文字颜色 6 2 3 10 7" xfId="2496"/>
    <cellStyle name="20% - 强调文字颜色 3 2 3 3 2" xfId="2497"/>
    <cellStyle name="强调文字颜色 2 2 3 8 4" xfId="2498"/>
    <cellStyle name="60% - 强调文字颜色 1 2 5 3" xfId="2499"/>
    <cellStyle name="20% - 强调文字颜色 3 2 3 3 2 2" xfId="2500"/>
    <cellStyle name="20% - 强调文字颜色 3 2 3 4" xfId="2501"/>
    <cellStyle name="20% - 强调文字颜色 3 2 3 4 2" xfId="2502"/>
    <cellStyle name="常规 10 3 3" xfId="2503"/>
    <cellStyle name="20% - 强调文字颜色 4 2 8" xfId="2504"/>
    <cellStyle name="20% - 强调文字颜色 3 2 3 4 2 2" xfId="2505"/>
    <cellStyle name="常规 10 3 3 2" xfId="2506"/>
    <cellStyle name="20% - 强调文字颜色 4 2 8 2" xfId="2507"/>
    <cellStyle name="强调文字颜色 6 2 3 10 3 2 2 2" xfId="2508"/>
    <cellStyle name="20% - 强调文字颜色 3 2 3 5" xfId="2509"/>
    <cellStyle name="20% - 强调文字颜色 3 2 3 5 2" xfId="2510"/>
    <cellStyle name="20% - 强调文字颜色 4 3 2 6" xfId="2511"/>
    <cellStyle name="强调文字颜色 4 2 7 2 2 2" xfId="2512"/>
    <cellStyle name="强调文字颜色 2 2 5 2 2 6" xfId="2513"/>
    <cellStyle name="常规 10 4 3" xfId="2514"/>
    <cellStyle name="20% - 强调文字颜色 4 3 8" xfId="2515"/>
    <cellStyle name="20% - 强调文字颜色 3 2 3 5 2 2" xfId="2516"/>
    <cellStyle name="计算 2 2 11 4" xfId="2517"/>
    <cellStyle name="20% - 强调文字颜色 4 3 2 6 2" xfId="2518"/>
    <cellStyle name="强调文字颜色 4 2 7 2 2 2 2" xfId="2519"/>
    <cellStyle name="常规 10 4 3 2" xfId="2520"/>
    <cellStyle name="20% - 强调文字颜色 4 3 8 2" xfId="2521"/>
    <cellStyle name="20% - 强调文字颜色 3 2 3 6" xfId="2522"/>
    <cellStyle name="强调文字颜色 4 3 8 2 3" xfId="2523"/>
    <cellStyle name="20% - 强调文字颜色 3 2 3 6 2" xfId="2524"/>
    <cellStyle name="强调文字颜色 4 3 8 2 3 2" xfId="2525"/>
    <cellStyle name="20% - 强调文字颜色 3 2 3 6 2 2" xfId="2526"/>
    <cellStyle name="40% - 强调文字颜色 3 2 2 9" xfId="2527"/>
    <cellStyle name="强调文字颜色 6 2 3 6 5" xfId="2528"/>
    <cellStyle name="汇总 2 2 2 3 2 2" xfId="2529"/>
    <cellStyle name="常规 5 3 8 2 2" xfId="2530"/>
    <cellStyle name="40% - 强调文字颜色 6 3 2 6 2 2" xfId="2531"/>
    <cellStyle name="20% - 强调文字颜色 3 2 3 7" xfId="2532"/>
    <cellStyle name="强调文字颜色 6 4 2 2 3 2" xfId="2533"/>
    <cellStyle name="强调文字颜色 1 2 3 2 3 2 2 2 2" xfId="2534"/>
    <cellStyle name="20% - 强调文字颜色 3 2 3 7 2" xfId="2535"/>
    <cellStyle name="强调文字颜色 6 4 2 2 3 2 2" xfId="2536"/>
    <cellStyle name="20% - 强调文字颜色 3 2 3 7 2 2" xfId="2537"/>
    <cellStyle name="40% - 强调文字颜色 3 3 2 9" xfId="2538"/>
    <cellStyle name="强调文字颜色 6 2 4 6 5" xfId="2539"/>
    <cellStyle name="好_两项制度定_Sheet3 3 3" xfId="2540"/>
    <cellStyle name="60% - 强调文字颜色 1 3 12" xfId="2541"/>
    <cellStyle name="20% - 强调文字颜色 3 2 3 8 2" xfId="2542"/>
    <cellStyle name="20% - 强调文字颜色 3 2 3 8 2 2" xfId="2543"/>
    <cellStyle name="强调文字颜色 4 2 7 2 6" xfId="2544"/>
    <cellStyle name="标题 3 5 3 2 2" xfId="2545"/>
    <cellStyle name="20% - 强调文字颜色 3 2 3 9" xfId="2546"/>
    <cellStyle name="40% - 强调文字颜色 4 3 3 3 2" xfId="2547"/>
    <cellStyle name="常规 2 3 2 5 2" xfId="2548"/>
    <cellStyle name="40% - 强调文字颜色 3 2 11 2 2" xfId="2549"/>
    <cellStyle name="20% - 强调文字颜色 3 2 3 9 2" xfId="2550"/>
    <cellStyle name="20% - 强调文字颜色 3 2 3 9 2 2" xfId="2551"/>
    <cellStyle name="40% - 强调文字颜色 4 2 9" xfId="2552"/>
    <cellStyle name="汇总 2 13 2" xfId="2553"/>
    <cellStyle name="好_培训项目二处移交定_Sheet3 2 8 3" xfId="2554"/>
    <cellStyle name="强调文字颜色 5 3 12 2 2 2 2 2" xfId="2555"/>
    <cellStyle name="20% - 强调文字颜色 3 2 4" xfId="2556"/>
    <cellStyle name="常规 15 13 2 2" xfId="2557"/>
    <cellStyle name="常规 2 14 3" xfId="2558"/>
    <cellStyle name="解释性文本 3 2 8 2" xfId="2559"/>
    <cellStyle name="强调文字颜色 2 2 3 6 4 2 2" xfId="2560"/>
    <cellStyle name="60% - 强调文字颜色 1 2 3 3 2 2" xfId="2561"/>
    <cellStyle name="输入 3 2 9 2 6" xfId="2562"/>
    <cellStyle name="40% - 强调文字颜色 5 2 6 2" xfId="2563"/>
    <cellStyle name="适中 2 3 3 2 6" xfId="2564"/>
    <cellStyle name="20% - 强调文字颜色 3 2 4 10" xfId="2565"/>
    <cellStyle name="差_第一批项目资金交小曹222 2 10 2 2" xfId="2566"/>
    <cellStyle name="20% - 强调文字颜色 3 2 4 10 2" xfId="2567"/>
    <cellStyle name="常规 3 4 3 2 3" xfId="2568"/>
    <cellStyle name="20% - 强调文字颜色 3 2 4 10 2 2" xfId="2569"/>
    <cellStyle name="适中 2 3 3 2 7" xfId="2570"/>
    <cellStyle name="20% - 强调文字颜色 3 2 4 11" xfId="2571"/>
    <cellStyle name="20% - 强调文字颜色 3 2 4 11 2" xfId="2572"/>
    <cellStyle name="20% - 强调文字颜色 3 2 4 11 2 2" xfId="2573"/>
    <cellStyle name="20% - 强调文字颜色 3 2 4 12" xfId="2574"/>
    <cellStyle name="20% - 强调文字颜色 3 2 4 12 2" xfId="2575"/>
    <cellStyle name="强调文字颜色 5 2 2 5" xfId="2576"/>
    <cellStyle name="40% - 强调文字颜色 4 2 9 2" xfId="2577"/>
    <cellStyle name="汇总 2 13 2 2" xfId="2578"/>
    <cellStyle name="20% - 强调文字颜色 3 2 4 2" xfId="2579"/>
    <cellStyle name="常规 7 2 2 2 3" xfId="2580"/>
    <cellStyle name="强调文字颜色 6 2 3 11 6" xfId="2581"/>
    <cellStyle name="40% - 强调文字颜色 5 2 6 2 2" xfId="2582"/>
    <cellStyle name="40% - 强调文字颜色 4 2 9 2 2" xfId="2583"/>
    <cellStyle name="汇总 2 13 2 2 2" xfId="2584"/>
    <cellStyle name="20% - 强调文字颜色 3 2 4 2 2" xfId="2585"/>
    <cellStyle name="常规 7 2 2 2 3 2" xfId="2586"/>
    <cellStyle name="60% - 强调文字颜色 2 4 5" xfId="2587"/>
    <cellStyle name="强调文字颜色 1 2 2 11 2 6" xfId="2588"/>
    <cellStyle name="强调文字颜色 2 3 2 8 4" xfId="2589"/>
    <cellStyle name="输入 2 3 8 2 3 2" xfId="2590"/>
    <cellStyle name="强调文字颜色 3 2 13 2 4" xfId="2591"/>
    <cellStyle name="20% - 强调文字颜色 3 2 4 2 2 2" xfId="2592"/>
    <cellStyle name="常规 7 2 2 2 3 2 2" xfId="2593"/>
    <cellStyle name="输入 3 3 5 2 3 2 2" xfId="2594"/>
    <cellStyle name="解释性文本 3 2 8 2 2 2 2" xfId="2595"/>
    <cellStyle name="60% - 强调文字颜色 5 3 12" xfId="2596"/>
    <cellStyle name="60% - 强调文字颜色 2 4 5 2" xfId="2597"/>
    <cellStyle name="标题 3 3 2 7" xfId="2598"/>
    <cellStyle name="强调文字颜色 2 3 2 8 4 2" xfId="2599"/>
    <cellStyle name="60% - 强调文字颜色 5 4 4" xfId="2600"/>
    <cellStyle name="好_第一批项目资金交小曹222 2 5" xfId="2601"/>
    <cellStyle name="20% - 强调文字颜色 3 2 4 2 2 2 2" xfId="2602"/>
    <cellStyle name="解释性文本 3 2 8 2 2 2 2 2" xfId="2603"/>
    <cellStyle name="60% - 强调文字颜色 5 3 12 2" xfId="2604"/>
    <cellStyle name="20% - 强调文字颜色 3 2 4 2 3" xfId="2605"/>
    <cellStyle name="常规 7 2 2 2 3 3" xfId="2606"/>
    <cellStyle name="20% - 强调文字颜色 3 2 4 2 3 2" xfId="2607"/>
    <cellStyle name="常规 15 2 3 2 2 2" xfId="2608"/>
    <cellStyle name="40% - 强调文字颜色 4 3 12" xfId="2609"/>
    <cellStyle name="强调文字颜色 6 3 7 4 2 2" xfId="2610"/>
    <cellStyle name="标题 6 2 2" xfId="2611"/>
    <cellStyle name="20% - 强调文字颜色 3 2 4 3" xfId="2612"/>
    <cellStyle name="常规 7 2 2 2 4" xfId="2613"/>
    <cellStyle name="强调文字颜色 6 2 3 11 7" xfId="2614"/>
    <cellStyle name="标题 6 2 2 2" xfId="2615"/>
    <cellStyle name="20% - 强调文字颜色 3 2 4 3 2" xfId="2616"/>
    <cellStyle name="常规 7 2 2 2 4 2" xfId="2617"/>
    <cellStyle name="60% - 强调文字颜色 2 2 5 3" xfId="2618"/>
    <cellStyle name="60% - 强调文字颜色 3 4 5" xfId="2619"/>
    <cellStyle name="标题 6 2 2 2 2" xfId="2620"/>
    <cellStyle name="强调文字颜色 3 2 14 2 4" xfId="2621"/>
    <cellStyle name="20% - 强调文字颜色 3 2 4 3 2 2" xfId="2622"/>
    <cellStyle name="标题 6 2 3" xfId="2623"/>
    <cellStyle name="20% - 强调文字颜色 3 2 4 4" xfId="2624"/>
    <cellStyle name="注释 2 3 15 3" xfId="2625"/>
    <cellStyle name="警告文本 3 2 11 2 4" xfId="2626"/>
    <cellStyle name="标题 6 2 3 2" xfId="2627"/>
    <cellStyle name="20% - 强调文字颜色 3 2 4 4 2" xfId="2628"/>
    <cellStyle name="常规 11 3 3" xfId="2629"/>
    <cellStyle name="20% - 强调文字颜色 5 2 8" xfId="2630"/>
    <cellStyle name="60% - 强调文字颜色 4 4 5" xfId="2631"/>
    <cellStyle name="强调文字颜色 4 3 2 14 3" xfId="2632"/>
    <cellStyle name="标题 3 2 2 8" xfId="2633"/>
    <cellStyle name="标题 5 13 2" xfId="2634"/>
    <cellStyle name="注释 2 3 15 3 2" xfId="2635"/>
    <cellStyle name="强调文字颜色 1 2 20" xfId="2636"/>
    <cellStyle name="强调文字颜色 1 2 15" xfId="2637"/>
    <cellStyle name="标题 6 2 3 2 2" xfId="2638"/>
    <cellStyle name="检查单元格 2 3 4" xfId="2639"/>
    <cellStyle name="20% - 强调文字颜色 3 2 4 4 2 2" xfId="2640"/>
    <cellStyle name="强调文字颜色 5 2 2 17" xfId="2641"/>
    <cellStyle name="常规 11 3 3 2" xfId="2642"/>
    <cellStyle name="常规 68" xfId="2643"/>
    <cellStyle name="20% - 强调文字颜色 5 2 8 2" xfId="2644"/>
    <cellStyle name="强调文字颜色 4 2 7 3 2" xfId="2645"/>
    <cellStyle name="常规 4 4 3 2 2 2 2" xfId="2646"/>
    <cellStyle name="标题 6 2 4" xfId="2647"/>
    <cellStyle name="20% - 强调文字颜色 3 2 4 5" xfId="2648"/>
    <cellStyle name="强调文字颜色 6 2 3 6 2 3 2 2" xfId="2649"/>
    <cellStyle name="警告文本 2 2 2 2" xfId="2650"/>
    <cellStyle name="40% - 强调文字颜色 1 3 2 11 2 2" xfId="2651"/>
    <cellStyle name="注释 2 3 16 3" xfId="2652"/>
    <cellStyle name="强调文字颜色 4 2 7 3 2 2" xfId="2653"/>
    <cellStyle name="标题 6 2 4 2" xfId="2654"/>
    <cellStyle name="20% - 强调文字颜色 3 2 4 5 2" xfId="2655"/>
    <cellStyle name="警告文本 2 2 2 2 2" xfId="2656"/>
    <cellStyle name="常规 10 2 2 3 9" xfId="2657"/>
    <cellStyle name="好_2012年第一批财政扶贫资金项目表（两项制度） 7" xfId="2658"/>
    <cellStyle name="常规 11 4 3" xfId="2659"/>
    <cellStyle name="常规 9 2 2 11 2 2 2" xfId="2660"/>
    <cellStyle name="20% - 强调文字颜色 5 3 8" xfId="2661"/>
    <cellStyle name="好_第一批项目资金交小曹222 2 6" xfId="2662"/>
    <cellStyle name="60% - 强调文字颜色 5 4 5" xfId="2663"/>
    <cellStyle name="链接单元格 3 2 2 3 2" xfId="2664"/>
    <cellStyle name="标题 3 3 2 8" xfId="2665"/>
    <cellStyle name="强调文字颜色 4 2 7 3 2 2 2" xfId="2666"/>
    <cellStyle name="标题 6 2 4 2 2" xfId="2667"/>
    <cellStyle name="检查单元格 3 3 4" xfId="2668"/>
    <cellStyle name="20% - 强调文字颜色 3 2 4 5 2 2" xfId="2669"/>
    <cellStyle name="警告文本 2 2 2 2 2 2" xfId="2670"/>
    <cellStyle name="好_2012年第一批财政扶贫资金项目表（两项制度） 7 2" xfId="2671"/>
    <cellStyle name="常规 11 4 3 2" xfId="2672"/>
    <cellStyle name="20% - 强调文字颜色 5 3 8 2" xfId="2673"/>
    <cellStyle name="差_培训项目二处移交定 2 2 10" xfId="2674"/>
    <cellStyle name="标题 6 2 5" xfId="2675"/>
    <cellStyle name="20% - 强调文字颜色 3 2 4 6" xfId="2676"/>
    <cellStyle name="警告文本 2 2 2 3" xfId="2677"/>
    <cellStyle name="差_培训项目二处移交定 2 2 10 2" xfId="2678"/>
    <cellStyle name="标题 6 2 5 2" xfId="2679"/>
    <cellStyle name="强调文字颜色 4 3 9 2 3" xfId="2680"/>
    <cellStyle name="20% - 强调文字颜色 3 2 4 6 2" xfId="2681"/>
    <cellStyle name="警告文本 2 2 2 3 2" xfId="2682"/>
    <cellStyle name="标题 6 2 5 2 2" xfId="2683"/>
    <cellStyle name="检查单元格 4 3 4" xfId="2684"/>
    <cellStyle name="差_培训项目二处移交定 2 2 10 2 2" xfId="2685"/>
    <cellStyle name="强调文字颜色 4 3 9 2 3 2" xfId="2686"/>
    <cellStyle name="20% - 强调文字颜色 3 2 4 6 2 2" xfId="2687"/>
    <cellStyle name="警告文本 2 2 2 3 2 2" xfId="2688"/>
    <cellStyle name="汇总 2 2 3 3 2 2" xfId="2689"/>
    <cellStyle name="检查单元格 3 8 2 2 2 2" xfId="2690"/>
    <cellStyle name="40% - 强调文字颜色 4 2 2 9" xfId="2691"/>
    <cellStyle name="差_培训项目二处移交定 2 2 11" xfId="2692"/>
    <cellStyle name="好 2 2 11 2 2 2" xfId="2693"/>
    <cellStyle name="标题 6 2 6" xfId="2694"/>
    <cellStyle name="20% - 强调文字颜色 3 2 4 7" xfId="2695"/>
    <cellStyle name="警告文本 2 2 2 4" xfId="2696"/>
    <cellStyle name="差_培训项目二处移交定 2 2 11 2" xfId="2697"/>
    <cellStyle name="警告文本 3 4 2 3" xfId="2698"/>
    <cellStyle name="标题 6 2 6 2" xfId="2699"/>
    <cellStyle name="20% - 强调文字颜色 3 2 4 7 2" xfId="2700"/>
    <cellStyle name="警告文本 2 2 2 4 2" xfId="2701"/>
    <cellStyle name="差_培训项目二处移交定 2 2 11 2 2" xfId="2702"/>
    <cellStyle name="警告文本 3 4 2 3 2" xfId="2703"/>
    <cellStyle name="标题 6 2 6 2 2" xfId="2704"/>
    <cellStyle name="20% - 强调文字颜色 3 2 4 7 2 2" xfId="2705"/>
    <cellStyle name="警告文本 2 2 2 4 2 2" xfId="2706"/>
    <cellStyle name="60% - 强调文字颜色 6 3 12" xfId="2707"/>
    <cellStyle name="检查单元格 3 8 2 3 2 2" xfId="2708"/>
    <cellStyle name="40% - 强调文字颜色 4 3 2 9" xfId="2709"/>
    <cellStyle name="差_培训项目二处移交定 2 2 12" xfId="2710"/>
    <cellStyle name="链接单元格 3 2 6 2 2 2 2" xfId="2711"/>
    <cellStyle name="标题 6 2 7" xfId="2712"/>
    <cellStyle name="20% - 强调文字颜色 3 2 4 8" xfId="2713"/>
    <cellStyle name="警告文本 2 2 2 5" xfId="2714"/>
    <cellStyle name="强调文字颜色 6 5 2 2 2 2 2" xfId="2715"/>
    <cellStyle name="标题 6 2 7 2" xfId="2716"/>
    <cellStyle name="强调文字颜色 2 4 2 2 5" xfId="2717"/>
    <cellStyle name="差_培训项目二处移交定 2 2 12 2" xfId="2718"/>
    <cellStyle name="链接单元格 3 2 6 2 2 2 2 2" xfId="2719"/>
    <cellStyle name="警告文本 3 4 3 3" xfId="2720"/>
    <cellStyle name="20% - 强调文字颜色 3 2 4 8 2" xfId="2721"/>
    <cellStyle name="强调文字颜色 2 3 10 2 3" xfId="2722"/>
    <cellStyle name="警告文本 2 2 2 5 2" xfId="2723"/>
    <cellStyle name="警告文本 3 4 3 3 2" xfId="2724"/>
    <cellStyle name="标题 6 2 7 2 2" xfId="2725"/>
    <cellStyle name="20% - 强调文字颜色 3 2 4 8 2 2" xfId="2726"/>
    <cellStyle name="强调文字颜色 2 3 10 2 3 2" xfId="2727"/>
    <cellStyle name="警告文本 2 2 2 5 2 2" xfId="2728"/>
    <cellStyle name="标题 6 2 8" xfId="2729"/>
    <cellStyle name="强调文字颜色 3 3 11 2 2 2" xfId="2730"/>
    <cellStyle name="注释 3 2 4 2 2 2 2" xfId="2731"/>
    <cellStyle name="20% - 强调文字颜色 3 2 4 9" xfId="2732"/>
    <cellStyle name="警告文本 2 2 2 6" xfId="2733"/>
    <cellStyle name="标题 6 2 8 2" xfId="2734"/>
    <cellStyle name="强调文字颜色 3 3 11 2 2 2 2" xfId="2735"/>
    <cellStyle name="注释 3 2 4 2 2 2 2 2" xfId="2736"/>
    <cellStyle name="20% - 强调文字颜色 3 2 4 9 2" xfId="2737"/>
    <cellStyle name="汇总 2 13 3" xfId="2738"/>
    <cellStyle name="20% - 强调文字颜色 6 3 2 3 2 2" xfId="2739"/>
    <cellStyle name="常规 15 2 9 2" xfId="2740"/>
    <cellStyle name="好_培训项目二处移交定_Sheet3 2 8 4" xfId="2741"/>
    <cellStyle name="20% - 强调文字颜色 3 2 5" xfId="2742"/>
    <cellStyle name="20% - 强调文字颜色 3 2 5 2" xfId="2743"/>
    <cellStyle name="常规 7 2 2 3 3" xfId="2744"/>
    <cellStyle name="强调文字颜色 6 2 3 12 6" xfId="2745"/>
    <cellStyle name="20% - 强调文字颜色 3 2 5 2 2" xfId="2746"/>
    <cellStyle name="常规 7 2 2 3 3 2" xfId="2747"/>
    <cellStyle name="20% - 强调文字颜色 3 2 5 2 2 2" xfId="2748"/>
    <cellStyle name="20% - 强调文字颜色 3 2 5 3" xfId="2749"/>
    <cellStyle name="20% - 强调文字颜色 5 2 2 8 2 2" xfId="2750"/>
    <cellStyle name="20% - 强调文字颜色 6 2 10 2 2" xfId="2751"/>
    <cellStyle name="标题 6 3 2" xfId="2752"/>
    <cellStyle name="标题 6 3 2 2" xfId="2753"/>
    <cellStyle name="适中 2 2 8 5" xfId="2754"/>
    <cellStyle name="20% - 强调文字颜色 3 2 5 3 2" xfId="2755"/>
    <cellStyle name="20% - 强调文字颜色 3 2 6" xfId="2756"/>
    <cellStyle name="60% - 强调文字颜色 3 3 5 2 2" xfId="2757"/>
    <cellStyle name="标题 4 2 2 7 2" xfId="2758"/>
    <cellStyle name="60% - 强调文字颜色 2 2 4 3 2 2" xfId="2759"/>
    <cellStyle name="输出 3 3 7 6" xfId="2760"/>
    <cellStyle name="20% - 强调文字颜色 3 2 6 2" xfId="2761"/>
    <cellStyle name="常规 7 2 2 4 3" xfId="2762"/>
    <cellStyle name="强调文字颜色 6 2 3 13 6" xfId="2763"/>
    <cellStyle name="20% - 强调文字颜色 3 2 6 2 2" xfId="2764"/>
    <cellStyle name="强调文字颜色 4 3 11 6" xfId="2765"/>
    <cellStyle name="常规 7 2 2 4 3 2" xfId="2766"/>
    <cellStyle name="标题 1 3 2 11 2" xfId="2767"/>
    <cellStyle name="20% - 强调文字颜色 3 2 7" xfId="2768"/>
    <cellStyle name="Note 14" xfId="2769"/>
    <cellStyle name="标题 1 3 2 11 2 2" xfId="2770"/>
    <cellStyle name="强调文字颜色 3 2 3 2 8" xfId="2771"/>
    <cellStyle name="20% - 强调文字颜色 3 2 7 2" xfId="2772"/>
    <cellStyle name="常规 7 2 2 5 3" xfId="2773"/>
    <cellStyle name="Note 14 2" xfId="2774"/>
    <cellStyle name="20% - 强调文字颜色 3 2 7 2 2" xfId="2775"/>
    <cellStyle name="常规 7 2 2 5 3 2" xfId="2776"/>
    <cellStyle name="20% - 强调文字颜色 3 2_5.11（南岳庙）2015年至2017年扶贫资金及整合资金存在问题金统计表" xfId="2777"/>
    <cellStyle name="强调文字颜色 6 3 2 3 2 2 2 2" xfId="2778"/>
    <cellStyle name="强调文字颜色 6 2 4 13 2 2 2" xfId="2779"/>
    <cellStyle name="20% - 强调文字颜色 6 2 4 4 2" xfId="2780"/>
    <cellStyle name="常规 3 2 3 5 2 2 2" xfId="2781"/>
    <cellStyle name="强调文字颜色 2 2 4 2" xfId="2782"/>
    <cellStyle name="20% - 强调文字颜色 3 3" xfId="2783"/>
    <cellStyle name="20% - 强调文字颜色 3 3 10" xfId="2784"/>
    <cellStyle name="20% - 强调文字颜色 6 2 4 10 2" xfId="2785"/>
    <cellStyle name="20% - 强调文字颜色 3 3 10 2" xfId="2786"/>
    <cellStyle name="20% - 强调文字颜色 6 2 4 10 2 2" xfId="2787"/>
    <cellStyle name="20% - 强调文字颜色 3 3 10 2 2" xfId="2788"/>
    <cellStyle name="20% - 强调文字颜色 3 3 11 2 2" xfId="2789"/>
    <cellStyle name="60% - 强调文字颜色 1 2 3 11" xfId="2790"/>
    <cellStyle name="20% - 强调文字颜色 3 3 12" xfId="2791"/>
    <cellStyle name="20% - 强调文字颜色 5 2 2 2 2 2 2" xfId="2792"/>
    <cellStyle name="适中 3 2 6 2 6" xfId="2793"/>
    <cellStyle name="40% - 强调文字颜色 1 2 3 5 2 2" xfId="2794"/>
    <cellStyle name="60% - 强调文字颜色 6 3 11" xfId="2795"/>
    <cellStyle name="40% - 强调文字颜色 4 3 2 8" xfId="2796"/>
    <cellStyle name="20% - 强调文字颜色 3 3 12 2" xfId="2797"/>
    <cellStyle name="60% - 强调文字颜色 6 3 11 2" xfId="2798"/>
    <cellStyle name="40% - 强调文字颜色 4 3 2 8 2" xfId="2799"/>
    <cellStyle name="20% - 强调文字颜色 3 3 12 2 2" xfId="2800"/>
    <cellStyle name="20% - 强调文字颜色 3 3 13" xfId="2801"/>
    <cellStyle name="强调文字颜色 6 2 5 3 2 2 2" xfId="2802"/>
    <cellStyle name="标题 2 2 4 6 2" xfId="2803"/>
    <cellStyle name="40% - 强调文字颜色 6 2 15 2" xfId="2804"/>
    <cellStyle name="40% - 强调文字颜色 5 3 11" xfId="2805"/>
    <cellStyle name="强调文字颜色 6 2 5 3 2 2 2 2" xfId="2806"/>
    <cellStyle name="标题 2 2 4 6 2 2" xfId="2807"/>
    <cellStyle name="20% - 强调文字颜色 3 3 13 2" xfId="2808"/>
    <cellStyle name="强调文字颜色 5 2 4 8 2 3 2 2" xfId="2809"/>
    <cellStyle name="40% - 强调文字颜色 4 3 7" xfId="2810"/>
    <cellStyle name="强调文字颜色 2 2 4 2 2" xfId="2811"/>
    <cellStyle name="20% - 强调文字颜色 3 3 2" xfId="2812"/>
    <cellStyle name="20% - 强调文字颜色 3 3 2 10" xfId="2813"/>
    <cellStyle name="20% - 强调文字颜色 6 2 3 4 2" xfId="2814"/>
    <cellStyle name="强调文字颜色 4 2 3 4 2" xfId="2815"/>
    <cellStyle name="输入 2 2 2 8 2" xfId="2816"/>
    <cellStyle name="标题 2 3 4" xfId="2817"/>
    <cellStyle name="20% - 强调文字颜色 6 2 3 4 2 2" xfId="2818"/>
    <cellStyle name="检查单元格 3 10 3" xfId="2819"/>
    <cellStyle name="20% - 强调文字颜色 3 3 2 10 2" xfId="2820"/>
    <cellStyle name="注释 2 7 3" xfId="2821"/>
    <cellStyle name="强调文字颜色 4 2 3 4 2 2" xfId="2822"/>
    <cellStyle name="输入 2 2 2 8 2 2" xfId="2823"/>
    <cellStyle name="标题 2 3 4 2" xfId="2824"/>
    <cellStyle name="20% - 强调文字颜色 3 3 2 10 2 2" xfId="2825"/>
    <cellStyle name="强调文字颜色 4 4 10" xfId="2826"/>
    <cellStyle name="好_两项制度定 2 2 3" xfId="2827"/>
    <cellStyle name="检查单元格 3 10 3 2" xfId="2828"/>
    <cellStyle name="强调文字颜色 3 2 2 4 2 4" xfId="2829"/>
    <cellStyle name="20% - 强调文字颜色 3 3 2 11" xfId="2830"/>
    <cellStyle name="检查单元格 3 2 5 2 2 2 2 2" xfId="2831"/>
    <cellStyle name="强调文字颜色 4 2 3 5 2" xfId="2832"/>
    <cellStyle name="输入 2 2 2 9 2" xfId="2833"/>
    <cellStyle name="标题 2 4 4" xfId="2834"/>
    <cellStyle name="检查单元格 3 11 3" xfId="2835"/>
    <cellStyle name="20% - 强调文字颜色 3 3 2 11 2" xfId="2836"/>
    <cellStyle name="注释 3 7 3" xfId="2837"/>
    <cellStyle name="强调文字颜色 1 2 2 6 7" xfId="2838"/>
    <cellStyle name="强调文字颜色 4 2 3 5 2 2" xfId="2839"/>
    <cellStyle name="输入 2 2 2 9 2 2" xfId="2840"/>
    <cellStyle name="标题 2 4 4 2" xfId="2841"/>
    <cellStyle name="好_两项制度定 3 2 3" xfId="2842"/>
    <cellStyle name="检查单元格 3 11 3 2" xfId="2843"/>
    <cellStyle name="强调文字颜色 3 2 2 5 2 4" xfId="2844"/>
    <cellStyle name="20% - 强调文字颜色 3 3 2 11 2 2" xfId="2845"/>
    <cellStyle name="强调文字颜色 4 3 2 3 2 2 2" xfId="2846"/>
    <cellStyle name="40% - 强调文字颜色 3 2 4 3" xfId="2847"/>
    <cellStyle name="强调文字颜色 3 3 8 2 3 2 2" xfId="2848"/>
    <cellStyle name="20% - 强调文字颜色 3 3 2 12" xfId="2849"/>
    <cellStyle name="检查单元格 4 3 2 2" xfId="2850"/>
    <cellStyle name="强调文字颜色 1 3 12 2 2 2 2" xfId="2851"/>
    <cellStyle name="常规 12 2 12 2 2" xfId="2852"/>
    <cellStyle name="40% - 强调文字颜色 4 2 2 7 2" xfId="2853"/>
    <cellStyle name="强调文字颜色 4 2 3 6 2" xfId="2854"/>
    <cellStyle name="标题 2 5 4" xfId="2855"/>
    <cellStyle name="20% - 强调文字颜色 3 3 2 12 2" xfId="2856"/>
    <cellStyle name="检查单元格 4 3 2 2 2" xfId="2857"/>
    <cellStyle name="检查单元格 3 12 3" xfId="2858"/>
    <cellStyle name="40% - 强调文字颜色 4 2 2 7 2 2" xfId="2859"/>
    <cellStyle name="强调文字颜色 3 3 6 5" xfId="2860"/>
    <cellStyle name="40% - 强调文字颜色 4 3 7 2" xfId="2861"/>
    <cellStyle name="强调文字颜色 2 2 4 2 2 2" xfId="2862"/>
    <cellStyle name="20% - 强调文字颜色 3 3 2 2" xfId="2863"/>
    <cellStyle name="40% - 强调文字颜色 4 3 7 2 2" xfId="2864"/>
    <cellStyle name="标题 2 2 4 11" xfId="2865"/>
    <cellStyle name="常规 4 5 8" xfId="2866"/>
    <cellStyle name="40% - 强调文字颜色 6 2 4 6" xfId="2867"/>
    <cellStyle name="强调文字颜色 2 2 4 2 2 2 2" xfId="2868"/>
    <cellStyle name="20% - 强调文字颜色 3 3 2 2 2" xfId="2869"/>
    <cellStyle name="标题 2 2 4 11 2" xfId="2870"/>
    <cellStyle name="常规 4 5 8 2" xfId="2871"/>
    <cellStyle name="40% - 强调文字颜色 6 2 4 6 2" xfId="2872"/>
    <cellStyle name="40% - 强调文字颜色 5 2 10" xfId="2873"/>
    <cellStyle name="检查单元格 3 2 2 7" xfId="2874"/>
    <cellStyle name="强调文字颜色 2 2 4 2 2 2 2 2" xfId="2875"/>
    <cellStyle name="20% - 强调文字颜色 3 3 2 2 2 2" xfId="2876"/>
    <cellStyle name="标题 2 2 4 11 2 2" xfId="2877"/>
    <cellStyle name="常规 4 5 8 2 2" xfId="2878"/>
    <cellStyle name="40% - 强调文字颜色 6 2 4 6 2 2" xfId="2879"/>
    <cellStyle name="40% - 强调文字颜色 5 2 10 2" xfId="2880"/>
    <cellStyle name="强调文字颜色 2 2 4 2 2 2 2 2 2" xfId="2881"/>
    <cellStyle name="20% - 强调文字颜色 3 3 2 2 2 2 2" xfId="2882"/>
    <cellStyle name="注释 2 4 6 4 2 2" xfId="2883"/>
    <cellStyle name="强调文字颜色 2 2 4 2 2 2 3" xfId="2884"/>
    <cellStyle name="60% - 强调文字颜色 3 3 2 10" xfId="2885"/>
    <cellStyle name="20% - 强调文字颜色 3 3 2 2 3" xfId="2886"/>
    <cellStyle name="检查单元格 4 2 2 3 2" xfId="2887"/>
    <cellStyle name="差_2012年第一批财政扶贫资金项目表（两项制度） 7 2 2" xfId="2888"/>
    <cellStyle name="标题 2 2 4 12" xfId="2889"/>
    <cellStyle name="常规 4 5 9" xfId="2890"/>
    <cellStyle name="40% - 强调文字颜色 6 2 4 7" xfId="2891"/>
    <cellStyle name="60% - 强调文字颜色 6 3 3 3 2" xfId="2892"/>
    <cellStyle name="20% - 强调文字颜色 4 2 10" xfId="2893"/>
    <cellStyle name="检查单元格 3 2 3 7" xfId="2894"/>
    <cellStyle name="强调文字颜色 2 2 4 2 2 2 3 2" xfId="2895"/>
    <cellStyle name="60% - 强调文字颜色 3 3 2 10 2" xfId="2896"/>
    <cellStyle name="20% - 强调文字颜色 3 3 2 2 3 2" xfId="2897"/>
    <cellStyle name="检查单元格 4 2 2 3 2 2" xfId="2898"/>
    <cellStyle name="标题 2 2 4 12 2" xfId="2899"/>
    <cellStyle name="常规 4 5 9 2" xfId="2900"/>
    <cellStyle name="40% - 强调文字颜色 6 2 4 7 2" xfId="2901"/>
    <cellStyle name="强调文字颜色 2 2 4 2 2 3" xfId="2902"/>
    <cellStyle name="20% - 强调文字颜色 3 3 2 3" xfId="2903"/>
    <cellStyle name="40% - 强调文字颜色 3 2 15 2" xfId="2904"/>
    <cellStyle name="强调文字颜色 2 2 4 2 2 3 2" xfId="2905"/>
    <cellStyle name="20% - 强调文字颜色 3 3 2 3 2" xfId="2906"/>
    <cellStyle name="检查单元格 3 3 2 7" xfId="2907"/>
    <cellStyle name="强调文字颜色 2 2 4 2 2 3 2 2"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检查单元格 3 4 2 7" xfId="2914"/>
    <cellStyle name="强调文字颜色 2 2 4 2 2 4 2 2" xfId="2915"/>
    <cellStyle name="20% - 强调文字颜色 3 3 2 4 2 2" xfId="2916"/>
    <cellStyle name="强调文字颜色 2 2 4 2 2 5" xfId="2917"/>
    <cellStyle name="20% - 强调文字颜色 3 3 2 5" xfId="2918"/>
    <cellStyle name="20% - 强调文字颜色 3 3 2 5 2" xfId="2919"/>
    <cellStyle name="强调文字颜色 3 2 5 2 2 3 2" xfId="2920"/>
    <cellStyle name="20% - 强调文字颜色 5 2 2 6" xfId="2921"/>
    <cellStyle name="千位分隔 4" xfId="2922"/>
    <cellStyle name="20% - 强调文字颜色 3 3 2 5 2 2" xfId="2923"/>
    <cellStyle name="差_2012年第一批财政扶贫资金项目表（两项制度）_Sheet3 2 6" xfId="2924"/>
    <cellStyle name="强调文字颜色 6 3 7 2 3" xfId="2925"/>
    <cellStyle name="强调文字颜色 3 2 5 2 2 3 2 2" xfId="2926"/>
    <cellStyle name="20% - 强调文字颜色 5 2 2 6 2" xfId="2927"/>
    <cellStyle name="标题 4 3" xfId="2928"/>
    <cellStyle name="20% - 强调文字颜色 3 3 2 6" xfId="2929"/>
    <cellStyle name="强调文字颜色 4 2 6 2 2 2" xfId="2930"/>
    <cellStyle name="强调文字颜色 2 2 4 2 2 6" xfId="2931"/>
    <cellStyle name="20% - 强调文字颜色 3 3 2 6 2" xfId="2932"/>
    <cellStyle name="强调文字颜色 4 2 6 2 2 2 2" xfId="2933"/>
    <cellStyle name="20% - 强调文字颜色 5 2 3 6" xfId="2934"/>
    <cellStyle name="20% - 强调文字颜色 3 3 2 6 2 2" xfId="2935"/>
    <cellStyle name="强调文字颜色 4 2 6 2 2 2 2 2" xfId="2936"/>
    <cellStyle name="强调文字颜色 6 3 8 2 3" xfId="2937"/>
    <cellStyle name="20% - 强调文字颜色 5 2 3 6 2" xfId="2938"/>
    <cellStyle name="20% - 强调文字颜色 3 3 2 7" xfId="2939"/>
    <cellStyle name="强调文字颜色 6 4 2 3 2 2" xfId="2940"/>
    <cellStyle name="强调文字颜色 2 2 4 2 2 7" xfId="2941"/>
    <cellStyle name="20% - 强调文字颜色 3 3 2 7 2" xfId="2942"/>
    <cellStyle name="强调文字颜色 6 4 2 3 2 2 2" xfId="2943"/>
    <cellStyle name="强调文字颜色 6 3 2 2 2 2 4" xfId="2944"/>
    <cellStyle name="20% - 强调文字颜色 5 2 4 6" xfId="2945"/>
    <cellStyle name="警告文本 4 2 2 3" xfId="2946"/>
    <cellStyle name="40% - 强调文字颜色 6 2 10" xfId="2947"/>
    <cellStyle name="20% - 强调文字颜色 3 3 2 7 2 2" xfId="2948"/>
    <cellStyle name="强调文字颜色 6 3 9 2 3" xfId="2949"/>
    <cellStyle name="20% - 强调文字颜色 5 2 4 6 2" xfId="2950"/>
    <cellStyle name="警告文本 4 2 2 3 2" xfId="2951"/>
    <cellStyle name="20% - 强调文字颜色 3 3 2 8" xfId="2952"/>
    <cellStyle name="20% - 强调文字颜色 3 3 2 8 2" xfId="2953"/>
    <cellStyle name="强调文字颜色 4 3 2 11 7" xfId="2954"/>
    <cellStyle name="强调文字颜色 1 2 2 4 3 2" xfId="2955"/>
    <cellStyle name="好_培训项目二处移交定 2 5 2" xfId="2956"/>
    <cellStyle name="60% - 强调文字颜色 2 3 2 7" xfId="2957"/>
    <cellStyle name="20% - 强调文字颜色 3 3 2 8 2 2" xfId="2958"/>
    <cellStyle name="强调文字颜色 1 2 2 4 3 2 2" xfId="2959"/>
    <cellStyle name="警告文本 2 2 2 8" xfId="2960"/>
    <cellStyle name="好_培训项目二处移交定 2 5 2 2" xfId="2961"/>
    <cellStyle name="60% - 强调文字颜色 2 3 2 7 2" xfId="2962"/>
    <cellStyle name="20% - 强调文字颜色 3 3 2 9" xfId="2963"/>
    <cellStyle name="强调文字颜色 3 2 3 6 2 3 2" xfId="2964"/>
    <cellStyle name="强调文字颜色 4 3 10 2 3 2 2" xfId="2965"/>
    <cellStyle name="60% - 强调文字颜色 5 3 9 2 2" xfId="2966"/>
    <cellStyle name="输出 2 4 5 4 2" xfId="2967"/>
    <cellStyle name="好_培训项目二处移交定 3 7 2 2 2" xfId="2968"/>
    <cellStyle name="40% - 强调文字颜色 4 3 4 2 2" xfId="2969"/>
    <cellStyle name="20% - 强调文字颜色 3 3 2 9 2" xfId="2970"/>
    <cellStyle name="强调文字颜色 3 2 3 6 2 3 2 2" xfId="2971"/>
    <cellStyle name="检查单元格 3 2 8 2 2 2" xfId="2972"/>
    <cellStyle name="强调文字颜色 1 2 2 4 4 2" xfId="2973"/>
    <cellStyle name="好_培训项目二处移交定 2 6 2" xfId="2974"/>
    <cellStyle name="60% - 强调文字颜色 4 2 9" xfId="2975"/>
    <cellStyle name="标题 3 2 3 10" xfId="2976"/>
    <cellStyle name="40% - 强调文字颜色 3 2 4" xfId="2977"/>
    <cellStyle name="强调文字颜色 5 2 2 9 5" xfId="2978"/>
    <cellStyle name="适中 2 2 2 2 2 3" xfId="2979"/>
    <cellStyle name="输出 2 4 5 4 2 2" xfId="2980"/>
    <cellStyle name="好_培训项目二处移交定_Sheet3 2 9 2" xfId="2981"/>
    <cellStyle name="40% - 强调文字颜色 4 3 8" xfId="2982"/>
    <cellStyle name="强调文字颜色 2 2 4 2 3" xfId="2983"/>
    <cellStyle name="20% - 强调文字颜色 3 3 3" xfId="2984"/>
    <cellStyle name="好_培训项目二处移交定_Sheet3 2 9 2 2" xfId="2985"/>
    <cellStyle name="强调文字颜色 6 2_Sheet3" xfId="2986"/>
    <cellStyle name="40% - 强调文字颜色 4 3 8 2" xfId="2987"/>
    <cellStyle name="强调文字颜色 2 2 4 2 3 2" xfId="2988"/>
    <cellStyle name="20% - 强调文字颜色 3 3 3 2" xfId="2989"/>
    <cellStyle name="好_培训项目二处移交定_Sheet3 2 9 2 2 2" xfId="2990"/>
    <cellStyle name="40% - 强调文字颜色 4 3 8 2 2" xfId="2991"/>
    <cellStyle name="强调文字颜色 2 2 4 2 3 2 2" xfId="2992"/>
    <cellStyle name="常规 10 2 2 10" xfId="2993"/>
    <cellStyle name="20% - 强调文字颜色 3 3 3 2 2" xfId="2994"/>
    <cellStyle name="强调文字颜色 6 4 4 2 3" xfId="2995"/>
    <cellStyle name="差_表二Book1_Sheet3 2 11" xfId="2996"/>
    <cellStyle name="适中 4 4 2 3 2 2" xfId="2997"/>
    <cellStyle name="强调文字颜色 2 2 4 2 3 2 2 2" xfId="2998"/>
    <cellStyle name="常规 10 2 2 10 2" xfId="2999"/>
    <cellStyle name="20% - 强调文字颜色 3 3 3 2 2 2" xfId="3000"/>
    <cellStyle name="强调文字颜色 2 2 4 2 3 3" xfId="3001"/>
    <cellStyle name="20% - 强调文字颜色 3 3 3 3" xfId="3002"/>
    <cellStyle name="强调文字颜色 2 2 4 2 3 3 2" xfId="3003"/>
    <cellStyle name="20% - 强调文字颜色 3 3 3 3 2" xfId="3004"/>
    <cellStyle name="好 3 2 2 3 2 2" xfId="3005"/>
    <cellStyle name="40% - 强调文字颜色 4 3 9" xfId="3006"/>
    <cellStyle name="汇总 2 14 2" xfId="3007"/>
    <cellStyle name="好_培训项目二处移交定_Sheet3 2 9 3" xfId="3008"/>
    <cellStyle name="强调文字颜色 2 2 4 2 4" xfId="3009"/>
    <cellStyle name="20% - 强调文字颜色 3 3 4" xfId="3010"/>
    <cellStyle name="标题 5 3 2 2 2 2" xfId="3011"/>
    <cellStyle name="40% - 强调文字颜色 5 2 7 2" xfId="3012"/>
    <cellStyle name="常规 2 15 3" xfId="3013"/>
    <cellStyle name="解释性文本 3 2 9 2" xfId="3014"/>
    <cellStyle name="20% - 强调文字颜色 4 2 2 2" xfId="3015"/>
    <cellStyle name="40% - 强调文字颜色 4 3 9 2" xfId="3016"/>
    <cellStyle name="汇总 2 14 2 2" xfId="3017"/>
    <cellStyle name="强调文字颜色 2 2 4 2 4 2" xfId="3018"/>
    <cellStyle name="20% - 强调文字颜色 3 3 4 2" xfId="3019"/>
    <cellStyle name="常规 7 2 3 2 3" xfId="3020"/>
    <cellStyle name="40% - 强调文字颜色 5 2 7 2 2" xfId="3021"/>
    <cellStyle name="常规 2 15 3 2" xfId="3022"/>
    <cellStyle name="解释性文本 3 2 9 2 2" xfId="3023"/>
    <cellStyle name="20% - 强调文字颜色 4 2 2 2 2" xfId="3024"/>
    <cellStyle name="Input 2 2 2 2 3" xfId="3025"/>
    <cellStyle name="40% - 强调文字颜色 4 3 9 2 2" xfId="3026"/>
    <cellStyle name="汇总 2 14 2 2 2" xfId="3027"/>
    <cellStyle name="强调文字颜色 2 2 4 2 4 2 2" xfId="3028"/>
    <cellStyle name="20% - 强调文字颜色 3 3 4 2 2" xfId="3029"/>
    <cellStyle name="常规 7 2 3 2 3 2" xfId="3030"/>
    <cellStyle name="解释性文本 3 2 9 2 2 2" xfId="3031"/>
    <cellStyle name="强调文字颜色 5 2 4 2 5" xfId="3032"/>
    <cellStyle name="20% - 强调文字颜色 4 2 2 2 2 2" xfId="3033"/>
    <cellStyle name="链接单元格 2 6 2 6" xfId="3034"/>
    <cellStyle name="40% - 强调文字颜色 6 2 4 10 2 2" xfId="3035"/>
    <cellStyle name="汇总 2 14 3" xfId="3036"/>
    <cellStyle name="好_培训项目二处移交定_Sheet3 2 9 4" xfId="3037"/>
    <cellStyle name="强调文字颜色 2 2 4 2 5" xfId="3038"/>
    <cellStyle name="20% - 强调文字颜色 3 3 5" xfId="3039"/>
    <cellStyle name="适中 3 13 2" xfId="3040"/>
    <cellStyle name="解释性文本 3 2 9 3" xfId="3041"/>
    <cellStyle name="40% - 强调文字颜色 1 3 9 2 2" xfId="3042"/>
    <cellStyle name="20% - 强调文字颜色 4 2 2 3" xfId="3043"/>
    <cellStyle name="输出 2 2 2 2 2 3" xfId="3044"/>
    <cellStyle name="强调文字颜色 2 2 4 2 5 2" xfId="3045"/>
    <cellStyle name="20% - 强调文字颜色 3 3 5 2" xfId="3046"/>
    <cellStyle name="常规 7 2 3 3 3" xfId="3047"/>
    <cellStyle name="适中 3 13 2 2" xfId="3048"/>
    <cellStyle name="解释性文本 3 2 9 3 2" xfId="3049"/>
    <cellStyle name="20% - 强调文字颜色 4 2 2 3 2" xfId="3050"/>
    <cellStyle name="输出 2 2 2 2 2 3 2" xfId="3051"/>
    <cellStyle name="强调文字颜色 2 2 4 2 5 2 2" xfId="3052"/>
    <cellStyle name="20% - 强调文字颜色 3 3 5 2 2" xfId="3053"/>
    <cellStyle name="60% - 强调文字颜色 6 2 2 10" xfId="3054"/>
    <cellStyle name="适中 3 13 2 2 2" xfId="3055"/>
    <cellStyle name="解释性文本 3 2 9 3 2 2" xfId="3056"/>
    <cellStyle name="强调文字颜色 5 2 5 2 5" xfId="3057"/>
    <cellStyle name="20% - 强调文字颜色 4 2 2 3 2 2" xfId="3058"/>
    <cellStyle name="链接单元格 2 7 2 6" xfId="3059"/>
    <cellStyle name="常规 12 3 3 2 2" xfId="3060"/>
    <cellStyle name="汇总 2 14 4" xfId="3061"/>
    <cellStyle name="常规 11 2 2 2 3 2" xfId="3062"/>
    <cellStyle name="强调文字颜色 5 3 11 4 2" xfId="3063"/>
    <cellStyle name="20% - 强调文字颜色 6 2 8 2 2" xfId="3064"/>
    <cellStyle name="好_两项制度定_Sheet3 2 10" xfId="3065"/>
    <cellStyle name="强调文字颜色 2 2 4 2 6" xfId="3066"/>
    <cellStyle name="20% - 强调文字颜色 3 3 6" xfId="3067"/>
    <cellStyle name="标题 4 2 2 8 2" xfId="3068"/>
    <cellStyle name="常规 3 3 2 2 2 2 3" xfId="3069"/>
    <cellStyle name="好_表二Book1 2 2 10 2 2" xfId="3070"/>
    <cellStyle name="适中 3 13 3" xfId="3071"/>
    <cellStyle name="解释性文本 3 2 9 4" xfId="3072"/>
    <cellStyle name="20% - 强调文字颜色 4 2 2 4" xfId="3073"/>
    <cellStyle name="好_两项制度定_Sheet3 2 10 2" xfId="3074"/>
    <cellStyle name="20% - 强调文字颜色 3 3 6 2" xfId="3075"/>
    <cellStyle name="标题 4 2 2 8 2 2" xfId="3076"/>
    <cellStyle name="好_表二Book1 2 2 10 2 2 2" xfId="3077"/>
    <cellStyle name="适中 3 13 3 2" xfId="3078"/>
    <cellStyle name="解释性文本 3 2 9 4 2" xfId="3079"/>
    <cellStyle name="20% - 强调文字颜色 4 2 2 4 2" xfId="3080"/>
    <cellStyle name="40% - 强调文字颜色 5 2 2 10" xfId="3081"/>
    <cellStyle name="常规 18 2 4 2" xfId="3082"/>
    <cellStyle name="好_两项制度定_Sheet3 2 10 2 2" xfId="3083"/>
    <cellStyle name="20% - 强调文字颜色 3 3 6 2 2" xfId="3084"/>
    <cellStyle name="适中 3 13 3 2 2" xfId="3085"/>
    <cellStyle name="解释性文本 3 2 9 4 2 2" xfId="3086"/>
    <cellStyle name="强调文字颜色 5 2 6 2 5" xfId="3087"/>
    <cellStyle name="20% - 强调文字颜色 4 2 2 4 2 2" xfId="3088"/>
    <cellStyle name="链接单元格 2 8 2 6" xfId="3089"/>
    <cellStyle name="标题 1 3 2 12 2" xfId="3090"/>
    <cellStyle name="好_两项制度定_Sheet3 2 11" xfId="3091"/>
    <cellStyle name="强调文字颜色 2 2 4 2 7" xfId="3092"/>
    <cellStyle name="20% - 强调文字颜色 3 3 7" xfId="3093"/>
    <cellStyle name="汇总 2 3 5 2 2 2" xfId="3094"/>
    <cellStyle name="适中 3 13 4" xfId="3095"/>
    <cellStyle name="解释性文本 3 2 9 5" xfId="3096"/>
    <cellStyle name="20% - 强调文字颜色 4 2 2 5" xfId="3097"/>
    <cellStyle name="好_两项制度定_Sheet3 2 11 2" xfId="3098"/>
    <cellStyle name="20% - 强调文字颜色 3 3 7 2" xfId="3099"/>
    <cellStyle name="20% - 强调文字颜色 4 2 2 5 2" xfId="3100"/>
    <cellStyle name="好_两项制度定_Sheet3 2 11 2 2" xfId="3101"/>
    <cellStyle name="20% - 强调文字颜色 3 3 7 2 2" xfId="3102"/>
    <cellStyle name="20% - 强调文字颜色 4 2 2 10" xfId="3103"/>
    <cellStyle name="强调文字颜色 5 2 7 2 5" xfId="3104"/>
    <cellStyle name="20% - 强调文字颜色 4 2 2 5 2 2" xfId="3105"/>
    <cellStyle name="链接单元格 2 9 2 6" xfId="3106"/>
    <cellStyle name="20% - 强调文字颜色 4 2 2 7 2 2" xfId="3107"/>
    <cellStyle name="强调文字颜色 6 4 3 2 2 2 2 2" xfId="3108"/>
    <cellStyle name="强调文字颜色 5 2 9 2 5" xfId="3109"/>
    <cellStyle name="警告文本 2 14 2 2 2" xfId="3110"/>
    <cellStyle name="强调文字颜色 2 2 3 5 3" xfId="3111"/>
    <cellStyle name="20% - 强调文字颜色 3 3 9 2 2" xfId="3112"/>
    <cellStyle name="60% - 强调文字颜色 1 2 2 2" xfId="3113"/>
    <cellStyle name="20% - 强调文字颜色 3 3_5.11（南岳庙）2015年至2017年扶贫资金及整合资金存在问题金统计表" xfId="3114"/>
    <cellStyle name="警告文本 2 4 2 2 3" xfId="3115"/>
    <cellStyle name="好_第一批项目资金交小曹222_Sheet3 2 11 2" xfId="3116"/>
    <cellStyle name="适中 4 10" xfId="3117"/>
    <cellStyle name="40% - 强调文字颜色 1 3 12 2" xfId="3118"/>
    <cellStyle name="适中 2 4 7" xfId="3119"/>
    <cellStyle name="输出 3 2 2 5 3" xfId="3120"/>
    <cellStyle name="常规 16 2 9 2 2 2" xfId="3121"/>
    <cellStyle name="差_第一批项目资金交小曹222 3 5 2 2" xfId="3122"/>
    <cellStyle name="20% - 强调文字颜色 3 4" xfId="3123"/>
    <cellStyle name="强调文字颜色 5 2 2 4 2 2 2" xfId="3124"/>
    <cellStyle name="强调文字颜色 2 2 4 3" xfId="3125"/>
    <cellStyle name="20% - 强调文字颜色 3 4 2" xfId="3126"/>
    <cellStyle name="强调文字颜色 5 2 2 4 2 2 2 2" xfId="3127"/>
    <cellStyle name="强调文字颜色 2 2 4 3 2" xfId="3128"/>
    <cellStyle name="20% - 强调文字颜色 3 4 2 2" xfId="3129"/>
    <cellStyle name="强调文字颜色 5 2 2 4 2 2 2 2 2" xfId="3130"/>
    <cellStyle name="强调文字颜色 2 2 4 3 2 2" xfId="3131"/>
    <cellStyle name="检查单元格 3 13" xfId="3132"/>
    <cellStyle name="强调文字颜色 2 2 4 3 2 2 2" xfId="3133"/>
    <cellStyle name="检查单元格 3 13 2" xfId="3134"/>
    <cellStyle name="20% - 强调文字颜色 3 4 2 2 2" xfId="3135"/>
    <cellStyle name="强调文字颜色 2 2 4 3 3" xfId="3136"/>
    <cellStyle name="40% - 强调文字颜色 6 2 2 11 2 2" xfId="3137"/>
    <cellStyle name="20% - 强调文字颜色 3 4 3" xfId="3138"/>
    <cellStyle name="强调文字颜色 2 2 4 3 3 2" xfId="3139"/>
    <cellStyle name="20% - 强调文字颜色 3 4 3 2" xfId="3140"/>
    <cellStyle name="60% - 强调文字颜色 3 2 2 9" xfId="3141"/>
    <cellStyle name="注释 2 4 2 3 2 2 2 2" xfId="3142"/>
    <cellStyle name="强调文字颜色 2 2 4 3 4" xfId="3143"/>
    <cellStyle name="20% - 强调文字颜色 3 4 4" xfId="3144"/>
    <cellStyle name="警告文本 4 10" xfId="3145"/>
    <cellStyle name="40% - 强调文字颜色 5 2 8 2" xfId="3146"/>
    <cellStyle name="常规 2 16 3" xfId="3147"/>
    <cellStyle name="强调文字颜色 3 2 4 6 4 2 2" xfId="3148"/>
    <cellStyle name="20% - 强调文字颜色 4 2 3 2" xfId="3149"/>
    <cellStyle name="强调文字颜色 2 2 4 3 4 2" xfId="3150"/>
    <cellStyle name="20% - 强调文字颜色 3 4 4 2" xfId="3151"/>
    <cellStyle name="常规 7 2 4 2 3" xfId="3152"/>
    <cellStyle name="60% - 强调文字颜色 3 2 3 9" xfId="3153"/>
    <cellStyle name="输出 2 8 3" xfId="3154"/>
    <cellStyle name="40% - 强调文字颜色 5 2 8 2 2" xfId="3155"/>
    <cellStyle name="常规 2 16 3 2" xfId="3156"/>
    <cellStyle name="20% - 强调文字颜色 4 2 3 2 2" xfId="3157"/>
    <cellStyle name="强调文字颜色 2 2 4 3 4 2 2" xfId="3158"/>
    <cellStyle name="20% - 强调文字颜色 3 4 4 2 2" xfId="3159"/>
    <cellStyle name="60% - 强调文字颜色 3 2 3 9 2" xfId="3160"/>
    <cellStyle name="强调文字颜色 5 3 4 2 5" xfId="3161"/>
    <cellStyle name="20% - 强调文字颜色 4 2 3 2 2 2" xfId="3162"/>
    <cellStyle name="链接单元格 3 6 2 6" xfId="3163"/>
    <cellStyle name="强调文字颜色 2 2 4 3 5" xfId="3164"/>
    <cellStyle name="20% - 强调文字颜色 3 4 5" xfId="3165"/>
    <cellStyle name="20% - 强调文字颜色 4 2 3 3" xfId="3166"/>
    <cellStyle name="20% - 强调文字颜色 3 4 5 2" xfId="3167"/>
    <cellStyle name="60% - 强调文字颜色 3 2 4 9" xfId="3168"/>
    <cellStyle name="20% - 强调文字颜色 4 2 3 3 2" xfId="3169"/>
    <cellStyle name="强调文字颜色 2 2 4 4" xfId="3170"/>
    <cellStyle name="强调文字颜色 4 5 5 2 2 2" xfId="3171"/>
    <cellStyle name="20% - 强调文字颜色 3 5" xfId="3172"/>
    <cellStyle name="强调文字颜色 2 2 4 4 2" xfId="3173"/>
    <cellStyle name="强调文字颜色 4 5 5 2 2 2 2" xfId="3174"/>
    <cellStyle name="20% - 强调文字颜色 3 5 2" xfId="3175"/>
    <cellStyle name="强调文字颜色 2 2 4 4 2 2" xfId="3176"/>
    <cellStyle name="20% - 强调文字颜色 3 5 2 2" xfId="3177"/>
    <cellStyle name="输入 2 3 15 6" xfId="3178"/>
    <cellStyle name="常规 3 2 8 2 2" xfId="3179"/>
    <cellStyle name="20% - 强调文字颜色 6 2 4 8" xfId="3180"/>
    <cellStyle name="标题 5 3 2 2" xfId="3181"/>
    <cellStyle name="40% - 强调文字颜色 5 2_5.11（南岳庙）2015年至2017年扶贫资金及整合资金存在问题金统计表" xfId="3182"/>
    <cellStyle name="20% - 强调文字颜色 4 2" xfId="3183"/>
    <cellStyle name="20% - 强调文字颜色 4 2 10 2" xfId="3184"/>
    <cellStyle name="强调文字颜色 2 2 4 2 2 2 3 2 2" xfId="3185"/>
    <cellStyle name="60% - 强调文字颜色 3 3 2 10 2 2" xfId="3186"/>
    <cellStyle name="常规 4 5 9 2 2" xfId="3187"/>
    <cellStyle name="40% - 强调文字颜色 6 2 4 7 2 2" xfId="3188"/>
    <cellStyle name="20% - 强调文字颜色 4 2 11 2 2" xfId="3189"/>
    <cellStyle name="20% - 强调文字颜色 4 2 12" xfId="3190"/>
    <cellStyle name="常规 2 5 2 7" xfId="3191"/>
    <cellStyle name="20% - 强调文字颜色 4 2 12 2" xfId="3192"/>
    <cellStyle name="常规 2 5 2 7 2" xfId="3193"/>
    <cellStyle name="20% - 强调文字颜色 4 2 12 2 2" xfId="3194"/>
    <cellStyle name="差_表二Book1 3 3 2 2" xfId="3195"/>
    <cellStyle name="20% - 强调文字颜色 4 2 13" xfId="3196"/>
    <cellStyle name="40% - 强调文字颜色 6 3 10 2" xfId="3197"/>
    <cellStyle name="好 2 2 4 2 2 2" xfId="3198"/>
    <cellStyle name="20% - 强调文字颜色 4 2 13 2" xfId="3199"/>
    <cellStyle name="40% - 强调文字颜色 6 3 10 2 2" xfId="3200"/>
    <cellStyle name="60% - 强调文字颜色 1 2 2 2 3" xfId="3201"/>
    <cellStyle name="20% - 强调文字颜色 4 2 13 2 2" xfId="3202"/>
    <cellStyle name="计算 2 2 6 2 2 2" xfId="3203"/>
    <cellStyle name="40% - 强调文字颜色 3 2 3 10" xfId="3204"/>
    <cellStyle name="20% - 强调文字颜色 4 2 14" xfId="3205"/>
    <cellStyle name="40% - 强调文字颜色 3 2 3 10 2" xfId="3206"/>
    <cellStyle name="Title" xfId="3207"/>
    <cellStyle name="20% - 强调文字颜色 4 2 14 2" xfId="3208"/>
    <cellStyle name="Calculation 2 2 2 2 3" xfId="3209"/>
    <cellStyle name="60% - 强调文字颜色 1 2 3 2 3" xfId="3210"/>
    <cellStyle name="40% - 强调文字颜色 3 2 3 10 2 2" xfId="3211"/>
    <cellStyle name="20% - 强调文字颜色 4 2 14 2 2" xfId="3212"/>
    <cellStyle name="适中 3 9 2 2 2 2 2" xfId="3213"/>
    <cellStyle name="警告文本 4 5 3 2" xfId="3214"/>
    <cellStyle name="汇总 2 5 2 2 2 2" xfId="3215"/>
    <cellStyle name="40% - 强调文字颜色 3 2 3 11" xfId="3216"/>
    <cellStyle name="好 3 2 5 2 2 2" xfId="3217"/>
    <cellStyle name="20% - 强调文字颜色 4 2 15" xfId="3218"/>
    <cellStyle name="40% - 强调文字颜色 2 2 3 2 3" xfId="3219"/>
    <cellStyle name="警告文本 4 5 3 2 2" xfId="3220"/>
    <cellStyle name="40% - 强调文字颜色 3 2 3 11 2" xfId="3221"/>
    <cellStyle name="20% - 强调文字颜色 4 2 15 2" xfId="3222"/>
    <cellStyle name="标题 5 3 2 2 2" xfId="3223"/>
    <cellStyle name="40% - 强调文字颜色 5 2 7" xfId="3224"/>
    <cellStyle name="解释性文本 3 2 9" xfId="3225"/>
    <cellStyle name="20% - 强调文字颜色 4 2 2" xfId="3226"/>
    <cellStyle name="20% - 强调文字颜色 4 2 2 10 2" xfId="3227"/>
    <cellStyle name="20% - 强调文字颜色 4 2 2 10 2 2" xfId="3228"/>
    <cellStyle name="链接单元格 2 3 2" xfId="3229"/>
    <cellStyle name="40% - 强调文字颜色 3 2 3 12" xfId="3230"/>
    <cellStyle name="40% - 强调文字颜色 5 3 3 3 2" xfId="3231"/>
    <cellStyle name="20% - 强调文字颜色 4 2 2 11" xfId="3232"/>
    <cellStyle name="20% - 强调文字颜色 4 2 2 11 2" xfId="3233"/>
    <cellStyle name="强调文字颜色 4 3 2 8 2 5" xfId="3234"/>
    <cellStyle name="20% - 强调文字颜色 4 2 2 12" xfId="3235"/>
    <cellStyle name="常规 2 4 2 11 2" xfId="3236"/>
    <cellStyle name="计算 3 2 7 4" xfId="3237"/>
    <cellStyle name="20% - 强调文字颜色 5 2 3 5 2 2" xfId="3238"/>
    <cellStyle name="20% - 强调文字颜色 4 2 2 12 2" xfId="3239"/>
    <cellStyle name="解释性文本 3 2 9 2 2 2 2" xfId="3240"/>
    <cellStyle name="强调文字颜色 5 2 4 2 5 2" xfId="3241"/>
    <cellStyle name="20% - 强调文字颜色 4 2 2 2 2 2 2" xfId="3242"/>
    <cellStyle name="解释性文本 3 2 9 2 3" xfId="3243"/>
    <cellStyle name="20% - 强调文字颜色 4 2 2 2 3" xfId="3244"/>
    <cellStyle name="解释性文本 3 2 9 2 3 2" xfId="3245"/>
    <cellStyle name="强调文字颜色 5 2 4 3 5" xfId="3246"/>
    <cellStyle name="20% - 强调文字颜色 4 2 2 2 3 2" xfId="3247"/>
    <cellStyle name="60% - 强调文字颜色 4 2 2 12" xfId="3248"/>
    <cellStyle name="40% - 强调文字颜色 5 2 8" xfId="3249"/>
    <cellStyle name="20% - 强调文字颜色 4 2 3" xfId="3250"/>
    <cellStyle name="常规 3 4 2 10 2 2" xfId="3251"/>
    <cellStyle name="20% - 强调文字颜色 4 2 3 10" xfId="3252"/>
    <cellStyle name="链接单元格 4 2 2" xfId="3253"/>
    <cellStyle name="20% - 强调文字颜色 4 2 3 10 2" xfId="3254"/>
    <cellStyle name="链接单元格 4 2 2 2" xfId="3255"/>
    <cellStyle name="20% - 强调文字颜色 4 2 3 10 2 2" xfId="3256"/>
    <cellStyle name="链接单元格 4 2 2 2 2" xfId="3257"/>
    <cellStyle name="好_第一批项目资金交小曹222_Sheet3 6 3" xfId="3258"/>
    <cellStyle name="40% - 强调文字颜色 4 2 3 12" xfId="3259"/>
    <cellStyle name="20% - 强调文字颜色 4 2 3 11" xfId="3260"/>
    <cellStyle name="60% - 强调文字颜色 6 2 4 2 3 2" xfId="3261"/>
    <cellStyle name="链接单元格 4 2 3" xfId="3262"/>
    <cellStyle name="40% - 强调文字颜色 1 2 2 4 2 2" xfId="3263"/>
    <cellStyle name="20% - 强调文字颜色 4 2 3 11 2" xfId="3264"/>
    <cellStyle name="链接单元格 4 2 3 2" xfId="3265"/>
    <cellStyle name="20% - 强调文字颜色 4 2 3 12" xfId="3266"/>
    <cellStyle name="链接单元格 4 2 4" xfId="3267"/>
    <cellStyle name="输出 2 2 11 2" xfId="3268"/>
    <cellStyle name="20% - 强调文字颜色 4 2 4 11 2 2" xfId="3269"/>
    <cellStyle name="20% - 强调文字颜色 4 2 3 12 2" xfId="3270"/>
    <cellStyle name="链接单元格 4 2 4 2" xfId="3271"/>
    <cellStyle name="输出 2 2 11 2 2" xfId="3272"/>
    <cellStyle name="常规 3 4 2 5" xfId="3273"/>
    <cellStyle name="20% - 强调文字颜色 4 2 3 2 2 2 2" xfId="3274"/>
    <cellStyle name="60% - 强调文字颜色 3 2 3 9 2 2" xfId="3275"/>
    <cellStyle name="注释 2 4 14 2 2 2" xfId="3276"/>
    <cellStyle name="20% - 强调文字颜色 4 2 3 2 3" xfId="3277"/>
    <cellStyle name="检查单元格 2 2 2 2 2 2 2" xfId="3278"/>
    <cellStyle name="警告文本 2 11 2 4" xfId="3279"/>
    <cellStyle name="注释 2 4 14 2 2 2 2" xfId="3280"/>
    <cellStyle name="20% - 强调文字颜色 4 2 3 2 3 2" xfId="3281"/>
    <cellStyle name="适中 3 14 2 2 2" xfId="3282"/>
    <cellStyle name="强调文字颜色 5 3 5 2 5" xfId="3283"/>
    <cellStyle name="20% - 强调文字颜色 4 2 3 3 2 2" xfId="3284"/>
    <cellStyle name="链接单元格 3 7 2 6" xfId="3285"/>
    <cellStyle name="60% - 强调文字颜色 3 2 4 9 2" xfId="3286"/>
    <cellStyle name="标题 4 2 2 9 2" xfId="3287"/>
    <cellStyle name="20% - 强调文字颜色 4 2 3 4" xfId="3288"/>
    <cellStyle name="标题 4 2 2 9 2 2" xfId="3289"/>
    <cellStyle name="20% - 强调文字颜色 4 2 3 4 2" xfId="3290"/>
    <cellStyle name="适中 3 14 3 2 2" xfId="3291"/>
    <cellStyle name="强调文字颜色 5 3 6 2 5" xfId="3292"/>
    <cellStyle name="注释 3 11 3" xfId="3293"/>
    <cellStyle name="20% - 强调文字颜色 4 2 3 4 2 2" xfId="3294"/>
    <cellStyle name="链接单元格 3 8 2 6" xfId="3295"/>
    <cellStyle name="强调文字颜色 6 2 16 3" xfId="3296"/>
    <cellStyle name="40% - 强调文字颜色 5 3 2 6 2 2" xfId="3297"/>
    <cellStyle name="20% - 强调文字颜色 4 2 3 5" xfId="3298"/>
    <cellStyle name="20% - 强调文字颜色 4 2 3 5 2" xfId="3299"/>
    <cellStyle name="强调文字颜色 5 3 7 2 5" xfId="3300"/>
    <cellStyle name="20% - 强调文字颜色 4 2 3 5 2 2" xfId="3301"/>
    <cellStyle name="链接单元格 3 9 2 6" xfId="3302"/>
    <cellStyle name="20% - 强调文字颜色 4 2 3 7" xfId="3303"/>
    <cellStyle name="强调文字颜色 6 4 3 2 3 2" xfId="3304"/>
    <cellStyle name="适中 3 14 6" xfId="3305"/>
    <cellStyle name="适中 4 4 2 2 2 2 2" xfId="3306"/>
    <cellStyle name="警告文本 2 15 2" xfId="3307"/>
    <cellStyle name="60% - 强调文字颜色 2 2" xfId="3308"/>
    <cellStyle name="20% - 强调文字颜色 4 2 3 7 2" xfId="3309"/>
    <cellStyle name="强调文字颜色 6 4 3 2 3 2 2" xfId="3310"/>
    <cellStyle name="警告文本 2 15 2 2" xfId="3311"/>
    <cellStyle name="60% - 强调文字颜色 2 2 2" xfId="3312"/>
    <cellStyle name="40% - 强调文字颜色 2 2 3 9" xfId="3313"/>
    <cellStyle name="强调文字颜色 5 3 9 2 5" xfId="3314"/>
    <cellStyle name="警告文本 2 15 2 2 2" xfId="3315"/>
    <cellStyle name="警告文本 3 2 2 3 4" xfId="3316"/>
    <cellStyle name="20% - 强调文字颜色 4 2 3 7 2 2" xfId="3317"/>
    <cellStyle name="60% - 强调文字颜色 2 2 2 2" xfId="3318"/>
    <cellStyle name="40% - 强调文字颜色 2 2 3 9 2" xfId="3319"/>
    <cellStyle name="20% - 强调文字颜色 4 2 3 8 2" xfId="3320"/>
    <cellStyle name="强调文字颜色 4 3 6 2 2 2 2 2" xfId="3321"/>
    <cellStyle name="常规 7 4 2 3" xfId="3322"/>
    <cellStyle name="强调文字颜色 4 3 2 11" xfId="3323"/>
    <cellStyle name="60% - 强调文字颜色 2 3 2" xfId="3324"/>
    <cellStyle name="40% - 强调文字颜色 2 2 4 9" xfId="3325"/>
    <cellStyle name="警告文本 3 2 3 3 4" xfId="3326"/>
    <cellStyle name="好 2 7" xfId="3327"/>
    <cellStyle name="20% - 强调文字颜色 4 2 3 8 2 2" xfId="3328"/>
    <cellStyle name="常规 7 4 2 3 2" xfId="3329"/>
    <cellStyle name="强调文字颜色 4 3 2 11 2" xfId="3330"/>
    <cellStyle name="60% - 强调文字颜色 2 3 2 2" xfId="3331"/>
    <cellStyle name="40% - 强调文字颜色 2 2 4 9 2" xfId="3332"/>
    <cellStyle name="常规 7 4 3 3" xfId="3333"/>
    <cellStyle name="强调文字颜色 3 3 2 13 2 2" xfId="3334"/>
    <cellStyle name="输出 2 2 4 2 2" xfId="3335"/>
    <cellStyle name="20% - 强调文字颜色 4 2 3 9 2" xfId="3336"/>
    <cellStyle name="60% - 强调文字颜色 2 4 2" xfId="3337"/>
    <cellStyle name="强调文字颜色 1 2 2 11 2 3" xfId="3338"/>
    <cellStyle name="常规 7 4 3 3 2" xfId="3339"/>
    <cellStyle name="强调文字颜色 3 3 2 13 2 2 2" xfId="3340"/>
    <cellStyle name="输出 2 2 4 2 2 2" xfId="3341"/>
    <cellStyle name="输出 2 18 3" xfId="3342"/>
    <cellStyle name="20% - 强调文字颜色 4 2 3 9 2 2" xfId="3343"/>
    <cellStyle name="60% - 强调文字颜色 2 4 2 2" xfId="3344"/>
    <cellStyle name="强调文字颜色 1 2 2 11 2 3 2" xfId="3345"/>
    <cellStyle name="好_2012年第一批财政扶贫资金项目表（两项制度） 2 2 14" xfId="3346"/>
    <cellStyle name="40% - 强调文字颜色 5 2 9" xfId="3347"/>
    <cellStyle name="20% - 强调文字颜色 4 2 4" xfId="3348"/>
    <cellStyle name="强调文字颜色 4 2 3 2 3 2 2 2 2" xfId="3349"/>
    <cellStyle name="60% - 强调文字颜色 1 2 3 4 2 2" xfId="3350"/>
    <cellStyle name="汇总 2 16" xfId="3351"/>
    <cellStyle name="强调文字颜色 4 7 3" xfId="3352"/>
    <cellStyle name="40% - 强调文字颜色 5 3 6 2" xfId="3353"/>
    <cellStyle name="20% - 强调文字颜色 4 2 4 10 2 2" xfId="3354"/>
    <cellStyle name="常规 11 6" xfId="3355"/>
    <cellStyle name="链接单元格 4 7 2 2 2" xfId="3356"/>
    <cellStyle name="常规 11 2 5 2 2 3" xfId="3357"/>
    <cellStyle name="警告文本 3 4 2" xfId="3358"/>
    <cellStyle name="注释 2 3 18" xfId="3359"/>
    <cellStyle name="40% - 强调文字颜色 5 2 3 12" xfId="3360"/>
    <cellStyle name="60% - 强调文字颜色 5 2 3 4 2" xfId="3361"/>
    <cellStyle name="强调文字颜色 2 2 3 9" xfId="3362"/>
    <cellStyle name="20% - 强调文字颜色 4 2 4 11" xfId="3363"/>
    <cellStyle name="链接单元格 4 7 3" xfId="3364"/>
    <cellStyle name="60% - 强调文字颜色 5 2 3 4 2 2" xfId="3365"/>
    <cellStyle name="强调文字颜色 2 2 3 9 2" xfId="3366"/>
    <cellStyle name="20% - 强调文字颜色 4 2 4 11 2" xfId="3367"/>
    <cellStyle name="输出 2 2 16 2" xfId="3368"/>
    <cellStyle name="20% - 强调文字颜色 4 2 4 12" xfId="3369"/>
    <cellStyle name="输出 2 2 16 2 2" xfId="3370"/>
    <cellStyle name="20% - 强调文字颜色 4 2 4 12 2" xfId="3371"/>
    <cellStyle name="40% - 强调文字颜色 5 2 9 2" xfId="3372"/>
    <cellStyle name="20% - 强调文字颜色 4 2 4 2" xfId="3373"/>
    <cellStyle name="常规 7 3 2 2 3" xfId="3374"/>
    <cellStyle name="40% - 强调文字颜色 5 3 6 2 2" xfId="3375"/>
    <cellStyle name="输出 3 8 3" xfId="3376"/>
    <cellStyle name="40% - 强调文字颜色 5 2 9 2 2" xfId="3377"/>
    <cellStyle name="Normal 2" xfId="3378"/>
    <cellStyle name="20% - 强调文字颜色 4 2 4 2 2" xfId="3379"/>
    <cellStyle name="常规 7 3 2 2 3 2" xfId="3380"/>
    <cellStyle name="警告文本 5 2 3" xfId="3381"/>
    <cellStyle name="Normal 2 2" xfId="3382"/>
    <cellStyle name="强调文字颜色 5 4 4 2 5" xfId="3383"/>
    <cellStyle name="20% - 强调文字颜色 4 2 4 2 2 2" xfId="3384"/>
    <cellStyle name="警告文本 5 2 3 2" xfId="3385"/>
    <cellStyle name="Normal 2 2 2" xfId="3386"/>
    <cellStyle name="20% - 强调文字颜色 4 2 4 2 2 2 2" xfId="3387"/>
    <cellStyle name="60% - 强调文字颜色 3 3 2 6" xfId="3388"/>
    <cellStyle name="注释 2 4 14 3 2 2" xfId="3389"/>
    <cellStyle name="20% - 强调文字颜色 4 2 4 2 3" xfId="3390"/>
    <cellStyle name="20% - 强调文字颜色 4 2 4 2 3 2" xfId="3391"/>
    <cellStyle name="20% - 强调文字颜色 6 2 3 11" xfId="3392"/>
    <cellStyle name="20% - 强调文字颜色 4 2 4 3" xfId="3393"/>
    <cellStyle name="常规 4 3 3 2 2 2 2"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20% - 强调文字颜色 4 2 4 5" xfId="3400"/>
    <cellStyle name="警告文本 3 2 2 2" xfId="3401"/>
    <cellStyle name="20% - 强调文字颜色 4 2 4 5 2" xfId="3402"/>
    <cellStyle name="警告文本 3 2 2 2 2" xfId="3403"/>
    <cellStyle name="20% - 强调文字颜色 4 2 4 5 2 2" xfId="3404"/>
    <cellStyle name="警告文本 3 2 2 2 2 2" xfId="3405"/>
    <cellStyle name="强调文字颜色 5 3 9 2 3 2" xfId="3406"/>
    <cellStyle name="20% - 强调文字颜色 4 2 4 6 2 2" xfId="3407"/>
    <cellStyle name="警告文本 3 2 2 3 2 2" xfId="3408"/>
    <cellStyle name="强调文字颜色 6 2 3 6 7" xfId="3409"/>
    <cellStyle name="40% - 强调文字颜色 2 3 2 9 2" xfId="3410"/>
    <cellStyle name="20% - 强调文字颜色 4 2 4 7" xfId="3411"/>
    <cellStyle name="警告文本 3 2 2 4" xfId="3412"/>
    <cellStyle name="警告文本 2 16 2" xfId="3413"/>
    <cellStyle name="输入 3 2 14 2 2" xfId="3414"/>
    <cellStyle name="60% - 强调文字颜色 3 2" xfId="3415"/>
    <cellStyle name="20% - 强调文字颜色 4 2 4 7 2" xfId="3416"/>
    <cellStyle name="警告文本 3 2 2 4 2" xfId="3417"/>
    <cellStyle name="警告文本 2 16 2 2" xfId="3418"/>
    <cellStyle name="60% - 强调文字颜色 3 2 2" xfId="3419"/>
    <cellStyle name="好_培训项目二处移交定 2 10 3" xfId="3420"/>
    <cellStyle name="输入 3 2 14 2 2 2" xfId="3421"/>
    <cellStyle name="常规 3 2 12" xfId="3422"/>
    <cellStyle name="20% - 强调文字颜色 4 2 4 7 2 2" xfId="3423"/>
    <cellStyle name="警告文本 3 2 2 4 2 2" xfId="3424"/>
    <cellStyle name="常规 3 2 12 2" xfId="3425"/>
    <cellStyle name="输入 3 2 14 2 2 2 2" xfId="3426"/>
    <cellStyle name="60% - 强调文字颜色 3 2 2 2" xfId="3427"/>
    <cellStyle name="20% - 强调文字颜色 4 2 4 8 2" xfId="3428"/>
    <cellStyle name="警告文本 3 2 2 5 2" xfId="3429"/>
    <cellStyle name="常规 7 5 2 3" xfId="3430"/>
    <cellStyle name="60% - 强调文字颜色 3 3 2" xfId="3431"/>
    <cellStyle name="好_培训项目二处移交定 2 11 3" xfId="3432"/>
    <cellStyle name="20% - 强调文字颜色 4 2 4 8 2 2" xfId="3433"/>
    <cellStyle name="警告文本 3 2 2 5 2 2" xfId="3434"/>
    <cellStyle name="60% - 强调文字颜色 3 3 2 2" xfId="3435"/>
    <cellStyle name="常规 2 5 10 2" xfId="3436"/>
    <cellStyle name="常规 2 10 12 2 2 2 2" xfId="3437"/>
    <cellStyle name="强调文字颜色 3 3 12 2 2 2 2" xfId="3438"/>
    <cellStyle name="强调文字颜色 3 3 2 14 2 2" xfId="3439"/>
    <cellStyle name="输出 2 2 5 2 2" xfId="3440"/>
    <cellStyle name="20% - 强调文字颜色 4 2 4 9 2" xfId="3441"/>
    <cellStyle name="60% - 强调文字颜色 3 4 2" xfId="3442"/>
    <cellStyle name="好_培训项目二处移交定 2 12 3" xfId="3443"/>
    <cellStyle name="常规 2 5 10 2 2" xfId="3444"/>
    <cellStyle name="常规 5 3 9 3" xfId="3445"/>
    <cellStyle name="常规 2 10 12 2 2 2 2 2" xfId="3446"/>
    <cellStyle name="强调文字颜色 3 3 12 2 2 2 2 2" xfId="3447"/>
    <cellStyle name="强调文字颜色 3 3 2 14 2 2 2" xfId="3448"/>
    <cellStyle name="输出 2 2 5 2 2 2" xfId="3449"/>
    <cellStyle name="20% - 强调文字颜色 4 2 4 9 2 2" xfId="3450"/>
    <cellStyle name="60% - 强调文字颜色 3 4 2 2" xfId="3451"/>
    <cellStyle name="20% - 强调文字颜色 6 3 2 4 2 2" xfId="3452"/>
    <cellStyle name="20% - 强调文字颜色 4 2 5" xfId="3453"/>
    <cellStyle name="20% - 强调文字颜色 4 2 5 2" xfId="3454"/>
    <cellStyle name="常规 7 3 2 3 3" xfId="3455"/>
    <cellStyle name="60% - 强调文字颜色 6 3 2 11" xfId="3456"/>
    <cellStyle name="强调文字颜色 2 2 4 5 4" xfId="3457"/>
    <cellStyle name="60% - 强调文字颜色 1 3 2 3" xfId="3458"/>
    <cellStyle name="常规 9 3" xfId="3459"/>
    <cellStyle name="强调文字颜色 4 2 3 15" xfId="3460"/>
    <cellStyle name="20% - 强调文字颜色 4 2 5 2 2" xfId="3461"/>
    <cellStyle name="40% - 强调文字颜色 1 4" xfId="3462"/>
    <cellStyle name="60% - 强调文字颜色 6 3 2 11 2" xfId="3463"/>
    <cellStyle name="强调文字颜色 2 2 4 5 4 2" xfId="3464"/>
    <cellStyle name="60% - 强调文字颜色 1 3 2 3 2" xfId="3465"/>
    <cellStyle name="常规 3 6 12" xfId="3466"/>
    <cellStyle name="常规 9 3 2" xfId="3467"/>
    <cellStyle name="强调文字颜色 4 2 3 15 2" xfId="3468"/>
    <cellStyle name="20% - 强调文字颜色 4 2 5 2 2 2" xfId="3469"/>
    <cellStyle name="差_两项制度定_Sheet3 2 2 3" xfId="3470"/>
    <cellStyle name="强调文字颜色 3 2 13 2 6" xfId="3471"/>
    <cellStyle name="40% - 强调文字颜色 1 4 2" xfId="3472"/>
    <cellStyle name="60% - 强调文字颜色 6 3 2 11 2 2" xfId="3473"/>
    <cellStyle name="强调文字颜色 2 2 4 5 4 2 2" xfId="3474"/>
    <cellStyle name="60% - 强调文字颜色 1 3 2 3 2 2" xfId="3475"/>
    <cellStyle name="常规 3 6 12 2" xfId="3476"/>
    <cellStyle name="20% - 强调文字颜色 4 2 5 3" xfId="3477"/>
    <cellStyle name="常规 12 3 10 2 2" xfId="3478"/>
    <cellStyle name="20% - 强调文字颜色 5 2 3 8 2 2" xfId="3479"/>
    <cellStyle name="60% - 强调文字颜色 6 3 2 12" xfId="3480"/>
    <cellStyle name="强调文字颜色 2 2 4 5 5" xfId="3481"/>
    <cellStyle name="60% - 强调文字颜色 1 3 2 4" xfId="3482"/>
    <cellStyle name="20% - 强调文字颜色 4 2 5 3 2" xfId="3483"/>
    <cellStyle name="常规 12 3 10 2 2 2" xfId="3484"/>
    <cellStyle name="40% - 强调文字颜色 2 4" xfId="3485"/>
    <cellStyle name="输出 2 2 2 5 2 3" xfId="3486"/>
    <cellStyle name="60% - 强调文字颜色 6 3 2 12 2" xfId="3487"/>
    <cellStyle name="60% - 强调文字颜色 1 3 2 4 2" xfId="3488"/>
    <cellStyle name="20% - 强调文字颜色 4 2 6" xfId="3489"/>
    <cellStyle name="60% - 强调文字颜色 3 3 6 2 2" xfId="3490"/>
    <cellStyle name="标题 4 2 3 7 2" xfId="3491"/>
    <cellStyle name="60% - 强调文字颜色 2 2 4 4 2 2" xfId="3492"/>
    <cellStyle name="标题 4 2 15" xfId="3493"/>
    <cellStyle name="20% - 强调文字颜色 4 2 6 2" xfId="3494"/>
    <cellStyle name="60% - 强调文字颜色 1 3 3 3" xfId="3495"/>
    <cellStyle name="适中 2 5 2 2 5" xfId="3496"/>
    <cellStyle name="强调文字颜色 2 2 4 6 4" xfId="3497"/>
    <cellStyle name="标题 4 2 15 2" xfId="3498"/>
    <cellStyle name="20% - 强调文字颜色 4 2 6 2 2" xfId="3499"/>
    <cellStyle name="60% - 强调文字颜色 1 3 3 3 2" xfId="3500"/>
    <cellStyle name="强调文字颜色 6 2 4 11 6" xfId="3501"/>
    <cellStyle name="强调文字颜色 2 2 4 6 4 2" xfId="3502"/>
    <cellStyle name="汇总 4 6 2 2 2" xfId="3503"/>
    <cellStyle name="常规 10 3 2" xfId="3504"/>
    <cellStyle name="20% - 强调文字颜色 4 2 7" xfId="3505"/>
    <cellStyle name="常规 10 3 2 2" xfId="3506"/>
    <cellStyle name="差_单项计划表-邵东" xfId="3507"/>
    <cellStyle name="20% - 强调文字颜色 4 2 7 2" xfId="3508"/>
    <cellStyle name="常规 10 3 2 2 2" xfId="3509"/>
    <cellStyle name="好_表二Book1_Sheet3 2 5" xfId="3510"/>
    <cellStyle name="20% - 强调文字颜色 4 2 7 2 2" xfId="3511"/>
    <cellStyle name="常规 10 3 3 2 2" xfId="3512"/>
    <cellStyle name="20% - 强调文字颜色 4 2 8 2 2" xfId="3513"/>
    <cellStyle name="强调文字颜色 1 3 2 3 2" xfId="3514"/>
    <cellStyle name="常规 10 3 4" xfId="3515"/>
    <cellStyle name="20% - 强调文字颜色 4 2 9" xfId="3516"/>
    <cellStyle name="常规 15 2 2 4 2" xfId="3517"/>
    <cellStyle name="强调文字颜色 1 3 2 3 2 2" xfId="3518"/>
    <cellStyle name="常规 10 3 4 2" xfId="3519"/>
    <cellStyle name="20% - 强调文字颜色 4 2 9 2" xfId="3520"/>
    <cellStyle name="强调文字颜色 1 2 2 2 2 2 4" xfId="3521"/>
    <cellStyle name="解释性文本 3 2 14 3" xfId="3522"/>
    <cellStyle name="20% - 强调文字颜色 4 2 9 2 2" xfId="3523"/>
    <cellStyle name="20% - 强调文字颜色 4 2_5.11（南岳庙）2015年至2017年扶贫资金及整合资金存在问题金统计表" xfId="3524"/>
    <cellStyle name="强调文字颜色 2 2 5 2" xfId="3525"/>
    <cellStyle name="20% - 强调文字颜色 4 3" xfId="3526"/>
    <cellStyle name="强调文字颜色 1 3 2 11 3" xfId="3527"/>
    <cellStyle name="差_两项制度定 2 4 2" xfId="3528"/>
    <cellStyle name="20% - 强调文字颜色 4 3 13" xfId="3529"/>
    <cellStyle name="强调文字颜色 1 3 2 11 3 2" xfId="3530"/>
    <cellStyle name="差_两项制度定 2 4 2 2" xfId="3531"/>
    <cellStyle name="20% - 强调文字颜色 4 3 13 2" xfId="3532"/>
    <cellStyle name="解释性文本 4 6 3 2" xfId="3533"/>
    <cellStyle name="60% - 强调文字颜色 1 3 9" xfId="3534"/>
    <cellStyle name="标题 5 3 2 3 2" xfId="3535"/>
    <cellStyle name="40% - 强调文字颜色 5 3 7" xfId="3536"/>
    <cellStyle name="强调文字颜色 2 2 5 2 2" xfId="3537"/>
    <cellStyle name="20% - 强调文字颜色 4 3 2" xfId="3538"/>
    <cellStyle name="20% - 强调文字颜色 4 3 2 10 2" xfId="3539"/>
    <cellStyle name="检查单元格 3 2 2 3 6" xfId="3540"/>
    <cellStyle name="60% - 强调文字颜色 1 5 2 2 2" xfId="3541"/>
    <cellStyle name="60% - 强调文字颜色 4 2 4 8 2" xfId="3542"/>
    <cellStyle name="常规 3 4 9 3 2" xfId="3543"/>
    <cellStyle name="20% - 强调文字颜色 4 3 2 10 2 2" xfId="3544"/>
    <cellStyle name="60% - 强调文字颜色 4 2 4 8 2 2" xfId="3545"/>
    <cellStyle name="20% - 强调文字颜色 4 3 3 3 2" xfId="3546"/>
    <cellStyle name="好_培训项目二处移交定 2 2 11 4" xfId="3547"/>
    <cellStyle name="20% - 强调文字颜色 4 3 2 11" xfId="3548"/>
    <cellStyle name="20% - 强调文字颜色 4 4 5 2" xfId="3549"/>
    <cellStyle name="60% - 强调文字颜色 4 2 4 9" xfId="3550"/>
    <cellStyle name="链接单元格 2 8 7" xfId="3551"/>
    <cellStyle name="输入 2 2 2 3 2 3" xfId="3552"/>
    <cellStyle name="20% - 强调文字颜色 4 3 2 11 2" xfId="3553"/>
    <cellStyle name="60% - 强调文字颜色 4 2 4 9 2" xfId="3554"/>
    <cellStyle name="输入 2 2 2 3 2 3 2" xfId="3555"/>
    <cellStyle name="20% - 强调文字颜色 4 3 2 11 2 2" xfId="3556"/>
    <cellStyle name="60% - 强调文字颜色 4 2 4 9 2 2" xfId="3557"/>
    <cellStyle name="汇总 2 3 9" xfId="3558"/>
    <cellStyle name="20% - 强调文字颜色 4 3 2 12" xfId="3559"/>
    <cellStyle name="20% - 强调文字颜色 4 3 2 12 2" xfId="3560"/>
    <cellStyle name="40% - 强调文字颜色 5 3 7 2" xfId="3561"/>
    <cellStyle name="强调文字颜色 2 2 5 2 2 2" xfId="3562"/>
    <cellStyle name="20% - 强调文字颜色 4 3 2 2" xfId="3563"/>
    <cellStyle name="40% - 强调文字颜色 5 3 9" xfId="3564"/>
    <cellStyle name="强调文字颜色 2 2 5 2 4" xfId="3565"/>
    <cellStyle name="20% - 强调文字颜色 4 3 4" xfId="3566"/>
    <cellStyle name="40% - 强调文字颜色 5 3 7 2 2" xfId="3567"/>
    <cellStyle name="强调文字颜色 2 2 5 2 2 2 2" xfId="3568"/>
    <cellStyle name="输入 2 8 2 6" xfId="3569"/>
    <cellStyle name="20% - 强调文字颜色 4 3 2 2 2" xfId="3570"/>
    <cellStyle name="强调文字颜色 6 2 2 2 5" xfId="3571"/>
    <cellStyle name="40% - 强调文字颜色 5 3 9 2" xfId="3572"/>
    <cellStyle name="强调文字颜色 2 2 5 2 4 2" xfId="3573"/>
    <cellStyle name="20% - 强调文字颜色 4 3 4 2" xfId="3574"/>
    <cellStyle name="常规 7 3 3 2 3" xfId="3575"/>
    <cellStyle name="强调文字颜色 6 2 4 2 5" xfId="3576"/>
    <cellStyle name="强调文字颜色 2 2 5 2 2 2 2 2" xfId="3577"/>
    <cellStyle name="20% - 强调文字颜色 4 3 2 2 2 2" xfId="3578"/>
    <cellStyle name="强调文字颜色 6 2 2 2 5 2" xfId="3579"/>
    <cellStyle name="40% - 强调文字颜色 5 3 9 2 2" xfId="3580"/>
    <cellStyle name="强调文字颜色 2 2 5 2 4 2 2" xfId="3581"/>
    <cellStyle name="20% - 强调文字颜色 4 3 4 2 2" xfId="3582"/>
    <cellStyle name="常规 21 9" xfId="3583"/>
    <cellStyle name="常规 16 9" xfId="3584"/>
    <cellStyle name="强调文字颜色 6 2 4 2 5 2" xfId="3585"/>
    <cellStyle name="强调文字颜色 2 2 5 2 2 2 2 2 2" xfId="3586"/>
    <cellStyle name="20% - 强调文字颜色 4 3 2 2 2 2 2" xfId="3587"/>
    <cellStyle name="强调文字颜色 6 2 4 3 5" xfId="3588"/>
    <cellStyle name="强调文字颜色 2 2 2 2 2 2 2 2 2 2" xfId="3589"/>
    <cellStyle name="20% - 强调文字颜色 4 3 2 2 3 2" xfId="3590"/>
    <cellStyle name="强调文字颜色 2 2 5 2 2 3" xfId="3591"/>
    <cellStyle name="20% - 强调文字颜色 4 3 2 3" xfId="3592"/>
    <cellStyle name="40% - 强调文字颜色 6 2 4 11 2 2" xfId="3593"/>
    <cellStyle name="强调文字颜色 2 2 5 2 5" xfId="3594"/>
    <cellStyle name="20% - 强调文字颜色 4 3 5" xfId="3595"/>
    <cellStyle name="强调文字颜色 2 2 5 2 2 3 2" xfId="3596"/>
    <cellStyle name="20% - 强调文字颜色 4 3 2 3 2" xfId="3597"/>
    <cellStyle name="注释 3 2 17" xfId="3598"/>
    <cellStyle name="强调文字颜色 2 3 2 13 3" xfId="3599"/>
    <cellStyle name="40% - 强调文字颜色 5 3 2 11" xfId="3600"/>
    <cellStyle name="20% - 强调文字颜色 4 3 5 2" xfId="3601"/>
    <cellStyle name="强调文字颜色 6 2 5 2 5" xfId="3602"/>
    <cellStyle name="强调文字颜色 2 2 5 2 2 3 2 2" xfId="3603"/>
    <cellStyle name="20% - 强调文字颜色 4 3 2 3 2 2" xfId="3604"/>
    <cellStyle name="注释 3 2 17 2" xfId="3605"/>
    <cellStyle name="强调文字颜色 2 3 2 13 3 2" xfId="3606"/>
    <cellStyle name="40% - 强调文字颜色 5 3 2 11 2" xfId="3607"/>
    <cellStyle name="20% - 强调文字颜色 4 3 5 2 2" xfId="3608"/>
    <cellStyle name="好_表二Book1 2 2 11 2 2" xfId="3609"/>
    <cellStyle name="强调文字颜色 3 2 6 2 2 2" xfId="3610"/>
    <cellStyle name="标题 4 2 3 8 2" xfId="3611"/>
    <cellStyle name="强调文字颜色 1 2 4 2 2 6" xfId="3612"/>
    <cellStyle name="强调文字颜色 2 2 5 2 2 4" xfId="3613"/>
    <cellStyle name="20% - 强调文字颜色 4 3 2 4" xfId="3614"/>
    <cellStyle name="警告文本 3 2 10 3 2" xfId="3615"/>
    <cellStyle name="强调文字颜色 1 3 4 3 2 2 2" xfId="3616"/>
    <cellStyle name="常规 12 3 4 2 2" xfId="3617"/>
    <cellStyle name="强调文字颜色 5 3 12 4 2" xfId="3618"/>
    <cellStyle name="强调文字颜色 1 2 4 2 2 2 4" xfId="3619"/>
    <cellStyle name="20% - 强调文字颜色 6 2 9 2 2" xfId="3620"/>
    <cellStyle name="强调文字颜色 2 3 2 10 5" xfId="3621"/>
    <cellStyle name="强调文字颜色 2 2 5 2 6" xfId="3622"/>
    <cellStyle name="20% - 强调文字颜色 4 3 6" xfId="3623"/>
    <cellStyle name="好_表二Book1 2 2 11 2 2 2" xfId="3624"/>
    <cellStyle name="强调文字颜色 3 2 6 2 2 2 2" xfId="3625"/>
    <cellStyle name="强调文字颜色 2 3 2 14 3" xfId="3626"/>
    <cellStyle name="标题 4 2 3 8 2 2" xfId="3627"/>
    <cellStyle name="20% - 强调文字颜色 4 3 2 4 2" xfId="3628"/>
    <cellStyle name="警告文本 3 2 10 3 2 2" xfId="3629"/>
    <cellStyle name="20% - 强调文字颜色 4 3 6 2" xfId="3630"/>
    <cellStyle name="汇总 3 16" xfId="3631"/>
    <cellStyle name="强调文字颜色 6 2 6 2 5" xfId="3632"/>
    <cellStyle name="20% - 强调文字颜色 4 3 2 4 2 2" xfId="3633"/>
    <cellStyle name="警告文本 3 2 10 3 2 2 2" xfId="3634"/>
    <cellStyle name="20% - 强调文字颜色 4 3 6 2 2" xfId="3635"/>
    <cellStyle name="强调文字颜色 2 2 5 2 2 5" xfId="3636"/>
    <cellStyle name="20% - 强调文字颜色 4 3 2 5" xfId="3637"/>
    <cellStyle name="常规 10 4 2" xfId="3638"/>
    <cellStyle name="强调文字颜色 2 2 5 2 7" xfId="3639"/>
    <cellStyle name="20% - 强调文字颜色 4 3 7" xfId="3640"/>
    <cellStyle name="强调文字颜色 5 3 2 2 2 2 4" xfId="3641"/>
    <cellStyle name="20% - 强调文字颜色 4 3 2 5 2" xfId="3642"/>
    <cellStyle name="常规 10 4 2 2" xfId="3643"/>
    <cellStyle name="20% - 强调文字颜色 4 3 7 2" xfId="3644"/>
    <cellStyle name="强调文字颜色 5 2 15 5" xfId="3645"/>
    <cellStyle name="强调文字颜色 6 2 7 2 5" xfId="3646"/>
    <cellStyle name="20% - 强调文字颜色 4 3 2 5 2 2" xfId="3647"/>
    <cellStyle name="常规 10 4 2 2 2" xfId="3648"/>
    <cellStyle name="20% - 强调文字颜色 4 3 7 2 2" xfId="3649"/>
    <cellStyle name="输出 2 3 2 6 6" xfId="3650"/>
    <cellStyle name="强调文字颜色 6 2 8 2 5" xfId="3651"/>
    <cellStyle name="20% - 强调文字颜色 4 3 2 6 2 2" xfId="3652"/>
    <cellStyle name="强调文字颜色 4 2 7 2 2 2 2 2" xfId="3653"/>
    <cellStyle name="强调文字颜色 3 2 2 5 3" xfId="3654"/>
    <cellStyle name="20% - 强调文字颜色 4 3 8 2 2" xfId="3655"/>
    <cellStyle name="差_两项制度定 2 10 2" xfId="3656"/>
    <cellStyle name="20% - 强调文字颜色 4 3 2 7" xfId="3657"/>
    <cellStyle name="检查单元格 3 2 2 2 2 3 2" xfId="3658"/>
    <cellStyle name="强调文字颜色 6 4 3 3 2 2" xfId="3659"/>
    <cellStyle name="20% - 强调文字颜色 4 3 9" xfId="3660"/>
    <cellStyle name="差_两项制度定 2 10 2 2" xfId="3661"/>
    <cellStyle name="计算 2 2 12 4" xfId="3662"/>
    <cellStyle name="20% - 强调文字颜色 4 3 2 7 2" xfId="3663"/>
    <cellStyle name="检查单元格 3 2 2 2 2 3 2 2" xfId="3664"/>
    <cellStyle name="强调文字颜色 6 4 3 3 2 2 2" xfId="3665"/>
    <cellStyle name="计算 2 5" xfId="3666"/>
    <cellStyle name="20% - 强调文字颜色 4 3 9 2" xfId="3667"/>
    <cellStyle name="40% - 强调文字颜色 1 2 12" xfId="3668"/>
    <cellStyle name="强调文字颜色 4 2 2 3 2 3" xfId="3669"/>
    <cellStyle name="标题 1 2 4 3" xfId="3670"/>
    <cellStyle name="计算 2 5 2" xfId="3671"/>
    <cellStyle name="强调文字颜色 6 2 9 2 5" xfId="3672"/>
    <cellStyle name="20% - 强调文字颜色 4 3 2 7 2 2" xfId="3673"/>
    <cellStyle name="强调文字颜色 3 2 3 5 3" xfId="3674"/>
    <cellStyle name="20% - 强调文字颜色 4 3 9 2 2" xfId="3675"/>
    <cellStyle name="20% - 强调文字颜色 4 3 2 8" xfId="3676"/>
    <cellStyle name="40% - 强调文字颜色 1 2 2 8 2" xfId="3677"/>
    <cellStyle name="常规 8 3 2 3" xfId="3678"/>
    <cellStyle name="计算 3 5" xfId="3679"/>
    <cellStyle name="20% - 强调文字颜色 4 3 2 8 2" xfId="3680"/>
    <cellStyle name="40% - 强调文字颜色 1 2 2 8 2 2" xfId="3681"/>
    <cellStyle name="常规 8 3 2 3 2" xfId="3682"/>
    <cellStyle name="计算 3 5 2" xfId="3683"/>
    <cellStyle name="常规 2 13" xfId="3684"/>
    <cellStyle name="20% - 强调文字颜色 4 3 2 8 2 2" xfId="3685"/>
    <cellStyle name="输出 2 3 3 2" xfId="3686"/>
    <cellStyle name="20% - 强调文字颜色 4 3 2 9" xfId="3687"/>
    <cellStyle name="强调文字颜色 3 2 3 7 2 3 2" xfId="3688"/>
    <cellStyle name="适中 2 3 6 2 3 2 2" xfId="3689"/>
    <cellStyle name="40% - 强调文字颜色 3 2 3 2 2 2 2" xfId="3690"/>
    <cellStyle name="40% - 强调文字颜色 4 4 4 2 2" xfId="3691"/>
    <cellStyle name="输出 2 3 3 2 2" xfId="3692"/>
    <cellStyle name="20% - 强调文字颜色 4 3 2 9 2" xfId="3693"/>
    <cellStyle name="强调文字颜色 3 2 3 7 2 3 2 2" xfId="3694"/>
    <cellStyle name="计算 4 5" xfId="3695"/>
    <cellStyle name="常规 12 2 7 3" xfId="3696"/>
    <cellStyle name="计算 4 5 2" xfId="3697"/>
    <cellStyle name="常规 7 13" xfId="3698"/>
    <cellStyle name="输出 2 3 3 2 2 2" xfId="3699"/>
    <cellStyle name="20% - 强调文字颜色 4 3 2 9 2 2" xfId="3700"/>
    <cellStyle name="常规 2 4 3 4 2 2 2" xfId="3701"/>
    <cellStyle name="适中 2 3 2 2 2 3 2" xfId="3702"/>
    <cellStyle name="强调文字颜色 4 3 2 2 2 2 3" xfId="3703"/>
    <cellStyle name="40% - 强调文字颜色 2 2 4 4" xfId="3704"/>
    <cellStyle name="40% - 强调文字颜色 5 3 8" xfId="3705"/>
    <cellStyle name="强调文字颜色 2 2 5 2 3" xfId="3706"/>
    <cellStyle name="20% - 强调文字颜色 4 3 3" xfId="3707"/>
    <cellStyle name="40% - 强调文字颜色 5 3 8 2" xfId="3708"/>
    <cellStyle name="强调文字颜色 2 2 5 2 3 2" xfId="3709"/>
    <cellStyle name="20% - 强调文字颜色 4 3 3 2" xfId="3710"/>
    <cellStyle name="强调文字颜色 2 2 5 3 4" xfId="3711"/>
    <cellStyle name="20% - 强调文字颜色 4 4 4" xfId="3712"/>
    <cellStyle name="40% - 强调文字颜色 5 3 8 2 2" xfId="3713"/>
    <cellStyle name="强调文字颜色 2 2 5 2 3 2 2" xfId="3714"/>
    <cellStyle name="输入 2 9 2 6" xfId="3715"/>
    <cellStyle name="20% - 强调文字颜色 4 3 3 2 2" xfId="3716"/>
    <cellStyle name="好_培训项目二处移交定 2 2 10 4" xfId="3717"/>
    <cellStyle name="20% - 强调文字颜色 4 4 4 2" xfId="3718"/>
    <cellStyle name="60% - 强调文字颜色 4 2 3 9" xfId="3719"/>
    <cellStyle name="链接单元格 2 7 7" xfId="3720"/>
    <cellStyle name="输入 2 2 2 2 2 3" xfId="3721"/>
    <cellStyle name="40% - 强调文字颜色 5 2 12" xfId="3722"/>
    <cellStyle name="强调文字颜色 6 3 4 2 5" xfId="3723"/>
    <cellStyle name="强调文字颜色 2 2 5 2 3 2 2 2" xfId="3724"/>
    <cellStyle name="20% - 强调文字颜色 4 3 3 2 2 2" xfId="3725"/>
    <cellStyle name="好_培训项目二处移交定 3 13" xfId="3726"/>
    <cellStyle name="20% - 强调文字颜色 4 4 4 2 2" xfId="3727"/>
    <cellStyle name="60% - 强调文字颜色 4 2 3 9 2" xfId="3728"/>
    <cellStyle name="20% - 强调文字颜色 4 3 3 3" xfId="3729"/>
    <cellStyle name="强调文字颜色 2 2 5 3 5" xfId="3730"/>
    <cellStyle name="20% - 强调文字颜色 4 4 5" xfId="3731"/>
    <cellStyle name="20% - 强调文字颜色 4 3_5.11（南岳庙）2015年至2017年扶贫资金及整合资金存在问题金统计表" xfId="3732"/>
    <cellStyle name="常规 4 5 6 2" xfId="3733"/>
    <cellStyle name="强调文字颜色 1 2 5 4 2 2" xfId="3734"/>
    <cellStyle name="40% - 强调文字颜色 6 2 4 4 2" xfId="3735"/>
    <cellStyle name="20% - 强调文字颜色 4 4 2" xfId="3736"/>
    <cellStyle name="强调文字颜色 5 2 2 4 2 3 2 2" xfId="3737"/>
    <cellStyle name="强调文字颜色 2 2 5 3 2" xfId="3738"/>
    <cellStyle name="链接单元格 2 5 7" xfId="3739"/>
    <cellStyle name="好_2012年第一批财政扶贫资金项目表（两项制度） 3" xfId="3740"/>
    <cellStyle name="强调文字颜色 1 2 4 3 2 4" xfId="3741"/>
    <cellStyle name="输出 3 2 2 6 3 2 2" xfId="3742"/>
    <cellStyle name="常规 10 2 2 3 5" xfId="3743"/>
    <cellStyle name="强调文字颜色 2 2 5 3 2 2" xfId="3744"/>
    <cellStyle name="样式 1 5 5" xfId="3745"/>
    <cellStyle name="20% - 强调文字颜色 4 4 2 2" xfId="3746"/>
    <cellStyle name="40% - 强调文字颜色 6 3 9" xfId="3747"/>
    <cellStyle name="强调文字颜色 2 2 6 2 4" xfId="3748"/>
    <cellStyle name="20% - 强调文字颜色 5 3 4" xfId="3749"/>
    <cellStyle name="好_2012年第一批财政扶贫资金项目表（两项制度） 3 2" xfId="3750"/>
    <cellStyle name="常规 10 2 2 3 5 2" xfId="3751"/>
    <cellStyle name="强调文字颜色 2 2 5 3 2 2 2" xfId="3752"/>
    <cellStyle name="输入 3 8 2 6" xfId="3753"/>
    <cellStyle name="20% - 强调文字颜色 4 4 2 2 2" xfId="3754"/>
    <cellStyle name="强调文字颜色 6 3 2 2 5" xfId="3755"/>
    <cellStyle name="40% - 强调文字颜色 6 3 9 2" xfId="3756"/>
    <cellStyle name="输出 2 17 4" xfId="3757"/>
    <cellStyle name="警告文本 3 2 4 2 5" xfId="3758"/>
    <cellStyle name="20% - 强调文字颜色 5 3 4 2" xfId="3759"/>
    <cellStyle name="强调文字颜色 2 2 5 3 3" xfId="3760"/>
    <cellStyle name="20% - 强调文字颜色 4 4 3" xfId="3761"/>
    <cellStyle name="检查单元格 2 3 6 2 2 2 2" xfId="3762"/>
    <cellStyle name="强调文字颜色 2 2 5 3 3 2" xfId="3763"/>
    <cellStyle name="样式 1 6 5" xfId="3764"/>
    <cellStyle name="20% - 强调文字颜色 4 4 3 2" xfId="3765"/>
    <cellStyle name="60% - 强调文字颜色 4 2 2 9" xfId="3766"/>
    <cellStyle name="链接单元格 2 6 7" xfId="3767"/>
    <cellStyle name="强调文字颜色 6 2 4 4 3 2 2 2" xfId="3768"/>
    <cellStyle name="20% - 强调文字颜色 5 4 4" xfId="3769"/>
    <cellStyle name="强调文字颜色 2 2 5 3 3 2 2" xfId="3770"/>
    <cellStyle name="输入 3 9 2 6" xfId="3771"/>
    <cellStyle name="20% - 强调文字颜色 4 4 3 2 2" xfId="3772"/>
    <cellStyle name="60% - 强调文字颜色 4 2 2 9 2" xfId="3773"/>
    <cellStyle name="警告文本 3 2 5 2 5" xfId="3774"/>
    <cellStyle name="20% - 强调文字颜色 5 4 4 2" xfId="3775"/>
    <cellStyle name="60% - 强调文字颜色 5 2 3 9" xfId="3776"/>
    <cellStyle name="标题 5 2 2 2 2 2" xfId="3777"/>
    <cellStyle name="强调文字颜色 2 2 5 4" xfId="3778"/>
    <cellStyle name="20% - 强调文字颜色 4 5" xfId="3779"/>
    <cellStyle name="强调文字颜色 2 2 5 4 2" xfId="3780"/>
    <cellStyle name="20% - 强调文字颜色 4 5 2" xfId="3781"/>
    <cellStyle name="强调文字颜色 2 2 5 4 2 2" xfId="3782"/>
    <cellStyle name="20% - 强调文字颜色 4 5 2 2" xfId="3783"/>
    <cellStyle name="强调文字颜色 2 2 7 2 4" xfId="3784"/>
    <cellStyle name="20% - 强调文字颜色 6 3 4" xfId="3785"/>
    <cellStyle name="60% - 强调文字颜色 3 2 4 6 2 2" xfId="3786"/>
    <cellStyle name="标题 5 3 3 2" xfId="3787"/>
    <cellStyle name="注释 2 19 2 2 2" xfId="3788"/>
    <cellStyle name="20% - 强调文字颜色 5 2" xfId="3789"/>
    <cellStyle name="20% - 强调文字颜色 5 2 10" xfId="3790"/>
    <cellStyle name="20% - 强调文字颜色 5 2 4 7 2" xfId="3791"/>
    <cellStyle name="20% - 强调文字颜色 5 2 10 2" xfId="3792"/>
    <cellStyle name="20% - 强调文字颜色 5 2 4 7 2 2" xfId="3793"/>
    <cellStyle name="60% - 强调文字颜色 2 2 2 4" xfId="3794"/>
    <cellStyle name="强调文字颜色 1 3 10 7" xfId="3795"/>
    <cellStyle name="20% - 强调文字颜色 5 2 10 2 2" xfId="3796"/>
    <cellStyle name="60% - 强调文字颜色 2 2 2 4 2" xfId="3797"/>
    <cellStyle name="20% - 强调文字颜色 5 2 11" xfId="3798"/>
    <cellStyle name="20% - 强调文字颜色 5 2 11 2" xfId="3799"/>
    <cellStyle name="60% - 强调文字颜色 2 2 3 4" xfId="3800"/>
    <cellStyle name="强调文字颜色 2 3 2 6 2 4" xfId="3801"/>
    <cellStyle name="60% - 强调文字颜色 3 2 6" xfId="3802"/>
    <cellStyle name="检查单元格 3 4 2 2 2 2" xfId="3803"/>
    <cellStyle name="20% - 强调文字颜色 5 2 11 2 2" xfId="3804"/>
    <cellStyle name="60% - 强调文字颜色 3 2 6 2" xfId="3805"/>
    <cellStyle name="检查单元格 3 4 2 2 2 2 2" xfId="3806"/>
    <cellStyle name="60% - 强调文字颜色 2 2 3 4 2" xfId="3807"/>
    <cellStyle name="20% - 强调文字颜色 5 2 12" xfId="3808"/>
    <cellStyle name="汇总 3 2 15" xfId="3809"/>
    <cellStyle name="20% - 强调文字颜色 5 2 12 2" xfId="3810"/>
    <cellStyle name="常规 11 2 2 3" xfId="3811"/>
    <cellStyle name="警告文本 3 2 10" xfId="3812"/>
    <cellStyle name="标题 4 3 10 2" xfId="3813"/>
    <cellStyle name="计算 2 12 4" xfId="3814"/>
    <cellStyle name="强调文字颜色 1 3 2 5 2 3 2 2" xfId="3815"/>
    <cellStyle name="60% - 强调文字颜色 2 2 4 4" xfId="3816"/>
    <cellStyle name="60% - 强调文字颜色 3 3 6" xfId="3817"/>
    <cellStyle name="检查单元格 3 4 2 2 3 2" xfId="3818"/>
    <cellStyle name="20% - 强调文字颜色 5 2 12 2 2" xfId="3819"/>
    <cellStyle name="常规 11 2 2 3 2" xfId="3820"/>
    <cellStyle name="警告文本 3 2 10 2" xfId="3821"/>
    <cellStyle name="标题 4 3 10 2 2" xfId="3822"/>
    <cellStyle name="60% - 强调文字颜色 3 3 6 2" xfId="3823"/>
    <cellStyle name="检查单元格 3 4 2 2 3 2 2" xfId="3824"/>
    <cellStyle name="标题 4 2 3 7" xfId="3825"/>
    <cellStyle name="60% - 强调文字颜色 2 2 4 4 2" xfId="3826"/>
    <cellStyle name="差_表二Book1_Sheet3 2 4 2" xfId="3827"/>
    <cellStyle name="差_表二Book1 3 8 2 2" xfId="3828"/>
    <cellStyle name="20% - 强调文字颜色 5 2 13" xfId="3829"/>
    <cellStyle name="标题 4 3 11" xfId="3830"/>
    <cellStyle name="检查单元格 3 4 2 2 4" xfId="3831"/>
    <cellStyle name="60% - 强调文字颜色 4 2 2 10 2" xfId="3832"/>
    <cellStyle name="20% - 强调文字颜色 5 2 13 2" xfId="3833"/>
    <cellStyle name="常规 11 2 3 3" xfId="3834"/>
    <cellStyle name="差_表二Book1_Sheet3 2 4 2 2" xfId="3835"/>
    <cellStyle name="计算 2 13 4" xfId="3836"/>
    <cellStyle name="标题 4 3 11 2" xfId="3837"/>
    <cellStyle name="60% - 强调文字颜色 4 2 2 10 2 2" xfId="3838"/>
    <cellStyle name="60% - 强调文字颜色 6 2 2 2 3" xfId="3839"/>
    <cellStyle name="差_表二Book1 2 9" xfId="3840"/>
    <cellStyle name="强调文字颜色 5 2 4 3 3 2 2 2" xfId="3841"/>
    <cellStyle name="20% - 强调文字颜色 5 2 13 2 2" xfId="3842"/>
    <cellStyle name="常规 11 2 3 3 2" xfId="3843"/>
    <cellStyle name="20% - 强调文字颜色 5 2 14" xfId="3844"/>
    <cellStyle name="强调文字颜色 6 3 2 8 3 2 2 2" xfId="3845"/>
    <cellStyle name="强调文字颜色 1 3 3 2 2 3" xfId="3846"/>
    <cellStyle name="20% - 强调文字颜色 5 2 14 2" xfId="3847"/>
    <cellStyle name="常规 11 2 4 3" xfId="3848"/>
    <cellStyle name="警告文本 3 16" xfId="3849"/>
    <cellStyle name="40% - 强调文字颜色 5 2 3 8" xfId="3850"/>
    <cellStyle name="60% - 强调文字颜色 6 2 3 2 3" xfId="3851"/>
    <cellStyle name="差_表二Book1 3 12 2" xfId="3852"/>
    <cellStyle name="强调文字颜色 1 3 3 2 2 3 2" xfId="3853"/>
    <cellStyle name="20% - 强调文字颜色 5 2 14 2 2" xfId="3854"/>
    <cellStyle name="常规 11 2 4 3 2" xfId="3855"/>
    <cellStyle name="20% - 强调文字颜色 5 2 15" xfId="3856"/>
    <cellStyle name="20% - 强调文字颜色 5 2 15 2" xfId="3857"/>
    <cellStyle name="常规 11 2 5 3" xfId="3858"/>
    <cellStyle name="40% - 强调文字颜色 1 2 2 4" xfId="3859"/>
    <cellStyle name="标题 5 3 3 2 2" xfId="3860"/>
    <cellStyle name="40% - 强调文字颜色 6 2 7" xfId="3861"/>
    <cellStyle name="20% - 强调文字颜色 5 2 2" xfId="3862"/>
    <cellStyle name="好_2012年第一批财政扶贫资金项目表（两项制度） 2 10 2 2 2" xfId="3863"/>
    <cellStyle name="20% - 强调文字颜色 5 2 2 10" xfId="3864"/>
    <cellStyle name="60% - 强调文字颜色 5 2 3 6 2" xfId="3865"/>
    <cellStyle name="好_表二Book1_Sheet3 2 8 4" xfId="3866"/>
    <cellStyle name="20% - 强调文字颜色 5 2 2 10 2" xfId="3867"/>
    <cellStyle name="注释 2 6 7" xfId="3868"/>
    <cellStyle name="60% - 强调文字颜色 5 2 3 6 2 2"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40% - 强调文字颜色 3 4 3 2 2" xfId="3875"/>
    <cellStyle name="20% - 强调文字颜色 5 2 2 12" xfId="3876"/>
    <cellStyle name="20% - 强调文字颜色 5 2 2 12 2" xfId="3877"/>
    <cellStyle name="40% - 强调文字颜色 6 2 7 2" xfId="3878"/>
    <cellStyle name="常规 3 2 2 2 2 2 3" xfId="3879"/>
    <cellStyle name="20% - 强调文字颜色 5 2 2 2" xfId="3880"/>
    <cellStyle name="40% - 强调文字颜色 6 2 7 2 2" xfId="3881"/>
    <cellStyle name="20% - 强调文字颜色 5 2 2 2 2" xfId="3882"/>
    <cellStyle name="40% - 强调文字颜色 1 2 3 5" xfId="3883"/>
    <cellStyle name="20% - 强调文字颜色 5 2 2 2 2 2" xfId="3884"/>
    <cellStyle name="40% - 强调文字颜色 1 2 3 5 2" xfId="3885"/>
    <cellStyle name="20% - 强调文字颜色 5 2 2 2 3" xfId="3886"/>
    <cellStyle name="好_表二Book1 2 7 2 2 2" xfId="3887"/>
    <cellStyle name="适中 2 4 2 2 2 2 2" xfId="3888"/>
    <cellStyle name="40% - 强调文字颜色 1 2 3 6" xfId="3889"/>
    <cellStyle name="20% - 强调文字颜色 5 2 2 2 3 2" xfId="3890"/>
    <cellStyle name="适中 2 4 2 2 2 2 2 2" xfId="3891"/>
    <cellStyle name="40% - 强调文字颜色 1 2 3 6 2" xfId="3892"/>
    <cellStyle name="强调文字颜色 4 4 2 2 2 2" xfId="3893"/>
    <cellStyle name="20% - 强调文字颜色 5 2 2 3" xfId="3894"/>
    <cellStyle name="强调文字颜色 4 4 2 2 2 2 2" xfId="3895"/>
    <cellStyle name="20% - 强调文字颜色 5 2 2 3 2" xfId="3896"/>
    <cellStyle name="标题 1 3" xfId="3897"/>
    <cellStyle name="40% - 强调文字颜色 1 2 4 5" xfId="3898"/>
    <cellStyle name="常规 9 3 9 2 2 2" xfId="3899"/>
    <cellStyle name="标题 1 2 4 10" xfId="3900"/>
    <cellStyle name="好_Sheet3 10" xfId="3901"/>
    <cellStyle name="强调文字颜色 4 4 2 2 2 2 2 2" xfId="3902"/>
    <cellStyle name="20% - 强调文字颜色 5 2 2 3 2 2" xfId="3903"/>
    <cellStyle name="标题 1 3 2" xfId="3904"/>
    <cellStyle name="标题 1 2 4 10 2" xfId="3905"/>
    <cellStyle name="40% - 强调文字颜色 1 2 4 5 2" xfId="3906"/>
    <cellStyle name="标题 4 3 2 8 2" xfId="3907"/>
    <cellStyle name="链接单元格 3 3 2 3 2 2" xfId="3908"/>
    <cellStyle name="20% - 强调文字颜色 5 2 2 4" xfId="3909"/>
    <cellStyle name="检查单元格 2 3 13" xfId="3910"/>
    <cellStyle name="常规 11 2 3 2 3 2" xfId="3911"/>
    <cellStyle name="强调文字颜色 5 2 2 5 3" xfId="3912"/>
    <cellStyle name="20% - 强调文字颜色 6 3 8 2 2" xfId="3913"/>
    <cellStyle name="标题 4 3 2 8 2 2" xfId="3914"/>
    <cellStyle name="注释 2 3 9 2 6" xfId="3915"/>
    <cellStyle name="链接单元格 3 3 2 3 2 2 2" xfId="3916"/>
    <cellStyle name="20% - 强调文字颜色 5 2 2 4 2" xfId="3917"/>
    <cellStyle name="标题 2 3" xfId="3918"/>
    <cellStyle name="标题 2 3 2" xfId="3919"/>
    <cellStyle name="千位分隔 5 2 2 3" xfId="3920"/>
    <cellStyle name="20% - 强调文字颜色 5 2 2 4 2 2" xfId="3921"/>
    <cellStyle name="20% - 强调文字颜色 5 2 2 5" xfId="3922"/>
    <cellStyle name="20% - 强调文字颜色 5 2 2 5 2" xfId="3923"/>
    <cellStyle name="标题 3 3" xfId="3924"/>
    <cellStyle name="标题 3 3 2" xfId="3925"/>
    <cellStyle name="计算 2 2 7 4" xfId="3926"/>
    <cellStyle name="20% - 强调文字颜色 5 2 2 5 2 2" xfId="3927"/>
    <cellStyle name="千位分隔 4 2" xfId="3928"/>
    <cellStyle name="差_2012年第一批财政扶贫资金项目表（两项制度）_Sheet3 2 6 2" xfId="3929"/>
    <cellStyle name="强调文字颜色 6 3 7 2 3 2" xfId="3930"/>
    <cellStyle name="标题 4 3 2" xfId="3931"/>
    <cellStyle name="计算 2 3 7 4" xfId="3932"/>
    <cellStyle name="20% - 强调文字颜色 5 2 2 6 2 2" xfId="3933"/>
    <cellStyle name="差_表二Book1_Sheet3 2 10 2" xfId="3934"/>
    <cellStyle name="适中 2 2 6 2 2 2 2" xfId="3935"/>
    <cellStyle name="20% - 强调文字颜色 5 2 2 7" xfId="3936"/>
    <cellStyle name="强调文字颜色 6 4 4 2 2 2" xfId="3937"/>
    <cellStyle name="差_表二Book1_Sheet3 2 10 2 2" xfId="3938"/>
    <cellStyle name="适中 2 2 6 2 2 2 2 2" xfId="3939"/>
    <cellStyle name="20% - 强调文字颜色 5 2 2 7 2" xfId="3940"/>
    <cellStyle name="强调文字颜色 6 4 4 2 2 2 2" xfId="3941"/>
    <cellStyle name="标题 5 3" xfId="3942"/>
    <cellStyle name="20% - 强调文字颜色 5 2 2 8" xfId="3943"/>
    <cellStyle name="20% - 强调文字颜色 6 2 10" xfId="3944"/>
    <cellStyle name="20% - 强调文字颜色 5 2 2 8 2" xfId="3945"/>
    <cellStyle name="20% - 强调文字颜色 6 2 10 2" xfId="3946"/>
    <cellStyle name="标题 6 3" xfId="3947"/>
    <cellStyle name="输出 3 2 3 2" xfId="3948"/>
    <cellStyle name="20% - 强调文字颜色 5 2 2 9" xfId="3949"/>
    <cellStyle name="20% - 强调文字颜色 6 2 11" xfId="3950"/>
    <cellStyle name="输出 3 2 3 2 2" xfId="3951"/>
    <cellStyle name="20% - 强调文字颜色 5 2 2 9 2" xfId="3952"/>
    <cellStyle name="20% - 强调文字颜色 6 2 11 2" xfId="3953"/>
    <cellStyle name="标题 7 3" xfId="3954"/>
    <cellStyle name="输出 3 2 3 2 2 2" xfId="3955"/>
    <cellStyle name="20% - 强调文字颜色 5 2 2 9 2 2" xfId="3956"/>
    <cellStyle name="20% - 强调文字颜色 6 2 11 2 2" xfId="3957"/>
    <cellStyle name="标题 7 3 2" xfId="3958"/>
    <cellStyle name="差_培训项目二处移交定_Sheet3 7 2" xfId="3959"/>
    <cellStyle name="40% - 强调文字颜色 6 2 8" xfId="3960"/>
    <cellStyle name="20% - 强调文字颜色 5 2 3" xfId="3961"/>
    <cellStyle name="常规 3 4 2 11 2 2" xfId="3962"/>
    <cellStyle name="强调文字颜色 1 3 3" xfId="3963"/>
    <cellStyle name="20% - 强调文字颜色 5 2 3 10" xfId="3964"/>
    <cellStyle name="常规 20 2 3 3" xfId="3965"/>
    <cellStyle name="常规 15 2 3 3" xfId="3966"/>
    <cellStyle name="好_培训项目二处移交定_Sheet3 2 2 5" xfId="3967"/>
    <cellStyle name="强调文字颜色 1 3 3 2" xfId="3968"/>
    <cellStyle name="20% - 强调文字颜色 5 2 3 10 2" xfId="3969"/>
    <cellStyle name="常规 9 3 13" xfId="3970"/>
    <cellStyle name="常规 15 2 3 3 2" xfId="3971"/>
    <cellStyle name="强调文字颜色 1 3 3 2 2" xfId="3972"/>
    <cellStyle name="20% - 强调文字颜色 5 2 3 10 2 2" xfId="3973"/>
    <cellStyle name="常规 11 2 4" xfId="3974"/>
    <cellStyle name="标题 3 2 9 2 2" xfId="3975"/>
    <cellStyle name="40% - 强调文字颜色 5 2 4 2 3 2" xfId="3976"/>
    <cellStyle name="强调文字颜色 5 3 2 10 5" xfId="3977"/>
    <cellStyle name="常规 3 2 3 4 3 2" xfId="3978"/>
    <cellStyle name="强调文字颜色 1 3 4" xfId="3979"/>
    <cellStyle name="20% - 强调文字颜色 5 2 3 11" xfId="3980"/>
    <cellStyle name="常规 15 2 4 3" xfId="3981"/>
    <cellStyle name="解释性文本 3 2 6 2 3 2 2" xfId="3982"/>
    <cellStyle name="强调文字颜色 1 3 4 2" xfId="3983"/>
    <cellStyle name="20% - 强调文字颜色 5 2 3 11 2" xfId="3984"/>
    <cellStyle name="常规 15 2 4 3 2" xfId="3985"/>
    <cellStyle name="强调文字颜色 1 3 4 2 2" xfId="3986"/>
    <cellStyle name="20% - 强调文字颜色 5 2 3 11 2 2" xfId="3987"/>
    <cellStyle name="常规 12 2 4" xfId="3988"/>
    <cellStyle name="强调文字颜色 1 3 5" xfId="3989"/>
    <cellStyle name="输出 3 2 11 2" xfId="3990"/>
    <cellStyle name="20% - 强调文字颜色 5 2 3 12" xfId="3991"/>
    <cellStyle name="常规 15 2 5 3" xfId="3992"/>
    <cellStyle name="强调文字颜色 1 3 5 2" xfId="3993"/>
    <cellStyle name="输出 3 2 11 2 2" xfId="3994"/>
    <cellStyle name="20% - 强调文字颜色 5 2 3 12 2" xfId="3995"/>
    <cellStyle name="40% - 强调文字颜色 5 2 2 4" xfId="3996"/>
    <cellStyle name="差_培训项目二处移交定_Sheet3 7 2 2" xfId="3997"/>
    <cellStyle name="40% - 强调文字颜色 6 2 8 2" xfId="3998"/>
    <cellStyle name="20% - 强调文字颜色 5 2 3 2" xfId="3999"/>
    <cellStyle name="40% - 强调文字颜色 6 2 8 2 2" xfId="4000"/>
    <cellStyle name="20% - 强调文字颜色 5 2 3 2 2" xfId="4001"/>
    <cellStyle name="检查单元格 2 6 6" xfId="4002"/>
    <cellStyle name="20% - 强调文字颜色 5 2 3 2 3" xfId="4003"/>
    <cellStyle name="检查单元格 2 2 3 2 2 2 2" xfId="4004"/>
    <cellStyle name="检查单元格 2 4 10 2 2 2 2" xfId="4005"/>
    <cellStyle name="输出 2 4 2 2 5" xfId="4006"/>
    <cellStyle name="差_两项制度定" xfId="4007"/>
    <cellStyle name="差_两项制度定 2" xfId="4008"/>
    <cellStyle name="20% - 强调文字颜色 5 2 3 2 3 2" xfId="4009"/>
    <cellStyle name="40% - 强调文字颜色 4 3 2 6 2 2" xfId="4010"/>
    <cellStyle name="强调文字颜色 4 4 2 2 3 2" xfId="4011"/>
    <cellStyle name="输出 2 2 9 2 2 2 2" xfId="4012"/>
    <cellStyle name="20% - 强调文字颜色 5 2 3 3" xfId="4013"/>
    <cellStyle name="强调文字颜色 4 4 2 2 3 2 2" xfId="4014"/>
    <cellStyle name="输出 2 2 9 2 2 2 2 2" xfId="4015"/>
    <cellStyle name="20% - 强调文字颜色 5 2 3 3 2" xfId="4016"/>
    <cellStyle name="检查单元格 2 7 6" xfId="4017"/>
    <cellStyle name="20% - 强调文字颜色 5 2 3 3 2 2" xfId="4018"/>
    <cellStyle name="标题 4 3 2 9 2" xfId="4019"/>
    <cellStyle name="20% - 强调文字颜色 5 2 3 4" xfId="4020"/>
    <cellStyle name="标题 4 3 2 9 2 2" xfId="4021"/>
    <cellStyle name="强调文字颜色 1 3 17" xfId="4022"/>
    <cellStyle name="20% - 强调文字颜色 5 2 3 4 2" xfId="4023"/>
    <cellStyle name="检查单元格 2 8 6" xfId="4024"/>
    <cellStyle name="20% - 强调文字颜色 5 2 3 4 2 2" xfId="4025"/>
    <cellStyle name="40% - 强调文字颜色 5 2 2 12" xfId="4026"/>
    <cellStyle name="常规 3 3 2 8 2 2" xfId="4027"/>
    <cellStyle name="20% - 强调文字颜色 5 2 3 5" xfId="4028"/>
    <cellStyle name="常规 2 4 2 11" xfId="4029"/>
    <cellStyle name="强调文字颜色 5 4 3 2 3 2 2" xfId="4030"/>
    <cellStyle name="强调文字颜色 4 4 7 2 2 2" xfId="4031"/>
    <cellStyle name="20% - 强调文字颜色 5 2 3 5 2" xfId="4032"/>
    <cellStyle name="检查单元格 2 9 6" xfId="4033"/>
    <cellStyle name="常规 3 3 2 8 2 2 2" xfId="4034"/>
    <cellStyle name="强调文字颜色 6 3 8 2 3 2" xfId="4035"/>
    <cellStyle name="20% - 强调文字颜色 5 2 3 6 2 2" xfId="4036"/>
    <cellStyle name="强调文字颜色 2 2 4 2 3 2 2 2 2" xfId="4037"/>
    <cellStyle name="常规 10 2 2 10 2 2" xfId="4038"/>
    <cellStyle name="20% - 强调文字颜色 5 2 3 7" xfId="4039"/>
    <cellStyle name="强调文字颜色 6 4 4 2 3 2" xfId="4040"/>
    <cellStyle name="差_表二Book1_Sheet3 2 11 2" xfId="4041"/>
    <cellStyle name="常规 10 2 2 10 2 2 2" xfId="4042"/>
    <cellStyle name="20% - 强调文字颜色 5 2 3 7 2" xfId="4043"/>
    <cellStyle name="强调文字颜色 6 4 4 2 3 2 2" xfId="4044"/>
    <cellStyle name="差_表二Book1_Sheet3 2 11 2 2" xfId="4045"/>
    <cellStyle name="20% - 强调文字颜色 5 2 3 7 2 2" xfId="4046"/>
    <cellStyle name="强调文字颜色 4 2 17 3" xfId="4047"/>
    <cellStyle name="强调文字颜色 2 2 3 5 5" xfId="4048"/>
    <cellStyle name="60% - 强调文字颜色 1 2 2 4" xfId="4049"/>
    <cellStyle name="常规 12 3 10" xfId="4050"/>
    <cellStyle name="20% - 强调文字颜色 5 2 3 8" xfId="4051"/>
    <cellStyle name="强调文字颜色 4 3 6 3 2 2 2" xfId="4052"/>
    <cellStyle name="常规 12 3 10 2" xfId="4053"/>
    <cellStyle name="20% - 强调文字颜色 5 2 3 8 2" xfId="4054"/>
    <cellStyle name="常规 12 3 11" xfId="4055"/>
    <cellStyle name="输出 3 2 4 2" xfId="4056"/>
    <cellStyle name="20% - 强调文字颜色 5 2 3 9" xfId="4057"/>
    <cellStyle name="常规 12 3 11 2" xfId="4058"/>
    <cellStyle name="输出 3 2 4 2 2" xfId="4059"/>
    <cellStyle name="20% - 强调文字颜色 5 2 3 9 2" xfId="4060"/>
    <cellStyle name="常规 12 3 11 2 2" xfId="4061"/>
    <cellStyle name="输出 3 2 4 2 2 2" xfId="4062"/>
    <cellStyle name="20% - 强调文字颜色 5 2 3 9 2 2" xfId="4063"/>
    <cellStyle name="注释 3 2 18" xfId="4064"/>
    <cellStyle name="强调文字颜色 2 3 2 13 4" xfId="4065"/>
    <cellStyle name="40% - 强调文字颜色 5 3 2 12" xfId="4066"/>
    <cellStyle name="常规 2 5 2 5 2 2 2" xfId="4067"/>
    <cellStyle name="40% - 强调文字颜色 6 2 9" xfId="4068"/>
    <cellStyle name="好_表二Book1_Sheet3 2 2 3 2" xfId="4069"/>
    <cellStyle name="20% - 强调文字颜色 5 2 4" xfId="4070"/>
    <cellStyle name="注释 2 3 2 2 3 2 2 2" xfId="4071"/>
    <cellStyle name="样式 1 4 5" xfId="4072"/>
    <cellStyle name="60% - 强调文字颜色 1 2 3 5 2 2" xfId="4073"/>
    <cellStyle name="40% - 强调文字颜色 6 2 9 2" xfId="4074"/>
    <cellStyle name="警告文本 3 2 3 2 5" xfId="4075"/>
    <cellStyle name="好_表二Book1_Sheet3 2 2 3 2 2" xfId="4076"/>
    <cellStyle name="20% - 强调文字颜色 5 2 4 2" xfId="4077"/>
    <cellStyle name="常规 7 4 2 2 3" xfId="4078"/>
    <cellStyle name="40% - 强调文字颜色 6 2 9 2 2" xfId="4079"/>
    <cellStyle name="解释性文本 2 7 4" xfId="4080"/>
    <cellStyle name="20% - 强调文字颜色 5 2 4 2 2" xfId="4081"/>
    <cellStyle name="检查单元格 3 6 6" xfId="4082"/>
    <cellStyle name="60% - 强调文字颜色 2 2 4 12" xfId="4083"/>
    <cellStyle name="强调文字颜色 4 3 2 10 3 2" xfId="4084"/>
    <cellStyle name="检查单元格 3 2 10 5" xfId="4085"/>
    <cellStyle name="20% - 强调文字颜色 5 2 4 2 2 2" xfId="4086"/>
    <cellStyle name="60% - 强调文字颜色 2 2 4 12 2" xfId="4087"/>
    <cellStyle name="强调文字颜色 4 3 2 10 3 2 2" xfId="4088"/>
    <cellStyle name="样式 1 3 6" xfId="4089"/>
    <cellStyle name="20% - 强调文字颜色 5 2 4 2 2 2 2" xfId="4090"/>
    <cellStyle name="20% - 强调文字颜色 5 2 4 2 3" xfId="4091"/>
    <cellStyle name="检查单元格 3 6 7" xfId="4092"/>
    <cellStyle name="适中 2 2 8" xfId="4093"/>
    <cellStyle name="20% - 强调文字颜色 5 2 4 2 3 2" xfId="4094"/>
    <cellStyle name="警告文本 3 2 3 2 6" xfId="4095"/>
    <cellStyle name="20% - 强调文字颜色 5 2 4 3" xfId="4096"/>
    <cellStyle name="常规 11 2 10" xfId="4097"/>
    <cellStyle name="20% - 强调文字颜色 5 2 4 3 2" xfId="4098"/>
    <cellStyle name="检查单元格 3 7 6" xfId="4099"/>
    <cellStyle name="常规 11 2 10 2" xfId="4100"/>
    <cellStyle name="差_两项制度定_Sheet3" xfId="4101"/>
    <cellStyle name="20% - 强调文字颜色 5 2 4 3 2 2" xfId="4102"/>
    <cellStyle name="警告文本 3 2 3 2 7" xfId="4103"/>
    <cellStyle name="强调文字颜色 6 3 2 2 2 2 2" xfId="4104"/>
    <cellStyle name="20% - 强调文字颜色 5 2 4 4" xfId="4105"/>
    <cellStyle name="强调文字颜色 6 3 2 2 2 2 2 2" xfId="4106"/>
    <cellStyle name="20% - 强调文字颜色 5 2 4 4 2" xfId="4107"/>
    <cellStyle name="检查单元格 3 8 6" xfId="4108"/>
    <cellStyle name="60% - 强调文字颜色 3 2 2 11" xfId="4109"/>
    <cellStyle name="强调文字颜色 6 3 2 2 2 2 2 2 2" xfId="4110"/>
    <cellStyle name="20% - 强调文字颜色 5 2 4 4 2 2" xfId="4111"/>
    <cellStyle name="汇总 2 2 7 3" xfId="4112"/>
    <cellStyle name="注释 3 11 5" xfId="4113"/>
    <cellStyle name="60% - 强调文字颜色 3 2 2 11 2" xfId="4114"/>
    <cellStyle name="常规 3 3 2 8 3 2" xfId="4115"/>
    <cellStyle name="强调文字颜色 6 3 2 2 2 2 3" xfId="4116"/>
    <cellStyle name="20% - 强调文字颜色 5 2 4 5" xfId="4117"/>
    <cellStyle name="警告文本 4 2 2 2" xfId="4118"/>
    <cellStyle name="强调文字颜色 6 3 2 2 2 2 3 2" xfId="4119"/>
    <cellStyle name="20% - 强调文字颜色 5 2 4 5 2" xfId="4120"/>
    <cellStyle name="检查单元格 3 9 6" xfId="4121"/>
    <cellStyle name="警告文本 4 2 2 2 2" xfId="4122"/>
    <cellStyle name="强调文字颜色 6 3 2 2 2 2 3 2 2" xfId="4123"/>
    <cellStyle name="20% - 强调文字颜色 5 2 4 5 2 2" xfId="4124"/>
    <cellStyle name="汇总 2 3 7 3" xfId="4125"/>
    <cellStyle name="警告文本 4 2 2 2 2 2" xfId="4126"/>
    <cellStyle name="20% - 强调文字颜色 5 2 4 8 2 2" xfId="4127"/>
    <cellStyle name="常规 11 3 10 2" xfId="4128"/>
    <cellStyle name="警告文本 3 2 3 3 6" xfId="4129"/>
    <cellStyle name="好 2 9" xfId="4130"/>
    <cellStyle name="20% - 强调文字颜色 5 2 5 3" xfId="4131"/>
    <cellStyle name="强调文字颜色 4 3 2 11 4" xfId="4132"/>
    <cellStyle name="60% - 强调文字颜色 2 3 2 4" xfId="4133"/>
    <cellStyle name="强调文字颜色 2 2 3 4 2 2 2 2" xfId="4134"/>
    <cellStyle name="强调文字颜色 3 3 13 2 2 2" xfId="4135"/>
    <cellStyle name="20% - 强调文字颜色 5 2 4 9" xfId="4136"/>
    <cellStyle name="警告文本 4 2 2 6" xfId="4137"/>
    <cellStyle name="输出 3 2 5 2" xfId="4138"/>
    <cellStyle name="强调文字颜色 3 3 13 2 2 2 2" xfId="4139"/>
    <cellStyle name="输出 3 2 5 2 2" xfId="4140"/>
    <cellStyle name="20% - 强调文字颜色 5 2 4 9 2" xfId="4141"/>
    <cellStyle name="60% - 强调文字颜色 3 2 3 11" xfId="4142"/>
    <cellStyle name="输出 3 2 5 2 2 2" xfId="4143"/>
    <cellStyle name="20% - 强调文字颜色 5 2 4 9 2 2" xfId="4144"/>
    <cellStyle name="输出 2 18 5" xfId="4145"/>
    <cellStyle name="60% - 强调文字颜色 3 2 3 11 2" xfId="4146"/>
    <cellStyle name="20% - 强调文字颜色 6 3 2 5 2 2" xfId="4147"/>
    <cellStyle name="20% - 强调文字颜色 5 2 5" xfId="4148"/>
    <cellStyle name="常规 7 2 11 2 2 2" xfId="4149"/>
    <cellStyle name="60% - 强调文字颜色 4 3 10 2 2" xfId="4150"/>
    <cellStyle name="警告文本 3 2 3 3 5" xfId="4151"/>
    <cellStyle name="好 2 8" xfId="4152"/>
    <cellStyle name="20% - 强调文字颜色 5 2 5 2" xfId="4153"/>
    <cellStyle name="强调文字颜色 4 3 2 11 3" xfId="4154"/>
    <cellStyle name="标题 5 10 2" xfId="4155"/>
    <cellStyle name="60% - 强调文字颜色 2 3 2 3" xfId="4156"/>
    <cellStyle name="20% - 强调文字颜色 5 2 5 2 2" xfId="4157"/>
    <cellStyle name="检查单元格 4 6 6" xfId="4158"/>
    <cellStyle name="输出 2 4 4 2 4" xfId="4159"/>
    <cellStyle name="常规 2 3 2 2 4" xfId="4160"/>
    <cellStyle name="好 2 8 2" xfId="4161"/>
    <cellStyle name="强调文字颜色 4 3 2 11 3 2" xfId="4162"/>
    <cellStyle name="标题 5 10 2 2" xfId="4163"/>
    <cellStyle name="60% - 强调文字颜色 2 3 2 3 2" xfId="4164"/>
    <cellStyle name="40% - 强调文字颜色 1 2 4 12" xfId="4165"/>
    <cellStyle name="好 2 8 2 2" xfId="4166"/>
    <cellStyle name="警告文本 5 2 5" xfId="4167"/>
    <cellStyle name="Normal 2 4" xfId="4168"/>
    <cellStyle name="20% - 强调文字颜色 5 2 5 2 2 2" xfId="4169"/>
    <cellStyle name="强调文字颜色 4 3 2 11 3 2 2" xfId="4170"/>
    <cellStyle name="60% - 强调文字颜色 2 3 2 3 2 2" xfId="4171"/>
    <cellStyle name="适中 2 2 3 2 3" xfId="4172"/>
    <cellStyle name="40% - 强调文字颜色 1 2 4 12 2" xfId="4173"/>
    <cellStyle name="强调文字颜色 5 2 4 2 2 2 5" xfId="4174"/>
    <cellStyle name="差 2 15" xfId="4175"/>
    <cellStyle name="常规 11 3 10 2 2" xfId="4176"/>
    <cellStyle name="好 2 9 2" xfId="4177"/>
    <cellStyle name="20% - 强调文字颜色 5 2 5 3 2" xfId="4178"/>
    <cellStyle name="输出 2 3 2 5 2 3" xfId="4179"/>
    <cellStyle name="强调文字颜色 4 3 2 11 4 2" xfId="4180"/>
    <cellStyle name="60% - 强调文字颜色 2 3 2 4 2" xfId="4181"/>
    <cellStyle name="强调文字颜色 2 2 3 4 2 2 2 2 2" xfId="4182"/>
    <cellStyle name="20% - 强调文字颜色 5 2 6" xfId="4183"/>
    <cellStyle name="60% - 强调文字颜色 3 3 7 2 2" xfId="4184"/>
    <cellStyle name="标题 4 2 4 7 2" xfId="4185"/>
    <cellStyle name="60% - 强调文字颜色 2 2 4 5 2 2" xfId="4186"/>
    <cellStyle name="标题 5 11" xfId="4187"/>
    <cellStyle name="警告文本 2 6 7" xfId="4188"/>
    <cellStyle name="40% - 强调文字颜色 2 3 2 2 2" xfId="4189"/>
    <cellStyle name="标题 1 2 3 10 2 2" xfId="4190"/>
    <cellStyle name="好 3 8" xfId="4191"/>
    <cellStyle name="强调文字颜色 4 2 4 18" xfId="4192"/>
    <cellStyle name="20% - 强调文字颜色 5 2 6 2" xfId="4193"/>
    <cellStyle name="40% - 强调文字颜色 2 3 2 2 2 2" xfId="4194"/>
    <cellStyle name="检查单元格 2 4 3 2 4" xfId="4195"/>
    <cellStyle name="60% - 强调文字颜色 4 2 5" xfId="4196"/>
    <cellStyle name="强调文字颜色 4 3 2 12 3" xfId="4197"/>
    <cellStyle name="标题 5 11 2" xfId="4198"/>
    <cellStyle name="60% - 强调文字颜色 2 3 3 3" xfId="4199"/>
    <cellStyle name="强调文字颜色 2 3 2 7 2 3" xfId="4200"/>
    <cellStyle name="输出 2 4 5 2 4" xfId="4201"/>
    <cellStyle name="好 3 8 2" xfId="4202"/>
    <cellStyle name="20% - 强调文字颜色 5 2 6 2 2" xfId="4203"/>
    <cellStyle name="40% - 强调文字颜色 2 3 2 2 2 2 2" xfId="4204"/>
    <cellStyle name="60% - 强调文字颜色 4 2 5 2" xfId="4205"/>
    <cellStyle name="强调文字颜色 4 3 2 12 3 2" xfId="4206"/>
    <cellStyle name="标题 5 11 2 2" xfId="4207"/>
    <cellStyle name="60% - 强调文字颜色 2 3 3 3 2" xfId="4208"/>
    <cellStyle name="强调文字颜色 2 3 2 7 2 3 2" xfId="4209"/>
    <cellStyle name="常规 11 3 2" xfId="4210"/>
    <cellStyle name="20% - 强调文字颜色 5 2 7" xfId="4211"/>
    <cellStyle name="标题 5 12" xfId="4212"/>
    <cellStyle name="警告文本 4 6 2 2 2" xfId="4213"/>
    <cellStyle name="40% - 强调文字颜色 2 3 2 2 3" xfId="4214"/>
    <cellStyle name="常规 11 3 2 2" xfId="4215"/>
    <cellStyle name="常规 23" xfId="4216"/>
    <cellStyle name="常规 18" xfId="4217"/>
    <cellStyle name="20% - 强调文字颜色 5 2 7 2" xfId="4218"/>
    <cellStyle name="40% - 强调文字颜色 2 3 2 2 3 2" xfId="4219"/>
    <cellStyle name="60% - 强调文字颜色 4 3 5" xfId="4220"/>
    <cellStyle name="强调文字颜色 4 3 2 13 3" xfId="4221"/>
    <cellStyle name="标题 5 12 2" xfId="4222"/>
    <cellStyle name="警告文本 4 6 2 2 2 2" xfId="4223"/>
    <cellStyle name="好_2012年第一批财政扶贫资金项目表（两项制度） 11 3" xfId="4224"/>
    <cellStyle name="常规 11 3 2 2 2" xfId="4225"/>
    <cellStyle name="常规 23 2" xfId="4226"/>
    <cellStyle name="常规 18 2" xfId="4227"/>
    <cellStyle name="20% - 强调文字颜色 5 2 7 2 2" xfId="4228"/>
    <cellStyle name="60% - 强调文字颜色 4 3 5 2" xfId="4229"/>
    <cellStyle name="强调文字颜色 4 3 2 13 3 2" xfId="4230"/>
    <cellStyle name="标题 5 12 2 2" xfId="4231"/>
    <cellStyle name="常规 11 3 3 2 2" xfId="4232"/>
    <cellStyle name="20% - 强调文字颜色 5 2 8 2 2" xfId="4233"/>
    <cellStyle name="标题 3 2 2 8 2" xfId="4234"/>
    <cellStyle name="标题 5 13 2 2" xfId="4235"/>
    <cellStyle name="60% - 强调文字颜色 4 4 5 2" xfId="4236"/>
    <cellStyle name="强调文字颜色 1 3 3 3 2" xfId="4237"/>
    <cellStyle name="常规 11 3 4" xfId="4238"/>
    <cellStyle name="20% - 强调文字颜色 5 2 9" xfId="4239"/>
    <cellStyle name="强调文字颜色 1 3 3 3 2 2" xfId="4240"/>
    <cellStyle name="常规 11 3 4 2" xfId="4241"/>
    <cellStyle name="20% - 强调文字颜色 5 2 9 2" xfId="4242"/>
    <cellStyle name="60% - 强调文字颜色 4 5 5" xfId="4243"/>
    <cellStyle name="解释性文本 3 2 2 5 2 2" xfId="4244"/>
    <cellStyle name="标题 3 2 3 8" xfId="4245"/>
    <cellStyle name="标题 5 14 2" xfId="4246"/>
    <cellStyle name="强调文字颜色 1 2 5 2 6" xfId="4247"/>
    <cellStyle name="40% - 强调文字颜色 6 2 2 8" xfId="4248"/>
    <cellStyle name="强调文字颜色 1 3 3 3 2 2 2" xfId="4249"/>
    <cellStyle name="常规 11 3 4 2 2" xfId="4250"/>
    <cellStyle name="强调文字颜色 1 2 3 2 2 2 4" xfId="4251"/>
    <cellStyle name="20% - 强调文字颜色 5 2 9 2 2" xfId="4252"/>
    <cellStyle name="标题 3 2 3 8 2" xfId="4253"/>
    <cellStyle name="标题 5 14 2 2" xfId="4254"/>
    <cellStyle name="60% - 强调文字颜色 4 5 5 2" xfId="4255"/>
    <cellStyle name="强调文字颜色 2 2 6 2" xfId="4256"/>
    <cellStyle name="常规 8 7 2 2 2" xfId="4257"/>
    <cellStyle name="20% - 强调文字颜色 5 3" xfId="4258"/>
    <cellStyle name="20% - 强调文字颜色 5 3 10" xfId="4259"/>
    <cellStyle name="强调文字颜色 4 2 11 3 2" xfId="4260"/>
    <cellStyle name="20% - 强调文字颜色 5 3 10 2" xfId="4261"/>
    <cellStyle name="强调文字颜色 4 2 11 3 2 2" xfId="4262"/>
    <cellStyle name="20% - 强调文字颜色 5 3 10 2 2" xfId="4263"/>
    <cellStyle name="强调文字颜色 4 2 11 3 2 2 2" xfId="4264"/>
    <cellStyle name="强调文字颜色 2 3 10 7" xfId="4265"/>
    <cellStyle name="强调文字颜色 2 3 9 4 2 2" xfId="4266"/>
    <cellStyle name="输入 3 2 3 3 4" xfId="4267"/>
    <cellStyle name="差_第一批项目资金交小曹222 3 8 2 2"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强调文字颜色 6 3 12 3" xfId="4277"/>
    <cellStyle name="差 2 3 3 2" xfId="4278"/>
    <cellStyle name="20% - 强调文字颜色 5 3 12 2 2" xfId="4279"/>
    <cellStyle name="差_表二Book1_Sheet3 2 9 2" xfId="4280"/>
    <cellStyle name="20% - 强调文字颜色 5 3 13" xfId="4281"/>
    <cellStyle name="20% - 强调文字颜色 6 2 2 6 2 2" xfId="4282"/>
    <cellStyle name="差 2 4 3" xfId="4283"/>
    <cellStyle name="差_表二Book1_Sheet3 2 9 2 2" xfId="4284"/>
    <cellStyle name="20% - 强调文字颜色 5 3 13 2" xfId="4285"/>
    <cellStyle name="40% - 强调文字颜色 6 3 7" xfId="4286"/>
    <cellStyle name="强调文字颜色 2 2 6 2 2" xfId="4287"/>
    <cellStyle name="20% - 强调文字颜色 5 3 2" xfId="4288"/>
    <cellStyle name="注释 2 4 10 3 2 2 2" xfId="4289"/>
    <cellStyle name="60% - 强调文字颜色 6 5 2 2 2" xfId="4290"/>
    <cellStyle name="20% - 强调文字颜色 5 3 2 10 2" xfId="4291"/>
    <cellStyle name="40% - 强调文字颜色 4 2 3 6 2 2" xfId="4292"/>
    <cellStyle name="计算 3 2 12 2" xfId="4293"/>
    <cellStyle name="强调文字颜色 4 2 6 5" xfId="4294"/>
    <cellStyle name="20% - 强调文字颜色 5 3 2 10 2 2" xfId="4295"/>
    <cellStyle name="20% - 强调文字颜色 5 3 2 11" xfId="4296"/>
    <cellStyle name="注释 2 2 5 2 2 2 2 2" xfId="4297"/>
    <cellStyle name="40% - 强调文字颜色 6 3 3 2 2 2" xfId="4298"/>
    <cellStyle name="强调文字颜色 5 3 2 7 2 5" xfId="4299"/>
    <cellStyle name="输出 2 3 18 2" xfId="4300"/>
    <cellStyle name="常规 5 4 4 2 2" xfId="4301"/>
    <cellStyle name="汇总 2 2 5" xfId="4302"/>
    <cellStyle name="20% - 强调文字颜色 5 3 2 11 2" xfId="4303"/>
    <cellStyle name="汇总 2 2 5 2" xfId="4304"/>
    <cellStyle name="20% - 强调文字颜色 5 3 2 11 2 2" xfId="4305"/>
    <cellStyle name="好_Sheet3 2 7 4" xfId="4306"/>
    <cellStyle name="汇总 2 3 5" xfId="4307"/>
    <cellStyle name="20% - 强调文字颜色 5 3 2 12 2" xfId="4308"/>
    <cellStyle name="60% - 强调文字颜色 2 2 2 9 2 2" xfId="4309"/>
    <cellStyle name="适中 3 5 2 3 2 2" xfId="4310"/>
    <cellStyle name="40% - 强调文字颜色 6 3 7 2" xfId="4311"/>
    <cellStyle name="输出 2 15 4" xfId="4312"/>
    <cellStyle name="强调文字颜色 2 2 6 2 2 2" xfId="4313"/>
    <cellStyle name="20% - 强调文字颜色 5 3 2 2" xfId="4314"/>
    <cellStyle name="40% - 强调文字颜色 6 3 7 2 2" xfId="4315"/>
    <cellStyle name="输出 2 15 4 2" xfId="4316"/>
    <cellStyle name="强调文字颜色 2 2 6 2 2 2 2" xfId="4317"/>
    <cellStyle name="20% - 强调文字颜色 5 3 2 2 2" xfId="4318"/>
    <cellStyle name="输出 3 2 2 7 2 2 2 2" xfId="4319"/>
    <cellStyle name="40% - 强调文字颜色 2 2 3 5" xfId="4320"/>
    <cellStyle name="输出 2 15 4 2 2" xfId="4321"/>
    <cellStyle name="强调文字颜色 2 2 6 2 2 2 2 2" xfId="4322"/>
    <cellStyle name="20% - 强调文字颜色 5 3 2 2 2 2" xfId="4323"/>
    <cellStyle name="40% - 强调文字颜色 2 2 3 5 2" xfId="4324"/>
    <cellStyle name="20% - 强调文字颜色 5 3 2 2 2 2 2" xfId="4325"/>
    <cellStyle name="40% - 强调文字颜色 2 2 3 5 2 2" xfId="4326"/>
    <cellStyle name="强调文字颜色 2 2 2 2 3 2 2 2 2" xfId="4327"/>
    <cellStyle name="20% - 强调文字颜色 5 3 2 2 3" xfId="4328"/>
    <cellStyle name="好_表二Book1 2 8 2 2 2" xfId="4329"/>
    <cellStyle name="适中 2 4 2 3 2 2 2" xfId="4330"/>
    <cellStyle name="40% - 强调文字颜色 2 2 3 6" xfId="4331"/>
    <cellStyle name="20% - 强调文字颜色 5 3 2 2 3 2" xfId="4332"/>
    <cellStyle name="40% - 强调文字颜色 2 2 3 6 2" xfId="4333"/>
    <cellStyle name="输出 2 15 5" xfId="4334"/>
    <cellStyle name="强调文字颜色 4 4 2 3 2 2" xfId="4335"/>
    <cellStyle name="20% - 强调文字颜色 5 3 2 3" xfId="4336"/>
    <cellStyle name="强调文字颜色 4 4 2 3 2 2 2" xfId="4337"/>
    <cellStyle name="20% - 强调文字颜色 5 3 2 3 2" xfId="4338"/>
    <cellStyle name="强调文字颜色 4 3 2 2 2 2 4" xfId="4339"/>
    <cellStyle name="40% - 强调文字颜色 2 2 4 5" xfId="4340"/>
    <cellStyle name="差_第一批项目资金交小曹222 3 3" xfId="4341"/>
    <cellStyle name="20% - 强调文字颜色 5 3 2 3 2 2" xfId="4342"/>
    <cellStyle name="40% - 强调文字颜色 2 2 4 5 2" xfId="4343"/>
    <cellStyle name="20% - 强调文字颜色 5 3 2 4" xfId="4344"/>
    <cellStyle name="常规 10 2 2 3 3 4" xfId="4345"/>
    <cellStyle name="强调文字颜色 5 2 3 5 3" xfId="4346"/>
    <cellStyle name="20% - 强调文字颜色 6 3 9 2 2" xfId="4347"/>
    <cellStyle name="20% - 强调文字颜色 5 3 2 4 2" xfId="4348"/>
    <cellStyle name="20% - 强调文字颜色 5 3 2 4 2 2" xfId="4349"/>
    <cellStyle name="20% - 强调文字颜色 5 3 2 5" xfId="4350"/>
    <cellStyle name="输出 2 15 7" xfId="4351"/>
    <cellStyle name="40% - 强调文字颜色 6 2_5.11（南岳庙）2015年至2017年扶贫资金及整合资金存在问题金统计表" xfId="4352"/>
    <cellStyle name="20% - 强调文字颜色 5 3 2 5 2" xfId="4353"/>
    <cellStyle name="20% - 强调文字颜色 5 3 2 5 2 2" xfId="4354"/>
    <cellStyle name="20% - 强调文字颜色 5 3 2 6" xfId="4355"/>
    <cellStyle name="强调文字颜色 4 2 8 2 2 2" xfId="4356"/>
    <cellStyle name="适中 2 2 6 2 3 2 2" xfId="4357"/>
    <cellStyle name="20% - 强调文字颜色 5 3 2 7" xfId="4358"/>
    <cellStyle name="强调文字颜色 6 4 4 3 2 2" xfId="4359"/>
    <cellStyle name="20% - 强调文字颜色 5 3 2 8" xfId="4360"/>
    <cellStyle name="输入 2 6 3 2 2" xfId="4361"/>
    <cellStyle name="强调文字颜色 5 2 3 5 7" xfId="4362"/>
    <cellStyle name="40% - 强调文字颜色 1 3 2 8 2" xfId="4363"/>
    <cellStyle name="强调文字颜色 1 2 3 7 2 3 2 2" xfId="4364"/>
    <cellStyle name="输出 3 3 3 2" xfId="4365"/>
    <cellStyle name="20% - 强调文字颜色 5 3 2 9" xfId="4366"/>
    <cellStyle name="强调文字颜色 3 2 3 8 2 3 2" xfId="4367"/>
    <cellStyle name="输出 3 3 3 2 2" xfId="4368"/>
    <cellStyle name="20% - 强调文字颜色 5 3 2 9 2" xfId="4369"/>
    <cellStyle name="强调文字颜色 3 2 3 8 2 3 2 2" xfId="4370"/>
    <cellStyle name="输出 3 3 3 2 2 2" xfId="4371"/>
    <cellStyle name="20% - 强调文字颜色 5 3 2 9 2 2" xfId="4372"/>
    <cellStyle name="标题 1 4" xfId="4373"/>
    <cellStyle name="标题 1 2 4 11" xfId="4374"/>
    <cellStyle name="好_第一批项目资金交小曹222 2 10 2" xfId="4375"/>
    <cellStyle name="40% - 强调文字颜色 1 2 4 6" xfId="4376"/>
    <cellStyle name="60% - 强调文字颜色 3 2 2 2 2 2 2" xfId="4377"/>
    <cellStyle name="强调文字颜色 2 2 6 2 3" xfId="4378"/>
    <cellStyle name="20% - 强调文字颜色 5 3 3" xfId="4379"/>
    <cellStyle name="差_培训项目二处移交定_Sheet3 8 2" xfId="4380"/>
    <cellStyle name="40% - 强调文字颜色 6 3 8" xfId="4381"/>
    <cellStyle name="差_培训项目二处移交定_Sheet3 8 2 2" xfId="4382"/>
    <cellStyle name="40% - 强调文字颜色 6 3 8 2" xfId="4383"/>
    <cellStyle name="输出 2 16 4" xfId="4384"/>
    <cellStyle name="强调文字颜色 2 2 6 2 3 2" xfId="4385"/>
    <cellStyle name="20% - 强调文字颜色 5 3 3 2" xfId="4386"/>
    <cellStyle name="警告文本 3 2 12 5" xfId="4387"/>
    <cellStyle name="40% - 强调文字颜色 6 3 8 2 2" xfId="4388"/>
    <cellStyle name="强调文字颜色 2 2 6 2 3 2 2" xfId="4389"/>
    <cellStyle name="20% - 强调文字颜色 5 3 3 2 2" xfId="4390"/>
    <cellStyle name="20% - 强调文字颜色 5 3 3 2 2 2" xfId="4391"/>
    <cellStyle name="警告文本 3 9 7" xfId="4392"/>
    <cellStyle name="20% - 强调文字颜色 6 3 2 11" xfId="4393"/>
    <cellStyle name="60% - 强调文字颜色 6 3 10 2 2" xfId="4394"/>
    <cellStyle name="40% - 强调文字颜色 4 3 2 7 2 2" xfId="4395"/>
    <cellStyle name="输出 2 2 9 2 3 2 2" xfId="4396"/>
    <cellStyle name="20% - 强调文字颜色 5 3 3 3" xfId="4397"/>
    <cellStyle name="20% - 强调文字颜色 5 3 3 3 2" xfId="4398"/>
    <cellStyle name="强调文字颜色 6 3 2 2 5 2" xfId="4399"/>
    <cellStyle name="40% - 强调文字颜色 6 3 9 2 2" xfId="4400"/>
    <cellStyle name="20% - 强调文字颜色 5 3 4 2 2" xfId="4401"/>
    <cellStyle name="强调文字颜色 2 2 6 2 5" xfId="4402"/>
    <cellStyle name="20% - 强调文字颜色 5 3 5" xfId="4403"/>
    <cellStyle name="警告文本 2 7 6" xfId="4404"/>
    <cellStyle name="60% - 强调文字颜色 1 2 3 10 2" xfId="4405"/>
    <cellStyle name="20% - 强调文字颜色 5 3 5 2" xfId="4406"/>
    <cellStyle name="60% - 强调文字颜色 1 2 3 10 2 2" xfId="4407"/>
    <cellStyle name="常规 2 4 2 2 4" xfId="4408"/>
    <cellStyle name="20% - 强调文字颜色 5 3 5 2 2" xfId="4409"/>
    <cellStyle name="60% - 强调文字颜色 3 2 13" xfId="4410"/>
    <cellStyle name="强调文字颜色 2 2 6 2 6" xfId="4411"/>
    <cellStyle name="20% - 强调文字颜色 5 3 6" xfId="4412"/>
    <cellStyle name="标题 1 5 2 2 2" xfId="4413"/>
    <cellStyle name="解释性文本 2 2" xfId="4414"/>
    <cellStyle name="40% - 强调文字颜色 2 3 2 3 2" xfId="4415"/>
    <cellStyle name="解释性文本 2 2 2" xfId="4416"/>
    <cellStyle name="40% - 强调文字颜色 2 3 2 3 2 2" xfId="4417"/>
    <cellStyle name="强调文字颜色 2 3 2 8 2 3" xfId="4418"/>
    <cellStyle name="60% - 强调文字颜色 5 2 5" xfId="4419"/>
    <cellStyle name="20% - 强调文字颜色 5 3 6 2" xfId="4420"/>
    <cellStyle name="60% - 强调文字颜色 2 2 3 10" xfId="4421"/>
    <cellStyle name="常规 2 4 3 2 4" xfId="4422"/>
    <cellStyle name="20% - 强调文字颜色 5 3 6 2 2" xfId="4423"/>
    <cellStyle name="60% - 强调文字颜色 2 2 3 10 2" xfId="4424"/>
    <cellStyle name="强调文字颜色 2 3 2 8 2 3 2" xfId="4425"/>
    <cellStyle name="60% - 强调文字颜色 5 2 5 2" xfId="4426"/>
    <cellStyle name="常规 11 4 2" xfId="4427"/>
    <cellStyle name="20% - 强调文字颜色 5 3 7" xfId="4428"/>
    <cellStyle name="常规 10 2 2 3 8" xfId="4429"/>
    <cellStyle name="强调文字颜色 5 4 2 4 2 2" xfId="4430"/>
    <cellStyle name="好_2012年第一批财政扶贫资金项目表（两项制度） 6" xfId="4431"/>
    <cellStyle name="输出 2 2 13 2 3 2" xfId="4432"/>
    <cellStyle name="40% - 强调文字颜色 5 2 3 10 2" xfId="4433"/>
    <cellStyle name="常规 11 4 2 2" xfId="4434"/>
    <cellStyle name="20% - 强调文字颜色 5 3 7 2" xfId="4435"/>
    <cellStyle name="60% - 强调文字颜色 5 3 5" xfId="4436"/>
    <cellStyle name="链接单元格 3 2 2 2 2" xfId="4437"/>
    <cellStyle name="40% - 强调文字颜色 5 2 3 10 2 2" xfId="4438"/>
    <cellStyle name="检查单元格 3 2 4" xfId="4439"/>
    <cellStyle name="常规 11 4 2 2 2" xfId="4440"/>
    <cellStyle name="20% - 强调文字颜色 5 3 7 2 2" xfId="4441"/>
    <cellStyle name="常规 11 4 3 2 2" xfId="4442"/>
    <cellStyle name="强调文字颜色 4 2 2 5 3" xfId="4443"/>
    <cellStyle name="20% - 强调文字颜色 5 3 8 2 2" xfId="4444"/>
    <cellStyle name="标题 1 4 5" xfId="4445"/>
    <cellStyle name="强调文字颜色 1 3 3 4 2" xfId="4446"/>
    <cellStyle name="常规 11 4 4" xfId="4447"/>
    <cellStyle name="20% - 强调文字颜色 5 3 9" xfId="4448"/>
    <cellStyle name="强调文字颜色 6 2 4 10 2 2 2 2" xfId="4449"/>
    <cellStyle name="强调文字颜色 1 3 3 4 2 2" xfId="4450"/>
    <cellStyle name="常规 11 4 4 2" xfId="4451"/>
    <cellStyle name="20% - 强调文字颜色 5 3 9 2" xfId="4452"/>
    <cellStyle name="强调文字颜色 6 2 4 10 2 2 2 2 2" xfId="4453"/>
    <cellStyle name="强调文字颜色 4 2 3 5 3" xfId="4454"/>
    <cellStyle name="20% - 强调文字颜色 5 3 9 2 2" xfId="4455"/>
    <cellStyle name="标题 2 4 5" xfId="4456"/>
    <cellStyle name="20% - 强调文字颜色 5 3_5.11（南岳庙）2015年至2017年扶贫资金及整合资金存在问题金统计表" xfId="4457"/>
    <cellStyle name="差_培训项目二处移交定 2 2 7 2 2" xfId="4458"/>
    <cellStyle name="强调文字颜色 2 2 6 3" xfId="4459"/>
    <cellStyle name="20% - 强调文字颜色 5 4" xfId="4460"/>
    <cellStyle name="解释性文本 3 10 3 2 2" xfId="4461"/>
    <cellStyle name="强调文字颜色 2 2 6 3 2" xfId="4462"/>
    <cellStyle name="20% - 强调文字颜色 5 4 2" xfId="4463"/>
    <cellStyle name="解释性文本 3 10 3 2 2 2" xfId="4464"/>
    <cellStyle name="链接单元格 2 6 5" xfId="4465"/>
    <cellStyle name="常规 3 4 7 2" xfId="4466"/>
    <cellStyle name="强调文字颜色 1 2 4 3 3 2" xfId="4467"/>
    <cellStyle name="60% - 强调文字颜色 4 2 2 7" xfId="4468"/>
    <cellStyle name="常规 10 2 2 4 3" xfId="4469"/>
    <cellStyle name="解释性文本 3 13" xfId="4470"/>
    <cellStyle name="强调文字颜色 2 2 6 3 2 2" xfId="4471"/>
    <cellStyle name="20% - 强调文字颜色 5 4 2 2" xfId="4472"/>
    <cellStyle name="常规 3 4 7 2 2" xfId="4473"/>
    <cellStyle name="强调文字颜色 1 2 4 3 3 2 2" xfId="4474"/>
    <cellStyle name="60% - 强调文字颜色 4 2 2 7 2" xfId="4475"/>
    <cellStyle name="常规 10 2 2 4 3 2" xfId="4476"/>
    <cellStyle name="解释性文本 3 13 2" xfId="4477"/>
    <cellStyle name="强调文字颜色 2 2 6 3 2 2 2" xfId="4478"/>
    <cellStyle name="20% - 强调文字颜色 5 4 2 2 2" xfId="4479"/>
    <cellStyle name="40% - 强调文字颜色 3 2 3 5" xfId="4480"/>
    <cellStyle name="常规 3 4 7 2 2 2" xfId="4481"/>
    <cellStyle name="强调文字颜色 1 2 4 3 3 2 2 2" xfId="4482"/>
    <cellStyle name="60% - 强调文字颜色 4 2 2 7 2 2" xfId="4483"/>
    <cellStyle name="20% - 强调文字颜色 5 4 3" xfId="4484"/>
    <cellStyle name="60% - 强调文字颜色 4 2 2 8" xfId="4485"/>
    <cellStyle name="好_培训项目二处移交定_Sheet3 2 11 2 2" xfId="4486"/>
    <cellStyle name="链接单元格 2 6 6" xfId="4487"/>
    <cellStyle name="常规 3 4 7 3" xfId="4488"/>
    <cellStyle name="好_表二Book1 2 10" xfId="4489"/>
    <cellStyle name="20% - 强调文字颜色 5 4 3 2" xfId="4490"/>
    <cellStyle name="60% - 强调文字颜色 5 2 2 9" xfId="4491"/>
    <cellStyle name="60% - 强调文字颜色 4 2 2 8 2" xfId="4492"/>
    <cellStyle name="常规 3 4 7 3 2" xfId="4493"/>
    <cellStyle name="好_培训项目二处移交定_Sheet3 2 11 2 2 2" xfId="4494"/>
    <cellStyle name="检查单元格 2 3 7 5" xfId="4495"/>
    <cellStyle name="20% - 强调文字颜色 5 4 4 2 2" xfId="4496"/>
    <cellStyle name="60% - 强调文字颜色 5 2 3 9 2" xfId="4497"/>
    <cellStyle name="60% - 强调文字颜色 4 2 2 9 2 2" xfId="4498"/>
    <cellStyle name="20% - 强调文字颜色 5 4 5" xfId="4499"/>
    <cellStyle name="差_表二Book1_Sheet3 7" xfId="4500"/>
    <cellStyle name="60% - 强调文字颜色 1 2 3 11 2" xfId="4501"/>
    <cellStyle name="强调文字颜色 2 3 2 11 2 3" xfId="4502"/>
    <cellStyle name="警告文本 2 8 6" xfId="4503"/>
    <cellStyle name="输入 3 19" xfId="4504"/>
    <cellStyle name="20% - 强调文字颜色 5 4 5 2" xfId="4505"/>
    <cellStyle name="60% - 强调文字颜色 5 2 4 9" xfId="4506"/>
    <cellStyle name="差_表二Book1_Sheet3 7 2" xfId="4507"/>
    <cellStyle name="60% - 强调文字颜色 1 2 3 11 2 2" xfId="4508"/>
    <cellStyle name="强调文字颜色 2 3 2 11 2 3 2" xfId="4509"/>
    <cellStyle name="强调文字颜色 2 2 6 4" xfId="4510"/>
    <cellStyle name="20% - 强调文字颜色 5 5" xfId="4511"/>
    <cellStyle name="强调文字颜色 2 2 6 4 2" xfId="4512"/>
    <cellStyle name="20% - 强调文字颜色 5 5 2" xfId="4513"/>
    <cellStyle name="链接单元格 2 7 5" xfId="4514"/>
    <cellStyle name="常规 3 4 8 2" xfId="4515"/>
    <cellStyle name="强调文字颜色 1 2 4 3 4 2" xfId="4516"/>
    <cellStyle name="60% - 强调文字颜色 4 2 3 7" xfId="4517"/>
    <cellStyle name="常规 10 2 2 5 3" xfId="4518"/>
    <cellStyle name="常规 4 3 2 11" xfId="4519"/>
    <cellStyle name="强调文字颜色 2 2 6 4 2 2" xfId="4520"/>
    <cellStyle name="20% - 强调文字颜色 5 5 2 2" xfId="4521"/>
    <cellStyle name="常规 3 4 8 2 2" xfId="4522"/>
    <cellStyle name="强调文字颜色 1 2 4 3 4 2 2" xfId="4523"/>
    <cellStyle name="60% - 强调文字颜色 4 2 3 7 2" xfId="4524"/>
    <cellStyle name="常规 10 2 2 5 3 2" xfId="4525"/>
    <cellStyle name="链接单元格 2 3 2 3" xfId="4526"/>
    <cellStyle name="20% - 强调文字颜色 6 2" xfId="4527"/>
    <cellStyle name="20% - 强调文字颜色 6 2 12 2" xfId="4528"/>
    <cellStyle name="标题 8 3" xfId="4529"/>
    <cellStyle name="常规 21 2 2 3" xfId="4530"/>
    <cellStyle name="常规 16 2 2 3" xfId="4531"/>
    <cellStyle name="输出 3 2 3 3 2" xfId="4532"/>
    <cellStyle name="20% - 强调文字颜色 6 2 12 2 2" xfId="4533"/>
    <cellStyle name="标题 8 3 2" xfId="4534"/>
    <cellStyle name="常规 21 2 2 3 2" xfId="4535"/>
    <cellStyle name="常规 16 2 2 3 2" xfId="4536"/>
    <cellStyle name="输出 3 2 3 3 2 2" xfId="4537"/>
    <cellStyle name="输出 3 2 3 4" xfId="4538"/>
    <cellStyle name="20% - 强调文字颜色 6 2 13" xfId="4539"/>
    <cellStyle name="好_培训项目二处移交定 2 2 7" xfId="4540"/>
    <cellStyle name="标题 5 3 11" xfId="4541"/>
    <cellStyle name="60% - 强调文字颜色 4 2 3 10 2" xfId="4542"/>
    <cellStyle name="20% - 强调文字颜色 6 2 13 2" xfId="4543"/>
    <cellStyle name="常规 21 2 3 3" xfId="4544"/>
    <cellStyle name="常规 16 2 3 3" xfId="4545"/>
    <cellStyle name="输出 3 2 3 4 2" xfId="4546"/>
    <cellStyle name="好_培训项目二处移交定 2 2 7 2" xfId="4547"/>
    <cellStyle name="常规 3 8" xfId="4548"/>
    <cellStyle name="标题 5 3 11 2" xfId="4549"/>
    <cellStyle name="解释性文本 4 2 2 4" xfId="4550"/>
    <cellStyle name="60% - 强调文字颜色 4 2 3 10 2 2" xfId="4551"/>
    <cellStyle name="20% - 强调文字颜色 6 2 13 2 2" xfId="4552"/>
    <cellStyle name="常规 16 2 3 3 2" xfId="4553"/>
    <cellStyle name="输出 3 2 3 4 2 2" xfId="4554"/>
    <cellStyle name="输出 3 2 3 5" xfId="4555"/>
    <cellStyle name="20% - 强调文字颜色 6 2 14" xfId="4556"/>
    <cellStyle name="适中 3 10 2 3 2" xfId="4557"/>
    <cellStyle name="20% - 强调文字颜色 6 2 14 2" xfId="4558"/>
    <cellStyle name="适中 3 10 2 3 2 2" xfId="4559"/>
    <cellStyle name="常规 16 2 4 3" xfId="4560"/>
    <cellStyle name="20% - 强调文字颜色 6 2 14 2 2" xfId="4561"/>
    <cellStyle name="常规 16 2 4 3 2" xfId="4562"/>
    <cellStyle name="40% - 强调文字颜色 2 5" xfId="4563"/>
    <cellStyle name="常规 4 2 6 2" xfId="4564"/>
    <cellStyle name="输出 3 2 3 6" xfId="4565"/>
    <cellStyle name="20% - 强调文字颜色 6 2 15" xfId="4566"/>
    <cellStyle name="常规 16 2 5 3" xfId="4567"/>
    <cellStyle name="检查单元格 2 2 13" xfId="4568"/>
    <cellStyle name="20% - 强调文字颜色 6 2 15 2" xfId="4569"/>
    <cellStyle name="常规 4 3 6" xfId="4570"/>
    <cellStyle name="强调文字颜色 1 2 5 2 2" xfId="4571"/>
    <cellStyle name="输出 3 2 10 2 2 2" xfId="4572"/>
    <cellStyle name="40% - 强调文字颜色 6 2 2 4" xfId="4573"/>
    <cellStyle name="链接单元格 2 3 2 3 2" xfId="4574"/>
    <cellStyle name="20% - 强调文字颜色 6 2 2" xfId="4575"/>
    <cellStyle name="常规 3 3 3 4 3" xfId="4576"/>
    <cellStyle name="20% - 强调文字颜色 6 2 2 10"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链接单元格 2 3 2 3 2 2" xfId="4583"/>
    <cellStyle name="20% - 强调文字颜色 6 2 2 2" xfId="4584"/>
    <cellStyle name="20% - 强调文字颜色 6 2 2 2 2" xfId="4585"/>
    <cellStyle name="好_2012年第一批财政扶贫资金项目表（两项制度） 10" xfId="4586"/>
    <cellStyle name="20% - 强调文字颜色 6 2 2 2 2 2" xfId="4587"/>
    <cellStyle name="好_2012年第一批财政扶贫资金项目表（两项制度） 10 2" xfId="4588"/>
    <cellStyle name="好_2012年第一批财政扶贫资金项目表（两项制度） 10 2 2" xfId="4589"/>
    <cellStyle name="强调文字颜色 6 4 6 6" xfId="4590"/>
    <cellStyle name="20% - 强调文字颜色 6 2 2 2 2 2 2" xfId="4591"/>
    <cellStyle name="20% - 强调文字颜色 6 2 2 2 3" xfId="4592"/>
    <cellStyle name="好_2012年第一批财政扶贫资金项目表（两项制度） 11" xfId="4593"/>
    <cellStyle name="好_表二Book1 3 7 2 2 2" xfId="4594"/>
    <cellStyle name="常规 2 3 4 2 3" xfId="4595"/>
    <cellStyle name="20% - 强调文字颜色 6 2 2 2 3 2" xfId="4596"/>
    <cellStyle name="好_2012年第一批财政扶贫资金项目表（两项制度） 11 2" xfId="4597"/>
    <cellStyle name="常规 3 3 2 4 2 2 2" xfId="4598"/>
    <cellStyle name="差 3 12 2" xfId="4599"/>
    <cellStyle name="强调文字颜色 4 4 3 2 2 2" xfId="4600"/>
    <cellStyle name="20% - 强调文字颜色 6 2 2 3" xfId="4601"/>
    <cellStyle name="输入 3 4 2 2 3 2 2" xfId="4602"/>
    <cellStyle name="差 3 12 2 2" xfId="4603"/>
    <cellStyle name="强调文字颜色 4 4 3 2 2 2 2" xfId="4604"/>
    <cellStyle name="20% - 强调文字颜色 6 2 2 3 2" xfId="4605"/>
    <cellStyle name="强调文字颜色 4 4 3 2 2 2 2 2" xfId="4606"/>
    <cellStyle name="差_Sheet3 9" xfId="4607"/>
    <cellStyle name="20% - 强调文字颜色 6 2 2 3 2 2" xfId="4608"/>
    <cellStyle name="20% - 强调文字颜色 6 2 2 4" xfId="4609"/>
    <cellStyle name="强调文字颜色 2 4 4 2 6" xfId="4610"/>
    <cellStyle name="40% - 强调文字颜色 5 2 2 9 2" xfId="4611"/>
    <cellStyle name="强调文字颜色 2 2 2 13 2" xfId="4612"/>
    <cellStyle name="警告文本 2 2 3 3 2 2 2 2" xfId="4613"/>
    <cellStyle name="40% - 强调文字颜色 4 3 2 10" xfId="4614"/>
    <cellStyle name="20% - 强调文字颜色 6 2 2 4 2" xfId="4615"/>
    <cellStyle name="40% - 强调文字颜色 5 2 2 9 2 2" xfId="4616"/>
    <cellStyle name="强调文字颜色 2 2 2 13 2 2" xfId="4617"/>
    <cellStyle name="40% - 强调文字颜色 4 3 2 10 2" xfId="4618"/>
    <cellStyle name="常规 111" xfId="4619"/>
    <cellStyle name="20% - 强调文字颜色 6 2 2 4 2 2" xfId="4620"/>
    <cellStyle name="20% - 强调文字颜色 6 2 2 5" xfId="4621"/>
    <cellStyle name="20% - 强调文字颜色 6 2 2 6" xfId="4622"/>
    <cellStyle name="输出 2 2 12 2 3 2 2" xfId="4623"/>
    <cellStyle name="20% - 强调文字颜色 6 2 2 6 2" xfId="4624"/>
    <cellStyle name="适中 2 2 6 3 2 2 2" xfId="4625"/>
    <cellStyle name="20% - 强调文字颜色 6 2 2 7" xfId="4626"/>
    <cellStyle name="强调文字颜色 6 4 5 2 2 2" xfId="4627"/>
    <cellStyle name="20% - 强调文字颜色 6 2 2 7 2" xfId="4628"/>
    <cellStyle name="强调文字颜色 6 4 5 2 2 2 2" xfId="4629"/>
    <cellStyle name="20% - 强调文字颜色 6 2 2 7 2 2" xfId="4630"/>
    <cellStyle name="20% - 强调文字颜色 6 2 2 8" xfId="4631"/>
    <cellStyle name="强调文字颜色 1 2 3 11 4 2" xfId="4632"/>
    <cellStyle name="20% - 强调文字颜色 6 2 2 8 2" xfId="4633"/>
    <cellStyle name="强调文字颜色 1 2 3 11 4 2 2" xfId="4634"/>
    <cellStyle name="输出 3 4 3 2 2" xfId="4635"/>
    <cellStyle name="60% - Accent1" xfId="4636"/>
    <cellStyle name="常规 8 2 9" xfId="4637"/>
    <cellStyle name="20% - 强调文字颜色 6 2 2 8 2 2" xfId="4638"/>
    <cellStyle name="差_培训项目二处移交定 4" xfId="4639"/>
    <cellStyle name="输出 4 2 3 2" xfId="4640"/>
    <cellStyle name="20% - 强调文字颜色 6 2 2 9" xfId="4641"/>
    <cellStyle name="20% - 强调文字颜色 6 2 2 9 2" xfId="4642"/>
    <cellStyle name="常规 15 10 3" xfId="4643"/>
    <cellStyle name="输出 4 2 3 2 2" xfId="4644"/>
    <cellStyle name="强调文字颜色 4 2 4 8 3 2 2 2" xfId="4645"/>
    <cellStyle name="输入 2 14 2 3 2 2" xfId="4646"/>
    <cellStyle name="40% - 强调文字颜色 1 3 9" xfId="4647"/>
    <cellStyle name="20% - 强调文字颜色 6 2 2 9 2 2" xfId="4648"/>
    <cellStyle name="常规 15 10 3 2" xfId="4649"/>
    <cellStyle name="输出 4 2 3 2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常规 2 2 11 3 2" xfId="4658"/>
    <cellStyle name="20% - 强调文字颜色 6 2 3 1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40% - 强调文字颜色 4 2 4 11 2" xfId="4665"/>
    <cellStyle name="20% - 强调文字颜色 6 2 3 2 3" xfId="4666"/>
    <cellStyle name="检查单元格 2 4 11 2 2 2 2" xfId="4667"/>
    <cellStyle name="强调文字颜色 1 3 3 2 5" xfId="4668"/>
    <cellStyle name="常规 11 2 7" xfId="4669"/>
    <cellStyle name="40% - 强调文字颜色 4 2 4 11 2 2" xfId="4670"/>
    <cellStyle name="常规 2 4 4 2 3" xfId="4671"/>
    <cellStyle name="20% - 强调文字颜色 6 2 3 2 3 2" xfId="4672"/>
    <cellStyle name="差 3 13 2" xfId="4673"/>
    <cellStyle name="强调文字颜色 4 4 3 2 3 2" xfId="4674"/>
    <cellStyle name="输出 2 2 9 3 2 2 2" xfId="4675"/>
    <cellStyle name="适中 4 2 2 2 2 2 2" xfId="4676"/>
    <cellStyle name="20% - 强调文字颜色 6 2 3 3" xfId="4677"/>
    <cellStyle name="强调文字颜色 4 4 3 2 3 2 2" xfId="4678"/>
    <cellStyle name="20% - 强调文字颜色 6 2 3 3 2" xfId="4679"/>
    <cellStyle name="好_Sheet3 12" xfId="4680"/>
    <cellStyle name="强调文字颜色 4 2 2 4 2" xfId="4681"/>
    <cellStyle name="标题 1 3 4" xfId="4682"/>
    <cellStyle name="20% - 强调文字颜色 6 2 3 3 2 2" xfId="4683"/>
    <cellStyle name="20% - 强调文字颜色 6 2 3 4" xfId="4684"/>
    <cellStyle name="20% - 强调文字颜色 6 2 3 5 2" xfId="4685"/>
    <cellStyle name="强调文字颜色 4 2 4 4 2" xfId="4686"/>
    <cellStyle name="标题 3 3 4" xfId="4687"/>
    <cellStyle name="20% - 强调文字颜色 6 2 3 5 2 2" xfId="4688"/>
    <cellStyle name="强调文字颜色 4 2 6 3 2 2 2" xfId="4689"/>
    <cellStyle name="标题 5 2 4 2 2" xfId="4690"/>
    <cellStyle name="20% - 强调文字颜色 6 2 3 6" xfId="4691"/>
    <cellStyle name="20% - 强调文字颜色 6 2 3 6 2" xfId="4692"/>
    <cellStyle name="强调文字颜色 4 2 5 4 2" xfId="4693"/>
    <cellStyle name="标题 4 3 4" xfId="4694"/>
    <cellStyle name="20% - 强调文字颜色 6 2 3 6 2 2" xfId="4695"/>
    <cellStyle name="千位分隔 4 4" xfId="4696"/>
    <cellStyle name="20% - 强调文字颜色 6 2 3 7" xfId="4697"/>
    <cellStyle name="20% - 强调文字颜色 6 2 3 7 2" xfId="4698"/>
    <cellStyle name="20% - 强调文字颜色 6 2 3 8" xfId="4699"/>
    <cellStyle name="注释 2 3 2 2 2 3 2 2" xfId="4700"/>
    <cellStyle name="60% - 强调文字颜色 1 2 2 6 2 2" xfId="4701"/>
    <cellStyle name="输入 2 3 14 6" xfId="4702"/>
    <cellStyle name="20% - 强调文字颜色 6 2 3 8 2" xfId="4703"/>
    <cellStyle name="警告文本 2 2 3" xfId="4704"/>
    <cellStyle name="20% - 强调文字颜色 6 2 3 8 2 2" xfId="4705"/>
    <cellStyle name="警告文本 2 2 3 2" xfId="4706"/>
    <cellStyle name="20% - 强调文字颜色 6 2 3 9" xfId="4707"/>
    <cellStyle name="好_Sheet3 5 2 2" xfId="4708"/>
    <cellStyle name="输出 4 2 4 2" xfId="4709"/>
    <cellStyle name="强调文字颜色 4 2 2 13 2 2" xfId="4710"/>
    <cellStyle name="20% - 强调文字颜色 6 2 3 9 2" xfId="4711"/>
    <cellStyle name="好_Sheet3 5 2 2 2" xfId="4712"/>
    <cellStyle name="输出 4 2 4 2 2" xfId="4713"/>
    <cellStyle name="警告文本 2 3 3" xfId="4714"/>
    <cellStyle name="强调文字颜色 4 2 2 13 2 2 2" xfId="4715"/>
    <cellStyle name="20% - 强调文字颜色 6 2 3 9 2 2" xfId="4716"/>
    <cellStyle name="警告文本 2 3 3 2" xfId="4717"/>
    <cellStyle name="强调文字颜色 4 2 2 13 2 2 2 2" xfId="4718"/>
    <cellStyle name="20% - 强调文字颜色 6 2 4" xfId="4719"/>
    <cellStyle name="差_第一批项目资金交小曹222 14" xfId="4720"/>
    <cellStyle name="60% - 强调文字颜色 1 2 3 6 2 2"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20% - 强调文字颜色 6 2 4 2 2" xfId="4732"/>
    <cellStyle name="60% - Accent3" xfId="4733"/>
    <cellStyle name="20% - 强调文字颜色 6 2 4 2 2 2" xfId="4734"/>
    <cellStyle name="20% - 强调文字颜色 6 2 4 2 2 2 2" xfId="4735"/>
    <cellStyle name="常规 5 3 9" xfId="4736"/>
    <cellStyle name="强调文字颜色 1 2 6 2 5" xfId="4737"/>
    <cellStyle name="40% - 强调文字颜色 6 3 2 7" xfId="4738"/>
    <cellStyle name="60% - Accent4" xfId="4739"/>
    <cellStyle name="好_培训项目二处移交定_Sheet3 3 2" xfId="4740"/>
    <cellStyle name="20% - 强调文字颜色 6 2 4 2 3" xfId="4741"/>
    <cellStyle name="差_第一批项目资金交小曹222 2 2 8 2" xfId="4742"/>
    <cellStyle name="差_两项制度定 4" xfId="4743"/>
    <cellStyle name="好_培训项目二处移交定_Sheet3 3 2 2" xfId="4744"/>
    <cellStyle name="20% - 强调文字颜色 6 2 4 2 3 2" xfId="4745"/>
    <cellStyle name="差_第一批项目资金交小曹222 2 2 8 2 2" xfId="4746"/>
    <cellStyle name="20% - 强调文字颜色 6 2 4 3" xfId="4747"/>
    <cellStyle name="20% - 强调文字颜色 6 2 4 3 2" xfId="4748"/>
    <cellStyle name="20% - 强调文字颜色 6 2 4 3 2 2" xfId="4749"/>
    <cellStyle name="强调文字颜色 6 3 2 3 2 2 2" xfId="4750"/>
    <cellStyle name="强调文字颜色 6 2 4 13 2 2" xfId="4751"/>
    <cellStyle name="20% - 强调文字颜色 6 2 4 4" xfId="4752"/>
    <cellStyle name="强调文字颜色 6 3 2 3 2 2 2 2 2" xfId="4753"/>
    <cellStyle name="强调文字颜色 6 2 4 13 2 2 2 2" xfId="4754"/>
    <cellStyle name="20% - 强调文字颜色 6 2 4 4 2 2" xfId="4755"/>
    <cellStyle name="20% - 强调文字颜色 6 2 4 5" xfId="4756"/>
    <cellStyle name="警告文本 5 2 2 2" xfId="4757"/>
    <cellStyle name="注释 2 2 19" xfId="4758"/>
    <cellStyle name="20% - 强调文字颜色 6 2 4 5 2" xfId="4759"/>
    <cellStyle name="警告文本 5 2 2 2 2" xfId="4760"/>
    <cellStyle name="20% - 强调文字颜色 6 2 4 5 2 2" xfId="4761"/>
    <cellStyle name="警告文本 5 2 2 2 2 2" xfId="4762"/>
    <cellStyle name="差_第一批项目资金交小曹222 2 2 11"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强调文字颜色 2 2 3 5 7" xfId="4770"/>
    <cellStyle name="注释 2 3 2 2 2 3" xfId="4771"/>
    <cellStyle name="强调文字颜色 1 2 3 4 2 3 2 2" xfId="4772"/>
    <cellStyle name="强调文字颜色 2 2 3 14 3" xfId="4773"/>
    <cellStyle name="60% - 强调文字颜色 1 2 2 6" xfId="4774"/>
    <cellStyle name="20% - 强调文字颜色 6 2 4 8 2" xfId="4775"/>
    <cellStyle name="警告文本 3 2 3" xfId="4776"/>
    <cellStyle name="20% - 强调文字颜色 6 2 4 8 2 2" xfId="4777"/>
    <cellStyle name="警告文本 3 2 3 2" xfId="4778"/>
    <cellStyle name="强调文字颜色 2 2 4 5 7" xfId="4779"/>
    <cellStyle name="60% - 强调文字颜色 1 3 2 6" xfId="4780"/>
    <cellStyle name="20% - 强调文字颜色 6 2 4 9" xfId="4781"/>
    <cellStyle name="强调文字颜色 4 2 2 13 3 2" xfId="4782"/>
    <cellStyle name="强调文字颜色 3 3 14 2 2 2" xfId="4783"/>
    <cellStyle name="20% - 强调文字颜色 6 2 4 9 2" xfId="4784"/>
    <cellStyle name="警告文本 3 3 3" xfId="4785"/>
    <cellStyle name="强调文字颜色 4 2 2 13 3 2 2" xfId="4786"/>
    <cellStyle name="强调文字颜色 3 3 14 2 2 2 2" xfId="4787"/>
    <cellStyle name="20% - 强调文字颜色 6 2 4 9 2 2" xfId="4788"/>
    <cellStyle name="警告文本 3 3 3 2" xfId="4789"/>
    <cellStyle name="20% - 强调文字颜色 6 3 2 6 2 2" xfId="4790"/>
    <cellStyle name="强调文字颜色 4 2 9 2 2 2 2 2" xfId="4791"/>
    <cellStyle name="链接单元格 2 2 3 2 2 2 2" xfId="4792"/>
    <cellStyle name="强调文字颜色 6 2 2 2 2 3" xfId="4793"/>
    <cellStyle name="常规 2 2 17 2" xfId="4794"/>
    <cellStyle name="20% - 强调文字颜色 6 2 5" xfId="4795"/>
    <cellStyle name="60% - 强调文字颜色 4 3 11 2 2" xfId="4796"/>
    <cellStyle name="20% - 强调文字颜色 6 2 5 2" xfId="4797"/>
    <cellStyle name="60% - 强调文字颜色 3 3 2 3" xfId="4798"/>
    <cellStyle name="常规 3 3 2 2 4" xfId="4799"/>
    <cellStyle name="20% - 强调文字颜色 6 2 5 2 2" xfId="4800"/>
    <cellStyle name="60% - 强调文字颜色 3 3 2 3 2" xfId="4801"/>
    <cellStyle name="40% - 强调文字颜色 6 2 4 12" xfId="4802"/>
    <cellStyle name="60% - 强调文字颜色 1 2 3 10" xfId="4803"/>
    <cellStyle name="常规 3 3 2 2 4 2" xfId="4804"/>
    <cellStyle name="20% - 强调文字颜色 6 2 5 2 2 2" xfId="4805"/>
    <cellStyle name="60% - 强调文字颜色 3 3 2 3 2 2" xfId="4806"/>
    <cellStyle name="40% - 强调文字颜色 6 2 4 12 2" xfId="4807"/>
    <cellStyle name="20% - 强调文字颜色 6 2 5 3" xfId="4808"/>
    <cellStyle name="60% - 强调文字颜色 2 3 2 9 2 2" xfId="4809"/>
    <cellStyle name="适中 3 6 2 3 2 2" xfId="4810"/>
    <cellStyle name="60% - 强调文字颜色 3 3 2 4" xfId="4811"/>
    <cellStyle name="强调文字颜色 2 2 3 4 3 2 2 2" xfId="4812"/>
    <cellStyle name="20% - 强调文字颜色 6 2 5 3 2" xfId="4813"/>
    <cellStyle name="60% - 强调文字颜色 3 3 2 4 2" xfId="4814"/>
    <cellStyle name="20% - 强调文字颜色 6 2 6" xfId="4815"/>
    <cellStyle name="60% - 强调文字颜色 2 2 4 6 2 2" xfId="4816"/>
    <cellStyle name="60% - 强调文字颜色 3 3 8 2 2" xfId="4817"/>
    <cellStyle name="40% - 强调文字颜色 2 3 3 2 2" xfId="4818"/>
    <cellStyle name="强调文字颜色 2 3 12 6" xfId="4819"/>
    <cellStyle name="标题 1 2 3 11 2 2" xfId="4820"/>
    <cellStyle name="20% - 强调文字颜色 6 2 6 2" xfId="4821"/>
    <cellStyle name="输出 3 2 16" xfId="4822"/>
    <cellStyle name="输出 3 2 21" xfId="4823"/>
    <cellStyle name="40% - 强调文字颜色 2 3 3 2 2 2" xfId="4824"/>
    <cellStyle name="强调文字颜色 1 3 2 7 2 5" xfId="4825"/>
    <cellStyle name="60% - 强调文字颜色 3 3 3 3" xfId="4826"/>
    <cellStyle name="常规 12 3 3" xfId="4827"/>
    <cellStyle name="强调文字颜色 6 2 2 2 2 6" xfId="4828"/>
    <cellStyle name="20% - 强调文字颜色 6 2 8" xfId="4829"/>
    <cellStyle name="常规 11 2 2 2 3" xfId="4830"/>
    <cellStyle name="常规 12 3 3 2" xfId="4831"/>
    <cellStyle name="强调文字颜色 5 3 11 4" xfId="4832"/>
    <cellStyle name="输出 2 3 6 2 5" xfId="4833"/>
    <cellStyle name="输出 3 2 11 7" xfId="4834"/>
    <cellStyle name="20% - 强调文字颜色 6 2 8 2" xfId="4835"/>
    <cellStyle name="强调文字颜色 5 2 2 3 3 2 2 2" xfId="4836"/>
    <cellStyle name="常规 12 3 4" xfId="4837"/>
    <cellStyle name="强调文字颜色 6 2 2 2 2 7" xfId="4838"/>
    <cellStyle name="强调文字颜色 1 3 4 3 2" xfId="4839"/>
    <cellStyle name="强调文字颜色 2 3 8 2 2 2 2" xfId="4840"/>
    <cellStyle name="20% - 强调文字颜色 6 2 9" xfId="4841"/>
    <cellStyle name="强调文字颜色 1 3 4 3 2 2" xfId="4842"/>
    <cellStyle name="强调文字颜色 2 3 8 2 2 2 2 2" xfId="4843"/>
    <cellStyle name="常规 11 2 2 3 3" xfId="4844"/>
    <cellStyle name="常规 12 3 4 2" xfId="4845"/>
    <cellStyle name="强调文字颜色 5 3 12 4" xfId="4846"/>
    <cellStyle name="输出 3 2 12 7" xfId="4847"/>
    <cellStyle name="20% - 强调文字颜色 6 2 9 2" xfId="4848"/>
    <cellStyle name="20% - 强调文字颜色 6 2_5.11（南岳庙）2015年至2017年扶贫资金及整合资金存在问题金统计表" xfId="4849"/>
    <cellStyle name="常规 5 3 13 2" xfId="4850"/>
    <cellStyle name="链接单元格 2 3 2 4" xfId="4851"/>
    <cellStyle name="强调文字颜色 2 2 7 2" xfId="4852"/>
    <cellStyle name="20% - 强调文字颜色 6 3" xfId="4853"/>
    <cellStyle name="注释 3 2 10 2 5" xfId="4854"/>
    <cellStyle name="强调文字颜色 6 3 8 3 2 2 2" xfId="4855"/>
    <cellStyle name="20% - 强调文字颜色 6 3 10" xfId="4856"/>
    <cellStyle name="强调文字颜色 6 2 2 6 2 2 2 2 2" xfId="4857"/>
    <cellStyle name="强调文字颜色 4 2 16 3 2" xfId="4858"/>
    <cellStyle name="40% - 强调文字颜色 3 3 6" xfId="4859"/>
    <cellStyle name="20% - 强调文字颜色 6 3 10 2" xfId="4860"/>
    <cellStyle name="强调文字颜色 4 2 16 3 2 2" xfId="4861"/>
    <cellStyle name="40% - 强调文字颜色 3 3 6 2" xfId="4862"/>
    <cellStyle name="20% - 强调文字颜色 6 3 10 2 2" xfId="4863"/>
    <cellStyle name="60% - 强调文字颜色 5 3 2 4" xfId="4864"/>
    <cellStyle name="40% - 强调文字颜色 3 3 6 2 2" xfId="4865"/>
    <cellStyle name="强调文字颜色 2 2 7 2 2" xfId="4866"/>
    <cellStyle name="20% - 强调文字颜色 6 3 2" xfId="4867"/>
    <cellStyle name="20% - 强调文字颜色 6 3 2 10" xfId="4868"/>
    <cellStyle name="强调文字颜色 2 3 2 3 2 2 2 2 2"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强调文字颜色 2 2 3 8 3 2 2" xfId="4875"/>
    <cellStyle name="60% - 强调文字颜色 1 2 5 2 2 2" xfId="4876"/>
    <cellStyle name="20% - 强调文字颜色 6 3 2 12 2" xfId="4877"/>
    <cellStyle name="40% - 强调文字颜色 1 2 2 2 3" xfId="4878"/>
    <cellStyle name="强调文字颜色 1 4 4 7" xfId="4879"/>
    <cellStyle name="强调文字颜色 2 2 7 2 2 2" xfId="4880"/>
    <cellStyle name="20% - 强调文字颜色 6 3 2 2" xfId="4881"/>
    <cellStyle name="20% - 强调文字颜色 6 3 2 2 2" xfId="4882"/>
    <cellStyle name="强调文字颜色 2 2 7 2 2 2 2" xfId="4883"/>
    <cellStyle name="40% - 强调文字颜色 1 3 8 2" xfId="4884"/>
    <cellStyle name="好_表二Book1 3 8 2 2 2" xfId="4885"/>
    <cellStyle name="20% - 强调文字颜色 6 3 2 2 3" xfId="4886"/>
    <cellStyle name="20% - 强调文字颜色 6 3 2 3" xfId="4887"/>
    <cellStyle name="强调文字颜色 4 4 3 3 2 2" xfId="4888"/>
    <cellStyle name="常规 15 2 9" xfId="4889"/>
    <cellStyle name="20% - 强调文字颜色 6 3 2 3 2" xfId="4890"/>
    <cellStyle name="强调文字颜色 4 4 3 3 2 2 2" xfId="4891"/>
    <cellStyle name="40% - 强调文字颜色 5 2 3 9 2" xfId="4892"/>
    <cellStyle name="20% - 强调文字颜色 6 3 2 4" xfId="4893"/>
    <cellStyle name="强调文字颜色 5 2 4 15" xfId="4894"/>
    <cellStyle name="40% - 强调文字颜色 5 2 3 9 2 2" xfId="4895"/>
    <cellStyle name="20% - 强调文字颜色 6 3 2 4 2" xfId="4896"/>
    <cellStyle name="60% - 强调文字颜色 4 3 10" xfId="4897"/>
    <cellStyle name="常规 7 2 11 2" xfId="4898"/>
    <cellStyle name="20% - 强调文字颜色 6 3 2 5" xfId="4899"/>
    <cellStyle name="60% - 强调文字颜色 4 3 10 2" xfId="4900"/>
    <cellStyle name="常规 7 2 11 2 2" xfId="4901"/>
    <cellStyle name="20% - 强调文字颜色 6 3 2 5 2" xfId="4902"/>
    <cellStyle name="60% - 强调文字颜色 4 3 11" xfId="4903"/>
    <cellStyle name="常规 7 2 11 3" xfId="4904"/>
    <cellStyle name="强调文字颜色 4 2 9 2 2 2" xfId="4905"/>
    <cellStyle name="20% - 强调文字颜色 6 3 2 6" xfId="4906"/>
    <cellStyle name="60% - 强调文字颜色 4 3 11 2" xfId="4907"/>
    <cellStyle name="常规 7 2 11 3 2" xfId="4908"/>
    <cellStyle name="强调文字颜色 4 2 9 2 2 2 2" xfId="4909"/>
    <cellStyle name="20% - 强调文字颜色 6 3 2 6 2" xfId="4910"/>
    <cellStyle name="强调文字颜色 1 5 2 4 2" xfId="4911"/>
    <cellStyle name="60% - 强调文字颜色 4 3 12" xfId="4912"/>
    <cellStyle name="60% - 强调文字颜色 2 3 12 2" xfId="4913"/>
    <cellStyle name="强调文字颜色 6 4 5 3 2 2" xfId="4914"/>
    <cellStyle name="20% - 强调文字颜色 6 3 2 7" xfId="4915"/>
    <cellStyle name="强调文字颜色 1 5 2 4 2 2" xfId="4916"/>
    <cellStyle name="60% - 强调文字颜色 4 3 12 2" xfId="4917"/>
    <cellStyle name="60% - 强调文字颜色 2 3 12 2 2" xfId="4918"/>
    <cellStyle name="20% - 强调文字颜色 6 3 2 7 2" xfId="4919"/>
    <cellStyle name="强调文字颜色 4 3 13 3" xfId="4920"/>
    <cellStyle name="60% - 强调文字颜色 4 3 12 2 2" xfId="4921"/>
    <cellStyle name="输出 2 2 13 6" xfId="4922"/>
    <cellStyle name="强调文字颜色 1 3 2 2 2 2 6"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20% - 强调文字颜色 6 3 2 8 2 2" xfId="4929"/>
    <cellStyle name="汇总 3 13 3" xfId="4930"/>
    <cellStyle name="输出 4 3 3 2" xfId="4931"/>
    <cellStyle name="强调文字颜色 3 2 3 9 2 3 2" xfId="4932"/>
    <cellStyle name="20% - 强调文字颜色 6 3 2 9" xfId="4933"/>
    <cellStyle name="输出 4 3 3 2 2" xfId="4934"/>
    <cellStyle name="强调文字颜色 3 2 3 9 2 3 2 2" xfId="4935"/>
    <cellStyle name="20% - 强调文字颜色 6 3 2 9 2" xfId="4936"/>
    <cellStyle name="输出 4 3 3 2 2 2" xfId="4937"/>
    <cellStyle name="20% - 强调文字颜色 6 3 2 9 2 2" xfId="4938"/>
    <cellStyle name="输入 2 2 3 4 2 2 2" xfId="4939"/>
    <cellStyle name="20% - 强调文字颜色 6 3 3" xfId="4940"/>
    <cellStyle name="强调文字颜色 2 2 7 2 3" xfId="4941"/>
    <cellStyle name="20% - 强调文字颜色 6 3 3 2" xfId="4942"/>
    <cellStyle name="强调文字颜色 2 2 7 2 3 2" xfId="4943"/>
    <cellStyle name="20% - 强调文字颜色 6 3 3 2 2" xfId="4944"/>
    <cellStyle name="强调文字颜色 2 2 7 2 3 2 2" xfId="4945"/>
    <cellStyle name="20% - 强调文字颜色 6 3 3 2 2 2" xfId="4946"/>
    <cellStyle name="40% - 强调文字颜色 5 3 10 2 2" xfId="4947"/>
    <cellStyle name="20% - 强调文字颜色 6 3 3 3" xfId="4948"/>
    <cellStyle name="好 2 4 10 2 2" xfId="4949"/>
    <cellStyle name="常规 16 2 9" xfId="4950"/>
    <cellStyle name="20% - 强调文字颜色 6 3 3 3 2" xfId="4951"/>
    <cellStyle name="好 2 4 10 2 2 2" xfId="4952"/>
    <cellStyle name="20% - 强调文字颜色 6 3 4 2" xfId="4953"/>
    <cellStyle name="20% - 强调文字颜色 6 3 4 2 2" xfId="4954"/>
    <cellStyle name="20% - 强调文字颜色 6 3 5 2" xfId="4955"/>
    <cellStyle name="20% - 强调文字颜色 6 3 5 2 2" xfId="4956"/>
    <cellStyle name="强调文字颜色 2 3 13 6" xfId="4957"/>
    <cellStyle name="40% - 强调文字颜色 2 3 3 3 2" xfId="4958"/>
    <cellStyle name="标题 1 5 3 2 2" xfId="4959"/>
    <cellStyle name="20% - 强调文字颜色 6 3 6" xfId="4960"/>
    <cellStyle name="强调文字颜色 2 2 7 2 6" xfId="4961"/>
    <cellStyle name="20% - 强调文字颜色 6 3 6 2" xfId="4962"/>
    <cellStyle name="20% - 强调文字颜色 6 3 6 2 2" xfId="4963"/>
    <cellStyle name="常规 12 4 2 2" xfId="4964"/>
    <cellStyle name="20% - 强调文字颜色 6 3 7 2" xfId="4965"/>
    <cellStyle name="强调文字颜色 4 4 4 2 2 2 2 2" xfId="4966"/>
    <cellStyle name="常规 12 4 2 2 2" xfId="4967"/>
    <cellStyle name="20% - 强调文字颜色 6 3 7 2 2" xfId="4968"/>
    <cellStyle name="标题 1 2 2 10" xfId="4969"/>
    <cellStyle name="常规 12 4 3" xfId="4970"/>
    <cellStyle name="强调文字颜色 6 2 2 2 3 6" xfId="4971"/>
    <cellStyle name="20% - 强调文字颜色 6 3 8" xfId="4972"/>
    <cellStyle name="常规 11 2 3 2 3" xfId="4973"/>
    <cellStyle name="常规 12 4 3 2" xfId="4974"/>
    <cellStyle name="20% - 强调文字颜色 6 3 8 2" xfId="4975"/>
    <cellStyle name="60% - 强调文字颜色 1 2_Sheet3" xfId="4976"/>
    <cellStyle name="强调文字颜色 6 2 4 10 2 3 2 2" xfId="4977"/>
    <cellStyle name="20% - 强调文字颜色 6 3 9" xfId="4978"/>
    <cellStyle name="强调文字颜色 1 3 4 4 2 2" xfId="4979"/>
    <cellStyle name="常规 11 2 3 3 3" xfId="4980"/>
    <cellStyle name="20% - 强调文字颜色 6 3 9 2" xfId="4981"/>
    <cellStyle name="强调文字颜色 2 4 6 6" xfId="4982"/>
    <cellStyle name="40% - 强调文字颜色 1 3 2 4 2" xfId="4983"/>
    <cellStyle name="20% - 强调文字颜色 6 3_5.11（南岳庙）2015年至2017年扶贫资金及整合资金存在问题金统计表" xfId="4984"/>
    <cellStyle name="20% - 强调文字颜色 6 4" xfId="4985"/>
    <cellStyle name="输出 4 5 3 2 2 2" xfId="4986"/>
    <cellStyle name="强调文字颜色 2 2 7 3" xfId="4987"/>
    <cellStyle name="链接单元格 2 3 2 5" xfId="4988"/>
    <cellStyle name="输入 2 4 5 2 2 2" xfId="4989"/>
    <cellStyle name="警告文本 3 8 3" xfId="4990"/>
    <cellStyle name="60% - 强调文字颜色 1 2 10" xfId="4991"/>
    <cellStyle name="适中 2 3 9 2 6" xfId="4992"/>
    <cellStyle name="60% - 强调文字颜色 4 3 2 7" xfId="4993"/>
    <cellStyle name="强调文字颜色 1 2 4 4 3 2" xfId="4994"/>
    <cellStyle name="常规 3 5 7 2" xfId="4995"/>
    <cellStyle name="链接单元格 3 6 5" xfId="4996"/>
    <cellStyle name="差 2 4 9" xfId="4997"/>
    <cellStyle name="20% - 强调文字颜色 6 4 2" xfId="4998"/>
    <cellStyle name="强调文字颜色 2 2 7 3 2" xfId="4999"/>
    <cellStyle name="输入 2 4 5 2 2 2 2 2" xfId="5000"/>
    <cellStyle name="警告文本 3 8 3 2 2" xfId="5001"/>
    <cellStyle name="60% - 强调文字颜色 1 2 10 2 2" xfId="5002"/>
    <cellStyle name="60% - 强调文字颜色 4 3 2 7 2 2" xfId="5003"/>
    <cellStyle name="强调文字颜色 1 2 4 4 3 2 2 2" xfId="5004"/>
    <cellStyle name="常规 3 5 7 2 2 2" xfId="5005"/>
    <cellStyle name="差 2 4 9 2 2" xfId="5006"/>
    <cellStyle name="好_表二Book1 2 7" xfId="5007"/>
    <cellStyle name="20% - 强调文字颜色 6 4 2 2 2" xfId="5008"/>
    <cellStyle name="强调文字颜色 2 2 7 3 2 2 2" xfId="5009"/>
    <cellStyle name="警告文本 3 8 4" xfId="5010"/>
    <cellStyle name="60% - 强调文字颜色 1 2 11" xfId="5011"/>
    <cellStyle name="常规 3 5 7 3" xfId="5012"/>
    <cellStyle name="链接单元格 3 6 6" xfId="5013"/>
    <cellStyle name="好_培训项目二处移交定_Sheet3 2 12 2 2" xfId="5014"/>
    <cellStyle name="60% - 强调文字颜色 4 3 2 8" xfId="5015"/>
    <cellStyle name="20% - 强调文字颜色 6 4 3" xfId="5016"/>
    <cellStyle name="警告文本 3 8 4 2" xfId="5017"/>
    <cellStyle name="60% - 强调文字颜色 1 2 11 2" xfId="5018"/>
    <cellStyle name="常规 3 5 7 3 2" xfId="5019"/>
    <cellStyle name="60% - 强调文字颜色 4 3 2 8 2" xfId="5020"/>
    <cellStyle name="20% - 强调文字颜色 6 4 3 2" xfId="5021"/>
    <cellStyle name="60% - 强调文字颜色 6 2 2 9" xfId="5022"/>
    <cellStyle name="警告文本 3 8 4 2 2" xfId="5023"/>
    <cellStyle name="60% - 强调文字颜色 1 2 11 2 2" xfId="5024"/>
    <cellStyle name="差_第一批项目资金交小曹222_Sheet3 2 10" xfId="5025"/>
    <cellStyle name="60% - 强调文字颜色 4 3 2 8 2 2" xfId="5026"/>
    <cellStyle name="注释 2 3 2 2 2 5" xfId="5027"/>
    <cellStyle name="60% - 强调文字颜色 1 2 2 8" xfId="5028"/>
    <cellStyle name="适中 2 5 2 2" xfId="5029"/>
    <cellStyle name="60% - 强调文字颜色 6 2 2 9 2" xfId="5030"/>
    <cellStyle name="20% - 强调文字颜色 6 4 3 2 2" xfId="5031"/>
    <cellStyle name="警告文本 3 8 5" xfId="5032"/>
    <cellStyle name="60% - 强调文字颜色 1 2 12" xfId="5033"/>
    <cellStyle name="强调文字颜色 2 3 2 12 2 2" xfId="5034"/>
    <cellStyle name="链接单元格 3 6 7" xfId="5035"/>
    <cellStyle name="60% - 强调文字颜色 4 3 2 9" xfId="5036"/>
    <cellStyle name="20% - 强调文字颜色 6 4 4" xfId="5037"/>
    <cellStyle name="汇总 3 2 4 4" xfId="5038"/>
    <cellStyle name="60% - 强调文字颜色 1 2 12 2 2" xfId="5039"/>
    <cellStyle name="强调文字颜色 2 3 2 12 2 2 2 2" xfId="5040"/>
    <cellStyle name="60% - 强调文字颜色 4 3 2 9 2 2" xfId="5041"/>
    <cellStyle name="输入 3 2 14 3 2" xfId="5042"/>
    <cellStyle name="60% - 强调文字颜色 4 2" xfId="5043"/>
    <cellStyle name="60% - 强调文字颜色 1 3 2 8" xfId="5044"/>
    <cellStyle name="适中 2 6 2 2" xfId="5045"/>
    <cellStyle name="强调文字颜色 6 2 2 2 4 2 2 2" xfId="5046"/>
    <cellStyle name="60% - 强调文字颜色 6 2 3 9 2" xfId="5047"/>
    <cellStyle name="20% - 强调文字颜色 6 4 4 2 2" xfId="5048"/>
    <cellStyle name="警告文本 3 8 6" xfId="5049"/>
    <cellStyle name="60% - 强调文字颜色 1 2 13" xfId="5050"/>
    <cellStyle name="20% - 强调文字颜色 6 4 5" xfId="5051"/>
    <cellStyle name="链接单元格 3 2 4 2 2 2 2" xfId="5052"/>
    <cellStyle name="60% - 强调文字颜色 1 2 13 2" xfId="5053"/>
    <cellStyle name="解释性文本 4 3 2 2 2 2" xfId="5054"/>
    <cellStyle name="60% - 强调文字颜色 6 2 4 9" xfId="5055"/>
    <cellStyle name="常规 2 3 10" xfId="5056"/>
    <cellStyle name="20% - 强调文字颜色 6 4 5 2" xfId="5057"/>
    <cellStyle name="链接单元格 3 2 4 2 2 2 2 2" xfId="5058"/>
    <cellStyle name="40% - 强调文字颜色 4 3 6 2 2" xfId="5059"/>
    <cellStyle name="20% - 强调文字颜色 6 5" xfId="5060"/>
    <cellStyle name="强调文字颜色 2 2 7 4" xfId="5061"/>
    <cellStyle name="链接单元格 2 3 2 6" xfId="5062"/>
    <cellStyle name="20% - 强调文字颜色 6 5 2" xfId="5063"/>
    <cellStyle name="强调文字颜色 2 2 7 4 2" xfId="5064"/>
    <cellStyle name="20% - 强调文字颜色 6 5 2 2" xfId="5065"/>
    <cellStyle name="强调文字颜色 2 2 7 4 2 2" xfId="5066"/>
    <cellStyle name="强调文字颜色 3 2 2 6 6" xfId="5067"/>
    <cellStyle name="差_两项制度定_Sheet3 11" xfId="5068"/>
    <cellStyle name="40% - Accent1" xfId="5069"/>
    <cellStyle name="适中 3 2 3 2 5" xfId="5070"/>
    <cellStyle name="常规 4 4 13 2" xfId="5071"/>
    <cellStyle name="差_两项制度定_Sheet3 12" xfId="5072"/>
    <cellStyle name="输入 2 6 2" xfId="5073"/>
    <cellStyle name="40% - Accent2" xfId="5074"/>
    <cellStyle name="强调文字颜色 1 2 3 7 2 2" xfId="5075"/>
    <cellStyle name="适中 3 2 3 2 6" xfId="5076"/>
    <cellStyle name="40% - 强调文字颜色 1 2 3 2 2 2" xfId="5077"/>
    <cellStyle name="差_培训项目二处移交定_Sheet3 2 9 2" xfId="5078"/>
    <cellStyle name="差_两项制度定_Sheet3 13" xfId="5079"/>
    <cellStyle name="输入 2 6 3" xfId="5080"/>
    <cellStyle name="40% - Accent3" xfId="5081"/>
    <cellStyle name="强调文字颜色 1 2 3 7 2 3" xfId="5082"/>
    <cellStyle name="输入 2 6 4" xfId="5083"/>
    <cellStyle name="40% - Accent4" xfId="5084"/>
    <cellStyle name="强调文字颜色 1 2 3 7 2 4" xfId="5085"/>
    <cellStyle name="强调文字颜色 1 2 14 3 2 2" xfId="5086"/>
    <cellStyle name="强调文字颜色 1 2 3 7 2 5" xfId="5087"/>
    <cellStyle name="40% - 强调文字颜色 2 2 4 2 2 2" xfId="5088"/>
    <cellStyle name="输入 2 6 5" xfId="5089"/>
    <cellStyle name="40% - Accent5" xfId="5090"/>
    <cellStyle name="输入 2 6 6" xfId="5091"/>
    <cellStyle name="警告文本 2 2 5 2 2 2 2 2" xfId="5092"/>
    <cellStyle name="40% - Accent6" xfId="5093"/>
    <cellStyle name="强调文字颜色 1 2 3 7 2 6" xfId="5094"/>
    <cellStyle name="强调文字颜色 4 2 4 6 3 2 2 2" xfId="5095"/>
    <cellStyle name="40% - 强调文字颜色 1 2" xfId="5096"/>
    <cellStyle name="40% - 强调文字颜色 1 2 10" xfId="5097"/>
    <cellStyle name="强调文字颜色 1 2 4 9 4 2" xfId="5098"/>
    <cellStyle name="40% - 强调文字颜色 1 2 10 2" xfId="5099"/>
    <cellStyle name="强调文字颜色 1 2 4 9 4 2 2" xfId="5100"/>
    <cellStyle name="40% - 强调文字颜色 1 2 10 2 2" xfId="5101"/>
    <cellStyle name="强调文字颜色 4 2 2 3 2 2" xfId="5102"/>
    <cellStyle name="40% - 强调文字颜色 1 2 11" xfId="5103"/>
    <cellStyle name="标题 1 2 4 2" xfId="5104"/>
    <cellStyle name="强调文字颜色 4 2 2 3 2 2 2" xfId="5105"/>
    <cellStyle name="40% - 强调文字颜色 1 2 11 2" xfId="5106"/>
    <cellStyle name="标题 1 2 4 2 2" xfId="5107"/>
    <cellStyle name="强调文字颜色 4 2 2 3 2 3 2" xfId="5108"/>
    <cellStyle name="40% - 强调文字颜色 1 2 12 2" xfId="5109"/>
    <cellStyle name="标题 1 2 4 3 2" xfId="5110"/>
    <cellStyle name="强调文字颜色 4 2 2 3 2 3 2 2" xfId="5111"/>
    <cellStyle name="40% - 强调文字颜色 1 2 12 2 2" xfId="5112"/>
    <cellStyle name="标题 1 2 4 3 2 2" xfId="5113"/>
    <cellStyle name="强调文字颜色 4 2 2 3 2 4" xfId="5114"/>
    <cellStyle name="40% - 强调文字颜色 1 2 13" xfId="5115"/>
    <cellStyle name="标题 1 2 4 4" xfId="5116"/>
    <cellStyle name="标题 1 2 4 4 2" xfId="5117"/>
    <cellStyle name="40% - 强调文字颜色 1 2 13 2" xfId="5118"/>
    <cellStyle name="强调文字颜色 6 4 2 7" xfId="5119"/>
    <cellStyle name="差_表二Book1 2 7" xfId="5120"/>
    <cellStyle name="40% - 强调文字颜色 1 2 13 2 2" xfId="5121"/>
    <cellStyle name="标题 1 2 4 4 2 2" xfId="5122"/>
    <cellStyle name="强调文字颜色 3 2 3 2 3 3 2" xfId="5123"/>
    <cellStyle name="强调文字颜色 4 2 2 3 2 5" xfId="5124"/>
    <cellStyle name="40% - 强调文字颜色 1 2 14" xfId="5125"/>
    <cellStyle name="标题 1 2 4 5" xfId="5126"/>
    <cellStyle name="标题 1 2 4 5 2" xfId="5127"/>
    <cellStyle name="40% - 强调文字颜色 1 2 14 2" xfId="5128"/>
    <cellStyle name="强调文字颜色 6 4 3 7" xfId="5129"/>
    <cellStyle name="强调文字颜色 3 2 3 2 3 3 2 2" xfId="5130"/>
    <cellStyle name="强调文字颜色 6 2 11 4" xfId="5131"/>
    <cellStyle name="差_Sheet3 2 8" xfId="5132"/>
    <cellStyle name="注释 3 2 7 2 3" xfId="5133"/>
    <cellStyle name="强调文字颜色 5 2 3 3 2 3 2 2" xfId="5134"/>
    <cellStyle name="40% - 强调文字颜色 1 2 14 2 2" xfId="5135"/>
    <cellStyle name="40% - 强调文字颜色 5 2 3 6" xfId="5136"/>
    <cellStyle name="警告文本 3 14" xfId="5137"/>
    <cellStyle name="标题 1 2 4 5 2 2" xfId="5138"/>
    <cellStyle name="好_第一批项目资金交小曹222 2 2 9 3" xfId="5139"/>
    <cellStyle name="适中 2 2 4 2 3 2 2" xfId="5140"/>
    <cellStyle name="强调文字颜色 4 2 2 3 2 6" xfId="5141"/>
    <cellStyle name="强调文字颜色 5 2 2 8 2 2 2 2 2" xfId="5142"/>
    <cellStyle name="40% - 强调文字颜色 1 2 15" xfId="5143"/>
    <cellStyle name="标题 1 2 4 6" xfId="5144"/>
    <cellStyle name="强调文字颜色 6 2 4 3 2 2" xfId="5145"/>
    <cellStyle name="标题 1 2 4 6 2" xfId="5146"/>
    <cellStyle name="强调文字颜色 6 2 4 3 2 2 2" xfId="5147"/>
    <cellStyle name="40% - 强调文字颜色 1 2 15 2" xfId="5148"/>
    <cellStyle name="强调文字颜色 6 4 4 7" xfId="5149"/>
    <cellStyle name="40% - 强调文字颜色 1 2 2" xfId="5150"/>
    <cellStyle name="标题 2 2 14 2 2" xfId="5151"/>
    <cellStyle name="计算 2 15" xfId="5152"/>
    <cellStyle name="常规 3 11 2 3 2" xfId="5153"/>
    <cellStyle name="强调文字颜色 2 3 2 6 6" xfId="5154"/>
    <cellStyle name="60% - 强调文字颜色 2 2 7" xfId="5155"/>
    <cellStyle name="强调文字颜色 2 3 2 5 2 5" xfId="5156"/>
    <cellStyle name="链接单元格 2 6 4 2" xfId="5157"/>
    <cellStyle name="60% - 强调文字颜色 4 2 2 6 2" xfId="5158"/>
    <cellStyle name="常规 10 2 2 4 2 2" xfId="5159"/>
    <cellStyle name="40% - 强调文字颜色 1 2 2 10" xfId="5160"/>
    <cellStyle name="好_表二Book1_Sheet3 2 8" xfId="5161"/>
    <cellStyle name="60% - 强调文字颜色 1 2 4 5 2 2" xfId="5162"/>
    <cellStyle name="链接单元格 2 6 4 2 2" xfId="5163"/>
    <cellStyle name="60% - 强调文字颜色 4 2 2 6 2 2" xfId="5164"/>
    <cellStyle name="常规 10 2 2 4 2 2 2" xfId="5165"/>
    <cellStyle name="40% - 强调文字颜色 1 2 2 10 2" xfId="5166"/>
    <cellStyle name="40% - 强调文字颜色 1 2 2 10 2 2" xfId="5167"/>
    <cellStyle name="Note 2 10 4"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40% - 强调文字颜色 1 2 2 2" xfId="5176"/>
    <cellStyle name="60% - 强调文字颜色 2 2 7 2" xfId="5177"/>
    <cellStyle name="强调文字颜色 4 2 4 2 2 7" xfId="5178"/>
    <cellStyle name="强调文字颜色 1 4 4 6" xfId="5179"/>
    <cellStyle name="40% - 强调文字颜色 1 2 2 2 2" xfId="5180"/>
    <cellStyle name="60% - 强调文字颜色 2 2 7 2 2" xfId="5181"/>
    <cellStyle name="40% - 强调文字颜色 1 2 2 2 2 2" xfId="5182"/>
    <cellStyle name="40% - 强调文字颜色 1 2 2 2 2 2 2" xfId="5183"/>
    <cellStyle name="40% - 强调文字颜色 1 2 2 2 3 2" xfId="5184"/>
    <cellStyle name="适中 3 2 7 2 6" xfId="5185"/>
    <cellStyle name="40% - 强调文字颜色 1 2 3 6 2 2" xfId="5186"/>
    <cellStyle name="40% - 强调文字颜色 1 2 2 3" xfId="5187"/>
    <cellStyle name="40% - 强调文字颜色 5 3 2 8" xfId="5188"/>
    <cellStyle name="强调文字颜色 1 4 5 6" xfId="5189"/>
    <cellStyle name="40% - 强调文字颜色 1 2 2 3 2" xfId="5190"/>
    <cellStyle name="强调文字颜色 1 3 3 2 3 2 2 2" xfId="5191"/>
    <cellStyle name="40% - 强调文字颜色 5 2 3 11" xfId="5192"/>
    <cellStyle name="注释 2 3 17" xfId="5193"/>
    <cellStyle name="常规 11 2 5 2 2 2" xfId="5194"/>
    <cellStyle name="差_2012年第一批财政扶贫资金项目表（两项制度）_Sheet3 10" xfId="5195"/>
    <cellStyle name="链接单元格 3 2 3" xfId="5196"/>
    <cellStyle name="40% - 强调文字颜色 5 3 2 8 2" xfId="5197"/>
    <cellStyle name="40% - 强调文字颜色 1 2 2 3 2 2" xfId="5198"/>
    <cellStyle name="强调文字颜色 1 4 6 6" xfId="5199"/>
    <cellStyle name="40% - 强调文字颜色 1 2 2 4 2" xfId="5200"/>
    <cellStyle name="差_第一批项目资金交小曹222 4 3 2" xfId="5201"/>
    <cellStyle name="40% - 强调文字颜色 2 2 4 6 2 2" xfId="5202"/>
    <cellStyle name="检查单元格 2 3 10 2" xfId="5203"/>
    <cellStyle name="常规 7 15 2 2" xfId="5204"/>
    <cellStyle name="40% - 强调文字颜色 1 2 2 5" xfId="5205"/>
    <cellStyle name="常规 4 2 6 3 2" xfId="5206"/>
    <cellStyle name="常规 7 15 2 2 2" xfId="5207"/>
    <cellStyle name="40% - 强调文字颜色 1 2 2 5 2" xfId="5208"/>
    <cellStyle name="40% - 强调文字颜色 1 2 2 5 2 2" xfId="5209"/>
    <cellStyle name="强调文字颜色 5 3 12 2 6" xfId="5210"/>
    <cellStyle name="40% - 强调文字颜色 1 2 2 6 2" xfId="5211"/>
    <cellStyle name="40% - 强调文字颜色 1 2 2 6 2 2" xfId="5212"/>
    <cellStyle name="警告文本 5 6" xfId="5213"/>
    <cellStyle name="常规 13 2 4 3 2" xfId="5214"/>
    <cellStyle name="40% - 强调文字颜色 4 2 2 11 2" xfId="5215"/>
    <cellStyle name="强调文字颜色 5 2 3 11 2 2 2" xfId="5216"/>
    <cellStyle name="40% - 强调文字颜色 1 2 2 7" xfId="5217"/>
    <cellStyle name="40% - 强调文字颜色 4 2 2 11 2 2" xfId="5218"/>
    <cellStyle name="强调文字颜色 5 2 3 11 2 2 2 2" xfId="5219"/>
    <cellStyle name="40% - 强调文字颜色 1 2 2 7 2" xfId="5220"/>
    <cellStyle name="差_两项制度定_Sheet3 2 6" xfId="5221"/>
    <cellStyle name="强调文字颜色 5 2 3 11 2 2 2 2 2" xfId="5222"/>
    <cellStyle name="40% - 强调文字颜色 1 2 2 7 2 2" xfId="5223"/>
    <cellStyle name="常规 4 4 12 3 2" xfId="5224"/>
    <cellStyle name="差_培训项目二处移交定_Sheet3 2 8 2 2" xfId="5225"/>
    <cellStyle name="40% - 强调文字颜色 1 2 2 8" xfId="5226"/>
    <cellStyle name="差 2 10 2 2" xfId="5227"/>
    <cellStyle name="40% - 强调文字颜色 1 2 2 9" xfId="5228"/>
    <cellStyle name="40% - 强调文字颜色 1 2 2 9 2" xfId="5229"/>
    <cellStyle name="强调文字颜色 6 2 3 8 5" xfId="5230"/>
    <cellStyle name="40% - 强调文字颜色 3 2 4 9" xfId="5231"/>
    <cellStyle name="差_第一批项目资金交小曹222 2 2 2 3" xfId="5232"/>
    <cellStyle name="解释性文本 3 14 6" xfId="5233"/>
    <cellStyle name="40% - 强调文字颜色 1 2 2 9 2 2" xfId="5234"/>
    <cellStyle name="40% - 强调文字颜色 1 2 3" xfId="5235"/>
    <cellStyle name="强调文字颜色 2 3 2 6 7" xfId="5236"/>
    <cellStyle name="60% - 强调文字颜色 2 2 8" xfId="5237"/>
    <cellStyle name="强调文字颜色 2 3 2 5 2 6" xfId="5238"/>
    <cellStyle name="强调文字颜色 2 3 2 9 2 3" xfId="5239"/>
    <cellStyle name="差_表二Book1_Sheet3 8 2" xfId="5240"/>
    <cellStyle name="60% - 强调文字颜色 6 2 5" xfId="5241"/>
    <cellStyle name="40% - 强调文字颜色 2 3 2 4 2 2" xfId="5242"/>
    <cellStyle name="解释性文本 3 2 2" xfId="5243"/>
    <cellStyle name="40% - 强调文字颜色 1 2 3 10" xfId="5244"/>
    <cellStyle name="计算 5 3 2 2 2" xfId="5245"/>
    <cellStyle name="40% - 强调文字颜色 1 2 3 10 2" xfId="5246"/>
    <cellStyle name="40% - 强调文字颜色 1 2 3 10 2 2" xfId="5247"/>
    <cellStyle name="差_表二Book1 3 2 3 2" xfId="5248"/>
    <cellStyle name="40% - 强调文字颜色 1 2 3 11" xfId="5249"/>
    <cellStyle name="标题 2 2 8 2 2" xfId="5250"/>
    <cellStyle name="40% - 强调文字颜色 1 2 3 11 2" xfId="5251"/>
    <cellStyle name="40% - 强调文字颜色 1 2 3 11 2 2" xfId="5252"/>
    <cellStyle name="适中 2 3 13 3" xfId="5253"/>
    <cellStyle name="强调文字颜色 5 2 4 9 3" xfId="5254"/>
    <cellStyle name="40% - 强调文字颜色 5 2 2" xfId="5255"/>
    <cellStyle name="40% - 强调文字颜色 1 2 3 12" xfId="5256"/>
    <cellStyle name="强调文字颜色 5 2 4 9 3 2" xfId="5257"/>
    <cellStyle name="40% - 强调文字颜色 5 2 2 2" xfId="5258"/>
    <cellStyle name="40% - 强调文字颜色 1 2 3 12 2" xfId="5259"/>
    <cellStyle name="40% - 强调文字颜色 1 2 3 2" xfId="5260"/>
    <cellStyle name="60% - 强调文字颜色 2 2 8 2" xfId="5261"/>
    <cellStyle name="常规 3 3 14" xfId="5262"/>
    <cellStyle name="强调文字颜色 1 5 4 6" xfId="5263"/>
    <cellStyle name="40% - 强调文字颜色 1 2 3 2 2" xfId="5264"/>
    <cellStyle name="差_培训项目二处移交定_Sheet3 2 9" xfId="5265"/>
    <cellStyle name="60% - 强调文字颜色 2 2 8 2 2" xfId="5266"/>
    <cellStyle name="常规 3 3 14 2" xfId="5267"/>
    <cellStyle name="强调文字颜色 1 2 3 7 2 3 2" xfId="5268"/>
    <cellStyle name="40% - 强调文字颜色 1 3 2 8" xfId="5269"/>
    <cellStyle name="40% - 强调文字颜色 1 2 3 2 2 2 2" xfId="5270"/>
    <cellStyle name="差_两项制度定_Sheet3 13 2" xfId="5271"/>
    <cellStyle name="常规 9 2 2 8" xfId="5272"/>
    <cellStyle name="差_培训项目二处移交定_Sheet3 2 9 2 2" xfId="5273"/>
    <cellStyle name="强调文字颜色 2 3 11 2 2 2" xfId="5274"/>
    <cellStyle name="强调文字颜色 1 5 4 7" xfId="5275"/>
    <cellStyle name="40% - 强调文字颜色 1 2 3 2 3" xfId="5276"/>
    <cellStyle name="适中 3 2 3 3 6" xfId="5277"/>
    <cellStyle name="强调文字颜色 2 3 11 2 2 2 2" xfId="5278"/>
    <cellStyle name="40% - 强调文字颜色 1 2 3 2 3 2" xfId="5279"/>
    <cellStyle name="40% - 强调文字颜色 1 2 3 3" xfId="5280"/>
    <cellStyle name="强调文字颜色 1 5 5 6" xfId="5281"/>
    <cellStyle name="40% - 强调文字颜色 1 2 3 3 2" xfId="5282"/>
    <cellStyle name="适中 3 2 4 2 6" xfId="5283"/>
    <cellStyle name="40% - 强调文字颜色 1 2 3 3 2 2" xfId="5284"/>
    <cellStyle name="60% - 强调文字颜色 1 3 8 2 2" xfId="5285"/>
    <cellStyle name="40% - 强调文字颜色 1 2 3 4" xfId="5286"/>
    <cellStyle name="强调文字颜色 1 5 6 6" xfId="5287"/>
    <cellStyle name="40% - 强调文字颜色 1 2 3 4 2" xfId="5288"/>
    <cellStyle name="适中 3 2 5 2 6" xfId="5289"/>
    <cellStyle name="40% - 强调文字颜色 1 2 3 4 2 2" xfId="5290"/>
    <cellStyle name="好_两项制度定_Sheet3 3" xfId="5291"/>
    <cellStyle name="40% - 强调文字颜色 4 2 2 12 2" xfId="5292"/>
    <cellStyle name="强调文字颜色 2 3 6 2 2 2 2" xfId="5293"/>
    <cellStyle name="强调文字颜色 5 2 3 11 2 3 2" xfId="5294"/>
    <cellStyle name="40% - 强调文字颜色 1 2 3 7" xfId="5295"/>
    <cellStyle name="强调文字颜色 2 3 6 2 2 2 2 2" xfId="5296"/>
    <cellStyle name="强调文字颜色 5 2 3 11 2 3 2 2" xfId="5297"/>
    <cellStyle name="40% - 强调文字颜色 1 2 3 7 2" xfId="5298"/>
    <cellStyle name="好_培训项目二处移交定 10 3" xfId="5299"/>
    <cellStyle name="40% - 强调文字颜色 1 3 2 3" xfId="5300"/>
    <cellStyle name="好 2 10 2 2" xfId="5301"/>
    <cellStyle name="适中 3 2 8 2 6" xfId="5302"/>
    <cellStyle name="40% - 强调文字颜色 1 2 3 7 2 2" xfId="5303"/>
    <cellStyle name="40% - 强调文字颜色 1 2 3 8" xfId="5304"/>
    <cellStyle name="40% - 强调文字颜色 1 2 3 8 2" xfId="5305"/>
    <cellStyle name="输入 2 5 4 2 2" xfId="5306"/>
    <cellStyle name="好_培训项目二处移交定 11 3" xfId="5307"/>
    <cellStyle name="适中 3 2 9 2 6" xfId="5308"/>
    <cellStyle name="40% - 强调文字颜色 1 2 3 8 2 2" xfId="5309"/>
    <cellStyle name="40% - 强调文字颜色 1 2 3 9" xfId="5310"/>
    <cellStyle name="好_培训项目二处移交定 12 3" xfId="5311"/>
    <cellStyle name="40% - 强调文字颜色 1 2 3 9 2" xfId="5312"/>
    <cellStyle name="好_项目汇总表 2 5" xfId="5313"/>
    <cellStyle name="40% - 强调文字颜色 4 2 4 9" xfId="5314"/>
    <cellStyle name="40% - 强调文字颜色 1 2 3 9 2 2" xfId="5315"/>
    <cellStyle name="输出 2 4 5 2 2 2" xfId="5316"/>
    <cellStyle name="常规 2 3 3 2 2 2" xfId="5317"/>
    <cellStyle name="40% - 强调文字颜色 1 2 4" xfId="5318"/>
    <cellStyle name="60% - 强调文字颜色 2 2 9" xfId="5319"/>
    <cellStyle name="强调文字颜色 1 2 2 2 4 2" xfId="5320"/>
    <cellStyle name="解释性文本 4 7 2 2" xfId="5321"/>
    <cellStyle name="40% - 强调文字颜色 1 2 4 10" xfId="5322"/>
    <cellStyle name="40% - 强调文字颜色 1 2 4 10 2" xfId="5323"/>
    <cellStyle name="40% - 强调文字颜色 1 2 4 10 2 2" xfId="5324"/>
    <cellStyle name="注释 2 19" xfId="5325"/>
    <cellStyle name="40% - 强调文字颜色 1 2 4 11 2" xfId="5326"/>
    <cellStyle name="注释 2 19 2" xfId="5327"/>
    <cellStyle name="40% - 强调文字颜色 1 2 4 11 2 2" xfId="5328"/>
    <cellStyle name="60% - 强调文字颜色 3 2 4 6" xfId="5329"/>
    <cellStyle name="输出 2 4 5 2 2 2 2" xfId="5330"/>
    <cellStyle name="40% - 强调文字颜色 1 2 4 2" xfId="5331"/>
    <cellStyle name="60% - 强调文字颜色 2 2 9 2" xfId="5332"/>
    <cellStyle name="强调文字颜色 1 2 2 2 4 2 2" xfId="5333"/>
    <cellStyle name="解释性文本 4 7 2 2 2" xfId="5334"/>
    <cellStyle name="输出 2 4 5 2 2 2 2 2" xfId="5335"/>
    <cellStyle name="40% - 强调文字颜色 1 2 4 2 2" xfId="5336"/>
    <cellStyle name="60% - 强调文字颜色 2 2 9 2 2" xfId="5337"/>
    <cellStyle name="强调文字颜色 1 2 2 2 4 2 2 2" xfId="5338"/>
    <cellStyle name="40% - 强调文字颜色 1 2 4 2 2 2" xfId="5339"/>
    <cellStyle name="40% - 强调文字颜色 1 2 4 2 2 2 2" xfId="5340"/>
    <cellStyle name="强调文字颜色 2 3 11 3 2 2" xfId="5341"/>
    <cellStyle name="40% - 强调文字颜色 1 2 4 2 3" xfId="5342"/>
    <cellStyle name="强调文字颜色 2 3 11 3 2 2 2" xfId="5343"/>
    <cellStyle name="40% - 强调文字颜色 1 2 4 2 3 2" xfId="5344"/>
    <cellStyle name="40% - 强调文字颜色 1 2 4 3" xfId="5345"/>
    <cellStyle name="40% - 强调文字颜色 1 2 4 3 2" xfId="5346"/>
    <cellStyle name="强调文字颜色 6 2 2 10 7" xfId="5347"/>
    <cellStyle name="40% - 强调文字颜色 1 2 4 3 2 2" xfId="5348"/>
    <cellStyle name="标题 1 2" xfId="5349"/>
    <cellStyle name="常规 2 4 3 3 2 2 2" xfId="5350"/>
    <cellStyle name="40% - 强调文字颜色 1 2 4 4" xfId="5351"/>
    <cellStyle name="适中 2 3 13 4" xfId="5352"/>
    <cellStyle name="标题 1 2 2" xfId="5353"/>
    <cellStyle name="40% - 强调文字颜色 1 2 4 4 2" xfId="5354"/>
    <cellStyle name="强调文字颜色 6 2 2 11 7" xfId="5355"/>
    <cellStyle name="标题 1 2 2 2" xfId="5356"/>
    <cellStyle name="强调文字颜色 1 2 4 9 2 3" xfId="5357"/>
    <cellStyle name="注释 3 2 2 3 6" xfId="5358"/>
    <cellStyle name="40% - 强调文字颜色 1 2 4 4 2 2" xfId="5359"/>
    <cellStyle name="好_Sheet3 10 2" xfId="5360"/>
    <cellStyle name="输出 2 3 14 4" xfId="5361"/>
    <cellStyle name="标题 1 3 2 2" xfId="5362"/>
    <cellStyle name="40% - 强调文字颜色 1 2 4 5 2 2" xfId="5363"/>
    <cellStyle name="标题 1 2 4 10 2 2" xfId="5364"/>
    <cellStyle name="常规 4 15" xfId="5365"/>
    <cellStyle name="标题 1 4 2" xfId="5366"/>
    <cellStyle name="40% - 强调文字颜色 1 2 4 6 2" xfId="5367"/>
    <cellStyle name="好_第一批项目资金交小曹222 2 10 2 2" xfId="5368"/>
    <cellStyle name="标题 1 2 4 11 2" xfId="5369"/>
    <cellStyle name="40% - 强调文字颜色 2 2 2 3" xfId="5370"/>
    <cellStyle name="常规 4 15 2" xfId="5371"/>
    <cellStyle name="标题 1 4 2 2" xfId="5372"/>
    <cellStyle name="常规 2 10 12 6" xfId="5373"/>
    <cellStyle name="40% - 强调文字颜色 1 2 4 6 2 2" xfId="5374"/>
    <cellStyle name="标题 1 2 4 11 2 2" xfId="5375"/>
    <cellStyle name="强调文字颜色 3 3 12 6" xfId="5376"/>
    <cellStyle name="好_第一批项目资金交小曹222 2 10 2 2 2" xfId="5377"/>
    <cellStyle name="标题 1 5" xfId="5378"/>
    <cellStyle name="强调文字颜色 4 5 2 3 2 2 2" xfId="5379"/>
    <cellStyle name="40% - 强调文字颜色 1 2 4 7" xfId="5380"/>
    <cellStyle name="好_第一批项目资金交小曹222 2 10 3" xfId="5381"/>
    <cellStyle name="标题 1 2 4 12" xfId="5382"/>
    <cellStyle name="60% - 强调文字颜色 2 3 2 10" xfId="5383"/>
    <cellStyle name="60% - 强调文字颜色 1 2 4 9 2 2" xfId="5384"/>
    <cellStyle name="标题 1 5 2 2" xfId="5385"/>
    <cellStyle name="40% - 强调文字颜色 1 2 4 7 2 2" xfId="5386"/>
    <cellStyle name="常规 11 2 2 4 3" xfId="5387"/>
    <cellStyle name="常规 12 3 5 2" xfId="5388"/>
    <cellStyle name="60% - 强调文字颜色 2 3 2 10 2 2" xfId="5389"/>
    <cellStyle name="强调文字颜色 5 3 13 4" xfId="5390"/>
    <cellStyle name="40% - 强调文字颜色 2 3 2 3" xfId="5391"/>
    <cellStyle name="解释性文本 2" xfId="5392"/>
    <cellStyle name="标题 1 6" xfId="5393"/>
    <cellStyle name="40% - 强调文字颜色 1 2 4 8" xfId="5394"/>
    <cellStyle name="输入 2 5 5 2" xfId="5395"/>
    <cellStyle name="好_第一批项目资金交小曹222 2 10 4" xfId="5396"/>
    <cellStyle name="60% - 强调文字颜色 2 3 2 11" xfId="5397"/>
    <cellStyle name="标题 1 6 2" xfId="5398"/>
    <cellStyle name="40% - 强调文字颜色 1 2 4 8 2" xfId="5399"/>
    <cellStyle name="60% - 强调文字颜色 2 3 2 11 2" xfId="5400"/>
    <cellStyle name="标题 1 6 2 2" xfId="5401"/>
    <cellStyle name="40% - 强调文字颜色 1 2 4 8 2 2" xfId="5402"/>
    <cellStyle name="60% - 强调文字颜色 2 3 2 11 2 2" xfId="5403"/>
    <cellStyle name="40% - 强调文字颜色 1 2 4 9" xfId="5404"/>
    <cellStyle name="强调文字颜色 2 2 3 12 2 2 2 2" xfId="5405"/>
    <cellStyle name="60% - 强调文字颜色 2 3 2 12" xfId="5406"/>
    <cellStyle name="40% - 强调文字颜色 1 2 4 9 2" xfId="5407"/>
    <cellStyle name="60% - 强调文字颜色 2 3 2 12 2" xfId="5408"/>
    <cellStyle name="常规 3 5 2 10 2 2" xfId="5409"/>
    <cellStyle name="40% - 强调文字颜色 5 2 4 9" xfId="5410"/>
    <cellStyle name="强调文字颜色 6 2 12 7" xfId="5411"/>
    <cellStyle name="40% - 强调文字颜色 1 2 4 9 2 2"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60% - 强调文字颜色 5 3 5 2 2" xfId="5421"/>
    <cellStyle name="链接单元格 3 2 2 2 2 2 2" xfId="5422"/>
    <cellStyle name="40% - 强调文字颜色 1 2 5 3 2" xfId="5423"/>
    <cellStyle name="解释性文本 2 3 2 2 2 2" xfId="5424"/>
    <cellStyle name="40% - 强调文字颜色 1 2 6 2 2" xfId="5425"/>
    <cellStyle name="40% - 强调文字颜色 1 2 7" xfId="5426"/>
    <cellStyle name="差_2012年第一批财政扶贫资金项目表（两项制度）_Sheet3 2 3" xfId="5427"/>
    <cellStyle name="40% - 强调文字颜色 1 2 7 2" xfId="5428"/>
    <cellStyle name="检查单元格 3 5 2 4" xfId="5429"/>
    <cellStyle name="差_2012年第一批财政扶贫资金项目表（两项制度）_Sheet3 2 3 2" xfId="5430"/>
    <cellStyle name="40% - 强调文字颜色 1 2 7 2 2" xfId="5431"/>
    <cellStyle name="40% - 强调文字颜色 1 2 8" xfId="5432"/>
    <cellStyle name="常规 4 3 5 2 2 2" xfId="5433"/>
    <cellStyle name="差_2012年第一批财政扶贫资金项目表（两项制度）_Sheet3 3 3" xfId="5434"/>
    <cellStyle name="40% - 强调文字颜色 1 2 8 2" xfId="5435"/>
    <cellStyle name="差_2012年第一批财政扶贫资金项目表（两项制度）_Sheet3 3 3 2" xfId="5436"/>
    <cellStyle name="40% - 强调文字颜色 1 2 8 2 2" xfId="5437"/>
    <cellStyle name="60% - 强调文字颜色 4 3 2 10 2 2" xfId="5438"/>
    <cellStyle name="40% - 强调文字颜色 1 2 9" xfId="5439"/>
    <cellStyle name="40% - 强调文字颜色 1 2 9 2" xfId="5440"/>
    <cellStyle name="常规 15 10 2 2 2" xfId="5441"/>
    <cellStyle name="强调文字颜色 4 3 2 4 2 5" xfId="5442"/>
    <cellStyle name="60% - 强调文字颜色 4 2 15" xfId="5443"/>
    <cellStyle name="解释性文本 2 6 2 4" xfId="5444"/>
    <cellStyle name="强调文字颜色 5 3 4 2 2 2 2 2" xfId="5445"/>
    <cellStyle name="40% - 强调文字颜色 1 2_5.11（南岳庙）2015年至2017年扶贫资金及整合资金存在问题金统计表" xfId="5446"/>
    <cellStyle name="输入 3 3 9 2 2" xfId="5447"/>
    <cellStyle name="60% - 强调文字颜色 5 2_Sheet3" xfId="5448"/>
    <cellStyle name="强调文字颜色 4 2 3 14" xfId="5449"/>
    <cellStyle name="常规 9 2" xfId="5450"/>
    <cellStyle name="好_两项制度定 2 8 2 2 2" xfId="5451"/>
    <cellStyle name="40% - 强调文字颜色 1 3" xfId="5452"/>
    <cellStyle name="常规 5 10 3 2" xfId="5453"/>
    <cellStyle name="40% - 强调文字颜色 1 3 10" xfId="5454"/>
    <cellStyle name="标题 1 3 2 2 3 2" xfId="5455"/>
    <cellStyle name="适中 2 2 7" xfId="5456"/>
    <cellStyle name="40% - 强调文字颜色 1 3 10 2" xfId="5457"/>
    <cellStyle name="适中 2 2 7 2" xfId="5458"/>
    <cellStyle name="40% - 强调文字颜色 1 3 10 2 2" xfId="5459"/>
    <cellStyle name="强调文字颜色 6 5 4" xfId="5460"/>
    <cellStyle name="40% - 强调文字颜色 1 3 11" xfId="5461"/>
    <cellStyle name="汇总 3 2 8 2 2 2" xfId="5462"/>
    <cellStyle name="标题 1 2 9 2" xfId="5463"/>
    <cellStyle name="适中 2 3 7" xfId="5464"/>
    <cellStyle name="40% - 强调文字颜色 1 3 11 2" xfId="5465"/>
    <cellStyle name="汇总 2 2 14" xfId="5466"/>
    <cellStyle name="标题 1 2 9 2 2" xfId="5467"/>
    <cellStyle name="适中 2 3 7 2" xfId="5468"/>
    <cellStyle name="注释 2 2 4 3" xfId="5469"/>
    <cellStyle name="40% - 强调文字颜色 1 3 11 2 2" xfId="5470"/>
    <cellStyle name="汇总 2 2 14 2" xfId="5471"/>
    <cellStyle name="注释 2 3 4 3" xfId="5472"/>
    <cellStyle name="40% - 强调文字颜色 1 3 12 2 2" xfId="5473"/>
    <cellStyle name="40% - 强调文字颜色 1 3 2 6 2 2" xfId="5474"/>
    <cellStyle name="常规 9 2 13" xfId="5475"/>
    <cellStyle name="40% - 强调文字颜色 1 3 13" xfId="5476"/>
    <cellStyle name="常规 9 2 2 6 2 2" xfId="5477"/>
    <cellStyle name="适中 2 5 7" xfId="5478"/>
    <cellStyle name="40% - 强调文字颜色 1 3 13 2" xfId="5479"/>
    <cellStyle name="常规 9 2 2 6 2 2 2" xfId="5480"/>
    <cellStyle name="40% - 强调文字颜色 1 3 2" xfId="5481"/>
    <cellStyle name="强调文字颜色 2 3 2 7 6" xfId="5482"/>
    <cellStyle name="60% - 强调文字颜色 2 3 7" xfId="5483"/>
    <cellStyle name="强调文字颜色 4 3 2 16" xfId="5484"/>
    <cellStyle name="强调文字颜色 6 2 3 6 2 2" xfId="5485"/>
    <cellStyle name="40% - 强调文字颜色 3 2 2 6 2" xfId="5486"/>
    <cellStyle name="适中 2 18" xfId="5487"/>
    <cellStyle name="40% - 强调文字颜色 1 3 2 10" xfId="5488"/>
    <cellStyle name="强调文字颜色 6 2 3 6 2 2 2" xfId="5489"/>
    <cellStyle name="40% - 强调文字颜色 3 2 2 6 2 2" xfId="5490"/>
    <cellStyle name="40% - 强调文字颜色 1 3 2 10 2" xfId="5491"/>
    <cellStyle name="注释 2 4 12 7" xfId="5492"/>
    <cellStyle name="40% - 强调文字颜色 1 3 2 10 2 2" xfId="5493"/>
    <cellStyle name="适中 2 19" xfId="5494"/>
    <cellStyle name="40% - 强调文字颜色 2 2 4 2 2 2 2" xfId="5495"/>
    <cellStyle name="40% - 强调文字颜色 1 3 2 11" xfId="5496"/>
    <cellStyle name="40% - 强调文字颜色 1 3 2 11 2" xfId="5497"/>
    <cellStyle name="好_培训项目二处移交定 4" xfId="5498"/>
    <cellStyle name="40% - 强调文字颜色 1 3 2 12 2" xfId="5499"/>
    <cellStyle name="40% - 强调文字颜色 1 3 2 2" xfId="5500"/>
    <cellStyle name="差_第一批项目资金交小曹222_Sheet3 13" xfId="5501"/>
    <cellStyle name="标题 3 2 4 7" xfId="5502"/>
    <cellStyle name="60% - 强调文字颜色 2 3 7 2" xfId="5503"/>
    <cellStyle name="强调文字颜色 2 4 4 6" xfId="5504"/>
    <cellStyle name="40% - 强调文字颜色 1 3 2 2 2" xfId="5505"/>
    <cellStyle name="差_第一批项目资金交小曹222_Sheet3 13 2" xfId="5506"/>
    <cellStyle name="标题 3 2 4 7 2" xfId="5507"/>
    <cellStyle name="60% - 强调文字颜色 2 3 7 2 2" xfId="5508"/>
    <cellStyle name="40% - 强调文字颜色 1 3 2 2 2 2" xfId="5509"/>
    <cellStyle name="40% - 强调文字颜色 1 3 2 2 2 2 2" xfId="5510"/>
    <cellStyle name="强调文字颜色 2 4 4 7" xfId="5511"/>
    <cellStyle name="40% - 强调文字颜色 1 3 2 2 3" xfId="5512"/>
    <cellStyle name="40% - 强调文字颜色 1 3 2 2 3 2" xfId="5513"/>
    <cellStyle name="40% - 强调文字颜色 6 3 2 8" xfId="5514"/>
    <cellStyle name="强调文字颜色 1 2 6 2 6" xfId="5515"/>
    <cellStyle name="强调文字颜色 2 4 5 6" xfId="5516"/>
    <cellStyle name="40% - 强调文字颜色 1 3 2 3 2" xfId="5517"/>
    <cellStyle name="好 2 10 2 2 2" xfId="5518"/>
    <cellStyle name="40% - 强调文字颜色 6 3 2 8 2" xfId="5519"/>
    <cellStyle name="40% - 强调文字颜色 1 3 2 3 2 2" xfId="5520"/>
    <cellStyle name="40% - 强调文字颜色 1 3 2 4" xfId="5521"/>
    <cellStyle name="好_培训项目二处移交定 12" xfId="5522"/>
    <cellStyle name="40% - 强调文字颜色 1 3 2 4 2 2" xfId="5523"/>
    <cellStyle name="常规 4 2 7 3 2" xfId="5524"/>
    <cellStyle name="40% - 强调文字颜色 3 6 2" xfId="5525"/>
    <cellStyle name="40% - 强调文字颜色 1 3 2 5" xfId="5526"/>
    <cellStyle name="40% - 强调文字颜色 2 2 4 7 2 2" xfId="5527"/>
    <cellStyle name="强调文字颜色 5 2 3 2 7" xfId="5528"/>
    <cellStyle name="40% - 强调文字颜色 3 6 2 2" xfId="5529"/>
    <cellStyle name="40% - 强调文字颜色 1 3 2 5 2" xfId="5530"/>
    <cellStyle name="40% - 强调文字颜色 2 3 2 11" xfId="5531"/>
    <cellStyle name="40% - 强调文字颜色 2 3 2 11 2" xfId="5532"/>
    <cellStyle name="强调文字颜色 6 2 3 10 2 3" xfId="5533"/>
    <cellStyle name="40% - 强调文字颜色 1 3 2 5 2 2" xfId="5534"/>
    <cellStyle name="40% - 强调文字颜色 1 3 2 6" xfId="5535"/>
    <cellStyle name="40% - 强调文字颜色 1 3 2 6 2" xfId="5536"/>
    <cellStyle name="强调文字颜色 5 2 3 3 7" xfId="5537"/>
    <cellStyle name="40% - 强调文字颜色 3 2 2 4 2" xfId="5538"/>
    <cellStyle name="常规 13 2 5 3 2" xfId="5539"/>
    <cellStyle name="常规 9 2 2 7" xfId="5540"/>
    <cellStyle name="强调文字颜色 5 2 3 11 3 2 2" xfId="5541"/>
    <cellStyle name="40% - 强调文字颜色 1 3 2 7" xfId="5542"/>
    <cellStyle name="40% - 强调文字颜色 3 2 2 4 2 2" xfId="5543"/>
    <cellStyle name="常规 18 10" xfId="5544"/>
    <cellStyle name="强调文字颜色 5 2 3 11 3 2 2 2" xfId="5545"/>
    <cellStyle name="40% - 强调文字颜色 1 3 2 7 2" xfId="5546"/>
    <cellStyle name="强调文字颜色 5 2 3 4 7" xfId="5547"/>
    <cellStyle name="40% - 强调文字颜色 1 3 2 7 2 2" xfId="5548"/>
    <cellStyle name="检查单元格 4 7 2 2 2" xfId="5549"/>
    <cellStyle name="常规 9 2 2 9" xfId="5550"/>
    <cellStyle name="差 2 11 2 2" xfId="5551"/>
    <cellStyle name="40% - 强调文字颜色 1 3 2 9" xfId="5552"/>
    <cellStyle name="强调文字颜色 5 2 3 6 7" xfId="5553"/>
    <cellStyle name="常规 6 2 13" xfId="5554"/>
    <cellStyle name="40% - 强调文字颜色 1 3 2 9 2" xfId="5555"/>
    <cellStyle name="好_2012年第一批财政扶贫资金项目表（两项制度） 2 8" xfId="5556"/>
    <cellStyle name="常规 6 2 13 2" xfId="5557"/>
    <cellStyle name="40% - 强调文字颜色 1 3 2 9 2 2" xfId="5558"/>
    <cellStyle name="好_2012年第一批财政扶贫资金项目表（两项制度） 2 8 2" xfId="5559"/>
    <cellStyle name="强调文字颜色 4 2 3 14 3" xfId="5560"/>
    <cellStyle name="40% - 强调文字颜色 4 2 4 9 2 2" xfId="5561"/>
    <cellStyle name="常规 9 2 3" xfId="5562"/>
    <cellStyle name="40% - 强调文字颜色 1 3 3" xfId="5563"/>
    <cellStyle name="强调文字颜色 2 3 2 7 7" xfId="5564"/>
    <cellStyle name="60% - 强调文字颜色 2 3 8" xfId="5565"/>
    <cellStyle name="强调文字颜色 4 3 2 17" xfId="5566"/>
    <cellStyle name="40% - 强调文字颜色 1 3 3 2" xfId="5567"/>
    <cellStyle name="60% - 强调文字颜色 2 3 8 2" xfId="5568"/>
    <cellStyle name="40% - 强调文字颜色 1 3 3 2 2" xfId="5569"/>
    <cellStyle name="差_两项制度定 3 3" xfId="5570"/>
    <cellStyle name="好_培训项目二处移交定_Sheet3 12 2 2 2" xfId="5571"/>
    <cellStyle name="60% - 强调文字颜色 2 3 8 2 2" xfId="5572"/>
    <cellStyle name="40% - 强调文字颜色 1 3 3 2 2 2" xfId="5573"/>
    <cellStyle name="差 2 5 3" xfId="5574"/>
    <cellStyle name="40% - 强调文字颜色 1 3 3 3" xfId="5575"/>
    <cellStyle name="40% - 强调文字颜色 1 3 3 3 2" xfId="5576"/>
    <cellStyle name="输出 2 4 5 2 3 2" xfId="5577"/>
    <cellStyle name="40% - 强调文字颜色 1 3 4" xfId="5578"/>
    <cellStyle name="60% - 强调文字颜色 2 3 9" xfId="5579"/>
    <cellStyle name="强调文字颜色 4 3 2 18" xfId="5580"/>
    <cellStyle name="强调文字颜色 1 2 2 2 5 2" xfId="5581"/>
    <cellStyle name="输出 2 4 5 2 3 2 2" xfId="5582"/>
    <cellStyle name="适中 2 13" xfId="5583"/>
    <cellStyle name="40% - 强调文字颜色 1 3 4 2" xfId="5584"/>
    <cellStyle name="60% - 强调文字颜色 2 3 9 2" xfId="5585"/>
    <cellStyle name="强调文字颜色 1 2 2 2 5 2 2" xfId="5586"/>
    <cellStyle name="适中 2 13 2" xfId="5587"/>
    <cellStyle name="40% - 强调文字颜色 1 3 4 2 2" xfId="5588"/>
    <cellStyle name="60% - 强调文字颜色 2 3 9 2 2" xfId="5589"/>
    <cellStyle name="40% - 强调文字颜色 1 3 5" xfId="5590"/>
    <cellStyle name="适中 3 4 4 2" xfId="5591"/>
    <cellStyle name="60% - 强调文字颜色 3 2 11 2 2" xfId="5592"/>
    <cellStyle name="40% - 强调文字颜色 1 3 5 2" xfId="5593"/>
    <cellStyle name="强调文字颜色 5 2 3 16" xfId="5594"/>
    <cellStyle name="60% - Accent2" xfId="5595"/>
    <cellStyle name="40% - 强调文字颜色 1 3 5 2 2" xfId="5596"/>
    <cellStyle name="40% - 强调文字颜色 1 3 6 2 2" xfId="5597"/>
    <cellStyle name="60% - 强调文字颜色 1 2 2 10 2" xfId="5598"/>
    <cellStyle name="40% - 强调文字颜色 6 2 4 11" xfId="5599"/>
    <cellStyle name="常规 13 11 2 2" xfId="5600"/>
    <cellStyle name="常规 9 2 7" xfId="5601"/>
    <cellStyle name="强调文字颜色 4 2 3 8 2 2 2 2" xfId="5602"/>
    <cellStyle name="40% - 强调文字颜色 1 3 7" xfId="5603"/>
    <cellStyle name="常规 13 11 2 2 2" xfId="5604"/>
    <cellStyle name="常规 9 2 7 2" xfId="5605"/>
    <cellStyle name="强调文字颜色 4 2 3 8 2 2 2 2 2" xfId="5606"/>
    <cellStyle name="40% - 强调文字颜色 1 3 7 2" xfId="5607"/>
    <cellStyle name="检查单元格 3 6 2 4" xfId="5608"/>
    <cellStyle name="40% - 强调文字颜色 1 3 8" xfId="5609"/>
    <cellStyle name="40% - 强调文字颜色 6 2 4 10 2" xfId="5610"/>
    <cellStyle name="适中 3 13" xfId="5611"/>
    <cellStyle name="40% - 强调文字颜色 1 3 9 2" xfId="5612"/>
    <cellStyle name="40% - 强调文字颜色 1 3_5.11（南岳庙）2015年至2017年扶贫资金及整合资金存在问题金统计表" xfId="5613"/>
    <cellStyle name="常规 4 9 3" xfId="5614"/>
    <cellStyle name="常规 4 2 7 3" xfId="5615"/>
    <cellStyle name="40% - 强调文字颜色 3 6" xfId="5616"/>
    <cellStyle name="常规 7 16 2" xfId="5617"/>
    <cellStyle name="40% - 强调文字颜色 2 2 4 7 2" xfId="5618"/>
    <cellStyle name="常规 9 3 2 2" xfId="5619"/>
    <cellStyle name="检查单元格 3 5 3" xfId="5620"/>
    <cellStyle name="强调文字颜色 4 2 3 15 2 2" xfId="5621"/>
    <cellStyle name="差_两项制度定_Sheet3 2 2 3 2" xfId="5622"/>
    <cellStyle name="40% - 强调文字颜色 1 4 2 2" xfId="5623"/>
    <cellStyle name="强调文字颜色 3 4 4 6" xfId="5624"/>
    <cellStyle name="40% - 强调文字颜色 1 4 2 2 2" xfId="5625"/>
    <cellStyle name="40% - 强调文字颜色 1 4 3" xfId="5626"/>
    <cellStyle name="40% - 强调文字颜色 1 4 3 2" xfId="5627"/>
    <cellStyle name="40% - 强调文字颜色 1 4 3 2 2" xfId="5628"/>
    <cellStyle name="强调文字颜色 4 3 2 12 3 2 2" xfId="5629"/>
    <cellStyle name="60% - 强调文字颜色 4 2 5 2 2" xfId="5630"/>
    <cellStyle name="强调文字颜色 2 3 2 7 2 3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强调文字颜色 6 2 13 2 2 2 2" xfId="5640"/>
    <cellStyle name="常规 4 2 5 2" xfId="5641"/>
    <cellStyle name="40% - 强调文字颜色 1 5" xfId="5642"/>
    <cellStyle name="强调文字颜色 6 2 13 2 2 2 2 2" xfId="5643"/>
    <cellStyle name="常规 4 2 5 2 2" xfId="5644"/>
    <cellStyle name="40% - 强调文字颜色 1 5 2" xfId="5645"/>
    <cellStyle name="差_第一批项目资金交小曹222 3 2 2 2" xfId="5646"/>
    <cellStyle name="40% - 强调文字颜色 4 2 4 8" xfId="5647"/>
    <cellStyle name="常规 4 2 5 2 2 2" xfId="5648"/>
    <cellStyle name="40% - 强调文字颜色 1 5 2 2" xfId="5649"/>
    <cellStyle name="40% - 强调文字颜色 2 2" xfId="5650"/>
    <cellStyle name="标题 1 2 4 8 2" xfId="5651"/>
    <cellStyle name="40% - 强调文字颜色 2 2 10 2 2" xfId="5652"/>
    <cellStyle name="强调文字颜色 4 2 2 8 2 2" xfId="5653"/>
    <cellStyle name="40% - 强调文字颜色 2 2 11" xfId="5654"/>
    <cellStyle name="强调文字颜色 4 2 2 8 2 2 2" xfId="5655"/>
    <cellStyle name="40% - 强调文字颜色 2 2 11 2" xfId="5656"/>
    <cellStyle name="强调文字颜色 4 2 2 8 2 2 2 2" xfId="5657"/>
    <cellStyle name="40% - 强调文字颜色 2 2 11 2 2" xfId="5658"/>
    <cellStyle name="40% - 强调文字颜色 4 2 2 3 2 2" xfId="5659"/>
    <cellStyle name="警告文本 3 12 3 2 2 2" xfId="5660"/>
    <cellStyle name="强调文字颜色 4 2 2 8 2 3" xfId="5661"/>
    <cellStyle name="40% - 强调文字颜色 2 2 12" xfId="5662"/>
    <cellStyle name="强调文字颜色 4 2 2 8 2 3 2" xfId="5663"/>
    <cellStyle name="40% - 强调文字颜色 2 2 12 2" xfId="5664"/>
    <cellStyle name="强调文字颜色 4 2 2 8 2 3 2 2" xfId="5665"/>
    <cellStyle name="40% - 强调文字颜色 2 2 12 2 2" xfId="5666"/>
    <cellStyle name="常规 2 4 9 3" xfId="5667"/>
    <cellStyle name="60% - 强调文字颜色 3 2 4 8" xfId="5668"/>
    <cellStyle name="60% - 强调文字颜色 3 2 3 11 2 2" xfId="5669"/>
    <cellStyle name="强调文字颜色 4 2 2 8 2 4" xfId="5670"/>
    <cellStyle name="40% - 强调文字颜色 2 2 13" xfId="5671"/>
    <cellStyle name="40% - 强调文字颜色 2 2 13 2" xfId="5672"/>
    <cellStyle name="40% - 强调文字颜色 2 2 13 2 2" xfId="5673"/>
    <cellStyle name="强调文字颜色 5 2 3 8 2 3" xfId="5674"/>
    <cellStyle name="差_Sheet3 2 5 2 2" xfId="5675"/>
    <cellStyle name="强调文字颜色 4 2 2 8 2 5" xfId="5676"/>
    <cellStyle name="40% - 强调文字颜色 2 2 14" xfId="5677"/>
    <cellStyle name="40% - 强调文字颜色 5 2 3 3 2 2" xfId="5678"/>
    <cellStyle name="警告文本 3 11 2 2" xfId="5679"/>
    <cellStyle name="40% - 强调文字颜色 2 2 14 2" xfId="5680"/>
    <cellStyle name="警告文本 3 11 2 2 2" xfId="5681"/>
    <cellStyle name="40% - 强调文字颜色 2 3" xfId="5682"/>
    <cellStyle name="40% - 强调文字颜色 2 2 14 2 2" xfId="5683"/>
    <cellStyle name="警告文本 3 11 2 2 2 2" xfId="5684"/>
    <cellStyle name="强调文字颜色 4 2 2 8 2 6" xfId="5685"/>
    <cellStyle name="40% - 强调文字颜色 2 2 15" xfId="5686"/>
    <cellStyle name="强调文字颜色 6 2 4 8 2 2" xfId="5687"/>
    <cellStyle name="警告文本 3 11 2 3" xfId="5688"/>
    <cellStyle name="40% - 强调文字颜色 2 2 15 2" xfId="5689"/>
    <cellStyle name="强调文字颜色 6 2 4 8 2 2 2" xfId="5690"/>
    <cellStyle name="警告文本 3 11 2 3 2" xfId="5691"/>
    <cellStyle name="40% - 强调文字颜色 2 2 2" xfId="5692"/>
    <cellStyle name="60% - 强调文字颜色 3 2 7" xfId="5693"/>
    <cellStyle name="注释 2 3 3 2 3 2" xfId="5694"/>
    <cellStyle name="强调文字颜色 2 3 2 6 2 5" xfId="5695"/>
    <cellStyle name="60% - 强调文字颜色 2 2 3 5" xfId="5696"/>
    <cellStyle name="强调文字颜色 5 2 12 3 2 2" xfId="5697"/>
    <cellStyle name="差_2012年第一批财政扶贫资金项目表（两项制度） 3 2 2" xfId="5698"/>
    <cellStyle name="40% - 强调文字颜色 2 2 2 10" xfId="5699"/>
    <cellStyle name="检查单元格 3 2 7 2 3" xfId="5700"/>
    <cellStyle name="解释性文本 3 9 3" xfId="5701"/>
    <cellStyle name="强调文字颜色 5 2 12 3 2 2 2" xfId="5702"/>
    <cellStyle name="好_2012年第一批财政扶贫资金项目表（两项制度） 2 10 3" xfId="5703"/>
    <cellStyle name="差_2012年第一批财政扶贫资金项目表（两项制度） 3 2 2 2" xfId="5704"/>
    <cellStyle name="40% - 强调文字颜色 2 2 2 10 2" xfId="5705"/>
    <cellStyle name="检查单元格 3 2 7 2 3 2" xfId="5706"/>
    <cellStyle name="解释性文本 3 9 3 2" xfId="5707"/>
    <cellStyle name="链接单元格 3 2 10 5" xfId="5708"/>
    <cellStyle name="60% - 强调文字颜色 5 2 4 6" xfId="5709"/>
    <cellStyle name="差_2012年第一批财政扶贫资金项目表（两项制度） 3 2 2 2 2" xfId="5710"/>
    <cellStyle name="40% - 强调文字颜色 2 2 2 10 2 2" xfId="5711"/>
    <cellStyle name="检查单元格 3 2 7 2 3 2 2" xfId="5712"/>
    <cellStyle name="解释性文本 3 9 3 2 2" xfId="5713"/>
    <cellStyle name="注释 2 3 3 3 2 2 2" xfId="5714"/>
    <cellStyle name="60% - 强调文字颜色 2 3 2 5 2" xfId="5715"/>
    <cellStyle name="差_2012年第一批财政扶贫资金项目表（两项制度） 3 2 3" xfId="5716"/>
    <cellStyle name="40% - 强调文字颜色 2 2 2 11" xfId="5717"/>
    <cellStyle name="注释 2 5 2" xfId="5718"/>
    <cellStyle name="检查单元格 3 2 7 2 4" xfId="5719"/>
    <cellStyle name="解释性文本 3 9 4" xfId="5720"/>
    <cellStyle name="60% - 强调文字颜色 2 3 2 5 2 2" xfId="5721"/>
    <cellStyle name="好_2012年第一批财政扶贫资金项目表（两项制度） 2 11 3" xfId="5722"/>
    <cellStyle name="差_2012年第一批财政扶贫资金项目表（两项制度） 3 2 3 2" xfId="5723"/>
    <cellStyle name="40% - 强调文字颜色 2 2 2 11 2" xfId="5724"/>
    <cellStyle name="注释 2 5 2 2" xfId="5725"/>
    <cellStyle name="强调文字颜色 6 2 2 10 2 3" xfId="5726"/>
    <cellStyle name="解释性文本 3 9 4 2" xfId="5727"/>
    <cellStyle name="40% - 强调文字颜色 2 2 2 11 2 2" xfId="5728"/>
    <cellStyle name="注释 2 5 2 2 2" xfId="5729"/>
    <cellStyle name="强调文字颜色 6 2 2 10 2 3 2" xfId="5730"/>
    <cellStyle name="解释性文本 3 9 4 2 2" xfId="5731"/>
    <cellStyle name="差_附表4单项工程计划表_1 5" xfId="5732"/>
    <cellStyle name="标题 2 3 2 2" xfId="5733"/>
    <cellStyle name="40% - 强调文字颜色 2 2 2 12" xfId="5734"/>
    <cellStyle name="注释 2 5 3" xfId="5735"/>
    <cellStyle name="检查单元格 3 2 7 2 5" xfId="5736"/>
    <cellStyle name="解释性文本 3 9 5" xfId="5737"/>
    <cellStyle name="标题 2 3 2 2 2" xfId="5738"/>
    <cellStyle name="40% - 强调文字颜色 2 2 2 12 2" xfId="5739"/>
    <cellStyle name="40% - 强调文字颜色 2 2 2 2" xfId="5740"/>
    <cellStyle name="60% - 强调文字颜色 3 2 7 2" xfId="5741"/>
    <cellStyle name="注释 2 3 3 2 3 2 2" xfId="5742"/>
    <cellStyle name="60% - 强调文字颜色 2 2 3 5 2" xfId="5743"/>
    <cellStyle name="40% - 强调文字颜色 2 2 2 2 2" xfId="5744"/>
    <cellStyle name="60% - 强调文字颜色 3 2 7 2 2" xfId="5745"/>
    <cellStyle name="60% - 强调文字颜色 2 2 3 5 2 2" xfId="5746"/>
    <cellStyle name="40% - 强调文字颜色 2 2 2 2 2 2" xfId="5747"/>
    <cellStyle name="40% - 强调文字颜色 2 2 2 2 2 2 2" xfId="5748"/>
    <cellStyle name="40% - 强调文字颜色 2 2 2 2 3" xfId="5749"/>
    <cellStyle name="40% - 强调文字颜色 5 2 15 2" xfId="5750"/>
    <cellStyle name="适中 2 9 2 4" xfId="5751"/>
    <cellStyle name="40% - 强调文字颜色 2 2 2 2 3 2" xfId="5752"/>
    <cellStyle name="40% - 强调文字颜色 2 2 2 3 2" xfId="5753"/>
    <cellStyle name="强调文字颜色 2 2 2 8 2 3" xfId="5754"/>
    <cellStyle name="Note 2 8" xfId="5755"/>
    <cellStyle name="40% - 强调文字颜色 2 2 2 3 2 2" xfId="5756"/>
    <cellStyle name="40% - 强调文字颜色 2 2 2 4" xfId="5757"/>
    <cellStyle name="40% - 强调文字颜色 2 2 2 4 2" xfId="5758"/>
    <cellStyle name="40% - 强调文字颜色 2 2 2 4 2 2" xfId="5759"/>
    <cellStyle name="40% - 强调文字颜色 2 2 2 5" xfId="5760"/>
    <cellStyle name="强调文字颜色 1 2 5 2 2 3 2" xfId="5761"/>
    <cellStyle name="常规 4 3 6 3 2" xfId="5762"/>
    <cellStyle name="40% - 强调文字颜色 2 2 2 5 2" xfId="5763"/>
    <cellStyle name="强调文字颜色 1 2 5 2 2 3 2 2" xfId="5764"/>
    <cellStyle name="40% - 强调文字颜色 2 2 2 5 2 2" xfId="5765"/>
    <cellStyle name="适中 3 2 10 4 2" xfId="5766"/>
    <cellStyle name="差_表二Book1 11 2 2" xfId="5767"/>
    <cellStyle name="好_2012年第一批财政扶贫资金项目表（两项制度）_Sheet3 2 11 2 2 2" xfId="5768"/>
    <cellStyle name="40% - 强调文字颜色 2 2 2 6" xfId="5769"/>
    <cellStyle name="40% - 强调文字颜色 2 2 2 6 2" xfId="5770"/>
    <cellStyle name="Input 4 3" xfId="5771"/>
    <cellStyle name="40% - 强调文字颜色 2 2 2 6 2 2" xfId="5772"/>
    <cellStyle name="60% - 强调文字颜色 5 2 11 2" xfId="5773"/>
    <cellStyle name="强调文字颜色 6 2 4 3 2 6" xfId="5774"/>
    <cellStyle name="40% - 强调文字颜色 2 2 2 7 2 2" xfId="5775"/>
    <cellStyle name="40% - 强调文字颜色 2 2 2 8" xfId="5776"/>
    <cellStyle name="40% - 强调文字颜色 4 2 11" xfId="5777"/>
    <cellStyle name="输入 3 5 2 5" xfId="5778"/>
    <cellStyle name="40% - 强调文字颜色 2 2 2 8 2" xfId="5779"/>
    <cellStyle name="40% - 强调文字颜色 2 2 2 8 2 2" xfId="5780"/>
    <cellStyle name="60% - 强调文字颜色 1 3 4" xfId="5781"/>
    <cellStyle name="强调文字颜色 2 3 2 4 3 2" xfId="5782"/>
    <cellStyle name="40% - 强调文字颜色 4 2 11 2" xfId="5783"/>
    <cellStyle name="40% - 强调文字颜色 2 2 3" xfId="5784"/>
    <cellStyle name="60% - 强调文字颜色 3 2 8" xfId="5785"/>
    <cellStyle name="强调文字颜色 2 3 2 6 2 6" xfId="5786"/>
    <cellStyle name="60% - 强调文字颜色 2 2 3 6" xfId="5787"/>
    <cellStyle name="强调文字颜色 6 4 2 2 6" xfId="5788"/>
    <cellStyle name="好_2012年第一批财政扶贫资金项目表（两项制度） 3 10 3" xfId="5789"/>
    <cellStyle name="差_2012年第一批财政扶贫资金项目表（两项制度） 3 7 2 2" xfId="5790"/>
    <cellStyle name="常规 14 9 3" xfId="5791"/>
    <cellStyle name="40% - 强调文字颜色 2 2 3 10 2" xfId="5792"/>
    <cellStyle name="警告文本 2 2 4 4" xfId="5793"/>
    <cellStyle name="常规 14 9 3 2" xfId="5794"/>
    <cellStyle name="40% - 强调文字颜色 2 2 3 10 2 2" xfId="5795"/>
    <cellStyle name="40% - 强调文字颜色 2 2 3 11" xfId="5796"/>
    <cellStyle name="40% - 强调文字颜色 2 2 3 11 2" xfId="5797"/>
    <cellStyle name="链接单元格 3" xfId="5798"/>
    <cellStyle name="40% - 强调文字颜色 2 2 3 11 2 2" xfId="5799"/>
    <cellStyle name="链接单元格 3 2" xfId="5800"/>
    <cellStyle name="标题 2 3 7 2" xfId="5801"/>
    <cellStyle name="40% - 强调文字颜色 2 2 3 12" xfId="5802"/>
    <cellStyle name="标题 2 3 7 2 2" xfId="5803"/>
    <cellStyle name="40% - 强调文字颜色 2 2 3 12 2" xfId="5804"/>
    <cellStyle name="40% - 强调文字颜色 2 2 3 2" xfId="5805"/>
    <cellStyle name="Calculation 2 2 2 3" xfId="5806"/>
    <cellStyle name="60% - 强调文字颜色 3 2 8 2" xfId="5807"/>
    <cellStyle name="60% - 强调文字颜色 2 2 3 6 2" xfId="5808"/>
    <cellStyle name="强调文字颜色 1 2 2 7 2 5" xfId="5809"/>
    <cellStyle name="40% - 强调文字颜色 2 2 3 2 2 2" xfId="5810"/>
    <cellStyle name="汇总 2 4 4" xfId="5811"/>
    <cellStyle name="40% - 强调文字颜色 2 2 3 2 2 2 2" xfId="5812"/>
    <cellStyle name="40% - 强调文字颜色 3 2 3 11 2 2" xfId="5813"/>
    <cellStyle name="60% - 强调文字颜色 1 2 4 2 3" xfId="5814"/>
    <cellStyle name="适中 3 9 2 4" xfId="5815"/>
    <cellStyle name="40% - 强调文字颜色 2 2 3 2 3 2" xfId="5816"/>
    <cellStyle name="汇总 2 5 4" xfId="5817"/>
    <cellStyle name="40% - 强调文字颜色 2 2 3 3" xfId="5818"/>
    <cellStyle name="40% - 强调文字颜色 2 2 3 3 2" xfId="5819"/>
    <cellStyle name="强调文字颜色 1 2 2 8 2 5" xfId="5820"/>
    <cellStyle name="40% - 强调文字颜色 2 2 3 3 2 2" xfId="5821"/>
    <cellStyle name="汇总 3 4 4" xfId="5822"/>
    <cellStyle name="好_项目汇总表 4" xfId="5823"/>
    <cellStyle name="40% - 强调文字颜色 2 2 3 4" xfId="5824"/>
    <cellStyle name="40% - 强调文字颜色 2 2 3 4 2" xfId="5825"/>
    <cellStyle name="强调文字颜色 1 2 2 9 2 5" xfId="5826"/>
    <cellStyle name="40% - 强调文字颜色 2 2 3 4 2 2" xfId="5827"/>
    <cellStyle name="汇总 4 4 4" xfId="5828"/>
    <cellStyle name="40% - 强调文字颜色 2 2 3 6 2 2" xfId="5829"/>
    <cellStyle name="40% - 强调文字颜色 2 2 3 7 2" xfId="5830"/>
    <cellStyle name="差_两项制度定_Sheet3 2 8" xfId="5831"/>
    <cellStyle name="40% - 强调文字颜色 2 2 3 7 2 2" xfId="5832"/>
    <cellStyle name="标题 2 2 2 5 2 2" xfId="5833"/>
    <cellStyle name="40% - 强调文字颜色 2 2 3 8" xfId="5834"/>
    <cellStyle name="输入 3 5 4 2" xfId="5835"/>
    <cellStyle name="差_2012年第一批财政扶贫资金项目表（两项制度） 2 2 7 2 2" xfId="5836"/>
    <cellStyle name="输入 3 6 2 5" xfId="5837"/>
    <cellStyle name="40% - 强调文字颜色 2 2 3 8 2" xfId="5838"/>
    <cellStyle name="强调文字颜色 6 2 2 8 7" xfId="5839"/>
    <cellStyle name="40% - 强调文字颜色 2 2 3 8 2 2" xfId="5840"/>
    <cellStyle name="强调文字颜色 6 2 3 8 7" xfId="5841"/>
    <cellStyle name="40% - 强调文字颜色 2 2 3 9 2 2" xfId="5842"/>
    <cellStyle name="60% - 强调文字颜色 2 2 2 2 2" xfId="5843"/>
    <cellStyle name="输出 2 4 5 3 2 2" xfId="5844"/>
    <cellStyle name="40% - 强调文字颜色 2 2 4" xfId="5845"/>
    <cellStyle name="60% - 强调文字颜色 3 2 9" xfId="5846"/>
    <cellStyle name="60% - 强调文字颜色 2 2 3 7" xfId="5847"/>
    <cellStyle name="强调文字颜色 1 2 2 3 4 2" xfId="5848"/>
    <cellStyle name="解释性文本 4 8 2 2" xfId="5849"/>
    <cellStyle name="40% - 强调文字颜色 2 2 4 10" xfId="5850"/>
    <cellStyle name="强调文字颜色 2 3 2 2 2 2 2" xfId="5851"/>
    <cellStyle name="注释 3 2 6 4 2 2" xfId="5852"/>
    <cellStyle name="40% - 强调文字颜色 2 2 4 11" xfId="5853"/>
    <cellStyle name="强调文字颜色 2 3 2 2 2 2 3" xfId="5854"/>
    <cellStyle name="40% - 强调文字颜色 2 2 4 12" xfId="5855"/>
    <cellStyle name="强调文字颜色 2 3 2 2 2 2 4" xfId="5856"/>
    <cellStyle name="输出 2 4 5 3 2 2 2" xfId="5857"/>
    <cellStyle name="40% - 强调文字颜色 2 2 4 2" xfId="5858"/>
    <cellStyle name="60% - 强调文字颜色 3 2 9 2" xfId="5859"/>
    <cellStyle name="60% - 强调文字颜色 2 2 3 7 2" xfId="5860"/>
    <cellStyle name="强调文字颜色 1 2 2 3 4 2 2" xfId="5861"/>
    <cellStyle name="40% - 强调文字颜色 6 2 3 2" xfId="5862"/>
    <cellStyle name="输出 4 5 6" xfId="5863"/>
    <cellStyle name="好_Sheet3 8 4" xfId="5864"/>
    <cellStyle name="强调文字颜色 3 2 4 9 3 2 2 2" xfId="5865"/>
    <cellStyle name="常规 4 4 4" xfId="5866"/>
    <cellStyle name="40% - 强调文字颜色 2 2 4 2 3" xfId="5867"/>
    <cellStyle name="好 3 3 3 2 2" xfId="5868"/>
    <cellStyle name="输入 2 17" xfId="5869"/>
    <cellStyle name="输入 2 22" xfId="5870"/>
    <cellStyle name="强调文字颜色 4 2 4 13 3 2 2" xfId="5871"/>
    <cellStyle name="差_两项制度定 2 2 11" xfId="5872"/>
    <cellStyle name="40% - 强调文字颜色 6 2 3 2 2" xfId="5873"/>
    <cellStyle name="常规 4 4 4 2" xfId="5874"/>
    <cellStyle name="40% - 强调文字颜色 2 2 4 2 3 2" xfId="5875"/>
    <cellStyle name="40% - 强调文字颜色 2 2 4 3" xfId="5876"/>
    <cellStyle name="强调文字颜色 4 3 2 2 2 2 2" xfId="5877"/>
    <cellStyle name="40% - 强调文字颜色 2 2 4 3 2" xfId="5878"/>
    <cellStyle name="强调文字颜色 4 3 2 2 2 2 2 2" xfId="5879"/>
    <cellStyle name="强调文字颜色 1 2 3 8 2 5" xfId="5880"/>
    <cellStyle name="40% - 强调文字颜色 2 2 4 3 2 2" xfId="5881"/>
    <cellStyle name="输入 3 6 5" xfId="5882"/>
    <cellStyle name="强调文字颜色 4 3 2 2 2 2 2 2 2" xfId="5883"/>
    <cellStyle name="适中 2 3 2 2 2 3 2 2" xfId="5884"/>
    <cellStyle name="差_第一批项目资金交小曹222 2 3" xfId="5885"/>
    <cellStyle name="40% - 强调文字颜色 2 2 4 4 2" xfId="5886"/>
    <cellStyle name="强调文字颜色 4 3 2 2 2 2 3 2" xfId="5887"/>
    <cellStyle name="强调文字颜色 2 2 4 9 2 3" xfId="5888"/>
    <cellStyle name="好_两项制度定_Sheet3 5" xfId="5889"/>
    <cellStyle name="差_第一批项目资金交小曹222 2 3 2" xfId="5890"/>
    <cellStyle name="强调文字颜色 1 2 3 9 2 5" xfId="5891"/>
    <cellStyle name="40% - 强调文字颜色 2 2 4 4 2 2" xfId="5892"/>
    <cellStyle name="输入 4 6 5" xfId="5893"/>
    <cellStyle name="强调文字颜色 4 3 2 2 2 2 3 2 2" xfId="5894"/>
    <cellStyle name="差_第一批项目资金交小曹222 3 3 2" xfId="5895"/>
    <cellStyle name="40% - 强调文字颜色 2 2 4 5 2 2" xfId="5896"/>
    <cellStyle name="40% - 强调文字颜色 2 2 4 6" xfId="5897"/>
    <cellStyle name="强调文字颜色 4 3 2 2 2 2 5" xfId="5898"/>
    <cellStyle name="好_2012年第一批财政扶贫资金项目表（两项制度） 2 9 2 2 2" xfId="5899"/>
    <cellStyle name="差_第一批项目资金交小曹222 4 3" xfId="5900"/>
    <cellStyle name="40% - 强调文字颜色 2 2 4 6 2" xfId="5901"/>
    <cellStyle name="检查单元格 2 3 10" xfId="5902"/>
    <cellStyle name="40% - 强调文字颜色 2 2 4 7" xfId="5903"/>
    <cellStyle name="强调文字颜色 4 3 2 2 2 2 6" xfId="5904"/>
    <cellStyle name="40% - 强调文字颜色 2 2 4 8" xfId="5905"/>
    <cellStyle name="输入 3 7 2 5" xfId="5906"/>
    <cellStyle name="40% - 强调文字颜色 2 2 4 8 2" xfId="5907"/>
    <cellStyle name="强调文字颜色 6 3 2 8 7" xfId="5908"/>
    <cellStyle name="40% - 强调文字颜色 2 2 4 8 2 2" xfId="5909"/>
    <cellStyle name="60% - 强调文字颜色 2 3 2 2 2" xfId="5910"/>
    <cellStyle name="强调文字颜色 4 3 2 11 2 2" xfId="5911"/>
    <cellStyle name="60% - 强调文字颜色 4 2 4 10" xfId="5912"/>
    <cellStyle name="40% - 强调文字颜色 2 2 4 9 2 2" xfId="5913"/>
    <cellStyle name="40% - 强调文字颜色 2 2 5" xfId="5914"/>
    <cellStyle name="适中 3 5 3 2" xfId="5915"/>
    <cellStyle name="60% - 强调文字颜色 2 2 3 8" xfId="5916"/>
    <cellStyle name="注释 2 4 9 2 3" xfId="5917"/>
    <cellStyle name="40% - 强调文字颜色 2 2 5 2" xfId="5918"/>
    <cellStyle name="适中 3 5 3 2 2" xfId="5919"/>
    <cellStyle name="60% - 强调文字颜色 2 2 3 8 2" xfId="5920"/>
    <cellStyle name="注释 2 4 9 2 3 2" xfId="5921"/>
    <cellStyle name="40% - 强调文字颜色 2 2 5 2 2" xfId="5922"/>
    <cellStyle name="适中 3 5 3 2 2 2" xfId="5923"/>
    <cellStyle name="60% - 强调文字颜色 2 2 3 8 2 2" xfId="5924"/>
    <cellStyle name="强调文字颜色 1 2 4 7 2 5" xfId="5925"/>
    <cellStyle name="注释 2 4 9 2 3 2 2" xfId="5926"/>
    <cellStyle name="40% - 强调文字颜色 2 2 5 2 2 2" xfId="5927"/>
    <cellStyle name="标题 3 3 2 8 2 2" xfId="5928"/>
    <cellStyle name="链接单元格 3 2 2 3 2 2 2" xfId="5929"/>
    <cellStyle name="好_第一批项目资金交小曹222 2 6 2 2" xfId="5930"/>
    <cellStyle name="注释 2 4 9 2 4" xfId="5931"/>
    <cellStyle name="40% - 强调文字颜色 2 2 5 3" xfId="5932"/>
    <cellStyle name="解释性文本 2 4 2 2 2" xfId="5933"/>
    <cellStyle name="强调文字颜色 4 3 2 2 2 3 2" xfId="5934"/>
    <cellStyle name="40% - 强调文字颜色 2 2 5 3 2" xfId="5935"/>
    <cellStyle name="解释性文本 2 4 2 2 2 2" xfId="5936"/>
    <cellStyle name="强调文字颜色 4 3 2 2 2 3 2 2" xfId="5937"/>
    <cellStyle name="强调文字颜色 2 2 4 6 2 4" xfId="5938"/>
    <cellStyle name="差_培训项目二处移交定_Sheet3 10 2" xfId="5939"/>
    <cellStyle name="检查单元格 3 3 4 2 2 2" xfId="5940"/>
    <cellStyle name="检查单元格 2 2 10 3" xfId="5941"/>
    <cellStyle name="强调文字颜色 1 2 3 6 2 6" xfId="5942"/>
    <cellStyle name="60% - 强调文字颜色 1 2 4 10" xfId="5943"/>
    <cellStyle name="警告文本 2 2 2 2 2 2 2 2 2" xfId="5944"/>
    <cellStyle name="40% - 强调文字颜色 2 2 6 2 2" xfId="5945"/>
    <cellStyle name="强调文字颜色 4 6 2 2 2 2 2" xfId="5946"/>
    <cellStyle name="60% - 强调文字颜色 2 2 3 9 2 2" xfId="5947"/>
    <cellStyle name="差 2 2 8 2" xfId="5948"/>
    <cellStyle name="链接单元格 3 4 4 2" xfId="5949"/>
    <cellStyle name="常规 10 2 3 2 2 2" xfId="5950"/>
    <cellStyle name="40% - 强调文字颜色 2 2_5.11（南岳庙）2015年至2017年扶贫资金及整合资金存在问题金统计表" xfId="5951"/>
    <cellStyle name="差_第一批项目资金交小曹222 11 2" xfId="5952"/>
    <cellStyle name="60% - 强调文字颜色 5 3" xfId="5953"/>
    <cellStyle name="解释性文本 3 9 2 4" xfId="5954"/>
    <cellStyle name="40% - 强调文字颜色 2 3 10" xfId="5955"/>
    <cellStyle name="强调文字颜色 6 3 2 5" xfId="5956"/>
    <cellStyle name="60% - 强调文字颜色 5 3 2" xfId="5957"/>
    <cellStyle name="40% - 强调文字颜色 2 3 10 2" xfId="5958"/>
    <cellStyle name="强调文字颜色 5 2 3 8 2 6" xfId="5959"/>
    <cellStyle name="强调文字颜色 6 3 2 5 2" xfId="5960"/>
    <cellStyle name="60% - 强调文字颜色 5 3 2 2" xfId="5961"/>
    <cellStyle name="40% - 强调文字颜色 2 3 10 2 2" xfId="5962"/>
    <cellStyle name="强调文字颜色 6 3 2 5 2 2" xfId="5963"/>
    <cellStyle name="40% - 强调文字颜色 2 3 11" xfId="5964"/>
    <cellStyle name="输入 3 3 4 2 2 2 2" xfId="5965"/>
    <cellStyle name="强调文字颜色 6 3 2 6" xfId="5966"/>
    <cellStyle name="40% - 强调文字颜色 2 3 11 2" xfId="5967"/>
    <cellStyle name="输入 3 3 4 2 2 2 2 2" xfId="5968"/>
    <cellStyle name="强调文字颜色 6 3 2 6 2" xfId="5969"/>
    <cellStyle name="40% - 强调文字颜色 2 3 11 2 2" xfId="5970"/>
    <cellStyle name="强调文字颜色 6 3 2 6 2 2" xfId="5971"/>
    <cellStyle name="标题 1 2 3 4 2" xfId="5972"/>
    <cellStyle name="40% - 强调文字颜色 2 3 12" xfId="5973"/>
    <cellStyle name="强调文字颜色 6 3 2 7" xfId="5974"/>
    <cellStyle name="60% - 强调文字颜色 2 2 13 2" xfId="5975"/>
    <cellStyle name="标题 1 2 3 4 2 2" xfId="5976"/>
    <cellStyle name="40% - 强调文字颜色 2 3 12 2" xfId="5977"/>
    <cellStyle name="强调文字颜色 6 3 2 7 2" xfId="5978"/>
    <cellStyle name="60% - 强调文字颜色 2 2 13 2 2" xfId="5979"/>
    <cellStyle name="常规 10 2 12 3" xfId="5980"/>
    <cellStyle name="40% - 强调文字颜色 2 3 12 2 2" xfId="5981"/>
    <cellStyle name="强调文字颜色 6 3 2 7 2 2" xfId="5982"/>
    <cellStyle name="40% - 强调文字颜色 2 3 13" xfId="5983"/>
    <cellStyle name="强调文字颜色 6 3 2 8" xfId="5984"/>
    <cellStyle name="60% - 强调文字颜色 1 2 2 2 2 2" xfId="5985"/>
    <cellStyle name="强调文字颜色 2 2 3 5 3 2 2" xfId="5986"/>
    <cellStyle name="40% - 强调文字颜色 2 3 13 2" xfId="5987"/>
    <cellStyle name="强调文字颜色 6 3 2 8 2" xfId="5988"/>
    <cellStyle name="60% - 强调文字颜色 1 2 2 2 2 2 2" xfId="5989"/>
    <cellStyle name="输入 2 2 5 2 3" xfId="5990"/>
    <cellStyle name="强调文字颜色 2 2 3 5 3 2 2 2" xfId="5991"/>
    <cellStyle name="标题 1 2 3 10" xfId="5992"/>
    <cellStyle name="40% - 强调文字颜色 2 3 2" xfId="5993"/>
    <cellStyle name="60% - 强调文字颜色 3 3 7" xfId="5994"/>
    <cellStyle name="60% - 强调文字颜色 2 2 4 5"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40% - 强调文字颜色 2 3 2 11 2 2" xfId="6000"/>
    <cellStyle name="强调文字颜色 6 2 3 10 2 3 2" xfId="6001"/>
    <cellStyle name="40% - 强调文字颜色 2 3 2 12" xfId="6002"/>
    <cellStyle name="40% - 强调文字颜色 2 3 2 12 2" xfId="6003"/>
    <cellStyle name="标题 1 2 3 10 2" xfId="6004"/>
    <cellStyle name="40% - 强调文字颜色 2 3 2 2" xfId="6005"/>
    <cellStyle name="标题 4 2 4 7" xfId="6006"/>
    <cellStyle name="60% - 强调文字颜色 3 3 7 2" xfId="6007"/>
    <cellStyle name="60% - 强调文字颜色 2 2 4 5 2" xfId="6008"/>
    <cellStyle name="40% - 强调文字颜色 2 3 2 4" xfId="6009"/>
    <cellStyle name="解释性文本 3" xfId="6010"/>
    <cellStyle name="差_表二Book1_Sheet3 8" xfId="6011"/>
    <cellStyle name="强调文字颜色 2 3 2 11 2 4" xfId="6012"/>
    <cellStyle name="警告文本 2 8 7" xfId="6013"/>
    <cellStyle name="40% - 强调文字颜色 2 3 2 4 2" xfId="6014"/>
    <cellStyle name="解释性文本 3 2" xfId="6015"/>
    <cellStyle name="40% - 强调文字颜色 2 3 2 5" xfId="6016"/>
    <cellStyle name="常规 4 3 7 3 2" xfId="6017"/>
    <cellStyle name="解释性文本 4" xfId="6018"/>
    <cellStyle name="40% - 强调文字颜色 2 3 2 5 2" xfId="6019"/>
    <cellStyle name="强调文字颜色 6 2 3 2 7" xfId="6020"/>
    <cellStyle name="解释性文本 4 2" xfId="6021"/>
    <cellStyle name="40% - 强调文字颜色 2 3 2 5 2 2" xfId="6022"/>
    <cellStyle name="解释性文本 4 2 2" xfId="6023"/>
    <cellStyle name="适中 3 2 11 4 2" xfId="6024"/>
    <cellStyle name="差_表二Book1 12 2 2" xfId="6025"/>
    <cellStyle name="40% - 强调文字颜色 2 3 2 6" xfId="6026"/>
    <cellStyle name="解释性文本 5" xfId="6027"/>
    <cellStyle name="40% - 强调文字颜色 2 3 2 6 2" xfId="6028"/>
    <cellStyle name="强调文字颜色 6 2 3 3 7" xfId="6029"/>
    <cellStyle name="差_表二Book1 2 2 2 3" xfId="6030"/>
    <cellStyle name="解释性文本 5 2" xfId="6031"/>
    <cellStyle name="40% - 强调文字颜色 2 3 2 6 2 2" xfId="6032"/>
    <cellStyle name="差_表二Book1 2 2 2 3 2" xfId="6033"/>
    <cellStyle name="解释性文本 5 2 2" xfId="6034"/>
    <cellStyle name="计算 3 11 3" xfId="6035"/>
    <cellStyle name="差 3" xfId="6036"/>
    <cellStyle name="强调文字颜色 3 2 3 10 3" xfId="6037"/>
    <cellStyle name="40% - 强调文字颜色 3 3 2 4 2" xfId="6038"/>
    <cellStyle name="强调文字颜色 5 2 3 12 3 2 2" xfId="6039"/>
    <cellStyle name="40% - 强调文字颜色 2 3 2 7" xfId="6040"/>
    <cellStyle name="差 3 2" xfId="6041"/>
    <cellStyle name="强调文字颜色 3 2 3 10 3 2" xfId="6042"/>
    <cellStyle name="40% - 强调文字颜色 3 3 2 4 2 2" xfId="6043"/>
    <cellStyle name="标题 6 11" xfId="6044"/>
    <cellStyle name="强调文字颜色 1 3 10 3 2 2 2" xfId="6045"/>
    <cellStyle name="40% - 强调文字颜色 2 3 2 7 2" xfId="6046"/>
    <cellStyle name="强调文字颜色 6 2 3 4 7" xfId="6047"/>
    <cellStyle name="标题 6 11 2" xfId="6048"/>
    <cellStyle name="40% - 强调文字颜色 2 3 2 7 2 2" xfId="6049"/>
    <cellStyle name="强调文字颜色 1 2 3 8 2 3 2" xfId="6050"/>
    <cellStyle name="40% - 强调文字颜色 2 3 2 8" xfId="6051"/>
    <cellStyle name="输入 4 5 2 5" xfId="6052"/>
    <cellStyle name="强调文字颜色 1 2 3 8 2 3 2 2" xfId="6053"/>
    <cellStyle name="40% - 强调文字颜色 2 3 2 8 2" xfId="6054"/>
    <cellStyle name="输入 3 6 3 2 2" xfId="6055"/>
    <cellStyle name="强调文字颜色 6 2 3 5 7" xfId="6056"/>
    <cellStyle name="40% - 强调文字颜色 2 3 2 8 2 2" xfId="6057"/>
    <cellStyle name="输入 3 6 3 2 2 2" xfId="6058"/>
    <cellStyle name="好_Sheet3 2 8" xfId="6059"/>
    <cellStyle name="40% - 强调文字颜色 2 3 2 9 2 2" xfId="6060"/>
    <cellStyle name="标题 1 2 3 11" xfId="6061"/>
    <cellStyle name="40% - 强调文字颜色 2 3 3" xfId="6062"/>
    <cellStyle name="60% - 强调文字颜色 3 3 8" xfId="6063"/>
    <cellStyle name="60% - 强调文字颜色 2 2 4 6" xfId="6064"/>
    <cellStyle name="标题 1 2 3 11 2" xfId="6065"/>
    <cellStyle name="40% - 强调文字颜色 2 3 3 2" xfId="6066"/>
    <cellStyle name="警告文本 3 2 12 2" xfId="6067"/>
    <cellStyle name="Calculation 2 3 2 3" xfId="6068"/>
    <cellStyle name="60% - 强调文字颜色 3 3 8 2" xfId="6069"/>
    <cellStyle name="60% - 强调文字颜色 2 2 4 6 2" xfId="6070"/>
    <cellStyle name="40% - 强调文字颜色 2 3 3 3" xfId="6071"/>
    <cellStyle name="标题 1 2 3 12" xfId="6072"/>
    <cellStyle name="40% - 强调文字颜色 2 3 4" xfId="6073"/>
    <cellStyle name="60% - 强调文字颜色 3 3 9" xfId="6074"/>
    <cellStyle name="60% - 强调文字颜色 2 2 4 7" xfId="6075"/>
    <cellStyle name="标题 1 2 3 12 2" xfId="6076"/>
    <cellStyle name="40% - 强调文字颜色 2 3 4 2" xfId="6077"/>
    <cellStyle name="60% - 强调文字颜色 3 3 9 2" xfId="6078"/>
    <cellStyle name="60% - 强调文字颜色 2 2 4 7 2" xfId="6079"/>
    <cellStyle name="40% - 强调文字颜色 2 3 4 2 2" xfId="6080"/>
    <cellStyle name="强调文字颜色 4 3 13 4" xfId="6081"/>
    <cellStyle name="60% - 强调文字颜色 3 3 9 2 2" xfId="6082"/>
    <cellStyle name="输出 2 2 13 7" xfId="6083"/>
    <cellStyle name="60% - 强调文字颜色 2 2 4 7 2 2" xfId="6084"/>
    <cellStyle name="40% - 强调文字颜色 2 3 5" xfId="6085"/>
    <cellStyle name="适中 3 5 4 2" xfId="6086"/>
    <cellStyle name="60% - 强调文字颜色 2 2 4 8" xfId="6087"/>
    <cellStyle name="60% - 强调文字颜色 3 2 12 2 2" xfId="6088"/>
    <cellStyle name="40% - 强调文字颜色 2 3 5 2" xfId="6089"/>
    <cellStyle name="适中 3 5 4 2 2" xfId="6090"/>
    <cellStyle name="60% - 强调文字颜色 2 2 4 8 2" xfId="6091"/>
    <cellStyle name="40% - 强调文字颜色 2 3 5 2 2" xfId="6092"/>
    <cellStyle name="60% - 强调文字颜色 2 2 4 8 2 2" xfId="6093"/>
    <cellStyle name="40% - 强调文字颜色 2 3 6 2" xfId="6094"/>
    <cellStyle name="强调文字颜色 4 6 2 3 2 2" xfId="6095"/>
    <cellStyle name="60% - 强调文字颜色 2 2 4 9 2" xfId="6096"/>
    <cellStyle name="差_2012年第一批财政扶贫资金项目表（两项制度） 7" xfId="6097"/>
    <cellStyle name="40% - 强调文字颜色 2 3 6 2 2" xfId="6098"/>
    <cellStyle name="强调文字颜色 5 2 12 7" xfId="6099"/>
    <cellStyle name="60% - 强调文字颜色 2 2 4 9 2 2" xfId="6100"/>
    <cellStyle name="解释性文本 3 4 3" xfId="6101"/>
    <cellStyle name="40% - 强调文字颜色 2 3_5.11（南岳庙）2015年至2017年扶贫资金及整合资金存在问题金统计表" xfId="6102"/>
    <cellStyle name="常规 11 2 3 4" xfId="6103"/>
    <cellStyle name="60% - 强调文字颜色 1 3 2 4 2 2" xfId="6104"/>
    <cellStyle name="40% - 强调文字颜色 2 4 2" xfId="6105"/>
    <cellStyle name="强调文字颜色 3 2 14 2 6" xfId="6106"/>
    <cellStyle name="40% - 强调文字颜色 2 4 2 2" xfId="6107"/>
    <cellStyle name="强调文字颜色 1 2 7 6" xfId="6108"/>
    <cellStyle name="40% - 强调文字颜色 2 4 3" xfId="6109"/>
    <cellStyle name="40% - 强调文字颜色 2 4 3 2" xfId="6110"/>
    <cellStyle name="强调文字颜色 1 2 8 6" xfId="6111"/>
    <cellStyle name="强调文字颜色 5 3 10 2 6" xfId="6112"/>
    <cellStyle name="常规 10 2 14" xfId="6113"/>
    <cellStyle name="40% - 强调文字颜色 2 4 3 2 2" xfId="6114"/>
    <cellStyle name="常规 11 2 3 6" xfId="6115"/>
    <cellStyle name="60% - 强调文字颜色 4 2 6 2 2" xfId="6116"/>
    <cellStyle name="40% - 强调文字颜色 2 4 4" xfId="6117"/>
    <cellStyle name="好 3 9 2 2" xfId="6118"/>
    <cellStyle name="常规 11 3 11 2 2 2" xfId="6119"/>
    <cellStyle name="40% - 强调文字颜色 2 4 4 2" xfId="6120"/>
    <cellStyle name="好 3 9 2 2 2" xfId="6121"/>
    <cellStyle name="强调文字颜色 1 2 9 6" xfId="6122"/>
    <cellStyle name="40% - 强调文字颜色 2 4 4 2 2" xfId="6123"/>
    <cellStyle name="40% - 强调文字颜色 2 4 5" xfId="6124"/>
    <cellStyle name="40% - 强调文字颜色 2 4 5 2" xfId="6125"/>
    <cellStyle name="常规 4 2 6 2 2" xfId="6126"/>
    <cellStyle name="40% - 强调文字颜色 2 5 2" xfId="6127"/>
    <cellStyle name="差_两项制度定 3 12" xfId="6128"/>
    <cellStyle name="差_第一批项目资金交小曹222 4 2 2 2" xfId="6129"/>
    <cellStyle name="强调文字颜色 6 2 12 6" xfId="6130"/>
    <cellStyle name="40% - 强调文字颜色 5 2 4 8" xfId="6131"/>
    <cellStyle name="常规 4 2 6 2 2 2" xfId="6132"/>
    <cellStyle name="40% - 强调文字颜色 2 5 2 2" xfId="6133"/>
    <cellStyle name="强调文字颜色 1 3 7 6" xfId="6134"/>
    <cellStyle name="60% - 强调文字颜色 4 3 8 2 2" xfId="6135"/>
    <cellStyle name="40% - 强调文字颜色 3 2" xfId="6136"/>
    <cellStyle name="适中 2 2 2 2 3 2 2 2" xfId="6137"/>
    <cellStyle name="40% - 强调文字颜色 3 3 3 2 2" xfId="6138"/>
    <cellStyle name="输入 4 5 2 2 2 2" xfId="6139"/>
    <cellStyle name="40% - 强调文字颜色 3 2 10" xfId="6140"/>
    <cellStyle name="强调文字颜色 6 2 3 5 4 2 2" xfId="6141"/>
    <cellStyle name="标题 2 2 2 11 2" xfId="6142"/>
    <cellStyle name="输入 4 5 2 2 2 2 2" xfId="6143"/>
    <cellStyle name="40% - 强调文字颜色 3 2 10 2" xfId="6144"/>
    <cellStyle name="标题 2 2 2 11 2 2" xfId="6145"/>
    <cellStyle name="40% - 强调文字颜色 4 3 2 3" xfId="6146"/>
    <cellStyle name="40% - 强调文字颜色 3 2 10 2 2" xfId="6147"/>
    <cellStyle name="40% - 强调文字颜色 4 3 2 3 2" xfId="6148"/>
    <cellStyle name="标题 3 5 3" xfId="6149"/>
    <cellStyle name="常规 2 4 7 3 2" xfId="6150"/>
    <cellStyle name="适中 4 5 2 2 2" xfId="6151"/>
    <cellStyle name="60% - 强调文字颜色 3 2 2 8 2" xfId="6152"/>
    <cellStyle name="40% - 强调文字颜色 3 2 11" xfId="6153"/>
    <cellStyle name="标题 3 5 3 2" xfId="6154"/>
    <cellStyle name="适中 4 5 2 2 2 2" xfId="6155"/>
    <cellStyle name="60% - 强调文字颜色 3 2 2 8 2 2" xfId="6156"/>
    <cellStyle name="输出 2 4 4 5" xfId="6157"/>
    <cellStyle name="常规 2 3 2 5" xfId="6158"/>
    <cellStyle name="40% - 强调文字颜色 3 2 11 2" xfId="6159"/>
    <cellStyle name="40% - 强调文字颜色 4 3 3 3" xfId="6160"/>
    <cellStyle name="强调文字颜色 3 4 6 5" xfId="6161"/>
    <cellStyle name="40% - 强调文字颜色 4 2 2 8 2 2" xfId="6162"/>
    <cellStyle name="40% - 强调文字颜色 3 2 12" xfId="6163"/>
    <cellStyle name="输出 2 4 5 5" xfId="6164"/>
    <cellStyle name="常规 2 3 3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40% - 强调文字颜色 3 2 14" xfId="6171"/>
    <cellStyle name="40% - 强调文字颜色 5 2 3 8 2 2" xfId="6172"/>
    <cellStyle name="警告文本 3 16 2 2" xfId="6173"/>
    <cellStyle name="差_2012年第一批财政扶贫资金项目表（两项制度）_Sheet3 5 2" xfId="6174"/>
    <cellStyle name="40% - 强调文字颜色 3 2 14 2" xfId="6175"/>
    <cellStyle name="差_2012年第一批财政扶贫资金项目表（两项制度）_Sheet3 5 2 2" xfId="6176"/>
    <cellStyle name="40% - 强调文字颜色 3 2 14 2 2" xfId="6177"/>
    <cellStyle name="强调文字颜色 1 2 4 5 4" xfId="6178"/>
    <cellStyle name="常规 3 6 8" xfId="6179"/>
    <cellStyle name="60% - 强调文字颜色 1 3 2 11" xfId="6180"/>
    <cellStyle name="强调文字颜色 6 3 2 9 2 3 2 2" xfId="6181"/>
    <cellStyle name="40% - 强调文字颜色 3 2 15" xfId="6182"/>
    <cellStyle name="强调文字颜色 5 2 2 9 3" xfId="6183"/>
    <cellStyle name="40% - 强调文字颜色 3 2 2" xfId="6184"/>
    <cellStyle name="强调文字颜色 4 3 2 12 5" xfId="6185"/>
    <cellStyle name="60% - 强调文字颜色 4 2 7" xfId="6186"/>
    <cellStyle name="强调文字颜色 2 3 2 7 2 5" xfId="6187"/>
    <cellStyle name="40% - 强调文字颜色 3 3 3 2 2 2" xfId="6188"/>
    <cellStyle name="适中 3 2 8 3" xfId="6189"/>
    <cellStyle name="40% - 强调文字颜色 3 2 2 10" xfId="6190"/>
    <cellStyle name="Output 6" xfId="6191"/>
    <cellStyle name="适中 3 2 8 3 2" xfId="6192"/>
    <cellStyle name="40% - 强调文字颜色 3 2 2 10 2" xfId="6193"/>
    <cellStyle name="适中 3 2 8 3 2 2" xfId="6194"/>
    <cellStyle name="40% - 强调文字颜色 3 2 2 10 2 2" xfId="6195"/>
    <cellStyle name="链接单元格 3 2 9 2 4" xfId="6196"/>
    <cellStyle name="适中 3 2 8 4" xfId="6197"/>
    <cellStyle name="40% - 强调文字颜色 3 2 2 11" xfId="6198"/>
    <cellStyle name="适中 3 2 8 4 2" xfId="6199"/>
    <cellStyle name="40% - 强调文字颜色 3 2 2 11 2" xfId="6200"/>
    <cellStyle name="强调文字颜色 6 3 2 10 2 3" xfId="6201"/>
    <cellStyle name="60% - 强调文字颜色 3 2 3 2 3" xfId="6202"/>
    <cellStyle name="标题 3 2 2 2 2 2 2" xfId="6203"/>
    <cellStyle name="适中 3 2 8 4 2 2" xfId="6204"/>
    <cellStyle name="40% - 强调文字颜色 3 2 2 11 2 2" xfId="6205"/>
    <cellStyle name="强调文字颜色 6 3 2 10 2 3 2" xfId="6206"/>
    <cellStyle name="60% - 强调文字颜色 3 2 3 2 3 2" xfId="6207"/>
    <cellStyle name="输出 3 2 3 2 2 2 2" xfId="6208"/>
    <cellStyle name="适中 3 2 8 5" xfId="6209"/>
    <cellStyle name="标题 7 3 2 2" xfId="6210"/>
    <cellStyle name="40% - 强调文字颜色 3 2 2 12" xfId="6211"/>
    <cellStyle name="输出 3 2 3 2 2 2 2 2" xfId="6212"/>
    <cellStyle name="40% - 强调文字颜色 3 2 2 12 2" xfId="6213"/>
    <cellStyle name="40% - 强调文字颜色 3 4 4 2 2" xfId="6214"/>
    <cellStyle name="40% - 强调文字颜色 3 2 2 2 2 2 2" xfId="6215"/>
    <cellStyle name="适中 2 3 5 2 3 2 2" xfId="6216"/>
    <cellStyle name="强调文字颜色 1 2 4 13 6" xfId="6217"/>
    <cellStyle name="强调文字颜色 5 3 2 3 2 6" xfId="6218"/>
    <cellStyle name="注释 2 2 2 3 3 2 2" xfId="6219"/>
    <cellStyle name="检查单元格 3 6" xfId="6220"/>
    <cellStyle name="差_两项制度定_Sheet3 11 2" xfId="6221"/>
    <cellStyle name="检查单元格 2 3 9" xfId="6222"/>
    <cellStyle name="40% - 强调文字颜色 3 4 5" xfId="6223"/>
    <cellStyle name="注释 2 2 2 3 4" xfId="6224"/>
    <cellStyle name="40% - 强调文字颜色 3 2 2 2 3" xfId="6225"/>
    <cellStyle name="适中 2 3 5 2 4" xfId="6226"/>
    <cellStyle name="差_两项制度定_Sheet3 11 2 2" xfId="6227"/>
    <cellStyle name="检查单元格 2 3 9 2" xfId="6228"/>
    <cellStyle name="40% - 强调文字颜色 3 4 5 2" xfId="6229"/>
    <cellStyle name="40% - 强调文字颜色 3 2 2 2 3 2" xfId="6230"/>
    <cellStyle name="强调文字颜色 1 2 4 7 6" xfId="6231"/>
    <cellStyle name="常规 13 2 5 2 2 2" xfId="6232"/>
    <cellStyle name="检查单元格 2 4 8 2" xfId="6233"/>
    <cellStyle name="强调文字颜色 5 2 2 4 7" xfId="6234"/>
    <cellStyle name="40% - 强调文字颜色 3 5 4 2" xfId="6235"/>
    <cellStyle name="强调文字颜色 2 3 9 6" xfId="6236"/>
    <cellStyle name="40% - 强调文字颜色 3 2 2 3 2 2" xfId="6237"/>
    <cellStyle name="常规 13 10" xfId="6238"/>
    <cellStyle name="40% - 强调文字颜色 3 2 2 4" xfId="6239"/>
    <cellStyle name="40% - 强调文字颜色 3 2 2 5" xfId="6240"/>
    <cellStyle name="常规 4 4 6 3 2" xfId="6241"/>
    <cellStyle name="40% - 强调文字颜色 3 2 2 5 2" xfId="6242"/>
    <cellStyle name="40% - 强调文字颜色 3 2 2 5 2 2" xfId="6243"/>
    <cellStyle name="强调文字颜色 6 2 3 6 2" xfId="6244"/>
    <cellStyle name="40% - 强调文字颜色 3 2 2 6" xfId="6245"/>
    <cellStyle name="强调文字颜色 6 2 3 6 3 2" xfId="6246"/>
    <cellStyle name="强调文字颜色 5 2 3 13 2 2 2 2" xfId="6247"/>
    <cellStyle name="40% - 强调文字颜色 3 2 2 7 2" xfId="6248"/>
    <cellStyle name="强调文字颜色 6 2 3 6 3 2 2" xfId="6249"/>
    <cellStyle name="40% - 强调文字颜色 3 2 2 7 2 2" xfId="6250"/>
    <cellStyle name="解释性文本 3 2 2 2 2 2 2" xfId="6251"/>
    <cellStyle name="60% - 强调文字颜色 1 5 5 2" xfId="6252"/>
    <cellStyle name="解释性文本 3 2 11 2 2" xfId="6253"/>
    <cellStyle name="强调文字颜色 6 2 3 6 4" xfId="6254"/>
    <cellStyle name="40% - 强调文字颜色 3 2 2 8" xfId="6255"/>
    <cellStyle name="强调文字颜色 6 2 3 6 4 2" xfId="6256"/>
    <cellStyle name="40% - 强调文字颜色 3 2 2 8 2" xfId="6257"/>
    <cellStyle name="强调文字颜色 6 2 3 6 4 2 2" xfId="6258"/>
    <cellStyle name="40% - 强调文字颜色 3 2 2 8 2 2" xfId="6259"/>
    <cellStyle name="输入 4 5 3 2 2 2" xfId="6260"/>
    <cellStyle name="常规 3 3 2 7 3" xfId="6261"/>
    <cellStyle name="40% - 强调文字颜色 3 2 2 9 2" xfId="6262"/>
    <cellStyle name="40% - 强调文字颜色 3 2 2 9 2 2" xfId="6263"/>
    <cellStyle name="适中 2 2 2 2 2 2" xfId="6264"/>
    <cellStyle name="强调文字颜色 5 2 2 9 4" xfId="6265"/>
    <cellStyle name="40% - 强调文字颜色 3 2 3" xfId="6266"/>
    <cellStyle name="强调文字颜色 4 3 2 12 6" xfId="6267"/>
    <cellStyle name="60% - 强调文字颜色 4 2 8" xfId="6268"/>
    <cellStyle name="强调文字颜色 2 3 2 7 2 6" xfId="6269"/>
    <cellStyle name="强调文字颜色 3 2 2 11 3 2 2 2" xfId="6270"/>
    <cellStyle name="40% - 强调文字颜色 3 2 3 12 2" xfId="6271"/>
    <cellStyle name="链接单元格 2 3 2 2" xfId="6272"/>
    <cellStyle name="适中 2 2 2 2 2 2 2" xfId="6273"/>
    <cellStyle name="强调文字颜色 5 2 2 9 4 2" xfId="6274"/>
    <cellStyle name="40% - 强调文字颜色 3 2 3 2" xfId="6275"/>
    <cellStyle name="Calculation 3 2 2 3" xfId="6276"/>
    <cellStyle name="60% - 强调文字颜色 4 2 8 2" xfId="6277"/>
    <cellStyle name="40% - 强调文字颜色 3 2 3 2 2" xfId="6278"/>
    <cellStyle name="适中 2 3 6 2 3" xfId="6279"/>
    <cellStyle name="适中 2 2 2 2 2 2 2 2" xfId="6280"/>
    <cellStyle name="强调文字颜色 5 2 2 9 4 2 2" xfId="6281"/>
    <cellStyle name="60% - 强调文字颜色 4 2 8 2 2" xfId="6282"/>
    <cellStyle name="警告文本 2 2 2 2 2 6" xfId="6283"/>
    <cellStyle name="40% - 强调文字颜色 4 4 4" xfId="6284"/>
    <cellStyle name="40% - 强调文字颜色 4 4 4 2" xfId="6285"/>
    <cellStyle name="注释 2 13 5" xfId="6286"/>
    <cellStyle name="强调文字颜色 3 2 9 6" xfId="6287"/>
    <cellStyle name="40% - 强调文字颜色 3 2 3 2 2 2" xfId="6288"/>
    <cellStyle name="适中 2 3 6 2 3 2" xfId="6289"/>
    <cellStyle name="适中 2 2 2 2 2 2 2 2 2" xfId="6290"/>
    <cellStyle name="强调文字颜色 2 2 2 7 2 5" xfId="6291"/>
    <cellStyle name="40% - 强调文字颜色 4 4 5" xfId="6292"/>
    <cellStyle name="40% - 强调文字颜色 3 2 3 2 3" xfId="6293"/>
    <cellStyle name="适中 2 3 6 2 4" xfId="6294"/>
    <cellStyle name="输入 2 13 2" xfId="6295"/>
    <cellStyle name="差_两项制度定 11 2" xfId="6296"/>
    <cellStyle name="40% - 强调文字颜色 4 4 5 2" xfId="6297"/>
    <cellStyle name="输入 2 13 2 2" xfId="6298"/>
    <cellStyle name="差_两项制度定 11 2 2" xfId="6299"/>
    <cellStyle name="40% - 强调文字颜色 3 2 3 2 3 2" xfId="6300"/>
    <cellStyle name="40% - 强调文字颜色 3 2 3 3" xfId="6301"/>
    <cellStyle name="40% - 强调文字颜色 3 2 3 3 2" xfId="6302"/>
    <cellStyle name="强调文字颜色 2 2 2 8 2 5" xfId="6303"/>
    <cellStyle name="40% - 强调文字颜色 3 2 3 3 2 2" xfId="6304"/>
    <cellStyle name="40% - 强调文字颜色 3 2 3 4 2" xfId="6305"/>
    <cellStyle name="强调文字颜色 2 2 2 9 2 5" xfId="6306"/>
    <cellStyle name="40% - 强调文字颜色 3 2 3 4 2 2" xfId="6307"/>
    <cellStyle name="40% - 强调文字颜色 3 2 3 5 2" xfId="6308"/>
    <cellStyle name="40% - 强调文字颜色 3 2 3 5 2 2" xfId="6309"/>
    <cellStyle name="强调文字颜色 6 2 3 7 2" xfId="6310"/>
    <cellStyle name="40% - 强调文字颜色 3 2 3 6" xfId="6311"/>
    <cellStyle name="标题 1 2 2 5 2 2" xfId="6312"/>
    <cellStyle name="强调文字颜色 6 2 3 7 2 2" xfId="6313"/>
    <cellStyle name="40% - 强调文字颜色 3 2 3 6 2" xfId="6314"/>
    <cellStyle name="强调文字颜色 5 2 6 3" xfId="6315"/>
    <cellStyle name="常规 10 2 2 3 10" xfId="6316"/>
    <cellStyle name="输入 3 2 5 7" xfId="6317"/>
    <cellStyle name="注释 2 3 10 2 3" xfId="6318"/>
    <cellStyle name="解释性文本 3 13 3 2 2" xfId="6319"/>
    <cellStyle name="强调文字颜色 6 2 3 7 2 2 2" xfId="6320"/>
    <cellStyle name="40% - 强调文字颜色 3 2 3 6 2 2" xfId="6321"/>
    <cellStyle name="注释 3 6 7" xfId="6322"/>
    <cellStyle name="常规 4 4 8 2 2 2" xfId="6323"/>
    <cellStyle name="60% - 强调文字颜色 5 2 3 7 2 2" xfId="6324"/>
    <cellStyle name="强调文字颜色 6 2 3 7 3" xfId="6325"/>
    <cellStyle name="40% - 强调文字颜色 3 2 3 7" xfId="6326"/>
    <cellStyle name="链接单元格 2 10" xfId="6327"/>
    <cellStyle name="强调文字颜色 6 2 3 7 3 2" xfId="6328"/>
    <cellStyle name="40% - 强调文字颜色 3 2 3 7 2" xfId="6329"/>
    <cellStyle name="链接单元格 2 10 2" xfId="6330"/>
    <cellStyle name="强调文字颜色 6 2 3 7 3 2 2" xfId="6331"/>
    <cellStyle name="40% - 强调文字颜色 3 2 3 7 2 2" xfId="6332"/>
    <cellStyle name="链接单元格 2 10 2 2" xfId="6333"/>
    <cellStyle name="解释性文本 3 13 5" xfId="6334"/>
    <cellStyle name="标题 2 2 3 5 2 2" xfId="6335"/>
    <cellStyle name="强调文字颜色 6 2 3 7 4" xfId="6336"/>
    <cellStyle name="40% - 强调文字颜色 3 2 3 8" xfId="6337"/>
    <cellStyle name="输入 4 5 4 2" xfId="6338"/>
    <cellStyle name="链接单元格 2 11" xfId="6339"/>
    <cellStyle name="强调文字颜色 6 2 3 7 4 2" xfId="6340"/>
    <cellStyle name="40% - 强调文字颜色 3 2 3 8 2" xfId="6341"/>
    <cellStyle name="输入 4 5 4 2 2" xfId="6342"/>
    <cellStyle name="链接单元格 2 11 2" xfId="6343"/>
    <cellStyle name="强调文字颜色 6 2 3 7 4 2 2" xfId="6344"/>
    <cellStyle name="40% - 强调文字颜色 3 2 3 8 2 2" xfId="6345"/>
    <cellStyle name="链接单元格 2 11 2 2" xfId="6346"/>
    <cellStyle name="60% - 强调文字颜色 1 3 6" xfId="6347"/>
    <cellStyle name="强调文字颜色 6 2 3 7 5" xfId="6348"/>
    <cellStyle name="40% - 强调文字颜色 3 2 3 9" xfId="6349"/>
    <cellStyle name="链接单元格 2 12" xfId="6350"/>
    <cellStyle name="强调文字颜色 4 2 3 3 2 3" xfId="6351"/>
    <cellStyle name="好_两项制度定_Sheet3 10 3" xfId="6352"/>
    <cellStyle name="40% - 强调文字颜色 6 2 12" xfId="6353"/>
    <cellStyle name="标题 2 2 4 3" xfId="6354"/>
    <cellStyle name="40% - 强调文字颜色 3 2 3 9 2" xfId="6355"/>
    <cellStyle name="链接单元格 2 12 2" xfId="6356"/>
    <cellStyle name="40% - 强调文字颜色 3 2 3 9 2 2" xfId="6357"/>
    <cellStyle name="链接单元格 2 12 2 2" xfId="6358"/>
    <cellStyle name="强调文字颜色 2 3 2 7 5" xfId="6359"/>
    <cellStyle name="60% - 强调文字颜色 2 3 6" xfId="6360"/>
    <cellStyle name="强调文字颜色 4 3 2 15" xfId="6361"/>
    <cellStyle name="强调文字颜色 1 3 2 5 2 2 2 2" xfId="6362"/>
    <cellStyle name="强调文字颜色 4 2 3 3 2 3 2" xfId="6363"/>
    <cellStyle name="40% - 强调文字颜色 6 2 12 2" xfId="6364"/>
    <cellStyle name="常规 4 5 12" xfId="6365"/>
    <cellStyle name="标题 2 2 4 3 2" xfId="6366"/>
    <cellStyle name="强调文字颜色 4 3 2 12 2 2" xfId="6367"/>
    <cellStyle name="60% - 强调文字颜色 4 2 4 2" xfId="6368"/>
    <cellStyle name="40% - 强调文字颜色 3 2 4 10" xfId="6369"/>
    <cellStyle name="强调文字颜色 2 3 2 7 2 2 2" xfId="6370"/>
    <cellStyle name="60% - 强调文字颜色 2 3 3 2 2" xfId="6371"/>
    <cellStyle name="强调文字颜色 4 3 2 12 2 2 2" xfId="6372"/>
    <cellStyle name="60% - 强调文字颜色 4 2 4 2 2" xfId="6373"/>
    <cellStyle name="40% - 强调文字颜色 3 2 4 10 2" xfId="6374"/>
    <cellStyle name="强调文字颜色 2 3 2 7 2 2 2 2" xfId="6375"/>
    <cellStyle name="60% - 强调文字颜色 2 3 3 2 2 2" xfId="6376"/>
    <cellStyle name="强调文字颜色 4 3 2 12 2 2 2 2" xfId="6377"/>
    <cellStyle name="60% - 强调文字颜色 4 2 4 2 2 2" xfId="6378"/>
    <cellStyle name="40% - 强调文字颜色 3 2 4 10 2 2" xfId="6379"/>
    <cellStyle name="强调文字颜色 2 3 2 7 2 2 2 2 2" xfId="6380"/>
    <cellStyle name="差 2 2 4 2 2" xfId="6381"/>
    <cellStyle name="60% - 强调文字颜色 4 2 4 3" xfId="6382"/>
    <cellStyle name="40% - 强调文字颜色 3 2 4 11" xfId="6383"/>
    <cellStyle name="链接单元格 2 8 2" xfId="6384"/>
    <cellStyle name="60% - 强调文字颜色 4 2 4 4" xfId="6385"/>
    <cellStyle name="40% - 强调文字颜色 3 2 4 12" xfId="6386"/>
    <cellStyle name="链接单元格 2 8 2 2" xfId="6387"/>
    <cellStyle name="60% - 强调文字颜色 4 2 4 4 2" xfId="6388"/>
    <cellStyle name="40% - 强调文字颜色 3 2 4 12 2" xfId="6389"/>
    <cellStyle name="40% - 强调文字颜色 5 4 4 2" xfId="6390"/>
    <cellStyle name="强调文字颜色 4 2 9 6" xfId="6391"/>
    <cellStyle name="40% - 强调文字颜色 3 2 4 2 2 2" xfId="6392"/>
    <cellStyle name="适中 2 3 7 2 3 2" xfId="6393"/>
    <cellStyle name="强调文字颜色 2 2 3 7 2 5" xfId="6394"/>
    <cellStyle name="40% - 强调文字颜色 5 4 4 2 2" xfId="6395"/>
    <cellStyle name="强调文字颜色 3 2 4 7 2 3 2" xfId="6396"/>
    <cellStyle name="40% - 强调文字颜色 4 2 12" xfId="6397"/>
    <cellStyle name="40% - 强调文字颜色 3 2 4 2 2 2 2" xfId="6398"/>
    <cellStyle name="适中 2 3 7 2 3 2 2" xfId="6399"/>
    <cellStyle name="40% - 强调文字颜色 5 4 5" xfId="6400"/>
    <cellStyle name="差_表二Book1_Sheet3 12 2" xfId="6401"/>
    <cellStyle name="40% - 强调文字颜色 3 2 4 2 3" xfId="6402"/>
    <cellStyle name="适中 2 3 7 2 4" xfId="6403"/>
    <cellStyle name="好_表二Book1_Sheet3 2 2 2" xfId="6404"/>
    <cellStyle name="40% - 强调文字颜色 5 4 5 2" xfId="6405"/>
    <cellStyle name="适中 3 9 2 6" xfId="6406"/>
    <cellStyle name="差_表二Book1_Sheet3 12 2 2" xfId="6407"/>
    <cellStyle name="好_表二Book1_Sheet3 2 2 2 2" xfId="6408"/>
    <cellStyle name="40% - 强调文字颜色 3 2 4 2 3 2" xfId="6409"/>
    <cellStyle name="40% - 强调文字颜色 3 2 4 3 2" xfId="6410"/>
    <cellStyle name="强调文字颜色 4 3 2 3 2 2 2 2" xfId="6411"/>
    <cellStyle name="强调文字颜色 2 2 3 8 2 5" xfId="6412"/>
    <cellStyle name="40% - 强调文字颜色 3 2 4 3 2 2" xfId="6413"/>
    <cellStyle name="强调文字颜色 4 3 2 3 2 2 2 2 2" xfId="6414"/>
    <cellStyle name="强调文字颜色 4 2 2 2 2 2 5" xfId="6415"/>
    <cellStyle name="常规 2 4 3 5 2 2 2" xfId="6416"/>
    <cellStyle name="40% - 强调文字颜色 3 2 4 4" xfId="6417"/>
    <cellStyle name="60% - 强调文字颜色 4 2 4 12" xfId="6418"/>
    <cellStyle name="40% - 强调文字颜色 3 2 4 4 2" xfId="6419"/>
    <cellStyle name="60% - 强调文字颜色 4 2 4 12 2" xfId="6420"/>
    <cellStyle name="强调文字颜色 2 2 3 9 2 5" xfId="6421"/>
    <cellStyle name="40% - 强调文字颜色 3 2 4 4 2 2" xfId="6422"/>
    <cellStyle name="40% - 强调文字颜色 3 2 4 5" xfId="6423"/>
    <cellStyle name="40% - 强调文字颜色 3 2 4 5 2" xfId="6424"/>
    <cellStyle name="40% - 强调文字颜色 3 2 4 5 2 2" xfId="6425"/>
    <cellStyle name="强调文字颜色 6 2 3 8 2" xfId="6426"/>
    <cellStyle name="40% - 强调文字颜色 3 2 4 6" xfId="6427"/>
    <cellStyle name="60% - 强调文字颜色 5 2 2 11" xfId="6428"/>
    <cellStyle name="强调文字颜色 6 2 3 8 2 2" xfId="6429"/>
    <cellStyle name="40% - 强调文字颜色 3 2 4 6 2" xfId="6430"/>
    <cellStyle name="60% - 强调文字颜色 5 2 2 11 2" xfId="6431"/>
    <cellStyle name="差_2012年第一批财政扶贫资金项目表（两项制度） 2 10" xfId="6432"/>
    <cellStyle name="强调文字颜色 6 2 3 8 2 2 2" xfId="6433"/>
    <cellStyle name="40% - 强调文字颜色 3 2 4 6 2 2" xfId="6434"/>
    <cellStyle name="强调文字颜色 6 2 3 8 3" xfId="6435"/>
    <cellStyle name="40% - 强调文字颜色 3 2 4 7" xfId="6436"/>
    <cellStyle name="强调文字颜色 6 2 3 8 3 2" xfId="6437"/>
    <cellStyle name="40% - 强调文字颜色 3 2 4 7 2" xfId="6438"/>
    <cellStyle name="强调文字颜色 6 2 3 8 3 2 2" xfId="6439"/>
    <cellStyle name="40% - 强调文字颜色 3 2 4 7 2 2" xfId="6440"/>
    <cellStyle name="解释性文本 3 14 5" xfId="6441"/>
    <cellStyle name="差_第一批项目资金交小曹222 2 2 2 2" xfId="6442"/>
    <cellStyle name="强调文字颜色 6 2 3 8 4" xfId="6443"/>
    <cellStyle name="40% - 强调文字颜色 3 2 4 8" xfId="6444"/>
    <cellStyle name="差_第一批项目资金交小曹222 2 2 2 2 2" xfId="6445"/>
    <cellStyle name="强调文字颜色 6 2 3 8 4 2" xfId="6446"/>
    <cellStyle name="40% - 强调文字颜色 3 2 4 8 2" xfId="6447"/>
    <cellStyle name="强调文字颜色 6 4 6 3" xfId="6448"/>
    <cellStyle name="差_第一批项目资金交小曹222 2 2 2 2 2 2" xfId="6449"/>
    <cellStyle name="强调文字颜色 6 2 3 8 4 2 2" xfId="6450"/>
    <cellStyle name="40% - 强调文字颜色 3 2 4 8 2 2" xfId="6451"/>
    <cellStyle name="差_第一批项目资金交小曹222 2 2 2 3 2" xfId="6452"/>
    <cellStyle name="40% - 强调文字颜色 3 2 4 9 2" xfId="6453"/>
    <cellStyle name="40% - 强调文字颜色 3 2 4 9 2 2" xfId="6454"/>
    <cellStyle name="适中 2 2 2 2 2 4" xfId="6455"/>
    <cellStyle name="强调文字颜色 5 2 2 9 6" xfId="6456"/>
    <cellStyle name="40% - 强调文字颜色 3 2 5" xfId="6457"/>
    <cellStyle name="40% - 强调文字颜色 3 2 5 2" xfId="6458"/>
    <cellStyle name="好_第一批项目资金交小曹222_Sheet3 10" xfId="6459"/>
    <cellStyle name="差_两项制度定 2 2 5" xfId="6460"/>
    <cellStyle name="好_第一批项目资金交小曹222_Sheet3 10 2" xfId="6461"/>
    <cellStyle name="40% - 强调文字颜色 3 2 5 2 2" xfId="6462"/>
    <cellStyle name="适中 2 3 8 2 3" xfId="6463"/>
    <cellStyle name="标题 3 2 3 11 2 2" xfId="6464"/>
    <cellStyle name="链接单元格 2 6 2" xfId="6465"/>
    <cellStyle name="60% - 强调文字颜色 4 2 2 4" xfId="6466"/>
    <cellStyle name="40% - 强调文字颜色 6 4 4" xfId="6467"/>
    <cellStyle name="差_两项制度定 2 2 5 2" xfId="6468"/>
    <cellStyle name="好_第一批项目资金交小曹222_Sheet3 10 2 2" xfId="6469"/>
    <cellStyle name="40% - 强调文字颜色 3 2 5 2 2 2" xfId="6470"/>
    <cellStyle name="适中 2 3 8 2 3 2" xfId="6471"/>
    <cellStyle name="强调文字颜色 2 2 4 7 2 5" xfId="6472"/>
    <cellStyle name="链接单元格 2 6 2 2" xfId="6473"/>
    <cellStyle name="60% - 强调文字颜色 4 2 2 4 2" xfId="6474"/>
    <cellStyle name="40% - 强调文字颜色 6 4 4 2" xfId="6475"/>
    <cellStyle name="强调文字颜色 5 2 9 6" xfId="6476"/>
    <cellStyle name="常规 6 5 4" xfId="6477"/>
    <cellStyle name="强调文字颜色 4 3 2 3 2 3 2" xfId="6478"/>
    <cellStyle name="好_第一批项目资金交小曹222_Sheet3 11" xfId="6479"/>
    <cellStyle name="40% - 强调文字颜色 3 2 5 3" xfId="6480"/>
    <cellStyle name="解释性文本 2 5 2 2 2" xfId="6481"/>
    <cellStyle name="强调文字颜色 4 3 2 3 2 3 2 2" xfId="6482"/>
    <cellStyle name="好_第一批项目资金交小曹222_Sheet3 11 2" xfId="6483"/>
    <cellStyle name="40% - 强调文字颜色 3 2 5 3 2" xfId="6484"/>
    <cellStyle name="解释性文本 2 5 2 2 2 2" xfId="6485"/>
    <cellStyle name="60% - 强调文字颜色 6 2 4 10" xfId="6486"/>
    <cellStyle name="链接单元格 2 7 2" xfId="6487"/>
    <cellStyle name="60% - 强调文字颜色 4 2 3 4" xfId="6488"/>
    <cellStyle name="检查单元格 3 4 4 2 2 2" xfId="6489"/>
    <cellStyle name="40% - 强调文字颜色 3 2 6 2" xfId="6490"/>
    <cellStyle name="强调文字颜色 4 6 3 2 2 2" xfId="6491"/>
    <cellStyle name="强调文字颜色 5 2 3 2 2 2 3" xfId="6492"/>
    <cellStyle name="强调文字颜色 5 2 3 2 2 2 3 2" xfId="6493"/>
    <cellStyle name="40% - 强调文字颜色 3 2 6 2 2" xfId="6494"/>
    <cellStyle name="适中 2 3 9 2 3" xfId="6495"/>
    <cellStyle name="链接单元格 3 6 2" xfId="6496"/>
    <cellStyle name="差 2 4 6" xfId="6497"/>
    <cellStyle name="60% - 强调文字颜色 4 3 2 4"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强调文字颜色 1 5 4 2 4" xfId="6504"/>
    <cellStyle name="40% - 强调文字颜色 3 3 11 2" xfId="6505"/>
    <cellStyle name="常规 10 2 13" xfId="6506"/>
    <cellStyle name="40% - 强调文字颜色 3 3 11 2 2" xfId="6507"/>
    <cellStyle name="40% - 强调文字颜色 3 3 12" xfId="6508"/>
    <cellStyle name="强调文字颜色 1 4 2 2 2 2 2" xfId="6509"/>
    <cellStyle name="60% - 强调文字颜色 2 3 13 2" xfId="6510"/>
    <cellStyle name="40% - 强调文字颜色 3 3 12 2" xfId="6511"/>
    <cellStyle name="40% - 强调文字颜色 3 3 12 2 2" xfId="6512"/>
    <cellStyle name="40% - 强调文字颜色 3 3 13" xfId="6513"/>
    <cellStyle name="60% - 强调文字颜色 1 2 2 7 2 2" xfId="6514"/>
    <cellStyle name="40% - 强调文字颜色 3 3 13 2" xfId="6515"/>
    <cellStyle name="40% - 强调文字颜色 3 3 2" xfId="6516"/>
    <cellStyle name="强调文字颜色 4 3 2 13 5" xfId="6517"/>
    <cellStyle name="60% - 强调文字颜色 4 3 7" xfId="6518"/>
    <cellStyle name="60% - 强调文字颜色 1 2 2 8 2" xfId="6519"/>
    <cellStyle name="适中 2 5 2 2 2" xfId="6520"/>
    <cellStyle name="差_第一批项目资金交小曹222_Sheet3 2 10 2" xfId="6521"/>
    <cellStyle name="40% - 强调文字颜色 3 3 2 10" xfId="6522"/>
    <cellStyle name="60% - 强调文字颜色 1 2 2 8 2 2" xfId="6523"/>
    <cellStyle name="适中 2 5 2 2 2 2" xfId="6524"/>
    <cellStyle name="差_第一批项目资金交小曹222_Sheet3 2 10 2 2" xfId="6525"/>
    <cellStyle name="40% - 强调文字颜色 3 3 2 10 2" xfId="6526"/>
    <cellStyle name="40% - 强调文字颜色 3 3 2 10 2 2" xfId="6527"/>
    <cellStyle name="检查单元格 2 3 3 2 2" xfId="6528"/>
    <cellStyle name="40% - 强调文字颜色 3 3 2 11" xfId="6529"/>
    <cellStyle name="强调文字颜色 1 2 14 2 2" xfId="6530"/>
    <cellStyle name="强调文字颜色 4 3 2 14 2 2 2" xfId="6531"/>
    <cellStyle name="60% - 强调文字颜色 4 4 4 2 2" xfId="6532"/>
    <cellStyle name="标题 3 2 2 7 2 2" xfId="6533"/>
    <cellStyle name="检查单元格 2 3 3 2 2 2" xfId="6534"/>
    <cellStyle name="强调文字颜色 1 2 3 6 2 4" xfId="6535"/>
    <cellStyle name="40% - 强调文字颜色 3 3 2 11 2" xfId="6536"/>
    <cellStyle name="强调文字颜色 1 2 14 2 2 2" xfId="6537"/>
    <cellStyle name="40% - 强调文字颜色 3 3 2 11 2 2" xfId="6538"/>
    <cellStyle name="强调文字颜色 1 2 14 2 2 2 2" xfId="6539"/>
    <cellStyle name="适中 2 5 2 2 4" xfId="6540"/>
    <cellStyle name="60% - 强调文字颜色 1 3 3 2" xfId="6541"/>
    <cellStyle name="强调文字颜色 2 2 4 6 3" xfId="6542"/>
    <cellStyle name="40% - 强调文字颜色 3 3 2 12" xfId="6543"/>
    <cellStyle name="强调文字颜色 1 2 14 2 3" xfId="6544"/>
    <cellStyle name="强调文字颜色 6 2 4 10 6" xfId="6545"/>
    <cellStyle name="60% - 强调文字颜色 1 3 3 2 2" xfId="6546"/>
    <cellStyle name="强调文字颜色 2 2 4 6 3 2" xfId="6547"/>
    <cellStyle name="40% - 强调文字颜色 3 3 2 12 2" xfId="6548"/>
    <cellStyle name="强调文字颜色 1 2 14 2 3 2" xfId="6549"/>
    <cellStyle name="40% - 强调文字颜色 3 3 2 2" xfId="6550"/>
    <cellStyle name="60% - 强调文字颜色 4 3 7 2" xfId="6551"/>
    <cellStyle name="注释 2 3 2 3 3" xfId="6552"/>
    <cellStyle name="40% - 强调文字颜色 3 3 2 2 2" xfId="6553"/>
    <cellStyle name="60% - 强调文字颜色 4 3 7 2 2" xfId="6554"/>
    <cellStyle name="注释 2 3 2 3 3 2" xfId="6555"/>
    <cellStyle name="40% - 强调文字颜色 3 3 2 2 2 2" xfId="6556"/>
    <cellStyle name="强调文字颜色 2 2 4 6 6" xfId="6557"/>
    <cellStyle name="注释 2 3 2 3 3 2 2" xfId="6558"/>
    <cellStyle name="强调文字颜色 6 2 4 13 6" xfId="6559"/>
    <cellStyle name="强调文字颜色 6 3 2 3 2 6" xfId="6560"/>
    <cellStyle name="40% - 强调文字颜色 3 3 2 2 2 2 2" xfId="6561"/>
    <cellStyle name="注释 2 3 2 3 4" xfId="6562"/>
    <cellStyle name="40% - 强调文字颜色 3 3 2 2 3" xfId="6563"/>
    <cellStyle name="40% - 强调文字颜色 3 3 2 2 3 2" xfId="6564"/>
    <cellStyle name="强调文字颜色 2 2 4 7 6" xfId="6565"/>
    <cellStyle name="40% - 强调文字颜色 3 3 2 3" xfId="6566"/>
    <cellStyle name="强调文字颜色 6 2 3 5 3 2 2 2" xfId="6567"/>
    <cellStyle name="40% - 强调文字颜色 3 3_5.11（南岳庙）2015年至2017年扶贫资金及整合资金存在问题金统计表" xfId="6568"/>
    <cellStyle name="好_两项制度定 2 10 2 2" xfId="6569"/>
    <cellStyle name="40% - 强调文字颜色 3 3 2 3 2" xfId="6570"/>
    <cellStyle name="40% - 强调文字颜色 3 3 2 3 2 2" xfId="6571"/>
    <cellStyle name="40% - 强调文字颜色 3 3 2 4" xfId="6572"/>
    <cellStyle name="常规 4 4 7 3 2" xfId="6573"/>
    <cellStyle name="60% - 强调文字颜色 5 2 2 8 2" xfId="6574"/>
    <cellStyle name="40% - 强调文字颜色 3 3 2 5" xfId="6575"/>
    <cellStyle name="60% - 强调文字颜色 5 2 2 8 2 2" xfId="6576"/>
    <cellStyle name="强调文字颜色 3 2 3 11 3" xfId="6577"/>
    <cellStyle name="40% - 强调文字颜色 3 3 2 5 2" xfId="6578"/>
    <cellStyle name="强调文字颜色 3 2 3 11 3 2" xfId="6579"/>
    <cellStyle name="40% - 强调文字颜色 3 3 2 5 2 2" xfId="6580"/>
    <cellStyle name="强调文字颜色 6 2 4 6 2" xfId="6581"/>
    <cellStyle name="40% - 强调文字颜色 3 3 2 6" xfId="6582"/>
    <cellStyle name="强调文字颜色 3 2 3 12 3" xfId="6583"/>
    <cellStyle name="强调文字颜色 6 2 4 6 2 2" xfId="6584"/>
    <cellStyle name="强调文字颜色 2 2 4 15" xfId="6585"/>
    <cellStyle name="40% - 强调文字颜色 3 3 2 6 2" xfId="6586"/>
    <cellStyle name="强调文字颜色 4 2 2 6 2 6" xfId="6587"/>
    <cellStyle name="Note 4 3" xfId="6588"/>
    <cellStyle name="强调文字颜色 3 2 3 12 3 2" xfId="6589"/>
    <cellStyle name="强调文字颜色 6 2 4 6 2 2 2" xfId="6590"/>
    <cellStyle name="强调文字颜色 2 2 4 15 2" xfId="6591"/>
    <cellStyle name="40% - 强调文字颜色 3 3 2 6 2 2" xfId="6592"/>
    <cellStyle name="60% - 强调文字颜色 1 3 10 2" xfId="6593"/>
    <cellStyle name="强调文字颜色 1 3 11 3 2 2 2" xfId="6594"/>
    <cellStyle name="好_2012年第一批财政扶贫资金项目表（两项制度） 2 4 4" xfId="6595"/>
    <cellStyle name="强调文字颜色 3 2 3 13 3" xfId="6596"/>
    <cellStyle name="强调文字颜色 6 2 4 6 3 2" xfId="6597"/>
    <cellStyle name="40% - 强调文字颜色 3 3 2 7 2" xfId="6598"/>
    <cellStyle name="60% - 强调文字颜色 1 3 10 2 2" xfId="6599"/>
    <cellStyle name="强调文字颜色 3 2 3 13 3 2" xfId="6600"/>
    <cellStyle name="强调文字颜色 6 2 4 6 3 2 2" xfId="6601"/>
    <cellStyle name="40% - 强调文字颜色 3 3 2 7 2 2" xfId="6602"/>
    <cellStyle name="60% - 强调文字颜色 1 3 11" xfId="6603"/>
    <cellStyle name="好_两项制度定_Sheet3 3 2" xfId="6604"/>
    <cellStyle name="强调文字颜色 6 2 4 6 4" xfId="6605"/>
    <cellStyle name="强调文字颜色 1 2 3 9 2 3 2" xfId="6606"/>
    <cellStyle name="40% - 强调文字颜色 3 3 2 8" xfId="6607"/>
    <cellStyle name="60% - 强调文字颜色 1 3 11 2" xfId="6608"/>
    <cellStyle name="好_两项制度定_Sheet3 3 2 2" xfId="6609"/>
    <cellStyle name="好_2012年第一批财政扶贫资金项目表（两项制度） 2 5 4" xfId="6610"/>
    <cellStyle name="强调文字颜色 3 2 3 14 3" xfId="6611"/>
    <cellStyle name="强调文字颜色 6 2 4 6 4 2" xfId="6612"/>
    <cellStyle name="强调文字颜色 1 2 3 9 2 3 2 2" xfId="6613"/>
    <cellStyle name="40% - 强调文字颜色 3 3 2 8 2" xfId="6614"/>
    <cellStyle name="常规 5 4 7 3" xfId="6615"/>
    <cellStyle name="60% - 强调文字颜色 6 2 2 8" xfId="6616"/>
    <cellStyle name="60% - 强调文字颜色 1 3 11 2 2" xfId="6617"/>
    <cellStyle name="好_两项制度定_Sheet3 3 2 2 2" xfId="6618"/>
    <cellStyle name="强调文字颜色 6 2 4 6 4 2 2" xfId="6619"/>
    <cellStyle name="40% - 强调文字颜色 3 3 2 8 2 2" xfId="6620"/>
    <cellStyle name="输入 2 2 12" xfId="6621"/>
    <cellStyle name="常规 4 3 2 7 3" xfId="6622"/>
    <cellStyle name="检查单元格 2 4 14" xfId="6623"/>
    <cellStyle name="60% - 强调文字颜色 4 2 4 10 2 2" xfId="6624"/>
    <cellStyle name="检查单元格 2 2 7" xfId="6625"/>
    <cellStyle name="适中 2 2 2 2 3 2" xfId="6626"/>
    <cellStyle name="40% - 强调文字颜色 3 3 3" xfId="6627"/>
    <cellStyle name="强调文字颜色 4 3 2 13 6" xfId="6628"/>
    <cellStyle name="强调文字颜色 4 3 2 11 2 2 2 2" xfId="6629"/>
    <cellStyle name="60% - 强调文字颜色 4 3 8" xfId="6630"/>
    <cellStyle name="60% - 强调文字颜色 2 3 2 2 2 2 2" xfId="6631"/>
    <cellStyle name="标题 2 3 2 10 2" xfId="6632"/>
    <cellStyle name="40% - 强调文字颜色 3 3 3 3 2" xfId="6633"/>
    <cellStyle name="40% - 强调文字颜色 4 2" xfId="6634"/>
    <cellStyle name="适中 2 10 2 5" xfId="6635"/>
    <cellStyle name="强调文字颜色 6 3 11 2 3" xfId="6636"/>
    <cellStyle name="40% - 强调文字颜色 3 3 4 2 2" xfId="6637"/>
    <cellStyle name="60% - 强调文字颜色 4 3 9 2 2" xfId="6638"/>
    <cellStyle name="好_培训项目二处移交定 2 7 2 2 2" xfId="6639"/>
    <cellStyle name="好_2012年第一批财政扶贫资金项目表（两项制度） 4 2 2 2 2" xfId="6640"/>
    <cellStyle name="检查单元格 2 2 9" xfId="6641"/>
    <cellStyle name="检查单元格 2 4 16" xfId="6642"/>
    <cellStyle name="差_两项制度定_Sheet3 10 2" xfId="6643"/>
    <cellStyle name="40% - 强调文字颜色 3 3 5" xfId="6644"/>
    <cellStyle name="适中 3 6 4 2" xfId="6645"/>
    <cellStyle name="好_培训项目二处移交定 2 7 3" xfId="6646"/>
    <cellStyle name="60% - 强调文字颜色 3 2 13 2 2" xfId="6647"/>
    <cellStyle name="差_两项制度定_Sheet3 10 2 2" xfId="6648"/>
    <cellStyle name="检查单元格 2 2 9 2" xfId="6649"/>
    <cellStyle name="40% - 强调文字颜色 3 3 5 2" xfId="6650"/>
    <cellStyle name="40% - 强调文字颜色 3 3 5 2 2" xfId="6651"/>
    <cellStyle name="60% - 强调文字颜色 5 2 2 4" xfId="6652"/>
    <cellStyle name="注释 2 3 2 3 2 2 2" xfId="6653"/>
    <cellStyle name="强调文字颜色 6 3 2 2 2 6" xfId="6654"/>
    <cellStyle name="60% - 强调文字颜色 1 3 2 5 2" xfId="6655"/>
    <cellStyle name="40% - 强调文字颜色 3 4" xfId="6656"/>
    <cellStyle name="注释 2 3 2 3 2 2 2 2" xfId="6657"/>
    <cellStyle name="60% - 强调文字颜色 1 3 2 5 2 2" xfId="6658"/>
    <cellStyle name="40% - 强调文字颜色 3 4 2" xfId="6659"/>
    <cellStyle name="40% - 强调文字颜色 3 4 2 2" xfId="6660"/>
    <cellStyle name="强调文字颜色 2 2 7 6" xfId="6661"/>
    <cellStyle name="40% - 强调文字颜色 6 2 2 12" xfId="6662"/>
    <cellStyle name="检查单元格 2 3 6 2 2" xfId="6663"/>
    <cellStyle name="强调文字颜色 1 2 17 2 2" xfId="6664"/>
    <cellStyle name="注释 2 4 2 3 3" xfId="6665"/>
    <cellStyle name="40% - 强调文字颜色 3 4 2 2 2" xfId="6666"/>
    <cellStyle name="适中 2 2 2 2 4 2" xfId="6667"/>
    <cellStyle name="40% - 强调文字颜色 3 4 3" xfId="6668"/>
    <cellStyle name="适中 2 2 2 2 4 2 2" xfId="6669"/>
    <cellStyle name="40% - 强调文字颜色 3 4 3 2" xfId="6670"/>
    <cellStyle name="强调文字颜色 2 2 8 6" xfId="6671"/>
    <cellStyle name="常规 4 2 7 2" xfId="6672"/>
    <cellStyle name="40% - 强调文字颜色 3 5" xfId="6673"/>
    <cellStyle name="检查单元格 3 2 3 2 4 2 2" xfId="6674"/>
    <cellStyle name="常规 4 2 7 2 2" xfId="6675"/>
    <cellStyle name="40% - 强调文字颜色 3 5 2" xfId="6676"/>
    <cellStyle name="40% - 强调文字颜色 6 2 4 8" xfId="6677"/>
    <cellStyle name="60% - 强调文字颜色 3 3 2 11" xfId="6678"/>
    <cellStyle name="强调文字颜色 2 2 4 2 2 2 4" xfId="6679"/>
    <cellStyle name="强调文字颜色 5 2 2 2 7" xfId="6680"/>
    <cellStyle name="常规 4 2 7 2 2 2" xfId="6681"/>
    <cellStyle name="40% - 强调文字颜色 3 5 2 2" xfId="6682"/>
    <cellStyle name="强调文字颜色 2 3 7 6" xfId="6683"/>
    <cellStyle name="40% - 强调文字颜色 6 2 4 8 2" xfId="6684"/>
    <cellStyle name="检查单元格 3 2 4 7" xfId="6685"/>
    <cellStyle name="60% - 强调文字颜色 3 3 2 11 2" xfId="6686"/>
    <cellStyle name="40% - 强调文字颜色 3 5 2 2 2" xfId="6687"/>
    <cellStyle name="强调文字颜色 5 2 2 3 7" xfId="6688"/>
    <cellStyle name="40% - 强调文字颜色 3 5 3 2" xfId="6689"/>
    <cellStyle name="强调文字颜色 2 3 8 6" xfId="6690"/>
    <cellStyle name="常规 4 2 13" xfId="6691"/>
    <cellStyle name="40% - 强调文字颜色 3 5 3 2 2" xfId="6692"/>
    <cellStyle name="好_培训项目二处移交定 3 10 4" xfId="6693"/>
    <cellStyle name="检查单元格 3 2 3 2 2 3 2" xfId="6694"/>
    <cellStyle name="40% - 强调文字颜色 4 2 10" xfId="6695"/>
    <cellStyle name="标题 2 2 3 11 2" xfId="6696"/>
    <cellStyle name="60% - 强调文字颜色 1 2 4" xfId="6697"/>
    <cellStyle name="强调文字颜色 2 3 2 4 2 2" xfId="6698"/>
    <cellStyle name="检查单元格 3 2 3 2 2 3 2 2" xfId="6699"/>
    <cellStyle name="40% - 强调文字颜色 4 2 10 2" xfId="6700"/>
    <cellStyle name="适中 5 2 6" xfId="6701"/>
    <cellStyle name="标题 2 2 3 11 2 2" xfId="6702"/>
    <cellStyle name="60% - 强调文字颜色 1 2 4 2" xfId="6703"/>
    <cellStyle name="强调文字颜色 2 3 2 4 2 2 2" xfId="6704"/>
    <cellStyle name="强调文字颜色 2 2 3 7 3" xfId="6705"/>
    <cellStyle name="40% - 强调文字颜色 4 2 10 2 2" xfId="6706"/>
    <cellStyle name="强调文字颜色 3 3 2 2 7" xfId="6707"/>
    <cellStyle name="60% - 强调文字颜色 1 3 4 2" xfId="6708"/>
    <cellStyle name="强调文字颜色 2 3 2 4 3 2 2" xfId="6709"/>
    <cellStyle name="强调文字颜色 2 2 4 7 3" xfId="6710"/>
    <cellStyle name="40% - 强调文字颜色 4 2 11 2 2" xfId="6711"/>
    <cellStyle name="强调文字颜色 3 3 3 2 7" xfId="6712"/>
    <cellStyle name="强调文字颜色 1 2 2 10 2 5" xfId="6713"/>
    <cellStyle name="60% - 强调文字颜色 1 4 4" xfId="6714"/>
    <cellStyle name="警告文本 2 4 5 2 2" xfId="6715"/>
    <cellStyle name="强调文字颜色 2 3 2 4 4 2" xfId="6716"/>
    <cellStyle name="强调文字颜色 3 2 4 7 2 3 2 2" xfId="6717"/>
    <cellStyle name="40% - 强调文字颜色 4 2 12 2" xfId="6718"/>
    <cellStyle name="60% - 强调文字颜色 1 4 4 2" xfId="6719"/>
    <cellStyle name="注释 2 4 8" xfId="6720"/>
    <cellStyle name="强调文字颜色 2 3 2 4 4 2 2" xfId="6721"/>
    <cellStyle name="40% - 强调文字颜色 4 2 12 2 2" xfId="6722"/>
    <cellStyle name="40% - 强调文字颜色 4 2 13" xfId="6723"/>
    <cellStyle name="强调文字颜色 6 3 9 2 2 2" xfId="6724"/>
    <cellStyle name="60% - 强调文字颜色 1 5 4" xfId="6725"/>
    <cellStyle name="标题 5 2 9 2 2" xfId="6726"/>
    <cellStyle name="40% - 强调文字颜色 4 2 13 2" xfId="6727"/>
    <cellStyle name="强调文字颜色 6 3 9 2 2 2 2" xfId="6728"/>
    <cellStyle name="60% - 强调文字颜色 1 5 4 2" xfId="6729"/>
    <cellStyle name="40% - 强调文字颜色 4 2 13 2 2" xfId="6730"/>
    <cellStyle name="强调文字颜色 6 3 9 2 2 2 2 2" xfId="6731"/>
    <cellStyle name="40% - 强调文字颜色 4 2 14" xfId="6732"/>
    <cellStyle name="40% - 强调文字颜色 4 2 14 2" xfId="6733"/>
    <cellStyle name="40% - 强调文字颜色 4 2 14 2 2" xfId="6734"/>
    <cellStyle name="40% - 强调文字颜色 4 2 15" xfId="6735"/>
    <cellStyle name="强调文字颜色 4 4 5 3 2" xfId="6736"/>
    <cellStyle name="40% - 强调文字颜色 4 2 15 2" xfId="6737"/>
    <cellStyle name="强调文字颜色 4 4 5 3 2 2" xfId="6738"/>
    <cellStyle name="强调文字颜色 5 2 3 9 3" xfId="6739"/>
    <cellStyle name="40% - 强调文字颜色 4 2 2" xfId="6740"/>
    <cellStyle name="强调文字颜色 6 3 11 2 3 2" xfId="6741"/>
    <cellStyle name="好_2012年第一批财政扶贫资金项目表（两项制度） 5 4" xfId="6742"/>
    <cellStyle name="标题 2 3 2 10 2 2" xfId="6743"/>
    <cellStyle name="解释性文本 2 2 4" xfId="6744"/>
    <cellStyle name="60% - 强调文字颜色 5 2 7" xfId="6745"/>
    <cellStyle name="强调文字颜色 2 3 2 8 2 5" xfId="6746"/>
    <cellStyle name="60% - 强调文字颜色 2 2 3 12" xfId="6747"/>
    <cellStyle name="检查单元格 3 12 2 2 2 2" xfId="6748"/>
    <cellStyle name="40% - 强调文字颜色 5 2 2 4 2 2" xfId="6749"/>
    <cellStyle name="常规 13 2 4 2" xfId="6750"/>
    <cellStyle name="输出 3 2 11 2 2 2 2" xfId="6751"/>
    <cellStyle name="40% - 强调文字颜色 4 2 2 10" xfId="6752"/>
    <cellStyle name="强调文字颜色 1 3 5 2 2 2" xfId="6753"/>
    <cellStyle name="常规 13 2 4 2 2" xfId="6754"/>
    <cellStyle name="输出 3 2 11 2 2 2 2 2" xfId="6755"/>
    <cellStyle name="40% - 强调文字颜色 4 2 2 10 2" xfId="6756"/>
    <cellStyle name="强调文字颜色 1 3 5 2 2 2 2" xfId="6757"/>
    <cellStyle name="常规 13 2 4 3" xfId="6758"/>
    <cellStyle name="40% - 强调文字颜色 4 2 2 11" xfId="6759"/>
    <cellStyle name="强调文字颜色 5 2 2 9 2 5" xfId="6760"/>
    <cellStyle name="40% - 强调文字颜色 6 2 3 4 2 2" xfId="6761"/>
    <cellStyle name="强调文字颜色 1 2 5 3 2 2 2" xfId="6762"/>
    <cellStyle name="常规 4 4 6 2 2" xfId="6763"/>
    <cellStyle name="40% - 强调文字颜色 4 2 2 12" xfId="6764"/>
    <cellStyle name="强调文字颜色 5 2 3 9 3 2" xfId="6765"/>
    <cellStyle name="40% - 强调文字颜色 4 2 2 2" xfId="6766"/>
    <cellStyle name="强调文字颜色 6 3 11 2 3 2 2" xfId="6767"/>
    <cellStyle name="60% - 强调文字颜色 5 2 7 2" xfId="6768"/>
    <cellStyle name="60% - 强调文字颜色 2 2 3 12 2" xfId="6769"/>
    <cellStyle name="注释 3 2 2 3 3" xfId="6770"/>
    <cellStyle name="强调文字颜色 5 2 3 9 3 2 2" xfId="6771"/>
    <cellStyle name="40% - 强调文字颜色 4 2 2 2 2" xfId="6772"/>
    <cellStyle name="适中 2 10 5" xfId="6773"/>
    <cellStyle name="60% - 强调文字颜色 5 2 7 2 2" xfId="6774"/>
    <cellStyle name="注释 3 2 2 3 3 2" xfId="6775"/>
    <cellStyle name="强调文字颜色 5 2 3 9 3 2 2 2" xfId="6776"/>
    <cellStyle name="40% - 强调文字颜色 4 2 2 2 2 2" xfId="6777"/>
    <cellStyle name="注释 3 2 2 3 3 2 2" xfId="6778"/>
    <cellStyle name="40% - 强调文字颜色 4 2 2 2 2 2 2" xfId="6779"/>
    <cellStyle name="常规 10 2 8 3 2" xfId="6780"/>
    <cellStyle name="注释 3 2 2 3 4" xfId="6781"/>
    <cellStyle name="40% - 强调文字颜色 4 2 2 2 3" xfId="6782"/>
    <cellStyle name="强调文字颜色 5 2 11 2 2 2" xfId="6783"/>
    <cellStyle name="40% - 强调文字颜色 4 2 2 2 3 2" xfId="6784"/>
    <cellStyle name="强调文字颜色 5 2 11 2 2 2 2" xfId="6785"/>
    <cellStyle name="强调文字颜色 6 2 11 2 3 2" xfId="6786"/>
    <cellStyle name="60% - 强调文字颜色 4 2 10 2" xfId="6787"/>
    <cellStyle name="40% - 强调文字颜色 4 2 2 3" xfId="6788"/>
    <cellStyle name="强调文字颜色 6 2 11 2 3 2 2" xfId="6789"/>
    <cellStyle name="60% - 强调文字颜色 4 2 10 2 2" xfId="6790"/>
    <cellStyle name="40% - 强调文字颜色 4 2 2 3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40% - 强调文字颜色 6 3 2 10 2" xfId="6799"/>
    <cellStyle name="标题 1 5 4" xfId="6800"/>
    <cellStyle name="强调文字颜色 4 2 2 6 2" xfId="6801"/>
    <cellStyle name="强调文字颜色 3 2 6 5" xfId="6802"/>
    <cellStyle name="好_表二Book1 2 2 14" xfId="6803"/>
    <cellStyle name="注释 2 10 4" xfId="6804"/>
    <cellStyle name="40% - 强调文字颜色 4 2 2 6 2 2" xfId="6805"/>
    <cellStyle name="40% - 强调文字颜色 4 2 2 8" xfId="6806"/>
    <cellStyle name="40% - 强调文字颜色 4 3 12 2" xfId="6807"/>
    <cellStyle name="40% - 强调文字颜色 4 2 2 8 2" xfId="6808"/>
    <cellStyle name="40% - 强调文字颜色 4 3 12 2 2" xfId="6809"/>
    <cellStyle name="40% - 强调文字颜色 4 2 2 9 2" xfId="6810"/>
    <cellStyle name="检查单元格 3 8 2 2 2 2 2" xfId="6811"/>
    <cellStyle name="强调文字颜色 1 4 4 2 6" xfId="6812"/>
    <cellStyle name="40% - 强调文字颜色 4 2 2 9 2 2" xfId="6813"/>
    <cellStyle name="强调文字颜色 1 4 11" xfId="6814"/>
    <cellStyle name="适中 2 2 2 3 2 2" xfId="6815"/>
    <cellStyle name="强调文字颜色 5 2 3 9 4" xfId="6816"/>
    <cellStyle name="40% - 强调文字颜色 4 2 3" xfId="6817"/>
    <cellStyle name="60% - 强调文字颜色 5 2 8" xfId="6818"/>
    <cellStyle name="强调文字颜色 2 3 2 8 2 6" xfId="6819"/>
    <cellStyle name="常规 13 2 9 2" xfId="6820"/>
    <cellStyle name="40% - 强调文字颜色 4 2 3 10" xfId="6821"/>
    <cellStyle name="强调文字颜色 4 4 4 2 6" xfId="6822"/>
    <cellStyle name="注释 2 4 16" xfId="6823"/>
    <cellStyle name="检查单元格 2 2 2 4" xfId="6824"/>
    <cellStyle name="40% - 强调文字颜色 5 2 4 10" xfId="6825"/>
    <cellStyle name="解释性文本 2 5 2 3 2 2" xfId="6826"/>
    <cellStyle name="常规 21 4" xfId="6827"/>
    <cellStyle name="常规 16 4" xfId="6828"/>
    <cellStyle name="40% - 强调文字颜色 4 2 3 10 2" xfId="6829"/>
    <cellStyle name="强调文字颜色 2 2 4 10 2 3" xfId="6830"/>
    <cellStyle name="常规 13 2 9 2 2" xfId="6831"/>
    <cellStyle name="40% - 强调文字颜色 5 2 4 10 2" xfId="6832"/>
    <cellStyle name="强调文字颜色 6 3 9 6" xfId="6833"/>
    <cellStyle name="常规 21 4 2" xfId="6834"/>
    <cellStyle name="常规 16 4 2" xfId="6835"/>
    <cellStyle name="40% - 强调文字颜色 4 2 3 10 2 2" xfId="6836"/>
    <cellStyle name="强调文字颜色 2 2 4 10 2 3 2" xfId="6837"/>
    <cellStyle name="常规 13 2 9 2 2 2" xfId="6838"/>
    <cellStyle name="60% - 强调文字颜色 2 2 2 3 2 2" xfId="6839"/>
    <cellStyle name="好_第一批项目资金交小曹222_Sheet3 6 2" xfId="6840"/>
    <cellStyle name="常规 2 2 2 2 4 2" xfId="6841"/>
    <cellStyle name="常规 13 2 9 3" xfId="6842"/>
    <cellStyle name="40% - 强调文字颜色 4 2 3 11" xfId="6843"/>
    <cellStyle name="常规 18 4" xfId="6844"/>
    <cellStyle name="40% - 强调文字颜色 4 2 3 12 2" xfId="6845"/>
    <cellStyle name="常规 10 2 9 3 2" xfId="6846"/>
    <cellStyle name="40% - 强调文字颜色 4 2 3 2 3" xfId="6847"/>
    <cellStyle name="强调文字颜色 5 2 11 3 2 2" xfId="6848"/>
    <cellStyle name="40% - 强调文字颜色 4 2 3 2 3 2" xfId="6849"/>
    <cellStyle name="强调文字颜色 5 2 11 3 2 2 2" xfId="6850"/>
    <cellStyle name="60% - Accent5" xfId="6851"/>
    <cellStyle name="强调文字颜色 6 2 3 2 3 2 2 2" xfId="6852"/>
    <cellStyle name="好_培训项目二处移交定_Sheet3 3 3" xfId="6853"/>
    <cellStyle name="40% - 强调文字颜色 4 2 3 5 2" xfId="6854"/>
    <cellStyle name="40% - 强调文字颜色 4 2 3 5 2 2" xfId="6855"/>
    <cellStyle name="强调文字颜色 4 2 6 6" xfId="6856"/>
    <cellStyle name="计算 3 2 12 3" xfId="6857"/>
    <cellStyle name="40% - 强调文字颜色 4 2 3 6 2 3" xfId="6858"/>
    <cellStyle name="40% - 强调文字颜色 4 2 3 7 2" xfId="6859"/>
    <cellStyle name="强调文字颜色 4 3 6 5" xfId="6860"/>
    <cellStyle name="40% - 强调文字颜色 4 2 3 7 2 2" xfId="6861"/>
    <cellStyle name="40% - 强调文字颜色 6 2 14 2 2" xfId="6862"/>
    <cellStyle name="标题 2 2 4 5 2 2" xfId="6863"/>
    <cellStyle name="40% - 强调文字颜色 4 2 3 8" xfId="6864"/>
    <cellStyle name="强调文字颜色 5 2 4 3 2 3 2 2" xfId="6865"/>
    <cellStyle name="40% - 强调文字颜色 4 3 13 2" xfId="6866"/>
    <cellStyle name="40% - 强调文字颜色 4 2 3 8 2" xfId="6867"/>
    <cellStyle name="强调文字颜色 4 4 6 5" xfId="6868"/>
    <cellStyle name="40% - 强调文字颜色 4 2 3 8 2 2" xfId="6869"/>
    <cellStyle name="40% - 强调文字颜色 4 2 3 9" xfId="6870"/>
    <cellStyle name="强调文字颜色 1 3 2 9 2 3 2 2" xfId="6871"/>
    <cellStyle name="40% - 强调文字颜色 4 2 3 9 2" xfId="6872"/>
    <cellStyle name="强调文字颜色 4 5 6 5" xfId="6873"/>
    <cellStyle name="40% - 强调文字颜色 4 2 3 9 2 2" xfId="6874"/>
    <cellStyle name="强调文字颜色 6 4 11" xfId="6875"/>
    <cellStyle name="强调文字颜色 5 2 3 9 5" xfId="6876"/>
    <cellStyle name="40% - 强调文字颜色 4 2 4" xfId="6877"/>
    <cellStyle name="60% - 强调文字颜色 5 2 9" xfId="6878"/>
    <cellStyle name="好_培训项目二处移交定 3 6 2" xfId="6879"/>
    <cellStyle name="强调文字颜色 1 2 2 5 4 2" xfId="6880"/>
    <cellStyle name="检查单元格 3 2 8 3 2 2" xfId="6881"/>
    <cellStyle name="40% - 强调文字颜色 4 2 4 10" xfId="6882"/>
    <cellStyle name="40% - 强调文字颜色 4 2 4 10 2" xfId="6883"/>
    <cellStyle name="40% - 强调文字颜色 4 2 4 10 2 2" xfId="6884"/>
    <cellStyle name="常规 10 2 7" xfId="6885"/>
    <cellStyle name="强调文字颜色 1 3 2 2 5" xfId="6886"/>
    <cellStyle name="40% - 强调文字颜色 4 2 4 11" xfId="6887"/>
    <cellStyle name="差_培训项目二处移交定 9 2 2" xfId="6888"/>
    <cellStyle name="好_表二Book1_Sheet3 2 10 2" xfId="6889"/>
    <cellStyle name="40% - 强调文字颜色 4 2 4 12" xfId="6890"/>
    <cellStyle name="好_表二Book1_Sheet3 2 10 2 2" xfId="6891"/>
    <cellStyle name="40% - 强调文字颜色 4 2 4 12 2" xfId="6892"/>
    <cellStyle name="标题 1 2 4 2 3" xfId="6893"/>
    <cellStyle name="40% - 强调文字颜色 4 2 4 2" xfId="6894"/>
    <cellStyle name="输入 4 12" xfId="6895"/>
    <cellStyle name="常规 2 10 12 3 2 4" xfId="6896"/>
    <cellStyle name="60% - 强调文字颜色 5 2 9 2" xfId="6897"/>
    <cellStyle name="输出 2 3 5 4" xfId="6898"/>
    <cellStyle name="好_培训项目二处移交定 3 6 2 2" xfId="6899"/>
    <cellStyle name="强调文字颜色 1 2 2 5 4 2 2" xfId="6900"/>
    <cellStyle name="检查单元格 3 2 8 3 2 2 2" xfId="6901"/>
    <cellStyle name="常规 2 2 3 4" xfId="6902"/>
    <cellStyle name="常规 2 10 12 4" xfId="6903"/>
    <cellStyle name="40% - 强调文字颜色 4 2 4 2 3" xfId="6904"/>
    <cellStyle name="强调文字颜色 3 3 12 4" xfId="6905"/>
    <cellStyle name="强调文字颜色 5 2 11 4 2 2" xfId="6906"/>
    <cellStyle name="输入 2 13 2 4" xfId="6907"/>
    <cellStyle name="常规 4 3 10" xfId="6908"/>
    <cellStyle name="常规 2 10 12 4 2" xfId="6909"/>
    <cellStyle name="输出 2 4 5" xfId="6910"/>
    <cellStyle name="40% - 强调文字颜色 4 2 4 2 3 2" xfId="6911"/>
    <cellStyle name="常规 2 3 3" xfId="6912"/>
    <cellStyle name="强调文字颜色 3 3 12 4 2" xfId="6913"/>
    <cellStyle name="强调文字颜色 4 3 2 4 2 2 2" xfId="6914"/>
    <cellStyle name="60% - 强调文字颜色 4 2 12 2" xfId="6915"/>
    <cellStyle name="40% - 强调文字颜色 4 2 4 3" xfId="6916"/>
    <cellStyle name="强调文字颜色 4 3 2 4 2 2 2 2" xfId="6917"/>
    <cellStyle name="强调文字颜色 3 3 13 3" xfId="6918"/>
    <cellStyle name="60% - 强调文字颜色 4 2 12 2 2" xfId="6919"/>
    <cellStyle name="40% - 强调文字颜色 4 2 4 3 2" xfId="6920"/>
    <cellStyle name="输出 3 3 5" xfId="6921"/>
    <cellStyle name="强调文字颜色 3 2 3 8 2 5" xfId="6922"/>
    <cellStyle name="40% - 强调文字颜色 4 2 4 3 2 2" xfId="6923"/>
    <cellStyle name="常规 3 2 3" xfId="6924"/>
    <cellStyle name="强调文字颜色 4 3 2 4 2 2 2 2 2" xfId="6925"/>
    <cellStyle name="强调文字颜色 3 3 13 3 2" xfId="6926"/>
    <cellStyle name="常规 2 4 3 6 2 2 2" xfId="6927"/>
    <cellStyle name="40% - 强调文字颜色 4 2 4 4" xfId="6928"/>
    <cellStyle name="40% - 强调文字颜色 4 2 4 4 2" xfId="6929"/>
    <cellStyle name="强调文字颜色 3 3 14 3" xfId="6930"/>
    <cellStyle name="强调文字颜色 4 2 2 14 3" xfId="6931"/>
    <cellStyle name="强调文字颜色 3 2 3 9 2 5" xfId="6932"/>
    <cellStyle name="输出 4 3 5" xfId="6933"/>
    <cellStyle name="好_Sheet3 6 3" xfId="6934"/>
    <cellStyle name="40% - 强调文字颜色 4 2 4 4 2 2" xfId="6935"/>
    <cellStyle name="常规 4 2 3" xfId="6936"/>
    <cellStyle name="强调文字颜色 3 3 14 3 2" xfId="6937"/>
    <cellStyle name="40% - 强调文字颜色 4 2 4 5" xfId="6938"/>
    <cellStyle name="40% - 强调文字颜色 4 2 4 5 2" xfId="6939"/>
    <cellStyle name="强调文字颜色 3 3 15 3" xfId="6940"/>
    <cellStyle name="输出 5 3 5" xfId="6941"/>
    <cellStyle name="40% - 强调文字颜色 4 2 4 5 2 2" xfId="6942"/>
    <cellStyle name="常规 5 2 3" xfId="6943"/>
    <cellStyle name="标题 6 2 11" xfId="6944"/>
    <cellStyle name="强调文字颜色 5 3 2 8 2 4" xfId="6945"/>
    <cellStyle name="40% - 强调文字颜色 4 2 4 6 2" xfId="6946"/>
    <cellStyle name="标题 6 2 11 2" xfId="6947"/>
    <cellStyle name="注释 2 3 10 2 5" xfId="6948"/>
    <cellStyle name="强调文字颜色 5 2 6 5" xfId="6949"/>
    <cellStyle name="40% - 强调文字颜色 4 2 4 6 2 2" xfId="6950"/>
    <cellStyle name="常规 6 2 3" xfId="6951"/>
    <cellStyle name="40% - 强调文字颜色 4 2 4 7" xfId="6952"/>
    <cellStyle name="40% - 强调文字颜色 4 2 4 7 2" xfId="6953"/>
    <cellStyle name="注释 2 3 11 2 5" xfId="6954"/>
    <cellStyle name="强调文字颜色 5 3 6 5" xfId="6955"/>
    <cellStyle name="40% - 强调文字颜色 4 2 4 7 2 2" xfId="6956"/>
    <cellStyle name="常规 7 2 3" xfId="6957"/>
    <cellStyle name="差_第一批项目资金交小曹222 3 2 2 2 2" xfId="6958"/>
    <cellStyle name="40% - 强调文字颜色 4 2 4 8 2" xfId="6959"/>
    <cellStyle name="注释 2 3 12 2 5" xfId="6960"/>
    <cellStyle name="强调文字颜色 5 4 6 5" xfId="6961"/>
    <cellStyle name="40% - 强调文字颜色 4 2 4 8 2 2" xfId="6962"/>
    <cellStyle name="常规 8 2 3" xfId="6963"/>
    <cellStyle name="差_第一批项目资金交小曹222 2 2 12 2" xfId="6964"/>
    <cellStyle name="60% - 强调文字颜色 1 3 8" xfId="6965"/>
    <cellStyle name="40% - 强调文字颜色 4 2 4 9 2" xfId="6966"/>
    <cellStyle name="强调文字颜色 5 2 3 9 6" xfId="6967"/>
    <cellStyle name="40% - 强调文字颜色 4 2 5" xfId="6968"/>
    <cellStyle name="40% - 强调文字颜色 4 2 5 2" xfId="6969"/>
    <cellStyle name="40% - 强调文字颜色 4 2 5 2 2" xfId="6970"/>
    <cellStyle name="适中 2 2 10 2 4" xfId="6971"/>
    <cellStyle name="强调文字颜色 3 2 4 7 2 5" xfId="6972"/>
    <cellStyle name="40% - 强调文字颜色 4 2 5 2 2 2" xfId="6973"/>
    <cellStyle name="强调文字颜色 4 3 2 4 2 3 2" xfId="6974"/>
    <cellStyle name="60% - 强调文字颜色 4 2 13 2" xfId="6975"/>
    <cellStyle name="40% - 强调文字颜色 4 2 5 3" xfId="6976"/>
    <cellStyle name="解释性文本 2 6 2 2 2" xfId="6977"/>
    <cellStyle name="强调文字颜色 4 3 2 4 2 3 2 2" xfId="6978"/>
    <cellStyle name="60% - 强调文字颜色 4 2 13 2 2" xfId="6979"/>
    <cellStyle name="40% - 强调文字颜色 4 2 5 3 2" xfId="6980"/>
    <cellStyle name="解释性文本 2 6 2 2 2 2" xfId="6981"/>
    <cellStyle name="强调文字颜色 5 2 4 14 2 2 2" xfId="6982"/>
    <cellStyle name="强调文字颜色 5 2 3 9 7" xfId="6983"/>
    <cellStyle name="40% - 强调文字颜色 4 2 6" xfId="6984"/>
    <cellStyle name="强调文字颜色 4 6 4 2 2" xfId="6985"/>
    <cellStyle name="60% - 强调文字颜色 1 2 2 3 2" xfId="6986"/>
    <cellStyle name="强调文字颜色 2 2 3 5 4 2" xfId="6987"/>
    <cellStyle name="解释性文本 2 2 8" xfId="6988"/>
    <cellStyle name="40% - 强调文字颜色 4 2 6 2" xfId="6989"/>
    <cellStyle name="输出 2 3 7 4" xfId="6990"/>
    <cellStyle name="常规 2 2 5 4" xfId="6991"/>
    <cellStyle name="好_表二Book1 11 3" xfId="6992"/>
    <cellStyle name="60% - 强调文字颜色 1 2 2 3 2 2" xfId="6993"/>
    <cellStyle name="强调文字颜色 2 2 3 5 4 2 2" xfId="6994"/>
    <cellStyle name="差_表二Book1 3 7" xfId="6995"/>
    <cellStyle name="40% - 强调文字颜色 4 2 6 2 2" xfId="6996"/>
    <cellStyle name="适中 2 2 11 2 4" xfId="6997"/>
    <cellStyle name="40% - 强调文字颜色 4 3" xfId="6998"/>
    <cellStyle name="适中 2 10 2 6" xfId="6999"/>
    <cellStyle name="强调文字颜色 6 3 11 2 4" xfId="7000"/>
    <cellStyle name="常规 14 2 2 2 2 2 2" xfId="7001"/>
    <cellStyle name="40% - 强调文字颜色 4 3 10 2" xfId="7002"/>
    <cellStyle name="链接单元格 3 2 11 7" xfId="7003"/>
    <cellStyle name="40% - 强调文字颜色 4 3 10 2 2" xfId="7004"/>
    <cellStyle name="40% - 强调文字颜色 4 3 11 2 2" xfId="7005"/>
    <cellStyle name="差_2012年第一批财政扶贫资金项目表（两项制度） 10" xfId="7006"/>
    <cellStyle name="40% - 强调文字颜色 4 3 13" xfId="7007"/>
    <cellStyle name="40% - 强调文字颜色 6 2 14 2" xfId="7008"/>
    <cellStyle name="标题 2 2 4 5 2" xfId="7009"/>
    <cellStyle name="60% - 强调文字颜色 5 3 7" xfId="7010"/>
    <cellStyle name="链接单元格 3 2 2 2 4" xfId="7011"/>
    <cellStyle name="40% - 强调文字颜色 4 3 2" xfId="7012"/>
    <cellStyle name="好_2012年第一批财政扶贫资金项目表（两项制度） 6 4" xfId="7013"/>
    <cellStyle name="常规 4 2 9 2" xfId="7014"/>
    <cellStyle name="40% - 强调文字颜色 5 5" xfId="7015"/>
    <cellStyle name="强调文字颜色 3 2_Sheet3" xfId="7016"/>
    <cellStyle name="40% - 强调文字颜色 4 3 2 10 2 2" xfId="7017"/>
    <cellStyle name="强调文字颜色 2 2 2 13 2 2 2" xfId="7018"/>
    <cellStyle name="好 2 6" xfId="7019"/>
    <cellStyle name="警告文本 3 2 3 3 3" xfId="7020"/>
    <cellStyle name="强调文字颜色 2 2 2 13 3" xfId="7021"/>
    <cellStyle name="检查单元格 2 8 3 2 2" xfId="7022"/>
    <cellStyle name="常规 9 2 5 2 2 2" xfId="7023"/>
    <cellStyle name="40% - 强调文字颜色 4 3 2 11" xfId="7024"/>
    <cellStyle name="强调文字颜色 1 3 14 2 2" xfId="7025"/>
    <cellStyle name="40% - 强调文字颜色 6 2 2 7" xfId="7026"/>
    <cellStyle name="强调文字颜色 1 2 5 2 5" xfId="7027"/>
    <cellStyle name="常规 4 3 9" xfId="7028"/>
    <cellStyle name="40% - 强调文字颜色 4 3 2 11 2" xfId="7029"/>
    <cellStyle name="强调文字颜色 1 3 14 2 2 2" xfId="7030"/>
    <cellStyle name="输出 2 18" xfId="7031"/>
    <cellStyle name="输出 2 23" xfId="7032"/>
    <cellStyle name="注释 4 11" xfId="7033"/>
    <cellStyle name="强调文字颜色 2 2 2 13 3 2" xfId="7034"/>
    <cellStyle name="40% - 强调文字颜色 6 2 2 7 2" xfId="7035"/>
    <cellStyle name="常规 4 3 9 2" xfId="7036"/>
    <cellStyle name="40% - 强调文字颜色 4 3 2 11 2 2" xfId="7037"/>
    <cellStyle name="强调文字颜色 1 3 14 2 2 2 2" xfId="7038"/>
    <cellStyle name="输出 2 18 2" xfId="7039"/>
    <cellStyle name="强调文字颜色 2 2 2 13 3 2 2" xfId="7040"/>
    <cellStyle name="输出 2 3 2 9 2" xfId="7041"/>
    <cellStyle name="40% - 强调文字颜色 6 2 3 9 2 2" xfId="7042"/>
    <cellStyle name="输入 2 3 11 2 2 2 2" xfId="7043"/>
    <cellStyle name="60% - 强调文字颜色 6 3 3 2" xfId="7044"/>
    <cellStyle name="40% - 强调文字颜色 4 3 2 12" xfId="7045"/>
    <cellStyle name="检查单元格 2 4 5 3 2 2" xfId="7046"/>
    <cellStyle name="强调文字颜色 2 2 2 13 4" xfId="7047"/>
    <cellStyle name="60% - 强调文字颜色 6 3 3 2 2" xfId="7048"/>
    <cellStyle name="输入 2 3 11 2 2 2 2 2" xfId="7049"/>
    <cellStyle name="40% - 强调文字颜色 6 2 3 7" xfId="7050"/>
    <cellStyle name="强调文字颜色 1 2 5 3 5" xfId="7051"/>
    <cellStyle name="常规 4 4 9" xfId="7052"/>
    <cellStyle name="40% - 强调文字颜色 4 3 2 12 2" xfId="7053"/>
    <cellStyle name="60% - 强调文字颜色 5 3 7 2" xfId="7054"/>
    <cellStyle name="输出 2 4 3 4" xfId="7055"/>
    <cellStyle name="链接单元格 3 2 2 2 4 2" xfId="7056"/>
    <cellStyle name="40% - 强调文字颜色 4 3 2 2" xfId="7057"/>
    <cellStyle name="链接单元格 3 2 2 8" xfId="7058"/>
    <cellStyle name="检查单元格 3 8 4" xfId="7059"/>
    <cellStyle name="常规 9 3 5 3" xfId="7060"/>
    <cellStyle name="60% - 强调文字颜色 5 3 7 2 2" xfId="7061"/>
    <cellStyle name="输出 2 4 3 4 2" xfId="7062"/>
    <cellStyle name="链接单元格 3 2 2 2 4 2 2" xfId="7063"/>
    <cellStyle name="40% - 强调文字颜色 4 3 2 2 2" xfId="7064"/>
    <cellStyle name="40% - 强调文字颜色 4 3 2 2 2 2" xfId="7065"/>
    <cellStyle name="强调文字颜色 4 3 2 7 2 3 2" xfId="7066"/>
    <cellStyle name="解释性文本 2 9 2 2 2" xfId="7067"/>
    <cellStyle name="检查单元格 3 2 6 2 2 2 2" xfId="7068"/>
    <cellStyle name="常规 13 5 3" xfId="7069"/>
    <cellStyle name="警告文本 2 2 13 5" xfId="7070"/>
    <cellStyle name="40% - 强调文字颜色 4 3 2 2 2 2 2" xfId="7071"/>
    <cellStyle name="强调文字颜色 2 2 4 12 4" xfId="7072"/>
    <cellStyle name="差_2012年第一批财政扶贫资金项目表（两项制度） 2 2 2" xfId="7073"/>
    <cellStyle name="40% - 强调文字颜色 4 3 2 2 3" xfId="7074"/>
    <cellStyle name="强调文字颜色 5 2 12 2 2 2" xfId="7075"/>
    <cellStyle name="60% - 强调文字颜色 3 2 2 10" xfId="7076"/>
    <cellStyle name="差_2012年第一批财政扶贫资金项目表（两项制度） 2 2 2 2" xfId="7077"/>
    <cellStyle name="40% - 强调文字颜色 4 3 2 2 3 2" xfId="7078"/>
    <cellStyle name="强调文字颜色 5 2 12 2 2 2 2" xfId="7079"/>
    <cellStyle name="注释 3 10 5" xfId="7080"/>
    <cellStyle name="60% - 强调文字颜色 3 2 2 10 2" xfId="7081"/>
    <cellStyle name="40% - 强调文字颜色 4 3 2 3 2 2" xfId="7082"/>
    <cellStyle name="好_培训项目二处移交定 6 3" xfId="7083"/>
    <cellStyle name="40% - 强调文字颜色 4 3 2 4" xfId="7084"/>
    <cellStyle name="40% - 强调文字颜色 4 3 2 4 2" xfId="7085"/>
    <cellStyle name="强调文字颜色 4 3 2 9 2 3" xfId="7086"/>
    <cellStyle name="60% - 强调文字颜色 5 2 13" xfId="7087"/>
    <cellStyle name="检查单元格 3 2 6 4 2 2" xfId="7088"/>
    <cellStyle name="输入 3 5" xfId="7089"/>
    <cellStyle name="40% - 强调文字颜色 4 3 2 4 2 2" xfId="7090"/>
    <cellStyle name="60% - 强调文字颜色 6 2 11 2 2" xfId="7091"/>
    <cellStyle name="常规 9 3 8 3" xfId="7092"/>
    <cellStyle name="40% - 强调文字颜色 4 3 2 5 2" xfId="7093"/>
    <cellStyle name="60% - 强调文字颜色 5 3 2 8 2 2" xfId="7094"/>
    <cellStyle name="40% - 强调文字颜色 4 3 2 5 2 2" xfId="7095"/>
    <cellStyle name="常规 3 9 5" xfId="7096"/>
    <cellStyle name="40% - 强调文字颜色 4 3 2 6" xfId="7097"/>
    <cellStyle name="解释性文本 2 8 2 5" xfId="7098"/>
    <cellStyle name="40% - 强调文字颜色 4 3 2 6 2" xfId="7099"/>
    <cellStyle name="强调文字颜色 4 3 2 6 2 6" xfId="7100"/>
    <cellStyle name="强调文字颜色 1 3 12 3 2 2 2" xfId="7101"/>
    <cellStyle name="60% - 强调文字颜色 6 3 10 2" xfId="7102"/>
    <cellStyle name="40% - 强调文字颜色 4 3 2 7 2" xfId="7103"/>
    <cellStyle name="60% - 强调文字颜色 6 3 11 2 2" xfId="7104"/>
    <cellStyle name="好_两项制度定_Sheet3 2 2 2 4" xfId="7105"/>
    <cellStyle name="40% - 强调文字颜色 4 3 2 8 2 2" xfId="7106"/>
    <cellStyle name="60% - 强调文字颜色 6 3 12 2" xfId="7107"/>
    <cellStyle name="40% - 强调文字颜色 4 3 2 9 2" xfId="7108"/>
    <cellStyle name="强调文字颜色 1 5 4 2 6" xfId="7109"/>
    <cellStyle name="40% - 强调文字颜色 4 3 2 9 2 2" xfId="7110"/>
    <cellStyle name="输入 2 2 7 2" xfId="7111"/>
    <cellStyle name="60% - 强调文字颜色 6 2 13" xfId="7112"/>
    <cellStyle name="60% - 强调文字颜色 6 3 12 2 2" xfId="7113"/>
    <cellStyle name="强调文字颜色 4 3 2 11 2 3 2 2" xfId="7114"/>
    <cellStyle name="60% - 强调文字颜色 5 3 8" xfId="7115"/>
    <cellStyle name="链接单元格 3 2 2 2 5" xfId="7116"/>
    <cellStyle name="60% - 强调文字颜色 4 2 4 11 2 2" xfId="7117"/>
    <cellStyle name="检查单元格 3 2 7" xfId="7118"/>
    <cellStyle name="适中 2 2 2 3 3 2" xfId="7119"/>
    <cellStyle name="40% - 强调文字颜色 4 3 3" xfId="7120"/>
    <cellStyle name="60% - 强调文字颜色 5 3 8 2" xfId="7121"/>
    <cellStyle name="输出 2 4 4 4" xfId="7122"/>
    <cellStyle name="常规 2 3 2 4" xfId="7123"/>
    <cellStyle name="适中 2 2 2 3 3 2 2" xfId="7124"/>
    <cellStyle name="40% - 强调文字颜色 4 3 3 2" xfId="7125"/>
    <cellStyle name="60% - 强调文字颜色 5 3 9" xfId="7126"/>
    <cellStyle name="好_培训项目二处移交定 3 7 2" xfId="7127"/>
    <cellStyle name="链接单元格 3 2 2 2 6" xfId="7128"/>
    <cellStyle name="40% - 强调文字颜色 4 3 4" xfId="7129"/>
    <cellStyle name="60% - 强调文字颜色 5 3 9 2" xfId="7130"/>
    <cellStyle name="输出 2 4 5 4" xfId="7131"/>
    <cellStyle name="好_培训项目二处移交定 3 7 2 2" xfId="7132"/>
    <cellStyle name="常规 2 3 3 4" xfId="7133"/>
    <cellStyle name="40% - 强调文字颜色 4 3 4 2" xfId="7134"/>
    <cellStyle name="40% - 强调文字颜色 4 3 5" xfId="7135"/>
    <cellStyle name="适中 3 7 4 2" xfId="7136"/>
    <cellStyle name="好_培训项目二处移交定 3 7 3" xfId="7137"/>
    <cellStyle name="链接单元格 3 2 2 2 7" xfId="7138"/>
    <cellStyle name="60% - 强调文字颜色 3 2 14 2 2" xfId="7139"/>
    <cellStyle name="40% - 强调文字颜色 4 3 5 2" xfId="7140"/>
    <cellStyle name="40% - 强调文字颜色 4 3 5 2 2" xfId="7141"/>
    <cellStyle name="40% - 强调文字颜色 4 3 6" xfId="7142"/>
    <cellStyle name="60% - 强调文字颜色 1 2 2 4 2" xfId="7143"/>
    <cellStyle name="40% - 强调文字颜色 4 3 6 2" xfId="7144"/>
    <cellStyle name="60% - 强调文字颜色 1 2 2 4 2 2" xfId="7145"/>
    <cellStyle name="60% - 强调文字颜色 4 2 3 12 2" xfId="7146"/>
    <cellStyle name="强调文字颜色 2 2 3 4 2 5" xfId="7147"/>
    <cellStyle name="强调文字颜色 2 5 3" xfId="7148"/>
    <cellStyle name="40% - 强调文字颜色 4 3_5.11（南岳庙）2015年至2017年扶贫资金及整合资金存在问题金统计表" xfId="7149"/>
    <cellStyle name="强调文字颜色 6 3 2 2 3 6" xfId="7150"/>
    <cellStyle name="60% - 强调文字颜色 1 3 2 6 2" xfId="7151"/>
    <cellStyle name="40% - 强调文字颜色 4 4" xfId="7152"/>
    <cellStyle name="强调文字颜色 6 3 11 2 5" xfId="7153"/>
    <cellStyle name="强调文字颜色 4 3 7 4 2 2" xfId="7154"/>
    <cellStyle name="60% - 强调文字颜色 1 3 2 6 2 2" xfId="7155"/>
    <cellStyle name="警告文本 2 2 2 2 2 4" xfId="7156"/>
    <cellStyle name="40% - 强调文字颜色 4 4 2" xfId="7157"/>
    <cellStyle name="好_2012年第一批财政扶贫资金项目表（两项制度） 7 4" xfId="7158"/>
    <cellStyle name="40% - 强调文字颜色 4 4 2 2" xfId="7159"/>
    <cellStyle name="注释 2 11 5" xfId="7160"/>
    <cellStyle name="强调文字颜色 3 2 7 6" xfId="7161"/>
    <cellStyle name="强调文字颜色 2 2 3 11 7" xfId="7162"/>
    <cellStyle name="40% - 强调文字颜色 4 4 2 2 2" xfId="7163"/>
    <cellStyle name="警告文本 2 2 2 2 2 5" xfId="7164"/>
    <cellStyle name="40% - 强调文字颜色 4 4 3" xfId="7165"/>
    <cellStyle name="40% - 强调文字颜色 4 4 3 2" xfId="7166"/>
    <cellStyle name="注释 2 12 5" xfId="7167"/>
    <cellStyle name="强调文字颜色 3 2 8 6" xfId="7168"/>
    <cellStyle name="常规 4 2 8 2" xfId="7169"/>
    <cellStyle name="40% - 强调文字颜色 4 5" xfId="7170"/>
    <cellStyle name="强调文字颜色 6 3 11 2 6" xfId="7171"/>
    <cellStyle name="强调文字颜色 4 2 3 2 2 2 2 2 2 2" xfId="7172"/>
    <cellStyle name="常规 4 2 8 2 2" xfId="7173"/>
    <cellStyle name="40% - 强调文字颜色 4 5 2" xfId="7174"/>
    <cellStyle name="好_2012年第一批财政扶贫资金项目表（两项制度） 8 4" xfId="7175"/>
    <cellStyle name="强调文字颜色 5 3 2 2 7" xfId="7176"/>
    <cellStyle name="常规 4 2 8 2 2 2" xfId="7177"/>
    <cellStyle name="40% - 强调文字颜色 4 5 2 2" xfId="7178"/>
    <cellStyle name="强调文字颜色 3 3 7 6" xfId="7179"/>
    <cellStyle name="40% - 强调文字颜色 5 2" xfId="7180"/>
    <cellStyle name="好 2 3 11 2 2" xfId="7181"/>
    <cellStyle name="差_第一批项目资金交小曹222_Sheet3 2 12" xfId="7182"/>
    <cellStyle name="差_第一批项目资金交小曹222_Sheet3 3 2" xfId="7183"/>
    <cellStyle name="输入 2 2 2 2 2 2 2 2" xfId="7184"/>
    <cellStyle name="40% - 强调文字颜色 5 2 11 2 2" xfId="7185"/>
    <cellStyle name="适中 2 5 2 4" xfId="7186"/>
    <cellStyle name="常规 2 10 12 2 3" xfId="7187"/>
    <cellStyle name="输出 2 2 6" xfId="7188"/>
    <cellStyle name="60% - 强调文字颜色 4 2 3 9 2 2" xfId="7189"/>
    <cellStyle name="强调文字颜色 3 3 2 15" xfId="7190"/>
    <cellStyle name="强调文字颜色 3 3 12 2 3" xfId="7191"/>
    <cellStyle name="输入 2 2 2 2 2 3 2" xfId="7192"/>
    <cellStyle name="40% - 强调文字颜色 5 2 12 2" xfId="7193"/>
    <cellStyle name="60% - 强调文字颜色 4 4" xfId="7194"/>
    <cellStyle name="输入 2 2 2 2 2 3 2 2" xfId="7195"/>
    <cellStyle name="40% - 强调文字颜色 5 2 12 2 2" xfId="7196"/>
    <cellStyle name="适中 2 6 2 4" xfId="7197"/>
    <cellStyle name="60% - 强调文字颜色 3 3 11" xfId="7198"/>
    <cellStyle name="常规 2 10 12 2 3 2" xfId="7199"/>
    <cellStyle name="输入 2 2 2 2 2 4" xfId="7200"/>
    <cellStyle name="40% - 强调文字颜色 5 2 13" xfId="7201"/>
    <cellStyle name="40% - 强调文字颜色 5 2 13 2" xfId="7202"/>
    <cellStyle name="40% - 强调文字颜色 5 2 13 2 2" xfId="7203"/>
    <cellStyle name="适中 2 7 2 4" xfId="7204"/>
    <cellStyle name="输入 2 2 2 2 2 5" xfId="7205"/>
    <cellStyle name="40% - 强调文字颜色 5 2 14" xfId="7206"/>
    <cellStyle name="40% - 强调文字颜色 5 2 14 2" xfId="7207"/>
    <cellStyle name="差 2 7" xfId="7208"/>
    <cellStyle name="适中 2 8 2 4" xfId="7209"/>
    <cellStyle name="40% - 强调文字颜色 5 2 14 2 2" xfId="7210"/>
    <cellStyle name="输入 2 2 2 2 2 6" xfId="7211"/>
    <cellStyle name="40% - 强调文字颜色 5 2 15" xfId="7212"/>
    <cellStyle name="40% - 强调文字颜色 5 2 2 10 2" xfId="7213"/>
    <cellStyle name="40% - 强调文字颜色 5 2 2 10 2 2" xfId="7214"/>
    <cellStyle name="40% - 强调文字颜色 5 2 2 11" xfId="7215"/>
    <cellStyle name="强调文字颜色 3 3 16" xfId="7216"/>
    <cellStyle name="40% - 强调文字颜色 5 3 2 3 2" xfId="7217"/>
    <cellStyle name="40% - 强调文字颜色 5 2 2 11 2" xfId="7218"/>
    <cellStyle name="好 2 4 2 3 2 2" xfId="7219"/>
    <cellStyle name="标题 6 2 10" xfId="7220"/>
    <cellStyle name="强调文字颜色 5 3 2 8 2 3" xfId="7221"/>
    <cellStyle name="强调文字颜色 3 3 16 2" xfId="7222"/>
    <cellStyle name="40% - 强调文字颜色 5 3 2 3 2 2" xfId="7223"/>
    <cellStyle name="40% - 强调文字颜色 5 2 2 11 2 2" xfId="7224"/>
    <cellStyle name="注释 2 2 17 2 2" xfId="7225"/>
    <cellStyle name="强调文字颜色 3 3 3 2 2 4" xfId="7226"/>
    <cellStyle name="40% - 强调文字颜色 5 2 2 12 2" xfId="7227"/>
    <cellStyle name="好_2012年第一批财政扶贫资金项目表（两项制度）_Sheet3 2 5 4" xfId="7228"/>
    <cellStyle name="强调文字颜色 5 2 4 9 3 2 2" xfId="7229"/>
    <cellStyle name="40% - 强调文字颜色 5 2 2 2 2" xfId="7230"/>
    <cellStyle name="注释 2 2 3 7" xfId="7231"/>
    <cellStyle name="适中 2 3 6 6" xfId="7232"/>
    <cellStyle name="强调文字颜色 5 2 4 9 3 2 2 2" xfId="7233"/>
    <cellStyle name="40% - 强调文字颜色 5 2 2 2 2 2" xfId="7234"/>
    <cellStyle name="40% - 强调文字颜色 5 2 2 2 2 2 2" xfId="7235"/>
    <cellStyle name="好 2 3 2 2 3" xfId="7236"/>
    <cellStyle name="常规 11 2 8 3 2" xfId="7237"/>
    <cellStyle name="40% - 强调文字颜色 5 2 2 2 3" xfId="7238"/>
    <cellStyle name="输出 2 3 2 2 3 2 2" xfId="7239"/>
    <cellStyle name="适中 2 3 6 7" xfId="7240"/>
    <cellStyle name="60% - 强调文字颜色 3 2 2 12" xfId="7241"/>
    <cellStyle name="检查单元格 3 2 4 2 3 2 2" xfId="7242"/>
    <cellStyle name="40% - 强调文字颜色 5 2 2 2 3 2" xfId="7243"/>
    <cellStyle name="40% - 强调文字颜色 5 2 2 3" xfId="7244"/>
    <cellStyle name="强调文字颜色 6 2 12 2 3 2" xfId="7245"/>
    <cellStyle name="好_2012年第一批财政扶贫资金项目表（两项制度）_Sheet3 2 6 4" xfId="7246"/>
    <cellStyle name="40% - 强调文字颜色 5 2 2 3 2" xfId="7247"/>
    <cellStyle name="注释 2 2 4 7" xfId="7248"/>
    <cellStyle name="适中 2 3 7 6" xfId="7249"/>
    <cellStyle name="强调文字颜色 6 2 12 2 3 2 2" xfId="7250"/>
    <cellStyle name="60% - 强调文字颜色 5 2 2 10" xfId="7251"/>
    <cellStyle name="40% - 强调文字颜色 5 2 2 3 2 2" xfId="7252"/>
    <cellStyle name="好_2012年第一批财政扶贫资金项目表（两项制度）_Sheet3 2 7 4" xfId="7253"/>
    <cellStyle name="40% - 强调文字颜色 5 2 2 4 2" xfId="7254"/>
    <cellStyle name="注释 2 2 5 7" xfId="7255"/>
    <cellStyle name="适中 2 3 8 6" xfId="7256"/>
    <cellStyle name="好_2012年第一批财政扶贫资金项目表（两项制度）_Sheet3 2 8 4" xfId="7257"/>
    <cellStyle name="40% - 强调文字颜色 5 2 2 5 2" xfId="7258"/>
    <cellStyle name="注释 2 2 6 7" xfId="7259"/>
    <cellStyle name="适中 2 3 9 6" xfId="7260"/>
    <cellStyle name="好_第一批项目资金交小曹222 2 2 8 2 2" xfId="7261"/>
    <cellStyle name="60% - 强调文字颜色 4 2_Sheet3" xfId="7262"/>
    <cellStyle name="常规 2 4 3 9 2 2" xfId="7263"/>
    <cellStyle name="40% - 强调文字颜色 5 2 2 6" xfId="7264"/>
    <cellStyle name="好_第一批项目资金交小曹222 2 2 8 3" xfId="7265"/>
    <cellStyle name="好_2012年第一批财政扶贫资金项目表（两项制度）_Sheet3 2 9 4" xfId="7266"/>
    <cellStyle name="40% - 强调文字颜色 5 2 2 6 2" xfId="7267"/>
    <cellStyle name="检查单元格 2 3 5 3" xfId="7268"/>
    <cellStyle name="40% - 强调文字颜色 5 2 2 6 2 2" xfId="7269"/>
    <cellStyle name="强调文字颜色 1 2 16 3" xfId="7270"/>
    <cellStyle name="40% - 强调文字颜色 5 2 2 7 2" xfId="7271"/>
    <cellStyle name="60% - 强调文字颜色 5 3 2 11 2 2" xfId="7272"/>
    <cellStyle name="强调文字颜色 1 2 4 14" xfId="7273"/>
    <cellStyle name="强调文字颜色 5 3 2 3 3" xfId="7274"/>
    <cellStyle name="检查单元格 4" xfId="7275"/>
    <cellStyle name="输出 2 3 8 2 3 2" xfId="7276"/>
    <cellStyle name="强调文字颜色 3 3 8 2" xfId="7277"/>
    <cellStyle name="40% - 强调文字颜色 6 2 3 9" xfId="7278"/>
    <cellStyle name="检查单元格 2 4 5 3" xfId="7279"/>
    <cellStyle name="40% - 强调文字颜色 5 2 2 7 2 2" xfId="7280"/>
    <cellStyle name="解释性文本 3 2 2 4 2 2 2" xfId="7281"/>
    <cellStyle name="60% - 强调文字颜色 3 5 5 2" xfId="7282"/>
    <cellStyle name="差_表二Book1 3 11 2" xfId="7283"/>
    <cellStyle name="40% - 强调文字颜色 5 2 2 8" xfId="7284"/>
    <cellStyle name="警告文本 3 6 2 4" xfId="7285"/>
    <cellStyle name="差_表二Book1 3 11 2 2" xfId="7286"/>
    <cellStyle name="输入 3 2 2 3 2 6" xfId="7287"/>
    <cellStyle name="40% - 强调文字颜色 5 2 2 8 2" xfId="7288"/>
    <cellStyle name="60% - 强调文字颜色 5 3 2 10" xfId="7289"/>
    <cellStyle name="常规 9 2 2 4 3" xfId="7290"/>
    <cellStyle name="40% - 强调文字颜色 5 2 2 8 2 2" xfId="7291"/>
    <cellStyle name="40% - 强调文字颜色 5 2 2 9" xfId="7292"/>
    <cellStyle name="检查单元格 3 8 3 2 2 2" xfId="7293"/>
    <cellStyle name="适中 2 2 2 4 2 2" xfId="7294"/>
    <cellStyle name="强调文字颜色 5 2 4 9 4" xfId="7295"/>
    <cellStyle name="40% - 强调文字颜色 5 2 3" xfId="7296"/>
    <cellStyle name="强调文字颜色 3 2 4 9 2 2 2" xfId="7297"/>
    <cellStyle name="40% - 强调文字颜色 5 2 3 10" xfId="7298"/>
    <cellStyle name="40% - 强调文字颜色 5 2 3 11 2" xfId="7299"/>
    <cellStyle name="解释性文本 3 3" xfId="7300"/>
    <cellStyle name="差_2012年第一批财政扶贫资金项目表（两项制度）_Sheet3 10 2" xfId="7301"/>
    <cellStyle name="链接单元格 3 2 3 2" xfId="7302"/>
    <cellStyle name="40% - 强调文字颜色 5 3 2 8 2 2" xfId="7303"/>
    <cellStyle name="强调文字颜色 2 3 2 11 2 5" xfId="7304"/>
    <cellStyle name="差_表二Book1_Sheet3 9" xfId="7305"/>
    <cellStyle name="检查单元格 4 2 4" xfId="7306"/>
    <cellStyle name="40% - 强调文字颜色 5 2 3 11 2 2" xfId="7307"/>
    <cellStyle name="40% - 强调文字颜色 5 2 3 12 2" xfId="7308"/>
    <cellStyle name="警告文本 3 4 2 2" xfId="7309"/>
    <cellStyle name="好 2 3 3 2" xfId="7310"/>
    <cellStyle name="差_Sheet3 2 4" xfId="7311"/>
    <cellStyle name="适中 2 2 2 4 2 2 2" xfId="7312"/>
    <cellStyle name="强调文字颜色 5 2 4 9 4 2" xfId="7313"/>
    <cellStyle name="40% - 强调文字颜色 5 2 3 2" xfId="7314"/>
    <cellStyle name="警告文本 3 10" xfId="7315"/>
    <cellStyle name="强调文字颜色 3 2 4 9 2 2 2 2" xfId="7316"/>
    <cellStyle name="好 2 3 3 2 2" xfId="7317"/>
    <cellStyle name="差_Sheet3 2 4 2" xfId="7318"/>
    <cellStyle name="Note 13 3" xfId="7319"/>
    <cellStyle name="强调文字颜色 5 2 4 9 4 2 2" xfId="7320"/>
    <cellStyle name="40% - 强调文字颜色 5 2 3 2 2" xfId="7321"/>
    <cellStyle name="注释 2 3 3 7" xfId="7322"/>
    <cellStyle name="警告文本 3 10 2" xfId="7323"/>
    <cellStyle name="强调文字颜色 3 2 4 9 2 2 2 2 2" xfId="7324"/>
    <cellStyle name="好 2 3 3 2 2 2" xfId="7325"/>
    <cellStyle name="强调文字颜色 5 2 3 7 2 3" xfId="7326"/>
    <cellStyle name="差_Sheet3 2 4 2 2" xfId="7327"/>
    <cellStyle name="好_2012年第一批财政扶贫资金项目表（两项制度） 3 3 3" xfId="7328"/>
    <cellStyle name="强调文字颜色 4 2 2 7 2 5" xfId="7329"/>
    <cellStyle name="40% - 强调文字颜色 5 2 3 2 2 2" xfId="7330"/>
    <cellStyle name="警告文本 3 10 2 2" xfId="7331"/>
    <cellStyle name="常规 11 2 9 3 2" xfId="7332"/>
    <cellStyle name="Note 13 4" xfId="7333"/>
    <cellStyle name="40% - 强调文字颜色 5 2 3 2 3" xfId="7334"/>
    <cellStyle name="输出 2 3 2 2 4 2 2" xfId="7335"/>
    <cellStyle name="警告文本 3 10 3" xfId="7336"/>
    <cellStyle name="40% - 强调文字颜色 5 2 3 2 3 2" xfId="7337"/>
    <cellStyle name="警告文本 3 10 3 2" xfId="7338"/>
    <cellStyle name="标题 4 4 3 2" xfId="7339"/>
    <cellStyle name="常规 2 4 8 2 2 2" xfId="7340"/>
    <cellStyle name="60% - 强调文字颜色 3 2 3 7 2 2" xfId="7341"/>
    <cellStyle name="好 2 3 3 3" xfId="7342"/>
    <cellStyle name="差_Sheet3 2 5" xfId="7343"/>
    <cellStyle name="40% - 强调文字颜色 5 2 3 3" xfId="7344"/>
    <cellStyle name="警告文本 3 11" xfId="7345"/>
    <cellStyle name="差_Sheet3 2 5 2" xfId="7346"/>
    <cellStyle name="Note 14 3" xfId="7347"/>
    <cellStyle name="40% - 强调文字颜色 5 2 3 3 2" xfId="7348"/>
    <cellStyle name="注释 2 3 4 7" xfId="7349"/>
    <cellStyle name="警告文本 3 11 2" xfId="7350"/>
    <cellStyle name="强调文字颜色 6 2 11 2" xfId="7351"/>
    <cellStyle name="差_Sheet3 2 6" xfId="7352"/>
    <cellStyle name="好 2 3 3 4" xfId="7353"/>
    <cellStyle name="40% - 强调文字颜色 5 2 3 4" xfId="7354"/>
    <cellStyle name="警告文本 3 12" xfId="7355"/>
    <cellStyle name="强调文字颜色 6 2 11 2 2" xfId="7356"/>
    <cellStyle name="差_Sheet3 2 6 2" xfId="7357"/>
    <cellStyle name="40% - 强调文字颜色 5 2 3 4 2" xfId="7358"/>
    <cellStyle name="注释 2 3 5 7" xfId="7359"/>
    <cellStyle name="警告文本 3 12 2" xfId="7360"/>
    <cellStyle name="强调文字颜色 6 2 11 2 2 2" xfId="7361"/>
    <cellStyle name="差_Sheet3 2 6 2 2" xfId="7362"/>
    <cellStyle name="强调文字颜色 5 2 3 9 2 3" xfId="7363"/>
    <cellStyle name="强调文字颜色 4 2 2 9 2 5" xfId="7364"/>
    <cellStyle name="40% - 强调文字颜色 5 2 3 4 2 2" xfId="7365"/>
    <cellStyle name="警告文本 3 12 2 2" xfId="7366"/>
    <cellStyle name="常规 3 4 9 2 2 2" xfId="7367"/>
    <cellStyle name="60% - 强调文字颜色 4 2 4 7 2 2" xfId="7368"/>
    <cellStyle name="Total 4 2" xfId="7369"/>
    <cellStyle name="强调文字颜色 6 2 11 3" xfId="7370"/>
    <cellStyle name="差_Sheet3 2 7" xfId="7371"/>
    <cellStyle name="注释 3 2 7 2 2" xfId="7372"/>
    <cellStyle name="40% - 强调文字颜色 5 2 3 5" xfId="7373"/>
    <cellStyle name="警告文本 3 13" xfId="7374"/>
    <cellStyle name="好_第一批项目资金交小曹222 2 2 9 2" xfId="7375"/>
    <cellStyle name="强调文字颜色 6 2 11 3 2" xfId="7376"/>
    <cellStyle name="差_Sheet3 2 7 2" xfId="7377"/>
    <cellStyle name="注释 3 2 7 2 2 2" xfId="7378"/>
    <cellStyle name="40% - 强调文字颜色 5 2 3 5 2" xfId="7379"/>
    <cellStyle name="注释 2 3 6 7" xfId="7380"/>
    <cellStyle name="警告文本 3 13 2" xfId="7381"/>
    <cellStyle name="好_第一批项目资金交小曹222 2 2 9 2 2" xfId="7382"/>
    <cellStyle name="强调文字颜色 6 2 11 3 2 2" xfId="7383"/>
    <cellStyle name="差_Sheet3 2 7 2 2" xfId="7384"/>
    <cellStyle name="注释 3 2 7 2 2 2 2" xfId="7385"/>
    <cellStyle name="检查单元格 3 2 5 3" xfId="7386"/>
    <cellStyle name="40% - 强调文字颜色 5 2 3 5 2 2" xfId="7387"/>
    <cellStyle name="警告文本 3 13 2 2" xfId="7388"/>
    <cellStyle name="好_第一批项目资金交小曹222 2 2 9 2 2 2" xfId="7389"/>
    <cellStyle name="警告文本 2 2 5 2 3" xfId="7390"/>
    <cellStyle name="强调文字颜色 6 2 11 4 2" xfId="7391"/>
    <cellStyle name="差_Sheet3 2 8 2" xfId="7392"/>
    <cellStyle name="注释 3 2 7 2 3 2" xfId="7393"/>
    <cellStyle name="40% - 强调文字颜色 5 2 3 6 2" xfId="7394"/>
    <cellStyle name="强调文字颜色 3 2 4 12" xfId="7395"/>
    <cellStyle name="注释 2 3 7 7" xfId="7396"/>
    <cellStyle name="警告文本 3 14 2" xfId="7397"/>
    <cellStyle name="警告文本 2 2 5 2 3 2" xfId="7398"/>
    <cellStyle name="注释 2 10 6" xfId="7399"/>
    <cellStyle name="强调文字颜色 3 2 6 7" xfId="7400"/>
    <cellStyle name="强调文字颜色 6 2 11 4 2 2" xfId="7401"/>
    <cellStyle name="差_Sheet3 2 8 2 2" xfId="7402"/>
    <cellStyle name="注释 3 2 7 2 3 2 2" xfId="7403"/>
    <cellStyle name="40% - 强调文字颜色 5 2 3 6 2 2" xfId="7404"/>
    <cellStyle name="强调文字颜色 3 2 4 12 2" xfId="7405"/>
    <cellStyle name="警告文本 3 14 2 2" xfId="7406"/>
    <cellStyle name="强调文字颜色 6 2 11 5" xfId="7407"/>
    <cellStyle name="差_Sheet3 2 9" xfId="7408"/>
    <cellStyle name="注释 3 2 7 2 4" xfId="7409"/>
    <cellStyle name="检查单元格 2 4 5 2 2 2 2" xfId="7410"/>
    <cellStyle name="60% - 强调文字颜色 6 2 3 2 2" xfId="7411"/>
    <cellStyle name="40% - 强调文字颜色 5 2 3 7" xfId="7412"/>
    <cellStyle name="警告文本 3 15" xfId="7413"/>
    <cellStyle name="好_第一批项目资金交小曹222 2 2 9 4" xfId="7414"/>
    <cellStyle name="警告文本 2 10 2" xfId="7415"/>
    <cellStyle name="解释性文本 3 2 5 7" xfId="7416"/>
    <cellStyle name="60% - 强调文字颜色 5 3 2 12 2" xfId="7417"/>
    <cellStyle name="强调文字颜色 3 4 8" xfId="7418"/>
    <cellStyle name="差_Sheet3 2 9 2" xfId="7419"/>
    <cellStyle name="60% - 强调文字颜色 6 2 3 2 2 2" xfId="7420"/>
    <cellStyle name="40% - 强调文字颜色 5 2 3 7 2" xfId="7421"/>
    <cellStyle name="注释 2 3 8 7" xfId="7422"/>
    <cellStyle name="警告文本 3 15 2" xfId="7423"/>
    <cellStyle name="差_Sheet3 2 9 2 2" xfId="7424"/>
    <cellStyle name="强调文字颜色 3 3 6 7" xfId="7425"/>
    <cellStyle name="60% - 强调文字颜色 6 2 3 2 2 2 2" xfId="7426"/>
    <cellStyle name="40% - 强调文字颜色 5 2 3 7 2 2" xfId="7427"/>
    <cellStyle name="警告文本 3 15 2 2" xfId="7428"/>
    <cellStyle name="60% - 强调文字颜色 6 2 3 2 3 2" xfId="7429"/>
    <cellStyle name="警告文本 3 7 2 4" xfId="7430"/>
    <cellStyle name="输入 3 2 2 4 2 6" xfId="7431"/>
    <cellStyle name="40% - 强调文字颜色 5 2 3 8 2" xfId="7432"/>
    <cellStyle name="注释 2 3 9 7" xfId="7433"/>
    <cellStyle name="警告文本 3 16 2" xfId="7434"/>
    <cellStyle name="差_2012年第一批财政扶贫资金项目表（两项制度）_Sheet3 5" xfId="7435"/>
    <cellStyle name="40% - 强调文字颜色 5 2 3 9" xfId="7436"/>
    <cellStyle name="警告文本 3 17" xfId="7437"/>
    <cellStyle name="40% - 强调文字颜色 5 2 4 10 2 2" xfId="7438"/>
    <cellStyle name="60% - 强调文字颜色 5 2 2 4 2" xfId="7439"/>
    <cellStyle name="40% - 强调文字颜色 5 2 4 11" xfId="7440"/>
    <cellStyle name="注释 2 4 17" xfId="7441"/>
    <cellStyle name="检查单元格 2 2 2 5" xfId="7442"/>
    <cellStyle name="强调文字颜色 3 2 3 2 2 2 3" xfId="7443"/>
    <cellStyle name="60% - 强调文字颜色 5 2 2 4 2 2" xfId="7444"/>
    <cellStyle name="40% - 强调文字颜色 5 2 4 11 2" xfId="7445"/>
    <cellStyle name="40% - 强调文字颜色 5 2 4 11 2 2" xfId="7446"/>
    <cellStyle name="警告文本 2 11 2 2 2 2 2" xfId="7447"/>
    <cellStyle name="40% - 强调文字颜色 5 2 4 12" xfId="7448"/>
    <cellStyle name="注释 2 4 18" xfId="7449"/>
    <cellStyle name="警告文本 3 9 2" xfId="7450"/>
    <cellStyle name="40% - 强调文字颜色 5 2 4 12 2" xfId="7451"/>
    <cellStyle name="强调文字颜色 5 2 3 2 2 4" xfId="7452"/>
    <cellStyle name="警告文本 3 9 2 2" xfId="7453"/>
    <cellStyle name="强调文字颜色 4 2 3 7 2 5" xfId="7454"/>
    <cellStyle name="40% - 强调文字颜色 5 2 4 2 2 2" xfId="7455"/>
    <cellStyle name="标题 3 2 9 2" xfId="7456"/>
    <cellStyle name="40% - 强调文字颜色 5 2 4 2 3" xfId="7457"/>
    <cellStyle name="40% - 强调文字颜色 5 2 4 3" xfId="7458"/>
    <cellStyle name="强调文字颜色 4 3 2 5 2 2 2" xfId="7459"/>
    <cellStyle name="40% - 强调文字颜色 5 2 4 3 2" xfId="7460"/>
    <cellStyle name="注释 2 4 4 7" xfId="7461"/>
    <cellStyle name="强调文字颜色 4 3 2 5 2 2 2 2" xfId="7462"/>
    <cellStyle name="好 2 3 4 4" xfId="7463"/>
    <cellStyle name="输入 2 2 8 2 2 2 2 2" xfId="7464"/>
    <cellStyle name="适中 2 2 12 2 2" xfId="7465"/>
    <cellStyle name="常规 2 4 3 7 2 2 2" xfId="7466"/>
    <cellStyle name="强调文字颜色 6 2 12 2" xfId="7467"/>
    <cellStyle name="40% - 强调文字颜色 5 2 4 4" xfId="7468"/>
    <cellStyle name="40% - 强调文字颜色 5 2 4 4 2" xfId="7469"/>
    <cellStyle name="强调文字颜色 4 2 3 9 2 5" xfId="7470"/>
    <cellStyle name="40% - 强调文字颜色 5 2 4 4 2 2" xfId="7471"/>
    <cellStyle name="40% - 强调文字颜色 5 2 4 5" xfId="7472"/>
    <cellStyle name="40% - 强调文字颜色 5 2 4 5 2" xfId="7473"/>
    <cellStyle name="40% - 强调文字颜色 5 2 4 5 2 2" xfId="7474"/>
    <cellStyle name="差_两项制度定 3 11 2 2" xfId="7475"/>
    <cellStyle name="强调文字颜色 4 3 6 7" xfId="7476"/>
    <cellStyle name="好_培训项目二处移交定_Sheet3 8 4" xfId="7477"/>
    <cellStyle name="40% - 强调文字颜色 5 2 4 7 2 2" xfId="7478"/>
    <cellStyle name="强调文字颜色 3 2 2 12 5" xfId="7479"/>
    <cellStyle name="差_两项制度定 3 12 2" xfId="7480"/>
    <cellStyle name="警告文本 3 8 2 4" xfId="7481"/>
    <cellStyle name="输入 3 2 2 5 2 6" xfId="7482"/>
    <cellStyle name="40% - 强调文字颜色 5 2 4 8 2" xfId="7483"/>
    <cellStyle name="40% - 强调文字颜色 5 2 4 8 2 2" xfId="7484"/>
    <cellStyle name="40% - 强调文字颜色 5 2 4 9 2" xfId="7485"/>
    <cellStyle name="40% - 强调文字颜色 5 2 4 9 2 2" xfId="7486"/>
    <cellStyle name="常规 2 3 2 2 3 3" xfId="7487"/>
    <cellStyle name="注释 2 4 12 4" xfId="7488"/>
    <cellStyle name="40% - 强调文字颜色 5 2 5 2 2" xfId="7489"/>
    <cellStyle name="好 2 3 5 2 2 2" xfId="7490"/>
    <cellStyle name="输出 2 3 7" xfId="7491"/>
    <cellStyle name="常规 2 2 5" xfId="7492"/>
    <cellStyle name="注释 2 4 12 4 2" xfId="7493"/>
    <cellStyle name="强调文字颜色 4 2 4 7 2 5" xfId="7494"/>
    <cellStyle name="常规 2 10 12 3 4" xfId="7495"/>
    <cellStyle name="40% - 强调文字颜色 5 2 5 2 2 2" xfId="7496"/>
    <cellStyle name="60% - 强调文字颜色 2 2 4 10 2 2" xfId="7497"/>
    <cellStyle name="标题 4 4 5 2" xfId="7498"/>
    <cellStyle name="检查单元格 3 2 10 3 2 2" xfId="7499"/>
    <cellStyle name="40% - 强调文字颜色 5 2 5 3" xfId="7500"/>
    <cellStyle name="解释性文本 2 7 2 2 2" xfId="7501"/>
    <cellStyle name="强调文字颜色 4 3 2 5 2 3 2" xfId="7502"/>
    <cellStyle name="强调文字颜色 5 2 4 9 7" xfId="7503"/>
    <cellStyle name="40% - 强调文字颜色 5 2 6" xfId="7504"/>
    <cellStyle name="60% - 强调文字颜色 1 2 3 3 2" xfId="7505"/>
    <cellStyle name="强调文字颜色 2 2 3 6 4 2" xfId="7506"/>
    <cellStyle name="解释性文本 3 2 8"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检查单元格 2 6 2 2 2" xfId="7517"/>
    <cellStyle name="40% - 强调文字颜色 5 3 13" xfId="7518"/>
    <cellStyle name="检查单元格 2 6 2 2 2 2" xfId="7519"/>
    <cellStyle name="40% - 强调文字颜色 5 3 13 2" xfId="7520"/>
    <cellStyle name="40% - 强调文字颜色 5 3 2" xfId="7521"/>
    <cellStyle name="40% - 强调文字颜色 5 3 2 10 2" xfId="7522"/>
    <cellStyle name="注释 3 2 16 2" xfId="7523"/>
    <cellStyle name="强调文字颜色 2 3 2 13 2 2" xfId="7524"/>
    <cellStyle name="强调文字颜色 1 2 2 10 2 3 2 2" xfId="7525"/>
    <cellStyle name="60% - 强调文字颜色 1 4 2 2 2" xfId="7526"/>
    <cellStyle name="40% - 强调文字颜色 5 3 2 10 2 2" xfId="7527"/>
    <cellStyle name="注释 3 2 16 2 2" xfId="7528"/>
    <cellStyle name="强调文字颜色 2 3 2 13 2 2 2" xfId="7529"/>
    <cellStyle name="40% - 强调文字颜色 5 3 2 11 2 2" xfId="7530"/>
    <cellStyle name="注释 3 2 17 2 2" xfId="7531"/>
    <cellStyle name="强调文字颜色 2 3 2 13 3 2 2" xfId="7532"/>
    <cellStyle name="40% - 强调文字颜色 5 3 2 12 2" xfId="7533"/>
    <cellStyle name="40% - 强调文字颜色 5 3 2 2" xfId="7534"/>
    <cellStyle name="40% - 强调文字颜色 5 3 2 2 2" xfId="7535"/>
    <cellStyle name="40% - 强调文字颜色 5 3 2 2 2 2" xfId="7536"/>
    <cellStyle name="计算 3 2 11" xfId="7537"/>
    <cellStyle name="40% - 强调文字颜色 5 3 2 2 2 2 2" xfId="7538"/>
    <cellStyle name="强调文字颜色 4 2 5 5" xfId="7539"/>
    <cellStyle name="计算 3 2 11 2" xfId="7540"/>
    <cellStyle name="好 2 4 2 2 3" xfId="7541"/>
    <cellStyle name="常规 11 3 8 3 2" xfId="7542"/>
    <cellStyle name="40% - 强调文字颜色 5 3 2 2 3" xfId="7543"/>
    <cellStyle name="40% - 强调文字颜色 5 3 2 2 3 2" xfId="7544"/>
    <cellStyle name="40% - 强调文字颜色 5 3 2 3" xfId="7545"/>
    <cellStyle name="40% - 强调文字颜色 5 3 2 4" xfId="7546"/>
    <cellStyle name="40% - 强调文字颜色 5 3 2 4 2" xfId="7547"/>
    <cellStyle name="注释 3 2 5 7" xfId="7548"/>
    <cellStyle name="强调文字颜色 1 2 10 2 4"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40% - 强调文字颜色 5 3 2 7 2 2" xfId="7556"/>
    <cellStyle name="强调文字颜色 2 3 2 10 2 5" xfId="7557"/>
    <cellStyle name="40% - 强调文字颜色 5 3 2 9" xfId="7558"/>
    <cellStyle name="链接单元格 3 3 3" xfId="7559"/>
    <cellStyle name="40% - 强调文字颜色 5 3 2 9 2" xfId="7560"/>
    <cellStyle name="链接单元格 3 3 3 2" xfId="7561"/>
    <cellStyle name="40% - 强调文字颜色 5 3 2 9 2 2" xfId="7562"/>
    <cellStyle name="60% - 强调文字颜色 1 2 15" xfId="7563"/>
    <cellStyle name="40% - 强调文字颜色 5 3 3" xfId="7564"/>
    <cellStyle name="强调文字颜色 3 2 4 9 2 3 2" xfId="7565"/>
    <cellStyle name="40% - 强调文字颜色 5 3 3 2" xfId="7566"/>
    <cellStyle name="强调文字颜色 3 2 4 9 2 3 2 2" xfId="7567"/>
    <cellStyle name="40% - 强调文字颜色 5 3 3 2 2" xfId="7568"/>
    <cellStyle name="强调文字颜色 4 3 2 7 2 5" xfId="7569"/>
    <cellStyle name="40% - 强调文字颜色 5 3 3 2 2 2" xfId="7570"/>
    <cellStyle name="解释性文本 2 9 2 4"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40% - 强调文字颜色 5 3 6" xfId="7577"/>
    <cellStyle name="60% - 强调文字颜色 1 2 3 4 2" xfId="7578"/>
    <cellStyle name="解释性文本 3 3 8"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40% - 强调文字颜色 5 4 2 2" xfId="7584"/>
    <cellStyle name="强调文字颜色 4 2 7 6" xfId="7585"/>
    <cellStyle name="计算 3 2 13 3" xfId="7586"/>
    <cellStyle name="40% - 强调文字颜色 5 4 2 2 2" xfId="7587"/>
    <cellStyle name="Note 17" xfId="7588"/>
    <cellStyle name="40% - 强调文字颜色 5 4 3" xfId="7589"/>
    <cellStyle name="好_第一批项目资金交小曹222_Sheet3 2 10 2 2 2" xfId="7590"/>
    <cellStyle name="40% - 强调文字颜色 5 4 3 2" xfId="7591"/>
    <cellStyle name="强调文字颜色 4 2 8 6" xfId="7592"/>
    <cellStyle name="计算 3 2 14 3" xfId="7593"/>
    <cellStyle name="40% - 强调文字颜色 5 4 3 2 2" xfId="7594"/>
    <cellStyle name="常规 4 2 9 2 2" xfId="7595"/>
    <cellStyle name="40% - 强调文字颜色 5 5 2" xfId="7596"/>
    <cellStyle name="常规 4 2 9 2 2 2" xfId="7597"/>
    <cellStyle name="40% - 强调文字颜色 5 5 2 2" xfId="7598"/>
    <cellStyle name="强调文字颜色 4 3 7 6" xfId="7599"/>
    <cellStyle name="40% - 强调文字颜色 6 2" xfId="7600"/>
    <cellStyle name="好_表二Book1 2 10 2 2" xfId="7601"/>
    <cellStyle name="好_2012年第一批财政扶贫资金项目表（两项制度） 3 2 4" xfId="7602"/>
    <cellStyle name="标题 2 3 2 12 2" xfId="7603"/>
    <cellStyle name="60% - 强调文字颜色 5 2 2 9 2 2" xfId="7604"/>
    <cellStyle name="输入 2 2 2 7 2 2" xfId="7605"/>
    <cellStyle name="强调文字颜色 4 2 3 3 2 2" xfId="7606"/>
    <cellStyle name="好_两项制度定_Sheet3 10 2" xfId="7607"/>
    <cellStyle name="40% - 强调文字颜色 6 2 11" xfId="7608"/>
    <cellStyle name="标题 2 2 4 2" xfId="7609"/>
    <cellStyle name="强调文字颜色 2 3 2 6 5" xfId="7610"/>
    <cellStyle name="60% - 强调文字颜色 2 2 6" xfId="7611"/>
    <cellStyle name="强调文字颜色 2 3 2 5 2 4" xfId="7612"/>
    <cellStyle name="输入 2 2 2 7 2 2 2" xfId="7613"/>
    <cellStyle name="强调文字颜色 4 2 3 3 2 2 2" xfId="7614"/>
    <cellStyle name="好_两项制度定_Sheet3 10 2 2" xfId="7615"/>
    <cellStyle name="40% - 强调文字颜色 6 2 11 2" xfId="7616"/>
    <cellStyle name="标题 2 2 4 2 2" xfId="7617"/>
    <cellStyle name="60% - 强调文字颜色 3 5 4" xfId="7618"/>
    <cellStyle name="60% - 强调文字颜色 2 2 6 2" xfId="7619"/>
    <cellStyle name="差_表二Book1 3 10" xfId="7620"/>
    <cellStyle name="输入 2 2 2 7 2 2 2 2" xfId="7621"/>
    <cellStyle name="强调文字颜色 4 2 3 3 2 2 2 2" xfId="7622"/>
    <cellStyle name="好_两项制度定_Sheet3 10 2 2 2" xfId="7623"/>
    <cellStyle name="40% - 强调文字颜色 6 2 11 2 2" xfId="7624"/>
    <cellStyle name="标题 2 2 4 2 2 2" xfId="7625"/>
    <cellStyle name="强调文字颜色 4 3 2 15 2" xfId="7626"/>
    <cellStyle name="强调文字颜色 1 3 2 5 2 2 2 2 2" xfId="7627"/>
    <cellStyle name="60% - 强调文字颜色 4 5 4" xfId="7628"/>
    <cellStyle name="标题 3 2 3 7" xfId="7629"/>
    <cellStyle name="60% - 强调文字颜色 2 3 6 2" xfId="7630"/>
    <cellStyle name="强调文字颜色 4 2 3 3 2 3 2 2" xfId="7631"/>
    <cellStyle name="40% - 强调文字颜色 6 2 12 2 2" xfId="7632"/>
    <cellStyle name="常规 4 5 12 2" xfId="7633"/>
    <cellStyle name="标题 2 2 4 3 2 2" xfId="7634"/>
    <cellStyle name="强调文字颜色 4 2 3 3 2 4" xfId="7635"/>
    <cellStyle name="好_两项制度定_Sheet3 10 4" xfId="7636"/>
    <cellStyle name="40% - 强调文字颜色 6 2 13" xfId="7637"/>
    <cellStyle name="标题 2 2 4 4" xfId="7638"/>
    <cellStyle name="标题 2 2 4 4 2" xfId="7639"/>
    <cellStyle name="60% - 强调文字颜色 5 3 13" xfId="7640"/>
    <cellStyle name="40% - 强调文字颜色 6 2 13 2" xfId="7641"/>
    <cellStyle name="标题 2 2 4 4 2 2" xfId="7642"/>
    <cellStyle name="60% - 强调文字颜色 5 3 13 2" xfId="7643"/>
    <cellStyle name="40% - 强调文字颜色 6 2 13 2 2" xfId="7644"/>
    <cellStyle name="强调文字颜色 4 2 3 3 2 5" xfId="7645"/>
    <cellStyle name="40% - 强调文字颜色 6 2 14" xfId="7646"/>
    <cellStyle name="标题 2 2 4 5" xfId="7647"/>
    <cellStyle name="强调文字颜色 4 2 3 3 2 6" xfId="7648"/>
    <cellStyle name="40% - 强调文字颜色 6 2 15" xfId="7649"/>
    <cellStyle name="标题 2 2 4 6" xfId="7650"/>
    <cellStyle name="强调文字颜色 6 2 5 3 2 2" xfId="7651"/>
    <cellStyle name="40% - 强调文字颜色 6 2 2" xfId="7652"/>
    <cellStyle name="60% - 强调文字颜色 5 2 2 6 2" xfId="7653"/>
    <cellStyle name="40% - 强调文字颜色 6 2 2 10" xfId="7654"/>
    <cellStyle name="常规 10 2 2 3 2 2 4" xfId="7655"/>
    <cellStyle name="差_表二Book1 7" xfId="7656"/>
    <cellStyle name="60% - 强调文字颜色 5 2 2 6 2 2" xfId="7657"/>
    <cellStyle name="40% - 强调文字颜色 6 2 2 10 2" xfId="7658"/>
    <cellStyle name="40% - 强调文字颜色 6 2 2 11" xfId="7659"/>
    <cellStyle name="40% - 强调文字颜色 6 2 2 11 2" xfId="7660"/>
    <cellStyle name="40% - 强调文字颜色 6 2 2 12 2" xfId="7661"/>
    <cellStyle name="检查单元格 2 3 6 2 2 2" xfId="7662"/>
    <cellStyle name="强调文字颜色 1 2 17 2 2 2" xfId="7663"/>
    <cellStyle name="40% - 强调文字颜色 6 2 2 2" xfId="7664"/>
    <cellStyle name="输出 4 4 6" xfId="7665"/>
    <cellStyle name="好_Sheet3 7 4" xfId="7666"/>
    <cellStyle name="常规 4 3 4" xfId="7667"/>
    <cellStyle name="40% - 强调文字颜色 6 2 2 2 2" xfId="7668"/>
    <cellStyle name="常规 4 3 4 2" xfId="7669"/>
    <cellStyle name="40% - 强调文字颜色 6 2 2 2 2 2" xfId="7670"/>
    <cellStyle name="常规 4 3 4 2 2" xfId="7671"/>
    <cellStyle name="40% - 强调文字颜色 6 2 2 2 2 2 2" xfId="7672"/>
    <cellStyle name="常规 4 3 4 2 2 2" xfId="7673"/>
    <cellStyle name="常规 12 2 8 3 2" xfId="7674"/>
    <cellStyle name="输出 2 13 3" xfId="7675"/>
    <cellStyle name="计算 4 6 2 2" xfId="7676"/>
    <cellStyle name="40% - 强调文字颜色 6 2 2 2 3" xfId="7677"/>
    <cellStyle name="输出 2 3 3 2 3 2 2" xfId="7678"/>
    <cellStyle name="常规 4 3 4 3" xfId="7679"/>
    <cellStyle name="40% - 强调文字颜色 6 2 2 3" xfId="7680"/>
    <cellStyle name="输出 4 4 7" xfId="7681"/>
    <cellStyle name="强调文字颜色 6 2 13 2 3 2" xfId="7682"/>
    <cellStyle name="常规 4 3 5" xfId="7683"/>
    <cellStyle name="40% - 强调文字颜色 6 2 2 3 2" xfId="7684"/>
    <cellStyle name="强调文字颜色 6 2 13 2 3 2 2" xfId="7685"/>
    <cellStyle name="常规 4 3 5 2" xfId="7686"/>
    <cellStyle name="40% - 强调文字颜色 6 2 2 3 2 2" xfId="7687"/>
    <cellStyle name="常规 4 3 5 2 2" xfId="7688"/>
    <cellStyle name="输出 3 2 10 2 2 2 2" xfId="7689"/>
    <cellStyle name="40% - 强调文字颜色 6 2 2 4 2" xfId="7690"/>
    <cellStyle name="强调文字颜色 1 2 5 2 2 2" xfId="7691"/>
    <cellStyle name="常规 4 3 6 2" xfId="7692"/>
    <cellStyle name="输出 3 2 10 2 2 2 2 2" xfId="7693"/>
    <cellStyle name="40% - 强调文字颜色 6 2 2 4 2 2" xfId="7694"/>
    <cellStyle name="强调文字颜色 1 2 5 2 2 2 2" xfId="7695"/>
    <cellStyle name="常规 4 3 6 2 2" xfId="7696"/>
    <cellStyle name="40% - 强调文字颜色 6 2 2 5 2" xfId="7697"/>
    <cellStyle name="强调文字颜色 1 2 5 2 3 2" xfId="7698"/>
    <cellStyle name="常规 4 3 7 2" xfId="7699"/>
    <cellStyle name="40% - 强调文字颜色 6 2 2 5 2 2" xfId="7700"/>
    <cellStyle name="强调文字颜色 1 2 5 2 3 2 2" xfId="7701"/>
    <cellStyle name="常规 4 3 7 2 2" xfId="7702"/>
    <cellStyle name="40% - 强调文字颜色 6 2 2 6" xfId="7703"/>
    <cellStyle name="强调文字颜色 1 2 5 2 4" xfId="7704"/>
    <cellStyle name="常规 4 3 8" xfId="7705"/>
    <cellStyle name="强调文字颜色 6 3 12 2 6" xfId="7706"/>
    <cellStyle name="40% - 强调文字颜色 6 2 2 6 2" xfId="7707"/>
    <cellStyle name="强调文字颜色 1 2 5 2 4 2" xfId="7708"/>
    <cellStyle name="常规 4 3 8 2" xfId="7709"/>
    <cellStyle name="40% - 强调文字颜色 6 2 2 6 2 2" xfId="7710"/>
    <cellStyle name="强调文字颜色 1 2 5 2 4 2 2" xfId="7711"/>
    <cellStyle name="常规 4 3 8 2 2" xfId="7712"/>
    <cellStyle name="40% - 强调文字颜色 6 2 2 7 2 2" xfId="7713"/>
    <cellStyle name="常规 4 3 9 2 2" xfId="7714"/>
    <cellStyle name="60% - 强调文字颜色 5 2 3" xfId="7715"/>
    <cellStyle name="40% - 强调文字颜色 6 2 2 8 2" xfId="7716"/>
    <cellStyle name="60% - 强调文字颜色 5 2 3 2" xfId="7717"/>
    <cellStyle name="适中 2 12 2 3" xfId="7718"/>
    <cellStyle name="40% - 强调文字颜色 6 2 2 8 2 2" xfId="7719"/>
    <cellStyle name="差 3 10 2 2" xfId="7720"/>
    <cellStyle name="40% - 强调文字颜色 6 2 2 9" xfId="7721"/>
    <cellStyle name="强调文字颜色 1 2 5 2 7" xfId="7722"/>
    <cellStyle name="输出 2 2 2 9" xfId="7723"/>
    <cellStyle name="40% - 强调文字颜色 6 2 2 9 2" xfId="7724"/>
    <cellStyle name="强调文字颜色 3 4 4 2 6" xfId="7725"/>
    <cellStyle name="输出 2 2 2 9 2" xfId="7726"/>
    <cellStyle name="40% - 强调文字颜色 6 2 2 9 2 2" xfId="7727"/>
    <cellStyle name="适中 2 2 2 5 2 2" xfId="7728"/>
    <cellStyle name="40% - 强调文字颜色 6 2 3" xfId="7729"/>
    <cellStyle name="强调文字颜色 3 2 4 9 3 2 2" xfId="7730"/>
    <cellStyle name="强调文字颜色 5 2 4 6 3 2" xfId="7731"/>
    <cellStyle name="40% - 强调文字颜色 6 2 3 10" xfId="7732"/>
    <cellStyle name="适中 2 10 3 2 2 2" xfId="7733"/>
    <cellStyle name="强调文字颜色 5 2 4 6 3 2 2" xfId="7734"/>
    <cellStyle name="强调文字颜色 1 3 2 2 8" xfId="7735"/>
    <cellStyle name="40% - 强调文字颜色 6 2 3 10 2" xfId="7736"/>
    <cellStyle name="输出 2 3 13 2 3 2 2" xfId="7737"/>
    <cellStyle name="Note 2 3 4" xfId="7738"/>
    <cellStyle name="强调文字颜色 5 2 4 6 3 2 2 2" xfId="7739"/>
    <cellStyle name="40% - 强调文字颜色 6 2 3 10 2 2" xfId="7740"/>
    <cellStyle name="40% - 强调文字颜色 6 2 3 11" xfId="7741"/>
    <cellStyle name="标题 3 2 8 2 2" xfId="7742"/>
    <cellStyle name="40% - 强调文字颜色 6 2 3 11 2" xfId="7743"/>
    <cellStyle name="40% - 强调文字颜色 6 2 3 11 2 2" xfId="7744"/>
    <cellStyle name="40% - 强调文字颜色 6 2 3 12" xfId="7745"/>
    <cellStyle name="输入 2 17 2" xfId="7746"/>
    <cellStyle name="强调文字颜色 6 2 3 7 2 3" xfId="7747"/>
    <cellStyle name="差_两项制度定 2 2 11 2" xfId="7748"/>
    <cellStyle name="强调文字颜色 5 2 2 7 2 5" xfId="7749"/>
    <cellStyle name="40% - 强调文字颜色 6 2 3 2 2 2" xfId="7750"/>
    <cellStyle name="常规 4 4 4 2 2" xfId="7751"/>
    <cellStyle name="输入 2 17 2 2" xfId="7752"/>
    <cellStyle name="强调文字颜色 6 2 3 7 2 3 2" xfId="7753"/>
    <cellStyle name="差_两项制度定 2 2 11 2 2" xfId="7754"/>
    <cellStyle name="强调文字颜色 3 2 10 2 5" xfId="7755"/>
    <cellStyle name="样式 1 2 3 2 4" xfId="7756"/>
    <cellStyle name="40% - 强调文字颜色 6 2 3 2 2 2 2" xfId="7757"/>
    <cellStyle name="输入 3 2 6 7" xfId="7758"/>
    <cellStyle name="常规 4 4 4 2 2 2" xfId="7759"/>
    <cellStyle name="强调文字颜色 5 2 7 3" xfId="7760"/>
    <cellStyle name="差_两项制度定 2 2 12" xfId="7761"/>
    <cellStyle name="常规 12 2 9 3 2" xfId="7762"/>
    <cellStyle name="计算 4 7 2 2" xfId="7763"/>
    <cellStyle name="40% - 强调文字颜色 6 2 3 2 3" xfId="7764"/>
    <cellStyle name="常规 4 4 4 3" xfId="7765"/>
    <cellStyle name="差_两项制度定 2 2 12 2" xfId="7766"/>
    <cellStyle name="链接单元格 2 10 3" xfId="7767"/>
    <cellStyle name="40% - 强调文字颜色 6 2 3 2 3 2" xfId="7768"/>
    <cellStyle name="常规 4 4 4 3 2" xfId="7769"/>
    <cellStyle name="标题 5 4 3 2" xfId="7770"/>
    <cellStyle name="常规 2 4 9 2 2 2" xfId="7771"/>
    <cellStyle name="60% - 强调文字颜色 3 2 4 7 2 2" xfId="7772"/>
    <cellStyle name="40% - 强调文字颜色 6 2 3 3" xfId="7773"/>
    <cellStyle name="输出 4 5 7" xfId="7774"/>
    <cellStyle name="常规 4 4 5" xfId="7775"/>
    <cellStyle name="40% - 强调文字颜色 6 2 3 3 2" xfId="7776"/>
    <cellStyle name="常规 4 4 5 2" xfId="7777"/>
    <cellStyle name="60% - 强调文字颜色 5 2 2 12" xfId="7778"/>
    <cellStyle name="强调文字颜色 5 2 2 8 2 5" xfId="7779"/>
    <cellStyle name="40% - 强调文字颜色 6 2 3 3 2 2" xfId="7780"/>
    <cellStyle name="常规 4 4 5 2 2" xfId="7781"/>
    <cellStyle name="强调文字颜色 1 2 5 3 2" xfId="7782"/>
    <cellStyle name="常规 4 4 6" xfId="7783"/>
    <cellStyle name="输出 3 2 10 2 3 2" xfId="7784"/>
    <cellStyle name="40% - 强调文字颜色 6 2 3 4" xfId="7785"/>
    <cellStyle name="强调文字颜色 5 2 2 3 2 3 2 2" xfId="7786"/>
    <cellStyle name="输出 3 2 10 2 3 2 2" xfId="7787"/>
    <cellStyle name="40% - 强调文字颜色 6 2 3 4 2" xfId="7788"/>
    <cellStyle name="强调文字颜色 1 2 5 3 2 2" xfId="7789"/>
    <cellStyle name="常规 4 4 6 2" xfId="7790"/>
    <cellStyle name="检查单元格 2 3 5 2 2 2 2" xfId="7791"/>
    <cellStyle name="40% - 强调文字颜色 6 2 3 5" xfId="7792"/>
    <cellStyle name="强调文字颜色 1 2 16 2 2 2 2" xfId="7793"/>
    <cellStyle name="强调文字颜色 1 2 5 3 3" xfId="7794"/>
    <cellStyle name="常规 4 4 7" xfId="7795"/>
    <cellStyle name="40% - 强调文字颜色 6 2 3 5 2" xfId="7796"/>
    <cellStyle name="60% - 强调文字颜色 5 2 2 7" xfId="7797"/>
    <cellStyle name="强调文字颜色 1 2 5 3 3 2" xfId="7798"/>
    <cellStyle name="常规 4 4 7 2" xfId="7799"/>
    <cellStyle name="40% - 强调文字颜色 6 2 3 6" xfId="7800"/>
    <cellStyle name="强调文字颜色 1 2 5 3 4" xfId="7801"/>
    <cellStyle name="常规 4 4 8" xfId="7802"/>
    <cellStyle name="常规 4 4 8 2" xfId="7803"/>
    <cellStyle name="60% - 强调文字颜色 5 2 3 7" xfId="7804"/>
    <cellStyle name="40% - 强调文字颜色 6 2 3 6 2" xfId="7805"/>
    <cellStyle name="常规 4 4 8 2 2" xfId="7806"/>
    <cellStyle name="输入 2 3 10 2 4" xfId="7807"/>
    <cellStyle name="60% - 强调文字颜色 5 2 3 7 2" xfId="7808"/>
    <cellStyle name="40% - 强调文字颜色 6 2 3 6 2 2" xfId="7809"/>
    <cellStyle name="常规 4 4 9 2" xfId="7810"/>
    <cellStyle name="链接单元格 3 2 10 6" xfId="7811"/>
    <cellStyle name="60% - 强调文字颜色 5 2 4 7" xfId="7812"/>
    <cellStyle name="60% - 强调文字颜色 6 3 3 2 2 2" xfId="7813"/>
    <cellStyle name="40% - 强调文字颜色 6 2 3 7 2" xfId="7814"/>
    <cellStyle name="常规 4 4 9 2 2" xfId="7815"/>
    <cellStyle name="输入 2 3 11 2 4" xfId="7816"/>
    <cellStyle name="60% - 强调文字颜色 5 2 4 7 2" xfId="7817"/>
    <cellStyle name="40% - 强调文字颜色 6 2 3 7 2 2" xfId="7818"/>
    <cellStyle name="40% - 强调文字颜色 6 2 3 8" xfId="7819"/>
    <cellStyle name="强调文字颜色 1 2 5 3 6" xfId="7820"/>
    <cellStyle name="40% - 强调文字颜色 6 2 3 8 2" xfId="7821"/>
    <cellStyle name="链接单元格 3 2 11 6" xfId="7822"/>
    <cellStyle name="警告文本 2 10" xfId="7823"/>
    <cellStyle name="60% - 强调文字颜色 5 3 2 12" xfId="7824"/>
    <cellStyle name="40% - 强调文字颜色 6 2 3 8 2 2" xfId="7825"/>
    <cellStyle name="输出 2 3 2 9" xfId="7826"/>
    <cellStyle name="40% - 强调文字颜色 6 2 3 9 2" xfId="7827"/>
    <cellStyle name="链接单元格 3 2 12 6" xfId="7828"/>
    <cellStyle name="60% - 强调文字颜色 1 2 2 10 2 2" xfId="7829"/>
    <cellStyle name="40% - 强调文字颜色 6 2 4 11 2" xfId="7830"/>
    <cellStyle name="Output 2" xfId="7831"/>
    <cellStyle name="40% - 强调文字颜色 6 2 4 2 2" xfId="7832"/>
    <cellStyle name="常规 4 5 4 2" xfId="7833"/>
    <cellStyle name="警告文本 3 10 2 4" xfId="7834"/>
    <cellStyle name="强调文字颜色 6 2 4 7 2 3" xfId="7835"/>
    <cellStyle name="Output 2 2" xfId="7836"/>
    <cellStyle name="强调文字颜色 5 2 3 7 2 5" xfId="7837"/>
    <cellStyle name="40% - 强调文字颜色 6 2 4 2 2 2" xfId="7838"/>
    <cellStyle name="常规 4 5 4 2 2" xfId="7839"/>
    <cellStyle name="链接单元格 3 2 5 2 4" xfId="7840"/>
    <cellStyle name="强调文字颜色 6 2 4 7 2 3 2" xfId="7841"/>
    <cellStyle name="Output 2 2 2" xfId="7842"/>
    <cellStyle name="40% - 强调文字颜色 6 2 4 2 2 2 2" xfId="7843"/>
    <cellStyle name="常规 4 5 4 2 2 2" xfId="7844"/>
    <cellStyle name="差_培训项目二处移交定_Sheet3 2 2 2 2" xfId="7845"/>
    <cellStyle name="40% - 强调文字颜色 6 2 4 3" xfId="7846"/>
    <cellStyle name="常规 4 5 5" xfId="7847"/>
    <cellStyle name="强调文字颜色 4 3 2 6 2 2 2" xfId="7848"/>
    <cellStyle name="差_培训项目二处移交定_Sheet3 2 2 2 2 2" xfId="7849"/>
    <cellStyle name="40% - 强调文字颜色 6 2 4 3 2" xfId="7850"/>
    <cellStyle name="常规 4 5 5 2" xfId="7851"/>
    <cellStyle name="强调文字颜色 4 3 2 6 2 2 2 2" xfId="7852"/>
    <cellStyle name="强调文字颜色 5 2 3 8 2 5" xfId="7853"/>
    <cellStyle name="40% - 强调文字颜色 6 2 4 3 2 2" xfId="7854"/>
    <cellStyle name="常规 4 5 5 2 2" xfId="7855"/>
    <cellStyle name="强调文字颜色 4 3 2 6 2 2 2 2 2" xfId="7856"/>
    <cellStyle name="常规 2 4 3 8 2 2 2" xfId="7857"/>
    <cellStyle name="40% - 强调文字颜色 6 2 4 4" xfId="7858"/>
    <cellStyle name="强调文字颜色 4 5 4 2 3 2 2" xfId="7859"/>
    <cellStyle name="强调文字颜色 1 2 5 4 2" xfId="7860"/>
    <cellStyle name="常规 4 5 6" xfId="7861"/>
    <cellStyle name="强调文字颜色 5 2 3 9 2 5" xfId="7862"/>
    <cellStyle name="40% - 强调文字颜色 6 2 4 4 2 2" xfId="7863"/>
    <cellStyle name="强调文字颜色 1 2 5 4 2 2 2" xfId="7864"/>
    <cellStyle name="常规 4 5 6 2 2" xfId="7865"/>
    <cellStyle name="40% - 强调文字颜色 6 2 4 5" xfId="7866"/>
    <cellStyle name="常规 4 5 7" xfId="7867"/>
    <cellStyle name="标题 2 2 4 10" xfId="7868"/>
    <cellStyle name="输入 2 4 6 2 2 2" xfId="7869"/>
    <cellStyle name="60% - 强调文字颜色 6 2 10" xfId="7870"/>
    <cellStyle name="40% - 强调文字颜色 6 2 4 5 2" xfId="7871"/>
    <cellStyle name="常规 4 5 7 2" xfId="7872"/>
    <cellStyle name="标题 2 2 4 10 2" xfId="7873"/>
    <cellStyle name="60% - 强调文字颜色 5 3 2 7" xfId="7874"/>
    <cellStyle name="输入 2 4 6 2 2 2 2" xfId="7875"/>
    <cellStyle name="输出 2 4 2 7" xfId="7876"/>
    <cellStyle name="60% - 强调文字颜色 6 2 10 2" xfId="7877"/>
    <cellStyle name="40% - 强调文字颜色 6 2 4 5 2 2" xfId="7878"/>
    <cellStyle name="常规 4 5 7 2 2" xfId="7879"/>
    <cellStyle name="标题 2 2 4 10 2 2" xfId="7880"/>
    <cellStyle name="60% - 强调文字颜色 5 3 2 7 2" xfId="7881"/>
    <cellStyle name="40% - 强调文字颜色 6 2 4 8 2 2" xfId="7882"/>
    <cellStyle name="60% - 强调文字颜色 3 3 2 11 2 2" xfId="7883"/>
    <cellStyle name="40% - 强调文字颜色 6 2 4 9" xfId="7884"/>
    <cellStyle name="60% - 强调文字颜色 3 3 2 12" xfId="7885"/>
    <cellStyle name="强调文字颜色 2 2 4 2 2 2 5" xfId="7886"/>
    <cellStyle name="40% - 强调文字颜色 6 2 4 9 2" xfId="7887"/>
    <cellStyle name="检查单元格 3 2 5 7" xfId="7888"/>
    <cellStyle name="60% - 强调文字颜色 3 3 2 12 2" xfId="7889"/>
    <cellStyle name="40% - 强调文字颜色 6 2 4 9 2 2" xfId="7890"/>
    <cellStyle name="常规 3 3 2 2 3 3" xfId="7891"/>
    <cellStyle name="40% - 强调文字颜色 6 2 5" xfId="7892"/>
    <cellStyle name="40% - 强调文字颜色 6 2 5 2" xfId="7893"/>
    <cellStyle name="输出 4 7 6" xfId="7894"/>
    <cellStyle name="常规 4 6 4" xfId="7895"/>
    <cellStyle name="40% - 强调文字颜色 6 2 5 2 2" xfId="7896"/>
    <cellStyle name="常规 4 6 4 2" xfId="7897"/>
    <cellStyle name="强调文字颜色 5 2 4 7 2 5" xfId="7898"/>
    <cellStyle name="40% - 强调文字颜色 6 2 5 2 2 2" xfId="7899"/>
    <cellStyle name="40% - 强调文字颜色 6 2 5 3" xfId="7900"/>
    <cellStyle name="解释性文本 2 8 2 2 2" xfId="7901"/>
    <cellStyle name="差_培训项目二处移交定_Sheet3 2 2 3 2" xfId="7902"/>
    <cellStyle name="强调文字颜色 4 3 2 6 2 3 2" xfId="7903"/>
    <cellStyle name="40% - 强调文字颜色 6 2 5 3 2" xfId="7904"/>
    <cellStyle name="解释性文本 2 8 2 2 2 2" xfId="7905"/>
    <cellStyle name="强调文字颜色 4 3 2 6 2 3 2 2" xfId="7906"/>
    <cellStyle name="40% - 强调文字颜色 6 2 6" xfId="7907"/>
    <cellStyle name="60% - 强调文字颜色 1 2 4 3 2" xfId="7908"/>
    <cellStyle name="强调文字颜色 2 2 3 7 4 2" xfId="7909"/>
    <cellStyle name="40% - 强调文字颜色 6 2 6 2" xfId="7910"/>
    <cellStyle name="60% - 强调文字颜色 1 2 4 3 2 2" xfId="7911"/>
    <cellStyle name="强调文字颜色 4 2 3 18" xfId="7912"/>
    <cellStyle name="常规 9 6" xfId="7913"/>
    <cellStyle name="强调文字颜色 2 2 3 7 4 2 2" xfId="7914"/>
    <cellStyle name="40% - 强调文字颜色 6 2 6 2 2" xfId="7915"/>
    <cellStyle name="计算 3 15" xfId="7916"/>
    <cellStyle name="40% - 强调文字颜色 6 3" xfId="7917"/>
    <cellStyle name="差_表二Book1 3 3 2" xfId="7918"/>
    <cellStyle name="好 2 2 4 2 2" xfId="7919"/>
    <cellStyle name="40% - 强调文字颜色 6 3 10" xfId="7920"/>
    <cellStyle name="40% - 强调文字颜色 6 3 11" xfId="7921"/>
    <cellStyle name="汇总 3 2 9 2 2 2" xfId="7922"/>
    <cellStyle name="标题 2 2 9 2" xfId="7923"/>
    <cellStyle name="40% - 强调文字颜色 6 3 11 2" xfId="7924"/>
    <cellStyle name="标题 2 2 9 2 2" xfId="7925"/>
    <cellStyle name="差_第一批项目资金交小曹222" xfId="7926"/>
    <cellStyle name="40% - 强调文字颜色 6 3 11 2 2" xfId="7927"/>
    <cellStyle name="差_第一批项目资金交小曹222 2" xfId="7928"/>
    <cellStyle name="40% - 强调文字颜色 6 3 12" xfId="7929"/>
    <cellStyle name="40% - 强调文字颜色 6 3 12 2" xfId="7930"/>
    <cellStyle name="40% - 强调文字颜色 6 3 12 2 2" xfId="7931"/>
    <cellStyle name="40% - 强调文字颜色 6 3 13" xfId="7932"/>
    <cellStyle name="差_两项制度定 2 2" xfId="7933"/>
    <cellStyle name="40% - 强调文字颜色 6 3 13 2" xfId="7934"/>
    <cellStyle name="差_两项制度定 2 2 2" xfId="7935"/>
    <cellStyle name="60% - 强调文字颜色 6 3 13" xfId="7936"/>
    <cellStyle name="40% - 强调文字颜色 6 3 2" xfId="7937"/>
    <cellStyle name="强调文字颜色 2 2 4 11" xfId="7938"/>
    <cellStyle name="40% - 强调文字颜色 6 3 2 10 2 2" xfId="7939"/>
    <cellStyle name="标题 1 5 4 2" xfId="7940"/>
    <cellStyle name="强调文字颜色 4 2 2 6 2 2" xfId="7941"/>
    <cellStyle name="40% - 强调文字颜色 6 3 2 11" xfId="7942"/>
    <cellStyle name="强调文字颜色 4 2 2 7" xfId="7943"/>
    <cellStyle name="40% - 强调文字颜色 6 3 2 11 2" xfId="7944"/>
    <cellStyle name="强调文字颜色 4 2 2 7 2" xfId="7945"/>
    <cellStyle name="40% - 强调文字颜色 6 3 2 11 2 2" xfId="7946"/>
    <cellStyle name="强调文字颜色 4 2 2 7 2 2" xfId="7947"/>
    <cellStyle name="40% - 强调文字颜色 6 3 2 12 2" xfId="7948"/>
    <cellStyle name="强调文字颜色 4 2 2 8 2" xfId="7949"/>
    <cellStyle name="样式 1 2 2 2 7" xfId="7950"/>
    <cellStyle name="40% - 强调文字颜色 6 3 2 2" xfId="7951"/>
    <cellStyle name="输出 5 4 6" xfId="7952"/>
    <cellStyle name="常规 5 3 4" xfId="7953"/>
    <cellStyle name="40% - 强调文字颜色 6 3 2 2 2" xfId="7954"/>
    <cellStyle name="常规 5 3 4 2" xfId="7955"/>
    <cellStyle name="40% - 强调文字颜色 6 3 2 2 2 2" xfId="7956"/>
    <cellStyle name="常规 5 3 4 2 2" xfId="7957"/>
    <cellStyle name="常规 12 3 10 3" xfId="7958"/>
    <cellStyle name="强调文字颜色 6 3 2 7 2 3 2" xfId="7959"/>
    <cellStyle name="40% - 强调文字颜色 6 3 2 2 2 2 2" xfId="7960"/>
    <cellStyle name="常规 5 3 4 2 2 2" xfId="7961"/>
    <cellStyle name="常规 12 3 8 3 2" xfId="7962"/>
    <cellStyle name="计算 5 6 2 2" xfId="7963"/>
    <cellStyle name="40% - 强调文字颜色 6 3 2 2 3" xfId="7964"/>
    <cellStyle name="常规 5 3 4 3" xfId="7965"/>
    <cellStyle name="40% - 强调文字颜色 6 3 2 2 3 2" xfId="7966"/>
    <cellStyle name="常规 5 3 4 3 2" xfId="7967"/>
    <cellStyle name="输出 5 4 7" xfId="7968"/>
    <cellStyle name="常规 5 3 5" xfId="7969"/>
    <cellStyle name="40% - 强调文字颜色 6 3 2 3" xfId="7970"/>
    <cellStyle name="好 3 10 2 2" xfId="7971"/>
    <cellStyle name="常规 5 3 5 2" xfId="7972"/>
    <cellStyle name="40% - 强调文字颜色 6 3 2 3 2" xfId="7973"/>
    <cellStyle name="好 3 10 2 2 2" xfId="7974"/>
    <cellStyle name="40% - 强调文字颜色 6 3 2 3 2 2" xfId="7975"/>
    <cellStyle name="标题 1 2 12" xfId="7976"/>
    <cellStyle name="常规 5 3 5 2 2" xfId="7977"/>
    <cellStyle name="输出 3 2 10 3 2 2" xfId="7978"/>
    <cellStyle name="40% - 强调文字颜色 6 3 2 4" xfId="7979"/>
    <cellStyle name="强调文字颜色 1 2 6 2 2" xfId="7980"/>
    <cellStyle name="常规 5 3 6" xfId="7981"/>
    <cellStyle name="输出 3 2 10 3 2 2 2" xfId="7982"/>
    <cellStyle name="40% - 强调文字颜色 6 3 2 4 2" xfId="7983"/>
    <cellStyle name="强调文字颜色 1 2 6 2 2 2" xfId="7984"/>
    <cellStyle name="常规 5 3 6 2" xfId="7985"/>
    <cellStyle name="40% - 强调文字颜色 6 3 2 4 2 2" xfId="7986"/>
    <cellStyle name="强调文字颜色 1 2 6 2 2 2 2" xfId="7987"/>
    <cellStyle name="常规 5 3 6 2 2" xfId="7988"/>
    <cellStyle name="40% - 强调文字颜色 6 3 2 5 2" xfId="7989"/>
    <cellStyle name="强调文字颜色 1 2 6 2 3 2" xfId="7990"/>
    <cellStyle name="常规 5 3 7 2" xfId="7991"/>
    <cellStyle name="40% - 强调文字颜色 6 3 2 5 2 2" xfId="7992"/>
    <cellStyle name="强调文字颜色 1 2 6 2 3 2 2" xfId="7993"/>
    <cellStyle name="常规 5 3 7 2 2" xfId="7994"/>
    <cellStyle name="40% - 强调文字颜色 6 3 2 6" xfId="7995"/>
    <cellStyle name="强调文字颜色 1 2 6 2 4" xfId="7996"/>
    <cellStyle name="常规 5 3 8" xfId="7997"/>
    <cellStyle name="40% - 强调文字颜色 6 3 2 6 2" xfId="7998"/>
    <cellStyle name="常规 5 3 8 2" xfId="7999"/>
    <cellStyle name="40% - 强调文字颜色 6 3 2 7 2" xfId="8000"/>
    <cellStyle name="常规 5 3 9 2" xfId="8001"/>
    <cellStyle name="40% - 强调文字颜色 6 3 2 7 2 2" xfId="8002"/>
    <cellStyle name="常规 5 3 9 2 2" xfId="8003"/>
    <cellStyle name="40% - 强调文字颜色 6 3 2 8 2 2" xfId="8004"/>
    <cellStyle name="标题 2 2 12" xfId="8005"/>
    <cellStyle name="差 3 11 2 2" xfId="8006"/>
    <cellStyle name="40% - 强调文字颜色 6 3 2 9" xfId="8007"/>
    <cellStyle name="输出 3 2 2 9" xfId="8008"/>
    <cellStyle name="40% - 强调文字颜色 6 3 2 9 2" xfId="8009"/>
    <cellStyle name="输出 3 2 2 9 2" xfId="8010"/>
    <cellStyle name="40% - 强调文字颜色 6 3 2 9 2 2" xfId="8011"/>
    <cellStyle name="40% - 强调文字颜色 6 3 3" xfId="8012"/>
    <cellStyle name="40% - 强调文字颜色 6 3 3 2" xfId="8013"/>
    <cellStyle name="输出 5 5 6" xfId="8014"/>
    <cellStyle name="常规 5 4 4" xfId="8015"/>
    <cellStyle name="40% - 强调文字颜色 6 3 3 2 2" xfId="8016"/>
    <cellStyle name="输出 2 3 18" xfId="8017"/>
    <cellStyle name="常规 5 4 4 2" xfId="8018"/>
    <cellStyle name="标题 5 5 3 2" xfId="8019"/>
    <cellStyle name="60% - 强调文字颜色 3 2 4 8 2 2" xfId="8020"/>
    <cellStyle name="40% - 强调文字颜色 6 3 3 3" xfId="8021"/>
    <cellStyle name="常规 5 4 5" xfId="8022"/>
    <cellStyle name="40% - 强调文字颜色 6 3 3 3 2" xfId="8023"/>
    <cellStyle name="常规 5 4 5 2" xfId="8024"/>
    <cellStyle name="60% - 强调文字颜色 1 2 4 11" xfId="8025"/>
    <cellStyle name="强调文字颜色 4 3 12 2 3 2" xfId="8026"/>
    <cellStyle name="强调文字颜色 4 2 2 2 2 3 2 2 2" xfId="8027"/>
    <cellStyle name="检查单元格 2 2 10 4" xfId="8028"/>
    <cellStyle name="40% - 强调文字颜色 6 3 4 2" xfId="8029"/>
    <cellStyle name="输出 5 6 6" xfId="8030"/>
    <cellStyle name="常规 5 5 4" xfId="8031"/>
    <cellStyle name="60% - 强调文字颜色 1 2 4 11 2" xfId="8032"/>
    <cellStyle name="强调文字颜色 4 3 12 2 3 2 2" xfId="8033"/>
    <cellStyle name="强调文字颜色 3 2 2 4 4" xfId="8034"/>
    <cellStyle name="差_2012年第一批财政扶贫资金项目表（两项制度） 3 6" xfId="8035"/>
    <cellStyle name="40% - 强调文字颜色 6 3 4 2 2" xfId="8036"/>
    <cellStyle name="常规 5 5 4 2" xfId="8037"/>
    <cellStyle name="40% - 强调文字颜色 6 3 5" xfId="8038"/>
    <cellStyle name="40% - 强调文字颜色 6 3 5 2" xfId="8039"/>
    <cellStyle name="常规 5 6 4" xfId="8040"/>
    <cellStyle name="强调文字颜色 6 2 3 16" xfId="8041"/>
    <cellStyle name="60% - 强调文字颜色 2 2 13" xfId="8042"/>
    <cellStyle name="40% - 强调文字颜色 6 3 5 2 2" xfId="8043"/>
    <cellStyle name="常规 5 6 4 2" xfId="8044"/>
    <cellStyle name="40% - 强调文字颜色 6 3 6" xfId="8045"/>
    <cellStyle name="60% - 强调文字颜色 1 2 4 4 2" xfId="8046"/>
    <cellStyle name="好_第一批项目资金交小曹222_Sheet3 2 8 2 2 2" xfId="8047"/>
    <cellStyle name="40% - 强调文字颜色 6 3 6 2" xfId="8048"/>
    <cellStyle name="60% - 强调文字颜色 2 2 2 10" xfId="8049"/>
    <cellStyle name="60% - 强调文字颜色 1 2 4 4 2 2" xfId="8050"/>
    <cellStyle name="40% - 强调文字颜色 6 3 6 2 2" xfId="8051"/>
    <cellStyle name="60% - 强调文字颜色 2 2 2 10 2" xfId="8052"/>
    <cellStyle name="输出 2 14 4 2" xfId="8053"/>
    <cellStyle name="链接单元格 3 17" xfId="8054"/>
    <cellStyle name="强调文字颜色 6 3 2 10 4" xfId="8055"/>
    <cellStyle name="40% - 强调文字颜色 6 3_5.11（南岳庙）2015年至2017年扶贫资金及整合资金存在问题金统计表" xfId="8056"/>
    <cellStyle name="60% - 强调文字颜色 3 2 3 4" xfId="8057"/>
    <cellStyle name="检查单元格 3 4 3 2 2 2" xfId="8058"/>
    <cellStyle name="输入 3 2 14 3 2 2" xfId="8059"/>
    <cellStyle name="60% - 强调文字颜色 4 2 2" xfId="8060"/>
    <cellStyle name="60% - 强调文字颜色 1 3 2 8 2" xfId="8061"/>
    <cellStyle name="适中 2 6 2 2 2" xfId="8062"/>
    <cellStyle name="常规 3 7 12" xfId="8063"/>
    <cellStyle name="警告文本 3 2 3 4 2" xfId="8064"/>
    <cellStyle name="好 3 5" xfId="8065"/>
    <cellStyle name="强调文字颜色 4 2 4 15" xfId="8066"/>
    <cellStyle name="常规 15 9 2 2 2" xfId="8067"/>
    <cellStyle name="40% - 强调文字颜色 6 4" xfId="8068"/>
    <cellStyle name="60% - 强调文字颜色 4 2 2 2" xfId="8069"/>
    <cellStyle name="60% - 强调文字颜色 1 3 2 8 2 2" xfId="8070"/>
    <cellStyle name="适中 2 6 2 2 2 2" xfId="8071"/>
    <cellStyle name="常规 3 7 12 2" xfId="8072"/>
    <cellStyle name="40% - 强调文字颜色 6 4 2" xfId="8073"/>
    <cellStyle name="60% - 强调文字颜色 4 2 2 2 2" xfId="8074"/>
    <cellStyle name="适中 2 6 2 2 2 2 2" xfId="8075"/>
    <cellStyle name="40% - 强调文字颜色 6 4 2 2" xfId="8076"/>
    <cellStyle name="强调文字颜色 5 2 7 6" xfId="8077"/>
    <cellStyle name="常规 6 3 4" xfId="8078"/>
    <cellStyle name="60% - 强调文字颜色 4 2 2 2 2 2" xfId="8079"/>
    <cellStyle name="40% - 强调文字颜色 6 4 2 2 2" xfId="8080"/>
    <cellStyle name="常规 6 3 4 2" xfId="8081"/>
    <cellStyle name="60% - 强调文字颜色 4 2 2 3" xfId="8082"/>
    <cellStyle name="40% - 强调文字颜色 6 4 3" xfId="8083"/>
    <cellStyle name="60% - 强调文字颜色 4 2 2 3 2" xfId="8084"/>
    <cellStyle name="40% - 强调文字颜色 6 4 3 2" xfId="8085"/>
    <cellStyle name="强调文字颜色 5 2 8 6" xfId="8086"/>
    <cellStyle name="常规 6 4 4" xfId="8087"/>
    <cellStyle name="输出 3 16 5" xfId="8088"/>
    <cellStyle name="60% - 强调文字颜色 4 2 2 3 2 2" xfId="8089"/>
    <cellStyle name="40% - 强调文字颜色 6 4 3 2 2" xfId="8090"/>
    <cellStyle name="链接单元格 2 6 2 2 2" xfId="8091"/>
    <cellStyle name="60% - 强调文字颜色 4 2 2 4 2 2" xfId="8092"/>
    <cellStyle name="好_第一批项目资金交小曹222_Sheet3 2 6 3" xfId="8093"/>
    <cellStyle name="40% - 强调文字颜色 6 4 4 2 2" xfId="8094"/>
    <cellStyle name="注释 2 3 5 2 2 2" xfId="8095"/>
    <cellStyle name="链接单元格 2 6 3" xfId="8096"/>
    <cellStyle name="60% - 强调文字颜色 4 2 2 5" xfId="8097"/>
    <cellStyle name="40% - 强调文字颜色 6 4 5" xfId="8098"/>
    <cellStyle name="注释 2 3 5 2 2 2 2" xfId="8099"/>
    <cellStyle name="链接单元格 2 6 3 2" xfId="8100"/>
    <cellStyle name="60% - 强调文字颜色 4 2 2 5 2" xfId="8101"/>
    <cellStyle name="40% - 强调文字颜色 6 4 5 2" xfId="8102"/>
    <cellStyle name="60% - 强调文字颜色 4 2 3" xfId="8103"/>
    <cellStyle name="差_第一批项目资金交小曹222 8 2" xfId="8104"/>
    <cellStyle name="60% - 强调文字颜色 4 5 4 2 2" xfId="8105"/>
    <cellStyle name="标题 3 2 3 7 2 2" xfId="8106"/>
    <cellStyle name="差 2 3 12" xfId="8107"/>
    <cellStyle name="常规 12 10 2" xfId="8108"/>
    <cellStyle name="40% - 强调文字颜色 6 5" xfId="8109"/>
    <cellStyle name="60% - 强调文字颜色 4 2 3 2" xfId="8110"/>
    <cellStyle name="好 2 4 14" xfId="8111"/>
    <cellStyle name="常规 12 10 2 2" xfId="8112"/>
    <cellStyle name="40% - 强调文字颜色 6 5 2" xfId="8113"/>
    <cellStyle name="60% - 强调文字颜色 4 2 3 2 2" xfId="8114"/>
    <cellStyle name="40% - 强调文字颜色 6 5 2 2" xfId="8115"/>
    <cellStyle name="强调文字颜色 5 3 7 6" xfId="8116"/>
    <cellStyle name="常规 7 3 4" xfId="8117"/>
    <cellStyle name="好_培训项目二处移交定_Sheet3 3 4" xfId="8118"/>
    <cellStyle name="60% - Accent6" xfId="8119"/>
    <cellStyle name="60% - 强调文字颜色 1 2 13 2 2" xfId="8120"/>
    <cellStyle name="适中 2 3 2 2 3 2 2 2" xfId="8121"/>
    <cellStyle name="警告文本 3 8 7" xfId="8122"/>
    <cellStyle name="60% - 强调文字颜色 1 2 14" xfId="8123"/>
    <cellStyle name="60% - 强调文字颜色 1 2 14 2" xfId="8124"/>
    <cellStyle name="好_培训项目二处移交定 14" xfId="8125"/>
    <cellStyle name="好_项目汇总表 4 4" xfId="8126"/>
    <cellStyle name="60% - 强调文字颜色 1 2 14 2 2" xfId="8127"/>
    <cellStyle name="好_培训项目二处移交定 14 2" xfId="8128"/>
    <cellStyle name="链接单元格 3 3 3 2 2" xfId="8129"/>
    <cellStyle name="60% - 强调文字颜色 1 2 15 2" xfId="8130"/>
    <cellStyle name="检查单元格 3 2 5 3 2" xfId="8131"/>
    <cellStyle name="60% - 强调文字颜色 1 2 2 11" xfId="8132"/>
    <cellStyle name="警告文本 3 13 2 2 2" xfId="8133"/>
    <cellStyle name="检查单元格 3 2 5 3 2 2" xfId="8134"/>
    <cellStyle name="60% - 强调文字颜色 1 2 2 11 2" xfId="8135"/>
    <cellStyle name="警告文本 3 13 2 2 2 2" xfId="8136"/>
    <cellStyle name="输入 3 2 2 9" xfId="8137"/>
    <cellStyle name="强调文字颜色 5 2 3 5" xfId="8138"/>
    <cellStyle name="检查单元格 3 2 5 3 2 2 2" xfId="8139"/>
    <cellStyle name="60% - 强调文字颜色 1 2 2 11 2 2" xfId="8140"/>
    <cellStyle name="60% - 强调文字颜色 1 2 2 12" xfId="8141"/>
    <cellStyle name="60% - 强调文字颜色 1 2 2 12 2" xfId="8142"/>
    <cellStyle name="60% - 强调文字颜色 1 2 2 2 2" xfId="8143"/>
    <cellStyle name="强调文字颜色 2 2 3 5 3 2" xfId="8144"/>
    <cellStyle name="60% - 强调文字颜色 1 2 2 3" xfId="8145"/>
    <cellStyle name="强调文字颜色 2 2 3 5 4" xfId="8146"/>
    <cellStyle name="注释 2 3 2 2 2 2" xfId="8147"/>
    <cellStyle name="60% - 强调文字颜色 1 2 2 5" xfId="8148"/>
    <cellStyle name="强调文字颜色 2 2 3 14 2" xfId="8149"/>
    <cellStyle name="强调文字颜色 2 2 3 5 6" xfId="8150"/>
    <cellStyle name="注释 2 3 2 2 2 2 2" xfId="8151"/>
    <cellStyle name="60% - 强调文字颜色 1 2 2 5 2" xfId="8152"/>
    <cellStyle name="强调文字颜色 2 2 3 14 2 2" xfId="8153"/>
    <cellStyle name="注释 2 3 2 2 2 2 2 2" xfId="8154"/>
    <cellStyle name="60% - 强调文字颜色 1 2 2 5 2 2" xfId="8155"/>
    <cellStyle name="强调文字颜色 2 2 3 14 2 2 2" xfId="8156"/>
    <cellStyle name="注释 2 3 2 2 2 3 2" xfId="8157"/>
    <cellStyle name="60% - 强调文字颜色 1 2 2 6 2" xfId="8158"/>
    <cellStyle name="注释 2 3 2 2 2 4" xfId="8159"/>
    <cellStyle name="60% - 强调文字颜色 1 2 2 7" xfId="8160"/>
    <cellStyle name="60% - 强调文字颜色 1 2 2 7 2" xfId="8161"/>
    <cellStyle name="差_第一批项目资金交小曹222_Sheet3 2 11 2 2" xfId="8162"/>
    <cellStyle name="强调文字颜色 2 2 2 3 3 2 2 2" xfId="8163"/>
    <cellStyle name="60% - 强调文字颜色 1 2 2 9 2 2" xfId="8164"/>
    <cellStyle name="适中 2 5 2 3 2 2" xfId="8165"/>
    <cellStyle name="60% - 强调文字颜色 1 2 3" xfId="8166"/>
    <cellStyle name="60% - 强调文字颜色 1 2 3 12 2" xfId="8167"/>
    <cellStyle name="警告文本 2 9 6" xfId="8168"/>
    <cellStyle name="60% - 强调文字颜色 1 2 3 2" xfId="8169"/>
    <cellStyle name="强调文字颜色 2 2 3 6 3" xfId="8170"/>
    <cellStyle name="60% - 强调文字颜色 4 3 2 12" xfId="8171"/>
    <cellStyle name="60% - 强调文字颜色 1 2 3 2 2" xfId="8172"/>
    <cellStyle name="强调文字颜色 2 2 3 6 3 2" xfId="8173"/>
    <cellStyle name="60% - 强调文字颜色 4 3 2 12 2" xfId="8174"/>
    <cellStyle name="好 2 2 6" xfId="8175"/>
    <cellStyle name="适中 2 2 13 3 2 2" xfId="8176"/>
    <cellStyle name="60% - 强调文字颜色 1 2 3 3" xfId="8177"/>
    <cellStyle name="强调文字颜色 2 2 3 6 4" xfId="8178"/>
    <cellStyle name="60% - 强调文字颜色 1 2 3 4" xfId="8179"/>
    <cellStyle name="强调文字颜色 2 2 3 6 5" xfId="8180"/>
    <cellStyle name="注释 2 3 2 2 3 2" xfId="8181"/>
    <cellStyle name="60% - 强调文字颜色 1 2 3 5" xfId="8182"/>
    <cellStyle name="强调文字颜色 2 2 3 15 2" xfId="8183"/>
    <cellStyle name="强调文字颜色 2 2 3 6 6" xfId="8184"/>
    <cellStyle name="60% - 强调文字颜色 1 2 3 5 2" xfId="8185"/>
    <cellStyle name="强调文字颜色 2 2 3 15 2 2" xfId="8186"/>
    <cellStyle name="注释 2 3 2 2 3 2 2" xfId="8187"/>
    <cellStyle name="好_两项制度定 3 2 2 4" xfId="8188"/>
    <cellStyle name="60% - 强调文字颜色 1 2 3 6" xfId="8189"/>
    <cellStyle name="强调文字颜色 2 2 3 6 7" xfId="8190"/>
    <cellStyle name="60% - 强调文字颜色 1 2 3 6 2" xfId="8191"/>
    <cellStyle name="解释性文本 3 8 2 2" xfId="8192"/>
    <cellStyle name="60% - 强调文字颜色 1 2 3 7" xfId="8193"/>
    <cellStyle name="好_表二Book1_Sheet3 12 2 2" xfId="8194"/>
    <cellStyle name="解释性文本 3 8 2 2 2" xfId="8195"/>
    <cellStyle name="60% - 强调文字颜色 1 2 3 7 2" xfId="8196"/>
    <cellStyle name="注释 2 2 6" xfId="8197"/>
    <cellStyle name="好_表二Book1_Sheet3 12 2 2 2" xfId="8198"/>
    <cellStyle name="解释性文本 3 8 2 2 2 2" xfId="8199"/>
    <cellStyle name="60% - 强调文字颜色 1 2 3 7 2 2" xfId="8200"/>
    <cellStyle name="60% - 强调文字颜色 1 2 3 8" xfId="8201"/>
    <cellStyle name="适中 2 5 3 2" xfId="8202"/>
    <cellStyle name="解释性文本 3 8 2 3" xfId="8203"/>
    <cellStyle name="60% - 强调文字颜色 1 2 3 9 2 2" xfId="8204"/>
    <cellStyle name="适中 2 5 3 3 2 2" xfId="8205"/>
    <cellStyle name="输出 2 3 2 4 7" xfId="8206"/>
    <cellStyle name="差_培训项目二处移交定_Sheet3 10 2 2" xfId="8207"/>
    <cellStyle name="60% - 强调文字颜色 1 2 4 10 2" xfId="8208"/>
    <cellStyle name="60% - 强调文字颜色 1 2 4 10 2 2" xfId="8209"/>
    <cellStyle name="标题 5 4 9" xfId="8210"/>
    <cellStyle name="60% - 强调文字颜色 1 2 4 11 2 2" xfId="8211"/>
    <cellStyle name="60% - 强调文字颜色 1 2 4 12" xfId="8212"/>
    <cellStyle name="60% - 强调文字颜色 1 2 4 12 2" xfId="8213"/>
    <cellStyle name="60% - 强调文字颜色 1 2 4 2 2" xfId="8214"/>
    <cellStyle name="强调文字颜色 2 3 2 4 2 2 2 2" xfId="8215"/>
    <cellStyle name="强调文字颜色 2 2 3 7 3 2" xfId="8216"/>
    <cellStyle name="60% - 强调文字颜色 1 2 4 2 2 2" xfId="8217"/>
    <cellStyle name="强调文字颜色 2 3 2 4 2 2 2 2 2" xfId="8218"/>
    <cellStyle name="强调文字颜色 2 2 3 7 3 2 2" xfId="8219"/>
    <cellStyle name="60% - 强调文字颜色 1 2 4 2 2 2 2" xfId="8220"/>
    <cellStyle name="强调文字颜色 2 2 3 7 3 2 2 2" xfId="8221"/>
    <cellStyle name="60% - 强调文字颜色 1 2 4 2 3 2" xfId="8222"/>
    <cellStyle name="60% - 强调文字颜色 1 2 4 3" xfId="8223"/>
    <cellStyle name="注释 3 2 8 4 2 2" xfId="8224"/>
    <cellStyle name="强调文字颜色 2 2 3 7 4" xfId="8225"/>
    <cellStyle name="60% - 强调文字颜色 1 2 4 4" xfId="8226"/>
    <cellStyle name="好_第一批项目资金交小曹222_Sheet3 2 8 2 2" xfId="8227"/>
    <cellStyle name="强调文字颜色 2 2 3 7 5" xfId="8228"/>
    <cellStyle name="注释 2 3 2 2 4 2" xfId="8229"/>
    <cellStyle name="60% - 强调文字颜色 1 2 4 5" xfId="8230"/>
    <cellStyle name="强调文字颜色 2 2 3 7 6" xfId="8231"/>
    <cellStyle name="链接单元格 2 6 4" xfId="8232"/>
    <cellStyle name="60% - 强调文字颜色 4 2 2 6" xfId="8233"/>
    <cellStyle name="常规 10 2 2 4 2" xfId="8234"/>
    <cellStyle name="注释 2 3 2 2 4 2 2" xfId="8235"/>
    <cellStyle name="60% - 强调文字颜色 1 2 4 5 2" xfId="8236"/>
    <cellStyle name="60% - 强调文字颜色 1 2 4 6" xfId="8237"/>
    <cellStyle name="强调文字颜色 2 2 3 7 7" xfId="8238"/>
    <cellStyle name="样式 1 7 2" xfId="8239"/>
    <cellStyle name="60% - 强调文字颜色 6 2 4 12" xfId="8240"/>
    <cellStyle name="链接单元格 2 7 4" xfId="8241"/>
    <cellStyle name="60% - 强调文字颜色 4 2 3 6" xfId="8242"/>
    <cellStyle name="常规 10 2 2 5 2" xfId="8243"/>
    <cellStyle name="60% - 强调文字颜色 1 2 4 6 2" xfId="8244"/>
    <cellStyle name="强调文字颜色 1 2 2 14 3" xfId="8245"/>
    <cellStyle name="好_第一批项目资金交小曹222 3" xfId="8246"/>
    <cellStyle name="样式 1 7 2 2" xfId="8247"/>
    <cellStyle name="60% - 强调文字颜色 6 2 4 12 2" xfId="8248"/>
    <cellStyle name="链接单元格 2 7 4 2" xfId="8249"/>
    <cellStyle name="60% - 强调文字颜色 4 2 3 6 2" xfId="8250"/>
    <cellStyle name="常规 10 2 2 5 2 2" xfId="8251"/>
    <cellStyle name="60% - 强调文字颜色 1 2 4 6 2 2" xfId="8252"/>
    <cellStyle name="解释性文本 3 8 3 2" xfId="8253"/>
    <cellStyle name="60% - 强调文字颜色 1 2 4 7" xfId="8254"/>
    <cellStyle name="链接单元格 2 8 4" xfId="8255"/>
    <cellStyle name="60% - 强调文字颜色 4 2 4 6" xfId="8256"/>
    <cellStyle name="输出 2 3 2 5 2 2 2 2" xfId="8257"/>
    <cellStyle name="常规 10 2 2 6 2" xfId="8258"/>
    <cellStyle name="解释性文本 3 8 3 2 2" xfId="8259"/>
    <cellStyle name="60% - 强调文字颜色 1 2 4 7 2" xfId="8260"/>
    <cellStyle name="链接单元格 2 8 4 2" xfId="8261"/>
    <cellStyle name="60% - 强调文字颜色 4 2 4 6 2" xfId="8262"/>
    <cellStyle name="输出 2 3 2 5 2 2 2 2 2" xfId="8263"/>
    <cellStyle name="常规 10 2 2 6 2 2" xfId="8264"/>
    <cellStyle name="解释性文本 3 8 3 2 2 2" xfId="8265"/>
    <cellStyle name="60% - 强调文字颜色 1 2 4 7 2 2" xfId="8266"/>
    <cellStyle name="60% - 强调文字颜色 1 2 4 8" xfId="8267"/>
    <cellStyle name="常规 2 4 11 2 2" xfId="8268"/>
    <cellStyle name="适中 2 5 4 2" xfId="8269"/>
    <cellStyle name="60% - 强调文字颜色 1 2 4 8 2" xfId="8270"/>
    <cellStyle name="常规 2 4 11 2 2 2" xfId="8271"/>
    <cellStyle name="适中 2 5 4 2 2" xfId="8272"/>
    <cellStyle name="60% - 强调文字颜色 1 2 4 8 2 2" xfId="8273"/>
    <cellStyle name="适中 2 5 4 2 2 2" xfId="8274"/>
    <cellStyle name="60% - 强调文字颜色 1 2 4 9 2" xfId="8275"/>
    <cellStyle name="60% - 强调文字颜色 1 2 5" xfId="8276"/>
    <cellStyle name="强调文字颜色 2 3 2 4 2 3" xfId="8277"/>
    <cellStyle name="好_第一批项目资金交小曹222 2 2 11 2 2" xfId="8278"/>
    <cellStyle name="60% - 强调文字颜色 1 2 5 2" xfId="8279"/>
    <cellStyle name="强调文字颜色 2 3 2 4 2 3 2" xfId="8280"/>
    <cellStyle name="强调文字颜色 2 2 3 8 3" xfId="8281"/>
    <cellStyle name="好_第一批项目资金交小曹222 2 2 11 2 2 2" xfId="8282"/>
    <cellStyle name="60% - 强调文字颜色 1 2 5 2 2" xfId="8283"/>
    <cellStyle name="强调文字颜色 2 3 2 4 2 3 2 2" xfId="8284"/>
    <cellStyle name="强调文字颜色 2 2 3 8 3 2" xfId="8285"/>
    <cellStyle name="60% - 强调文字颜色 1 2 5 3 2" xfId="8286"/>
    <cellStyle name="强调文字颜色 2 2 3 8 4 2" xfId="8287"/>
    <cellStyle name="60% - 强调文字颜色 1 2 6" xfId="8288"/>
    <cellStyle name="强调文字颜色 2 3 2 4 2 4" xfId="8289"/>
    <cellStyle name="60% - 强调文字颜色 1 2 6 2" xfId="8290"/>
    <cellStyle name="强调文字颜色 2 2 3 9 3" xfId="8291"/>
    <cellStyle name="60% - 强调文字颜色 1 2 6 2 2" xfId="8292"/>
    <cellStyle name="强调文字颜色 2 2 3 9 3 2" xfId="8293"/>
    <cellStyle name="标题 2 2 13 2 2" xfId="8294"/>
    <cellStyle name="解释性文本 2 10 3 2 2 2" xfId="8295"/>
    <cellStyle name="60% - 强调文字颜色 1 2 7" xfId="8296"/>
    <cellStyle name="强调文字颜色 2 3 2 4 2 5" xfId="8297"/>
    <cellStyle name="强调文字颜色 6 2 5 2 2 3" xfId="8298"/>
    <cellStyle name="60% - 强调文字颜色 1 2 7 2" xfId="8299"/>
    <cellStyle name="强调文字颜色 4 2 3 2 2 7" xfId="8300"/>
    <cellStyle name="强调文字颜色 6 2 5 2 2 3 2" xfId="8301"/>
    <cellStyle name="60% - 强调文字颜色 1 2 7 2 2" xfId="8302"/>
    <cellStyle name="常规 11 14" xfId="8303"/>
    <cellStyle name="差_第一批项目资金交小曹222 2 2 11 2" xfId="8304"/>
    <cellStyle name="强调文字颜色 2 3 2 4 2 6" xfId="8305"/>
    <cellStyle name="60% - 强调文字颜色 1 2 8" xfId="8306"/>
    <cellStyle name="强调文字颜色 4 3 4 4 2 2" xfId="8307"/>
    <cellStyle name="强调文字颜色 5 2 4 2 3 5" xfId="8308"/>
    <cellStyle name="差_第一批项目资金交小曹222 2 2 11 2 2" xfId="8309"/>
    <cellStyle name="差_培训项目二处移交定_Sheet3 2 11" xfId="8310"/>
    <cellStyle name="60% - 强调文字颜色 1 2 8 2" xfId="8311"/>
    <cellStyle name="强调文字颜色 5 2 13" xfId="8312"/>
    <cellStyle name="差_培训项目二处移交定_Sheet3 2 11 2" xfId="8313"/>
    <cellStyle name="常规 2 4 3 2 2 3" xfId="8314"/>
    <cellStyle name="60% - 强调文字颜色 1 2 8 2 2" xfId="8315"/>
    <cellStyle name="60% - 强调文字颜色 1 3 13 2" xfId="8316"/>
    <cellStyle name="好_2012年第一批财政扶贫资金项目表（两项制度） 2 7 4" xfId="8317"/>
    <cellStyle name="强调文字颜色 1 2 4 5 3" xfId="8318"/>
    <cellStyle name="常规 3 6 7" xfId="8319"/>
    <cellStyle name="60% - 强调文字颜色 1 3 2 10" xfId="8320"/>
    <cellStyle name="强调文字颜色 1 2 4 5 3 2" xfId="8321"/>
    <cellStyle name="输出 2 2 15 3" xfId="8322"/>
    <cellStyle name="常规 3 6 7 2" xfId="8323"/>
    <cellStyle name="链接单元格 4 6 5" xfId="8324"/>
    <cellStyle name="60% - 强调文字颜色 1 3 2 10 2" xfId="8325"/>
    <cellStyle name="标题 5 8" xfId="8326"/>
    <cellStyle name="强调文字颜色 1 2 4 5 3 2 2" xfId="8327"/>
    <cellStyle name="输出 2 2 15 3 2" xfId="8328"/>
    <cellStyle name="常规 3 6 7 2 2" xfId="8329"/>
    <cellStyle name="60% - 强调文字颜色 1 3 2 10 2 2" xfId="8330"/>
    <cellStyle name="强调文字颜色 1 2 4 5 4 2" xfId="8331"/>
    <cellStyle name="输出 2 2 16 3" xfId="8332"/>
    <cellStyle name="常规 3 6 8 2" xfId="8333"/>
    <cellStyle name="60% - 强调文字颜色 1 3 2 11 2" xfId="8334"/>
    <cellStyle name="强调文字颜色 1 2 4 5 4 2 2" xfId="8335"/>
    <cellStyle name="输出 2 2 16 3 2" xfId="8336"/>
    <cellStyle name="常规 3 6 8 2 2" xfId="8337"/>
    <cellStyle name="60% - 强调文字颜色 1 3 2 11 2 2" xfId="8338"/>
    <cellStyle name="强调文字颜色 1 2 4 5 5" xfId="8339"/>
    <cellStyle name="常规 3 6 9" xfId="8340"/>
    <cellStyle name="60% - 强调文字颜色 1 3 2 12" xfId="8341"/>
    <cellStyle name="60% - 强调文字颜色 6 3 2 4 2" xfId="8342"/>
    <cellStyle name="输出 2 2 17 3" xfId="8343"/>
    <cellStyle name="常规 3 6 9 2" xfId="8344"/>
    <cellStyle name="60% - 强调文字颜色 1 3 2 12 2" xfId="8345"/>
    <cellStyle name="60% - 强调文字颜色 6 3 2 4 2 2" xfId="8346"/>
    <cellStyle name="60% - 强调文字颜色 1 3 2 2 2" xfId="8347"/>
    <cellStyle name="强调文字颜色 2 2 4 5 3 2" xfId="8348"/>
    <cellStyle name="60% - 强调文字颜色 6 3 2 10 2" xfId="8349"/>
    <cellStyle name="60% - 强调文字颜色 1 3 2 2 2 2" xfId="8350"/>
    <cellStyle name="强调文字颜色 2 2 4 5 3 2 2" xfId="8351"/>
    <cellStyle name="60% - 强调文字颜色 6 3 2 10 2 2" xfId="8352"/>
    <cellStyle name="60% - 强调文字颜色 1 3 2 2 2 2 2" xfId="8353"/>
    <cellStyle name="强调文字颜色 2 2 4 5 3 2 2 2" xfId="8354"/>
    <cellStyle name="60% - 强调文字颜色 1 3 2 2 3" xfId="8355"/>
    <cellStyle name="60% - 强调文字颜色 1 3 2 2 3 2" xfId="8356"/>
    <cellStyle name="注释 2 3 2 3 2 2" xfId="8357"/>
    <cellStyle name="60% - 强调文字颜色 1 3 2 5" xfId="8358"/>
    <cellStyle name="强调文字颜色 2 2 4 5 6" xfId="8359"/>
    <cellStyle name="60% - 强调文字颜色 4 3" xfId="8360"/>
    <cellStyle name="60% - 强调文字颜色 1 3 2 9" xfId="8361"/>
    <cellStyle name="适中 2 6 2 3" xfId="8362"/>
    <cellStyle name="链接单元格 3 9 2 3 2 2" xfId="8363"/>
    <cellStyle name="60% - 强调文字颜色 3 3 10" xfId="8364"/>
    <cellStyle name="强调文字颜色 5 3 7 2 2 2 2" xfId="8365"/>
    <cellStyle name="60% - 强调文字颜色 4 3 2" xfId="8366"/>
    <cellStyle name="60% - 强调文字颜色 1 3 2 9 2" xfId="8367"/>
    <cellStyle name="适中 2 6 2 3 2" xfId="8368"/>
    <cellStyle name="强调文字颜色 3 4 3 2 5" xfId="8369"/>
    <cellStyle name="常规 15" xfId="8370"/>
    <cellStyle name="常规 20" xfId="8371"/>
    <cellStyle name="60% - 强调文字颜色 3 3 10 2" xfId="8372"/>
    <cellStyle name="强调文字颜色 5 3 7 2 2 2 2 2" xfId="8373"/>
    <cellStyle name="差 2 4 4" xfId="8374"/>
    <cellStyle name="60% - 强调文字颜色 4 3 2 2" xfId="8375"/>
    <cellStyle name="60% - 强调文字颜色 1 3 2 9 2 2" xfId="8376"/>
    <cellStyle name="适中 2 6 2 3 2 2" xfId="8377"/>
    <cellStyle name="60% - 强调文字颜色 3 3 10 2 2" xfId="8378"/>
    <cellStyle name="常规 6 2 9 3" xfId="8379"/>
    <cellStyle name="常规 15 2" xfId="8380"/>
    <cellStyle name="常规 20 2" xfId="8381"/>
    <cellStyle name="强调文字颜色 4 3 15 2 2 2" xfId="8382"/>
    <cellStyle name="60% - 强调文字颜色 1 3 3" xfId="8383"/>
    <cellStyle name="60% - 强调文字颜色 1 3 3 2 2 2" xfId="8384"/>
    <cellStyle name="强调文字颜色 2 2 4 6 3 2 2" xfId="8385"/>
    <cellStyle name="60% - 强调文字颜色 1 3 4 2 2" xfId="8386"/>
    <cellStyle name="强调文字颜色 2 3 2 4 3 2 2 2" xfId="8387"/>
    <cellStyle name="强调文字颜色 2 2 4 7 3 2" xfId="8388"/>
    <cellStyle name="注释 3 2 9 2 2 2" xfId="8389"/>
    <cellStyle name="60% - 强调文字颜色 1 3 5" xfId="8390"/>
    <cellStyle name="差_2012年第一批财政扶贫资金项目表（两项制度） 2 2 9" xfId="8391"/>
    <cellStyle name="注释 3 2 9 2 2 2 2" xfId="8392"/>
    <cellStyle name="标题 2 2 2 7" xfId="8393"/>
    <cellStyle name="60% - 强调文字颜色 1 3 5 2" xfId="8394"/>
    <cellStyle name="强调文字颜色 2 2 4 8 3" xfId="8395"/>
    <cellStyle name="输入 3 7 4" xfId="8396"/>
    <cellStyle name="差_2012年第一批财政扶贫资金项目表（两项制度） 2 2 9 2" xfId="8397"/>
    <cellStyle name="注释 3 2 9 2 2 2 2 2" xfId="8398"/>
    <cellStyle name="标题 2 2 2 7 2" xfId="8399"/>
    <cellStyle name="60% - 强调文字颜色 1 3 5 2 2" xfId="8400"/>
    <cellStyle name="强调文字颜色 2 2 4 8 3 2" xfId="8401"/>
    <cellStyle name="标题 2 2 3 7" xfId="8402"/>
    <cellStyle name="60% - 强调文字颜色 1 3 6 2" xfId="8403"/>
    <cellStyle name="强调文字颜色 2 2 4 9 3" xfId="8404"/>
    <cellStyle name="标题 2 2 3 7 2" xfId="8405"/>
    <cellStyle name="60% - 强调文字颜色 1 3 6 2 2" xfId="8406"/>
    <cellStyle name="强调文字颜色 2 2 4 9 3 2" xfId="8407"/>
    <cellStyle name="60% - 强调文字颜色 1 3 7" xfId="8408"/>
    <cellStyle name="标题 2 2 4 7" xfId="8409"/>
    <cellStyle name="60% - 强调文字颜色 1 3 7 2" xfId="8410"/>
    <cellStyle name="标题 2 2 4 7 2" xfId="8411"/>
    <cellStyle name="60% - 强调文字颜色 1 3 7 2 2" xfId="8412"/>
    <cellStyle name="60% - 强调文字颜色 1 3 8 2" xfId="8413"/>
    <cellStyle name="60% - 强调文字颜色 1 3 9 2" xfId="8414"/>
    <cellStyle name="解释性文本 4 6 3 2 2" xfId="8415"/>
    <cellStyle name="60% - 强调文字颜色 1 3 9 2 2" xfId="8416"/>
    <cellStyle name="强调文字颜色 1 2 2 10 2 4" xfId="8417"/>
    <cellStyle name="60% - 强调文字颜色 1 4 3" xfId="8418"/>
    <cellStyle name="强调文字颜色 6 2 4 2 2 2 2 2 2" xfId="8419"/>
    <cellStyle name="60% - 强调文字颜色 1 4 4 2 2" xfId="8420"/>
    <cellStyle name="注释 3 2 9 2 3 2" xfId="8421"/>
    <cellStyle name="强调文字颜色 1 2 2 10 2 6" xfId="8422"/>
    <cellStyle name="60% - 强调文字颜色 1 4 5" xfId="8423"/>
    <cellStyle name="解释性文本 3 2 10 2" xfId="8424"/>
    <cellStyle name="注释 3 2 9 2 3 2 2" xfId="8425"/>
    <cellStyle name="标题 2 3 2 7" xfId="8426"/>
    <cellStyle name="60% - 强调文字颜色 1 4 5 2" xfId="8427"/>
    <cellStyle name="注释 2 5 8" xfId="8428"/>
    <cellStyle name="解释性文本 3 2 10 2 2" xfId="8429"/>
    <cellStyle name="60% - 强调文字颜色 1 5 3" xfId="8430"/>
    <cellStyle name="60% - 强调文字颜色 5 2 4 2 2 2" xfId="8431"/>
    <cellStyle name="强调文字颜色 2 3 2 8 2 2 2 2 2" xfId="8432"/>
    <cellStyle name="60% - 强调文字颜色 1 5 3 2" xfId="8433"/>
    <cellStyle name="60% - 强调文字颜色 5 2 4 2 2 2 2" xfId="8434"/>
    <cellStyle name="60% - 强调文字颜色 1 5 3 2 2" xfId="8435"/>
    <cellStyle name="60% - 强调文字颜色 1 5 4 2 2" xfId="8436"/>
    <cellStyle name="60% - 强调文字颜色 6 2 5 2 2 2" xfId="8437"/>
    <cellStyle name="解释性文本 3 2 2 2 2 2" xfId="8438"/>
    <cellStyle name="60% - 强调文字颜色 1 5 5" xfId="8439"/>
    <cellStyle name="输入 2 3 2 4 2 3 2 2" xfId="8440"/>
    <cellStyle name="解释性文本 3 2 11 2" xfId="8441"/>
    <cellStyle name="强调文字颜色 4 4 6 3 2 2" xfId="8442"/>
    <cellStyle name="60% - 强调文字颜色 2 2 10" xfId="8443"/>
    <cellStyle name="Note 2 13 2 2" xfId="8444"/>
    <cellStyle name="60% - 强调文字颜色 2 5" xfId="8445"/>
    <cellStyle name="60% - 强调文字颜色 2 2 10 2" xfId="8446"/>
    <cellStyle name="60% - 强调文字颜色 2 5 2" xfId="8447"/>
    <cellStyle name="60% - 强调文字颜色 2 2 10 2 2" xfId="8448"/>
    <cellStyle name="60% - 强调文字颜色 2 2 11" xfId="8449"/>
    <cellStyle name="强调文字颜色 3 2 3 4 2 2" xfId="8450"/>
    <cellStyle name="60% - 强调文字颜色 3 5" xfId="8451"/>
    <cellStyle name="60% - 强调文字颜色 2 2 11 2" xfId="8452"/>
    <cellStyle name="常规 2 10 12 2 2 3" xfId="8453"/>
    <cellStyle name="常规 2 5 11" xfId="8454"/>
    <cellStyle name="强调文字颜色 3 2 3 4 2 2 2" xfId="8455"/>
    <cellStyle name="60% - 强调文字颜色 3 5 2" xfId="8456"/>
    <cellStyle name="60% - 强调文字颜色 2 2 11 2 2" xfId="8457"/>
    <cellStyle name="常规 2 10 12 2 2 3 2" xfId="8458"/>
    <cellStyle name="常规 2 5 11 2" xfId="8459"/>
    <cellStyle name="60% - 强调文字颜色 2 2 12" xfId="8460"/>
    <cellStyle name="链接单元格 2 11 3 2 2 2" xfId="8461"/>
    <cellStyle name="强调文字颜色 3 2 3 4 3 2" xfId="8462"/>
    <cellStyle name="60% - 强调文字颜色 4 5" xfId="8463"/>
    <cellStyle name="适中 2 6 2 5" xfId="8464"/>
    <cellStyle name="60% - 强调文字颜色 3 3 12" xfId="8465"/>
    <cellStyle name="60% - 强调文字颜色 2 2 12 2" xfId="8466"/>
    <cellStyle name="常规 2 10 12 2 3 3" xfId="8467"/>
    <cellStyle name="强调文字颜色 3 2 3 4 3 2 2" xfId="8468"/>
    <cellStyle name="60% - 强调文字颜色 4 5 2" xfId="8469"/>
    <cellStyle name="标题 3 2 3 5" xfId="8470"/>
    <cellStyle name="60% - 强调文字颜色 3 3 12 2" xfId="8471"/>
    <cellStyle name="60% - 强调文字颜色 2 2 12 2 2" xfId="8472"/>
    <cellStyle name="强调文字颜色 6 2 2 7 2 2 2 2" xfId="8473"/>
    <cellStyle name="60% - 强调文字颜色 2 2 14" xfId="8474"/>
    <cellStyle name="链接单元格 3 8 3 2" xfId="8475"/>
    <cellStyle name="60% - 强调文字颜色 2 2 15" xfId="8476"/>
    <cellStyle name="注释 2 3 6 2 2 2 2 2" xfId="8477"/>
    <cellStyle name="60% - 强调文字颜色 5 2 2 5 2 2" xfId="8478"/>
    <cellStyle name="标题 1 2 3 6" xfId="8479"/>
    <cellStyle name="链接单元格 3 8 3 2 2" xfId="8480"/>
    <cellStyle name="60% - 强调文字颜色 2 2 15 2" xfId="8481"/>
    <cellStyle name="60% - 强调文字颜色 2 2 2 11" xfId="8482"/>
    <cellStyle name="60% - 强调文字颜色 2 2 2 11 2" xfId="8483"/>
    <cellStyle name="60% - 强调文字颜色 2 2 2 12" xfId="8484"/>
    <cellStyle name="60% - 强调文字颜色 2 2 2 12 2" xfId="8485"/>
    <cellStyle name="好_两项制度定 2 4 4" xfId="8486"/>
    <cellStyle name="60% - 强调文字颜色 5 2 3 11" xfId="8487"/>
    <cellStyle name="60% - 强调文字颜色 2 2 2 2 2 2" xfId="8488"/>
    <cellStyle name="强调文字颜色 2 2 3 12" xfId="8489"/>
    <cellStyle name="60% - 强调文字颜色 5 2 3 11 2" xfId="8490"/>
    <cellStyle name="60% - 强调文字颜色 2 2 2 2 2 2 2" xfId="8491"/>
    <cellStyle name="60% - 强调文字颜色 2 2 2 2 3" xfId="8492"/>
    <cellStyle name="60% - 强调文字颜色 2 2 2 2 3 2" xfId="8493"/>
    <cellStyle name="60% - 强调文字颜色 2 2 2 3" xfId="8494"/>
    <cellStyle name="60% - 强调文字颜色 2 2 2 3 2" xfId="8495"/>
    <cellStyle name="好_第一批项目资金交小曹222_Sheet3 6" xfId="8496"/>
    <cellStyle name="注释 2 3 3 2 2 2" xfId="8497"/>
    <cellStyle name="60% - 强调文字颜色 2 2 2 5" xfId="8498"/>
    <cellStyle name="注释 2 3 3 2 2 2 2" xfId="8499"/>
    <cellStyle name="60% - 强调文字颜色 2 2 2 5 2" xfId="8500"/>
    <cellStyle name="强调文字颜色 5 2 14 2 3" xfId="8501"/>
    <cellStyle name="注释 2 3 3 2 2 2 2 2" xfId="8502"/>
    <cellStyle name="60% - 强调文字颜色 2 2 2 5 2 2" xfId="8503"/>
    <cellStyle name="强调文字颜色 5 2 14 2 3 2" xfId="8504"/>
    <cellStyle name="60% - 强调文字颜色 2 2 2 6" xfId="8505"/>
    <cellStyle name="适中 4 6 2 2 2 2" xfId="8506"/>
    <cellStyle name="60% - 强调文字颜色 3 3 2 8 2 2" xfId="8507"/>
    <cellStyle name="60% - 强调文字颜色 2 2 2 6 2" xfId="8508"/>
    <cellStyle name="60% - 强调文字颜色 2 2 2 6 2 2" xfId="8509"/>
    <cellStyle name="60% - 强调文字颜色 2 2 2 7" xfId="8510"/>
    <cellStyle name="强调文字颜色 1 2 2 3 3 2" xfId="8511"/>
    <cellStyle name="60% - 强调文字颜色 2 2 2 7 2" xfId="8512"/>
    <cellStyle name="强调文字颜色 1 2 2 3 3 2 2" xfId="8513"/>
    <cellStyle name="60% - 强调文字颜色 2 2 2 7 2 2" xfId="8514"/>
    <cellStyle name="强调文字颜色 1 2 2 3 3 2 2 2" xfId="8515"/>
    <cellStyle name="适中 3 5 2 2" xfId="8516"/>
    <cellStyle name="60% - 强调文字颜色 2 2 2 8" xfId="8517"/>
    <cellStyle name="适中 3 5 2 2 2" xfId="8518"/>
    <cellStyle name="60% - 强调文字颜色 2 2 2 8 2" xfId="8519"/>
    <cellStyle name="适中 3 5 2 2 2 2" xfId="8520"/>
    <cellStyle name="60% - 强调文字颜色 2 2 2 8 2 2" xfId="8521"/>
    <cellStyle name="强调文字颜色 2 3 2 6 2" xfId="8522"/>
    <cellStyle name="60% - 强调文字颜色 2 2 3" xfId="8523"/>
    <cellStyle name="60% - 强调文字颜色 4 5 2 2 2" xfId="8524"/>
    <cellStyle name="标题 3 2 3 5 2 2" xfId="8525"/>
    <cellStyle name="60% - 强调文字颜色 5 2 5 2 2" xfId="8526"/>
    <cellStyle name="强调文字颜色 2 3 2 8 2 3 2 2" xfId="8527"/>
    <cellStyle name="60% - 强调文字颜色 2 2 3 10 2 2" xfId="8528"/>
    <cellStyle name="常规 2 4 3 2 4 2" xfId="8529"/>
    <cellStyle name="检查单元格 3 4 2 4 2 2" xfId="8530"/>
    <cellStyle name="60% - 强调文字颜色 5 2 6" xfId="8531"/>
    <cellStyle name="强调文字颜色 2 3 2 8 2 4" xfId="8532"/>
    <cellStyle name="60% - 强调文字颜色 3 2 3 12 2" xfId="8533"/>
    <cellStyle name="60% - 强调文字颜色 2 2 3 11" xfId="8534"/>
    <cellStyle name="60% - 强调文字颜色 5 2 6 2" xfId="8535"/>
    <cellStyle name="60% - 强调文字颜色 2 2 3 11 2" xfId="8536"/>
    <cellStyle name="常规 8 2 5 3" xfId="8537"/>
    <cellStyle name="60% - 强调文字颜色 5 2 6 2 2" xfId="8538"/>
    <cellStyle name="60% - 强调文字颜色 2 2 3 11 2 2" xfId="8539"/>
    <cellStyle name="60% - 强调文字颜色 3 2 4" xfId="8540"/>
    <cellStyle name="强调文字颜色 2 3 2 6 2 2" xfId="8541"/>
    <cellStyle name="60% - 强调文字颜色 2 2 3 2" xfId="8542"/>
    <cellStyle name="常规 3 2 14" xfId="8543"/>
    <cellStyle name="60% - 强调文字颜色 3 2 4 2" xfId="8544"/>
    <cellStyle name="强调文字颜色 2 3 2 6 2 2 2" xfId="8545"/>
    <cellStyle name="60% - 强调文字颜色 2 2 3 2 2" xfId="8546"/>
    <cellStyle name="常规 3 2 14 2" xfId="8547"/>
    <cellStyle name="60% - 强调文字颜色 3 2 4 2 2" xfId="8548"/>
    <cellStyle name="强调文字颜色 2 3 2 6 2 2 2 2" xfId="8549"/>
    <cellStyle name="输出 2 2 7 6" xfId="8550"/>
    <cellStyle name="60% - 强调文字颜色 2 2 3 2 2 2" xfId="8551"/>
    <cellStyle name="60% - 强调文字颜色 3 2 4 2 2 2" xfId="8552"/>
    <cellStyle name="强调文字颜色 2 3 2 6 2 2 2 2 2" xfId="8553"/>
    <cellStyle name="60% - 强调文字颜色 2 2 3 2 2 2 2" xfId="8554"/>
    <cellStyle name="60% - 强调文字颜色 3 2 4 3 2" xfId="8555"/>
    <cellStyle name="输出 2 2 8 6" xfId="8556"/>
    <cellStyle name="60% - 强调文字颜色 2 2 3 2 3 2" xfId="8557"/>
    <cellStyle name="60% - 强调文字颜色 3 2 5" xfId="8558"/>
    <cellStyle name="强调文字颜色 2 3 2 6 2 3" xfId="8559"/>
    <cellStyle name="60% - 强调文字颜色 2 2 3 3" xfId="8560"/>
    <cellStyle name="60% - 强调文字颜色 3 2 5 2" xfId="8561"/>
    <cellStyle name="强调文字颜色 2 3 2 6 2 3 2" xfId="8562"/>
    <cellStyle name="60% - 强调文字颜色 2 2 3 3 2" xfId="8563"/>
    <cellStyle name="60% - 强调文字颜色 3 2 5 2 2" xfId="8564"/>
    <cellStyle name="常规 2 2 5 6" xfId="8565"/>
    <cellStyle name="强调文字颜色 2 3 2 6 2 3 2 2" xfId="8566"/>
    <cellStyle name="输出 2 3 7 6" xfId="8567"/>
    <cellStyle name="60% - 强调文字颜色 2 2 3 3 2 2" xfId="8568"/>
    <cellStyle name="检查单元格 3 4 2 2 2 2 2 2" xfId="8569"/>
    <cellStyle name="60% - 强调文字颜色 3 2 6 2 2" xfId="8570"/>
    <cellStyle name="输出 2 4 7 6" xfId="8571"/>
    <cellStyle name="60% - 强调文字颜色 2 2 3 4 2 2" xfId="8572"/>
    <cellStyle name="60% - 强调文字颜色 2 2 4 10" xfId="8573"/>
    <cellStyle name="检查单元格 3 2 10 3" xfId="8574"/>
    <cellStyle name="60% - 强调文字颜色 2 2 4 10 2" xfId="8575"/>
    <cellStyle name="标题 4 4 5" xfId="8576"/>
    <cellStyle name="检查单元格 3 2 10 3 2" xfId="8577"/>
    <cellStyle name="60% - 强调文字颜色 2 2 4 11" xfId="8578"/>
    <cellStyle name="检查单元格 3 2 10 4" xfId="8579"/>
    <cellStyle name="常规 8 2 5 2 2" xfId="8580"/>
    <cellStyle name="60% - 强调文字颜色 2 2 4 11 2" xfId="8581"/>
    <cellStyle name="检查单元格 3 2 10 4 2" xfId="8582"/>
    <cellStyle name="常规 8 2 5 2 2 2" xfId="8583"/>
    <cellStyle name="60% - 强调文字颜色 2 2 4 11 2 2" xfId="8584"/>
    <cellStyle name="检查单元格 3 2 10 4 2 2" xfId="8585"/>
    <cellStyle name="强调文字颜色 2 3 2 6 3 2 2" xfId="8586"/>
    <cellStyle name="60% - 强调文字颜色 2 2 4 2 2" xfId="8587"/>
    <cellStyle name="60% - 强调文字颜色 3 3 4 2" xfId="8588"/>
    <cellStyle name="强调文字颜色 2 3 2 5 2 2 2 2" xfId="8589"/>
    <cellStyle name="注释 3 2 9 4 2 2" xfId="8590"/>
    <cellStyle name="60% - 强调文字颜色 3 3 5" xfId="8591"/>
    <cellStyle name="60% - 强调文字颜色 2 2 4 3" xfId="8592"/>
    <cellStyle name="标题 4 2 2 7" xfId="8593"/>
    <cellStyle name="60% - 强调文字颜色 3 3 5 2" xfId="8594"/>
    <cellStyle name="60% - 强调文字颜色 2 2 4 3 2" xfId="8595"/>
    <cellStyle name="强调文字颜色 2 3 2 6 4" xfId="8596"/>
    <cellStyle name="60% - 强调文字颜色 2 2 5" xfId="8597"/>
    <cellStyle name="适中 2 2 14 2 2 2" xfId="8598"/>
    <cellStyle name="强调文字颜色 2 3 2 5 2 3" xfId="8599"/>
    <cellStyle name="好_第一批项目资金交小曹222 2 2 12 2 2" xfId="8600"/>
    <cellStyle name="强调文字颜色 2 3 2 6 4 2" xfId="8601"/>
    <cellStyle name="60% - 强调文字颜色 2 2 5 2" xfId="8602"/>
    <cellStyle name="60% - 强调文字颜色 3 4 4" xfId="8603"/>
    <cellStyle name="强调文字颜色 2 3 2 5 2 3 2" xfId="8604"/>
    <cellStyle name="强调文字颜色 2 3 2 6 4 2 2" xfId="8605"/>
    <cellStyle name="好_表二Book1 2 2 2 4" xfId="8606"/>
    <cellStyle name="60% - 强调文字颜色 2 2 5 2 2" xfId="8607"/>
    <cellStyle name="60% - 强调文字颜色 3 4 4 2" xfId="8608"/>
    <cellStyle name="强调文字颜色 2 3 2 5 2 3 2 2" xfId="8609"/>
    <cellStyle name="60% - 强调文字颜色 3 4 4 2 2" xfId="8610"/>
    <cellStyle name="60% - 强调文字颜色 2 2 5 2 2 2" xfId="8611"/>
    <cellStyle name="标题 4 3 2 7" xfId="8612"/>
    <cellStyle name="60% - 强调文字颜色 3 4 5 2" xfId="8613"/>
    <cellStyle name="好_表二Book1 2 2 3 4" xfId="8614"/>
    <cellStyle name="60% - 强调文字颜色 2 2 5 3 2" xfId="8615"/>
    <cellStyle name="60% - 强调文字颜色 3 5 4 2" xfId="8616"/>
    <cellStyle name="好_表二Book1 2 3 2 4" xfId="8617"/>
    <cellStyle name="60% - 强调文字颜色 2 2 6 2 2" xfId="8618"/>
    <cellStyle name="注释 2 5 2 3 2" xfId="8619"/>
    <cellStyle name="60% - 强调文字颜色 2 2_Sheet3" xfId="8620"/>
    <cellStyle name="60% - 强调文字颜色 2 3 10" xfId="8621"/>
    <cellStyle name="强调文字颜色 4 3 2 4 5" xfId="8622"/>
    <cellStyle name="强调文字颜色 1 5 2 2" xfId="8623"/>
    <cellStyle name="60% - 强调文字颜色 2 3 10 2" xfId="8624"/>
    <cellStyle name="强调文字颜色 1 5 2 2 2" xfId="8625"/>
    <cellStyle name="60% - 强调文字颜色 2 3 10 2 2" xfId="8626"/>
    <cellStyle name="强调文字颜色 3 3 9 7" xfId="8627"/>
    <cellStyle name="强调文字颜色 1 5 2 2 2 2" xfId="8628"/>
    <cellStyle name="60% - 强调文字颜色 2 3 11" xfId="8629"/>
    <cellStyle name="强调文字颜色 4 3 2 4 6" xfId="8630"/>
    <cellStyle name="强调文字颜色 1 5 2 3" xfId="8631"/>
    <cellStyle name="差_2012年第一批财政扶贫资金项目表（两项制度）_Sheet3 8" xfId="8632"/>
    <cellStyle name="60% - 强调文字颜色 2 3 11 2" xfId="8633"/>
    <cellStyle name="强调文字颜色 1 5 2 3 2" xfId="8634"/>
    <cellStyle name="常规 3 5 11" xfId="8635"/>
    <cellStyle name="差_2012年第一批财政扶贫资金项目表（两项制度）_Sheet3 8 2" xfId="8636"/>
    <cellStyle name="60% - 强调文字颜色 2 3 11 2 2" xfId="8637"/>
    <cellStyle name="强调文字颜色 1 5 2 3 2 2" xfId="8638"/>
    <cellStyle name="常规 3 5 11 2" xfId="8639"/>
    <cellStyle name="60% - 强调文字颜色 2 3 12" xfId="8640"/>
    <cellStyle name="强调文字颜色 4 3 2 4 7" xfId="8641"/>
    <cellStyle name="强调文字颜色 1 5 2 4" xfId="8642"/>
    <cellStyle name="差_2012年第一批财政扶贫资金项目表（两项制度） 12 2 2" xfId="8643"/>
    <cellStyle name="计算 2 9 3" xfId="8644"/>
    <cellStyle name="强调文字颜色 1 4 2 2 2 2" xfId="8645"/>
    <cellStyle name="60% - 强调文字颜色 2 3 13" xfId="8646"/>
    <cellStyle name="强调文字颜色 1 5 2 5" xfId="8647"/>
    <cellStyle name="60% - 强调文字颜色 2 3 2 2 2 2" xfId="8648"/>
    <cellStyle name="强调文字颜色 4 3 2 11 2 2 2" xfId="8649"/>
    <cellStyle name="60% - 强调文字颜色 4 2 4 10 2" xfId="8650"/>
    <cellStyle name="60% - 强调文字颜色 2 3 2 2 3" xfId="8651"/>
    <cellStyle name="强调文字颜色 4 3 2 11 2 3" xfId="8652"/>
    <cellStyle name="差 2 2 3 2 2" xfId="8653"/>
    <cellStyle name="好_2012年第一批财政扶贫资金项目表（两项制度）_Sheet3 2 6 2 2" xfId="8654"/>
    <cellStyle name="60% - 强调文字颜色 4 2 4 11" xfId="8655"/>
    <cellStyle name="适中 2 3 7 4 2" xfId="8656"/>
    <cellStyle name="60% - 强调文字颜色 2 3 2 2 3 2" xfId="8657"/>
    <cellStyle name="强调文字颜色 4 3 2 11 2 3 2" xfId="8658"/>
    <cellStyle name="好_2012年第一批财政扶贫资金项目表（两项制度）_Sheet3 2 6 2 2 2" xfId="8659"/>
    <cellStyle name="60% - 强调文字颜色 4 2 4 11 2" xfId="8660"/>
    <cellStyle name="适中 2 3 7 4 2 2" xfId="8661"/>
    <cellStyle name="60% - 强调文字颜色 2 3 2 4 2 2" xfId="8662"/>
    <cellStyle name="输出 2 3 2 5 2 3 2" xfId="8663"/>
    <cellStyle name="强调文字颜色 4 3 2 11 4 2 2" xfId="8664"/>
    <cellStyle name="注释 2 3 3 3 2 2" xfId="8665"/>
    <cellStyle name="60% - 强调文字颜色 2 3 2 5" xfId="8666"/>
    <cellStyle name="强调文字颜色 4 3 2 11 5" xfId="8667"/>
    <cellStyle name="60% - 强调文字颜色 2 3 2 6" xfId="8668"/>
    <cellStyle name="60% - 强调文字颜色 3 3 2 9 2 2" xfId="8669"/>
    <cellStyle name="强调文字颜色 4 3 2 11 6" xfId="8670"/>
    <cellStyle name="60% - 强调文字颜色 2 3 2 6 2" xfId="8671"/>
    <cellStyle name="60% - 强调文字颜色 2 3 2 6 2 2" xfId="8672"/>
    <cellStyle name="60% - 强调文字颜色 2 3 2 7 2 2" xfId="8673"/>
    <cellStyle name="好_培训项目二处移交定 2 5 2 2 2" xfId="8674"/>
    <cellStyle name="强调文字颜色 1 2 2 4 3 2 2 2" xfId="8675"/>
    <cellStyle name="适中 3 6 2 2" xfId="8676"/>
    <cellStyle name="60% - 强调文字颜色 2 3 2 8" xfId="8677"/>
    <cellStyle name="好_培训项目二处移交定 2 5 3" xfId="8678"/>
    <cellStyle name="适中 3 6 2 2 2" xfId="8679"/>
    <cellStyle name="60% - 强调文字颜色 2 3 2 8 2" xfId="8680"/>
    <cellStyle name="警告文本 2 2 3 8" xfId="8681"/>
    <cellStyle name="60% - 强调文字颜色 3 2 2 4" xfId="8682"/>
    <cellStyle name="适中 3 6 2 2 2 2" xfId="8683"/>
    <cellStyle name="60% - 强调文字颜色 2 3 2 8 2 2" xfId="8684"/>
    <cellStyle name="强调文字颜色 2 3 2 7 2" xfId="8685"/>
    <cellStyle name="60% - 强调文字颜色 2 3 3" xfId="8686"/>
    <cellStyle name="强调文字颜色 4 3 2 12" xfId="8687"/>
    <cellStyle name="强调文字颜色 4 3 2 12 2" xfId="8688"/>
    <cellStyle name="60% - 强调文字颜色 4 2 4" xfId="8689"/>
    <cellStyle name="强调文字颜色 2 3 2 7 2 2" xfId="8690"/>
    <cellStyle name="60% - 强调文字颜色 2 3 3 2" xfId="8691"/>
    <cellStyle name="注释 3 2 9 3 2 2" xfId="8692"/>
    <cellStyle name="强调文字颜色 2 3 2 7 4" xfId="8693"/>
    <cellStyle name="60% - 强调文字颜色 2 3 5" xfId="8694"/>
    <cellStyle name="输入 3 2 3 3 2 2 2 2" xfId="8695"/>
    <cellStyle name="强调文字颜色 4 3 2 14" xfId="8696"/>
    <cellStyle name="强调文字颜色 4 3 2 14 2" xfId="8697"/>
    <cellStyle name="60% - 强调文字颜色 4 4 4" xfId="8698"/>
    <cellStyle name="强调文字颜色 2 3 2 7 4 2" xfId="8699"/>
    <cellStyle name="注释 3 2 9 3 2 2 2" xfId="8700"/>
    <cellStyle name="标题 3 2 2 7" xfId="8701"/>
    <cellStyle name="60% - 强调文字颜色 2 3 5 2" xfId="8702"/>
    <cellStyle name="强调文字颜色 4 3 2 14 2 2" xfId="8703"/>
    <cellStyle name="60% - 强调文字颜色 4 4 4 2" xfId="8704"/>
    <cellStyle name="强调文字颜色 2 3 2 7 4 2 2" xfId="8705"/>
    <cellStyle name="好_表二Book1 3 2 2 4" xfId="8706"/>
    <cellStyle name="标题 3 2 2 7 2" xfId="8707"/>
    <cellStyle name="60% - 强调文字颜色 2 3 5 2 2" xfId="8708"/>
    <cellStyle name="差_第一批项目资金交小曹222 8" xfId="8709"/>
    <cellStyle name="强调文字颜色 4 3 2 15 2 2" xfId="8710"/>
    <cellStyle name="60% - 强调文字颜色 4 5 4 2" xfId="8711"/>
    <cellStyle name="标题 3 2 3 7 2" xfId="8712"/>
    <cellStyle name="60% - 强调文字颜色 2 3 6 2 2" xfId="8713"/>
    <cellStyle name="常规 2 4 12" xfId="8714"/>
    <cellStyle name="强调文字颜色 1 2 2 11 2 3 2 2" xfId="8715"/>
    <cellStyle name="60% - 强调文字颜色 2 4 2 2 2" xfId="8716"/>
    <cellStyle name="警告文本 2 11 6" xfId="8717"/>
    <cellStyle name="输出 3 12 2 5" xfId="8718"/>
    <cellStyle name="60% - 强调文字颜色 5 3 10 2 2" xfId="8719"/>
    <cellStyle name="注释 2 13 2 4" xfId="8720"/>
    <cellStyle name="常规 7 3 11 2 2 2" xfId="8721"/>
    <cellStyle name="60% - 强调文字颜色 5 2 4 2" xfId="8722"/>
    <cellStyle name="强调文字颜色 2 3 2 8 2 2 2" xfId="8723"/>
    <cellStyle name="60% - 强调文字颜色 2 4 3 2 2" xfId="8724"/>
    <cellStyle name="输出 3 13 2 5" xfId="8725"/>
    <cellStyle name="60% - 强调文字颜色 5 3 11 2 2" xfId="8726"/>
    <cellStyle name="强调文字颜色 2 3 2 8 3 2 2" xfId="8727"/>
    <cellStyle name="60% - 强调文字颜色 2 4 4 2 2" xfId="8728"/>
    <cellStyle name="60% - 强调文字颜色 5 3 4 2" xfId="8729"/>
    <cellStyle name="常规 4 4 9 3" xfId="8730"/>
    <cellStyle name="链接单元格 3 2 10 7" xfId="8731"/>
    <cellStyle name="60% - 强调文字颜色 5 2 4 8" xfId="8732"/>
    <cellStyle name="60% - 强调文字颜色 2 5 2 2" xfId="8733"/>
    <cellStyle name="适中 3 3 4" xfId="8734"/>
    <cellStyle name="60% - 强调文字颜色 3 2 10 2" xfId="8735"/>
    <cellStyle name="适中 3 3 4 2" xfId="8736"/>
    <cellStyle name="60% - 强调文字颜色 3 2 10 2 2" xfId="8737"/>
    <cellStyle name="60% - 强调文字颜色 3 2 11" xfId="8738"/>
    <cellStyle name="适中 3 4 4" xfId="8739"/>
    <cellStyle name="60% - 强调文字颜色 3 2 11 2" xfId="8740"/>
    <cellStyle name="60% - 强调文字颜色 3 2 12" xfId="8741"/>
    <cellStyle name="适中 3 5 4" xfId="8742"/>
    <cellStyle name="60% - 强调文字颜色 3 2 12 2" xfId="8743"/>
    <cellStyle name="适中 3 6 4" xfId="8744"/>
    <cellStyle name="60% - 强调文字颜色 3 2 13 2" xfId="8745"/>
    <cellStyle name="60% - 强调文字颜色 3 2 14" xfId="8746"/>
    <cellStyle name="强调文字颜色 1 3 9 3 2 2 2" xfId="8747"/>
    <cellStyle name="适中 3 7 4" xfId="8748"/>
    <cellStyle name="60% - 强调文字颜色 3 2 14 2" xfId="8749"/>
    <cellStyle name="60% - 强调文字颜色 3 2 15" xfId="8750"/>
    <cellStyle name="适中 3 8 4" xfId="8751"/>
    <cellStyle name="60% - 强调文字颜色 3 2 15 2" xfId="8752"/>
    <cellStyle name="60% - 强调文字颜色 3 2 2 10 2 2" xfId="8753"/>
    <cellStyle name="60% - 强调文字颜色 3 2 2 11 2 2" xfId="8754"/>
    <cellStyle name="常规 2 2 11" xfId="8755"/>
    <cellStyle name="注释 3 12 5" xfId="8756"/>
    <cellStyle name="60% - 强调文字颜色 3 2 2 12 2" xfId="8757"/>
    <cellStyle name="60% - 强调文字颜色 3 2 2 2 2" xfId="8758"/>
    <cellStyle name="常规 3 2 12 2 2" xfId="8759"/>
    <cellStyle name="强调文字颜色 3 2 4 10 2 5" xfId="8760"/>
    <cellStyle name="60% - 强调文字颜色 3 2 2 2 2 2" xfId="8761"/>
    <cellStyle name="60% - 强调文字颜色 3 2 2 2 3" xfId="8762"/>
    <cellStyle name="60% - 强调文字颜色 3 2 2 2 3 2" xfId="8763"/>
    <cellStyle name="60% - 强调文字颜色 3 2 2 3" xfId="8764"/>
    <cellStyle name="60% - 强调文字颜色 3 2 2 3 2" xfId="8765"/>
    <cellStyle name="强调文字颜色 3 2 4 11 2 5" xfId="8766"/>
    <cellStyle name="60% - 强调文字颜色 3 2 2 3 2 2" xfId="8767"/>
    <cellStyle name="60% - 强调文字颜色 3 2 2 4 2" xfId="8768"/>
    <cellStyle name="60% - 强调文字颜色 3 2 2 4 2 2" xfId="8769"/>
    <cellStyle name="注释 2 3 4 2 2 2" xfId="8770"/>
    <cellStyle name="60% - 强调文字颜色 3 2 2 5" xfId="8771"/>
    <cellStyle name="注释 2 3 4 2 2 2 2" xfId="8772"/>
    <cellStyle name="标题 3 2 3" xfId="8773"/>
    <cellStyle name="60% - 强调文字颜色 3 2 2 5 2" xfId="8774"/>
    <cellStyle name="注释 2 3 4 2 2 2 2 2" xfId="8775"/>
    <cellStyle name="标题 3 2 3 2" xfId="8776"/>
    <cellStyle name="60% - 强调文字颜色 3 2 2 5 2 2" xfId="8777"/>
    <cellStyle name="60% - 强调文字颜色 3 2 2 6" xfId="8778"/>
    <cellStyle name="标题 3 3 3" xfId="8779"/>
    <cellStyle name="60% - 强调文字颜色 3 2 2 6 2" xfId="8780"/>
    <cellStyle name="标题 3 3 3 2" xfId="8781"/>
    <cellStyle name="60% - 强调文字颜色 3 2 2 6 2 2" xfId="8782"/>
    <cellStyle name="60% - 强调文字颜色 3 2 2 7" xfId="8783"/>
    <cellStyle name="强调文字颜色 1 2 3 3 3 2" xfId="8784"/>
    <cellStyle name="常规 2 4 7 2" xfId="8785"/>
    <cellStyle name="强调文字颜色 6 2 11 2 4" xfId="8786"/>
    <cellStyle name="60% - 强调文字颜色 4 2 11" xfId="8787"/>
    <cellStyle name="解释性文本 3 10 2 2 2 2 2" xfId="8788"/>
    <cellStyle name="60% - 强调文字颜色 3 2 2 7 2" xfId="8789"/>
    <cellStyle name="强调文字颜色 1 2 3 3 3 2 2" xfId="8790"/>
    <cellStyle name="标题 3 4 3" xfId="8791"/>
    <cellStyle name="常规 2 4 7 2 2" xfId="8792"/>
    <cellStyle name="常规 2 4 7 3" xfId="8793"/>
    <cellStyle name="适中 4 5 2 2" xfId="8794"/>
    <cellStyle name="60% - 强调文字颜色 3 2 2 8" xfId="8795"/>
    <cellStyle name="好_培训项目二处移交定 2 10 4" xfId="8796"/>
    <cellStyle name="60% - 强调文字颜色 3 2 3" xfId="8797"/>
    <cellStyle name="常规 3 2 13" xfId="8798"/>
    <cellStyle name="差_Sheet3 13" xfId="8799"/>
    <cellStyle name="强调文字颜色 6 3 2 10" xfId="8800"/>
    <cellStyle name="60% - 强调文字颜色 4 5 3 2 2" xfId="8801"/>
    <cellStyle name="标题 3 2 3 6 2 2" xfId="8802"/>
    <cellStyle name="输出 2 17 5" xfId="8803"/>
    <cellStyle name="警告文本 3 2 4 2 6" xfId="8804"/>
    <cellStyle name="60% - 强调文字颜色 3 2 3 10 2" xfId="8805"/>
    <cellStyle name="常规 16 2 10" xfId="8806"/>
    <cellStyle name="检查单元格 2 12 4" xfId="8807"/>
    <cellStyle name="60% - 强调文字颜色 3 2 3 10 2 2" xfId="8808"/>
    <cellStyle name="60% - 强调文字颜色 3 2 3 12" xfId="8809"/>
    <cellStyle name="60% - 强调文字颜色 3 2 3 2" xfId="8810"/>
    <cellStyle name="常规 3 2 13 2" xfId="8811"/>
    <cellStyle name="检查单元格 2 4 2 2 2 2 2" xfId="8812"/>
    <cellStyle name="差_2012年第一批财政扶贫资金项目表（两项制度）_Sheet3 2 2 3" xfId="8813"/>
    <cellStyle name="60% - 强调文字颜色 3 2 3 2 2" xfId="8814"/>
    <cellStyle name="常规 3 2 13 2 2" xfId="8815"/>
    <cellStyle name="检查单元格 2 4 2 2 2 2 2 2" xfId="8816"/>
    <cellStyle name="差_2012年第一批财政扶贫资金项目表（两项制度）_Sheet3 2 2 3 2" xfId="8817"/>
    <cellStyle name="60% - 强调文字颜色 3 2 3 2 2 2" xfId="8818"/>
    <cellStyle name="标题 4 2 3 9" xfId="8819"/>
    <cellStyle name="强调文字颜色 3 2 6 2 3" xfId="8820"/>
    <cellStyle name="好_表二Book1 2 2 11 3" xfId="8821"/>
    <cellStyle name="60% - 强调文字颜色 3 2 3 2 2 2 2" xfId="8822"/>
    <cellStyle name="60% - 强调文字颜色 3 2 3 3" xfId="8823"/>
    <cellStyle name="60% - 强调文字颜色 3 2 3 3 2" xfId="8824"/>
    <cellStyle name="60% - 强调文字颜色 3 2 3 3 2 2" xfId="8825"/>
    <cellStyle name="60% - 强调文字颜色 3 2 3 4 2" xfId="8826"/>
    <cellStyle name="检查单元格 3 4 3 2 2 2 2" xfId="8827"/>
    <cellStyle name="60% - 强调文字颜色 3 2 3 4 2 2" xfId="8828"/>
    <cellStyle name="注释 2 3 4 2 3 2" xfId="8829"/>
    <cellStyle name="60% - 强调文字颜色 3 2 3 5" xfId="8830"/>
    <cellStyle name="注释 2 3 4 2 3 2 2" xfId="8831"/>
    <cellStyle name="标题 4 2 3" xfId="8832"/>
    <cellStyle name="60% - 强调文字颜色 3 2 3 5 2" xfId="8833"/>
    <cellStyle name="标题 4 2 3 2" xfId="8834"/>
    <cellStyle name="60% - 强调文字颜色 3 2 3 5 2 2" xfId="8835"/>
    <cellStyle name="60% - 强调文字颜色 3 2 3 6" xfId="8836"/>
    <cellStyle name="标题 4 3 3" xfId="8837"/>
    <cellStyle name="60% - 强调文字颜色 3 2 3 6 2" xfId="8838"/>
    <cellStyle name="标题 4 3 3 2" xfId="8839"/>
    <cellStyle name="60% - 强调文字颜色 3 2 3 6 2 2" xfId="8840"/>
    <cellStyle name="60% - 强调文字颜色 3 2 3 7" xfId="8841"/>
    <cellStyle name="强调文字颜色 1 2 3 3 4 2" xfId="8842"/>
    <cellStyle name="常规 2 4 8 2" xfId="8843"/>
    <cellStyle name="60% - 强调文字颜色 3 2 3 7 2" xfId="8844"/>
    <cellStyle name="强调文字颜色 1 2 3 3 4 2 2" xfId="8845"/>
    <cellStyle name="标题 4 4 3" xfId="8846"/>
    <cellStyle name="常规 2 4 8 2 2" xfId="8847"/>
    <cellStyle name="常规 2 4 8 3" xfId="8848"/>
    <cellStyle name="适中 4 5 3 2" xfId="8849"/>
    <cellStyle name="60% - 强调文字颜色 3 2 3 8" xfId="8850"/>
    <cellStyle name="常规 2 4 8 3 2" xfId="8851"/>
    <cellStyle name="适中 4 5 3 2 2" xfId="8852"/>
    <cellStyle name="60% - 强调文字颜色 3 2 3 8 2" xfId="8853"/>
    <cellStyle name="Input 2 3 2" xfId="8854"/>
    <cellStyle name="60% - 强调文字颜色 3 2 4 10" xfId="8855"/>
    <cellStyle name="60% - 强调文字颜色 3 2 4 9 2 2" xfId="8856"/>
    <cellStyle name="输出 3 17 5" xfId="8857"/>
    <cellStyle name="警告文本 3 2 9 2 6" xfId="8858"/>
    <cellStyle name="Input 2 3 2 2" xfId="8859"/>
    <cellStyle name="60% - 强调文字颜色 3 2 4 10 2" xfId="8860"/>
    <cellStyle name="Input 2 3 2 2 2" xfId="8861"/>
    <cellStyle name="60% - 强调文字颜色 3 2 4 10 2 2" xfId="8862"/>
    <cellStyle name="Input" xfId="8863"/>
    <cellStyle name="Input 2 3 3" xfId="8864"/>
    <cellStyle name="60% - 强调文字颜色 3 2 4 11" xfId="8865"/>
    <cellStyle name="Input 2" xfId="8866"/>
    <cellStyle name="60% - 强调文字颜色 3 2 4 11 2" xfId="8867"/>
    <cellStyle name="Input 2 2" xfId="8868"/>
    <cellStyle name="60% - 强调文字颜色 3 2 4 11 2 2" xfId="8869"/>
    <cellStyle name="60% - 强调文字颜色 3 2 4 12" xfId="8870"/>
    <cellStyle name="60% - 强调文字颜色 3 2 4 12 2" xfId="8871"/>
    <cellStyle name="强调文字颜色 4 2 6 2 3" xfId="8872"/>
    <cellStyle name="60% - 强调文字颜色 3 2 4 2 2 2 2"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Calculation 3" xfId="8879"/>
    <cellStyle name="60% - 强调文字颜色 3 2 4 4 2 2" xfId="8880"/>
    <cellStyle name="60% - 强调文字颜色 3 2 4 5" xfId="8881"/>
    <cellStyle name="标题 5 2 3" xfId="8882"/>
    <cellStyle name="60% - 强调文字颜色 3 2 4 5 2" xfId="8883"/>
    <cellStyle name="标题 5 2 3 2" xfId="8884"/>
    <cellStyle name="60% - 强调文字颜色 3 2 4 5 2 2" xfId="8885"/>
    <cellStyle name="常规 2 4 9 2" xfId="8886"/>
    <cellStyle name="60% - 强调文字颜色 3 2 4 7" xfId="8887"/>
    <cellStyle name="标题 5 4 3" xfId="8888"/>
    <cellStyle name="常规 2 4 9 2 2" xfId="8889"/>
    <cellStyle name="60% - 强调文字颜色 3 2 4 7 2" xfId="8890"/>
    <cellStyle name="标题 5 5 3" xfId="8891"/>
    <cellStyle name="常规 2 4 9 3 2" xfId="8892"/>
    <cellStyle name="60% - 强调文字颜色 3 2 4 8 2" xfId="8893"/>
    <cellStyle name="60% - 强调文字颜色 3 2_Sheet3" xfId="8894"/>
    <cellStyle name="输入 2 2 3 2 4 2 2" xfId="8895"/>
    <cellStyle name="好_附表4单项工程计划表 4" xfId="8896"/>
    <cellStyle name="60% - 强调文字颜色 4 4 2" xfId="8897"/>
    <cellStyle name="标题 3 2 2 5" xfId="8898"/>
    <cellStyle name="常规 65" xfId="8899"/>
    <cellStyle name="60% - 强调文字颜色 3 3 11 2" xfId="8900"/>
    <cellStyle name="常规 2 10 12 2 3 2 2" xfId="8901"/>
    <cellStyle name="60% - 强调文字颜色 4 4 2 2" xfId="8902"/>
    <cellStyle name="标题 3 2 2 5 2" xfId="8903"/>
    <cellStyle name="60% - 强调文字颜色 3 3 11 2 2" xfId="8904"/>
    <cellStyle name="强调文字颜色 3 2 3 4 3 2 2 2" xfId="8905"/>
    <cellStyle name="60% - 强调文字颜色 4 5 2 2" xfId="8906"/>
    <cellStyle name="标题 3 2 3 5 2" xfId="8907"/>
    <cellStyle name="60% - 强调文字颜色 3 3 12 2 2" xfId="8908"/>
    <cellStyle name="差_培训项目二处移交定 3 12 2" xfId="8909"/>
    <cellStyle name="60% - 强调文字颜色 4 6" xfId="8910"/>
    <cellStyle name="适中 2 6 2 6" xfId="8911"/>
    <cellStyle name="60% - 强调文字颜色 3 3 13" xfId="8912"/>
    <cellStyle name="差_第一批项目资金交小曹222_Sheet3 2 8" xfId="8913"/>
    <cellStyle name="强调文字颜色 4 2 4 3 2 5" xfId="8914"/>
    <cellStyle name="60% - 强调文字颜色 4 6 2" xfId="8915"/>
    <cellStyle name="差_第一批项目资金交小曹222_Sheet3 11" xfId="8916"/>
    <cellStyle name="标题 3 2 4 5" xfId="8917"/>
    <cellStyle name="60% - 强调文字颜色 3 3 13 2" xfId="8918"/>
    <cellStyle name="60% - 强调文字颜色 3 3 2 2 2" xfId="8919"/>
    <cellStyle name="60% - 强调文字颜色 3 3 2 2 3" xfId="8920"/>
    <cellStyle name="输入 2 3 3 4 2" xfId="8921"/>
    <cellStyle name="差 3 2 3 2 2" xfId="8922"/>
    <cellStyle name="常规 3 5" xfId="8923"/>
    <cellStyle name="60% - 强调文字颜色 3 3 2 2 3 2" xfId="8924"/>
    <cellStyle name="60% - 强调文字颜色 3 3 2 4 2 2" xfId="8925"/>
    <cellStyle name="注释 2 3 4 3 2 2" xfId="8926"/>
    <cellStyle name="60% - 强调文字颜色 3 3 2 5" xfId="8927"/>
    <cellStyle name="输入 2 3 16 2 2" xfId="8928"/>
    <cellStyle name="常规 2 4 2 10 3" xfId="8929"/>
    <cellStyle name="注释 2 3 4 3 2 2 2" xfId="8930"/>
    <cellStyle name="60% - 强调文字颜色 3 3 2 5 2" xfId="8931"/>
    <cellStyle name="输入 2 3 16 2 2 2" xfId="8932"/>
    <cellStyle name="常规 2 4 2 10 3 2" xfId="8933"/>
    <cellStyle name="警告文本 2 2 6 5" xfId="8934"/>
    <cellStyle name="60% - 强调文字颜色 3 3 2 5 2 2" xfId="8935"/>
    <cellStyle name="输入 2 3 16 3 2" xfId="8936"/>
    <cellStyle name="差_第一批项目资金交小曹222 2 2 10" xfId="8937"/>
    <cellStyle name="常规 2 4 2 11 3" xfId="8938"/>
    <cellStyle name="60% - 强调文字颜色 3 3 2 6 2" xfId="8939"/>
    <cellStyle name="链接单元格 5 3" xfId="8940"/>
    <cellStyle name="输入 2 3 16 3 2 2" xfId="8941"/>
    <cellStyle name="差_第一批项目资金交小曹222 2 2 10 2" xfId="8942"/>
    <cellStyle name="常规 2 4 2 11 3 2" xfId="8943"/>
    <cellStyle name="60% - 强调文字颜色 3 3 2 6 2 2" xfId="8944"/>
    <cellStyle name="强调文字颜色 3 2 10" xfId="8945"/>
    <cellStyle name="60% - 强调文字颜色 3 3 2 7" xfId="8946"/>
    <cellStyle name="强调文字颜色 1 2 3 4 3 2" xfId="8947"/>
    <cellStyle name="常规 2 5 7 2" xfId="8948"/>
    <cellStyle name="60% - 强调文字颜色 3 3 2 7 2" xfId="8949"/>
    <cellStyle name="强调文字颜色 1 2 3 4 3 2 2" xfId="8950"/>
    <cellStyle name="常规 2 5 7 2 2" xfId="8951"/>
    <cellStyle name="常规 2 5 7 3" xfId="8952"/>
    <cellStyle name="适中 4 6 2 2" xfId="8953"/>
    <cellStyle name="60% - 强调文字颜色 3 3 2 8" xfId="8954"/>
    <cellStyle name="常规 2 5 7 3 2" xfId="8955"/>
    <cellStyle name="适中 4 6 2 2 2" xfId="8956"/>
    <cellStyle name="60% - 强调文字颜色 3 3 2 8 2" xfId="8957"/>
    <cellStyle name="60% - 强调文字颜色 3 3 2 9" xfId="8958"/>
    <cellStyle name="60% - 强调文字颜色 3 3 2 9 2" xfId="8959"/>
    <cellStyle name="好_培训项目二处移交定 2 11 4" xfId="8960"/>
    <cellStyle name="60% - 强调文字颜色 3 3 3" xfId="8961"/>
    <cellStyle name="60% - 强调文字颜色 3 3 3 2" xfId="8962"/>
    <cellStyle name="检查单元格 3 9 2 3" xfId="8963"/>
    <cellStyle name="汇总 2 3 3 4" xfId="8964"/>
    <cellStyle name="60% - 强调文字颜色 3 4 2 2 2" xfId="8965"/>
    <cellStyle name="60% - 强调文字颜色 3 4 3 2" xfId="8966"/>
    <cellStyle name="60% - 强调文字颜色 3 4 3 2 2" xfId="8967"/>
    <cellStyle name="强调文字颜色 3 2 3 4 2 2 2 2" xfId="8968"/>
    <cellStyle name="60% - 强调文字颜色 3 5 2 2" xfId="8969"/>
    <cellStyle name="强调文字颜色 3 2 3 4 2 2 2 2 2" xfId="8970"/>
    <cellStyle name="60% - 强调文字颜色 3 5 2 2 2" xfId="8971"/>
    <cellStyle name="链接单元格 3 2 10 3 2 2" xfId="8972"/>
    <cellStyle name="60% - 强调文字颜色 3 5 3" xfId="8973"/>
    <cellStyle name="60% - 强调文字颜色 5 2 4 4 2 2" xfId="8974"/>
    <cellStyle name="链接单元格 3 2 10 3 2 2 2" xfId="8975"/>
    <cellStyle name="60% - 强调文字颜色 3 5 3 2" xfId="8976"/>
    <cellStyle name="好_培训项目二处移交定 13" xfId="8977"/>
    <cellStyle name="强调文字颜色 1 3 2 10" xfId="8978"/>
    <cellStyle name="好_项目汇总表 3 4" xfId="8979"/>
    <cellStyle name="60% - 强调文字颜色 3 5 3 2 2" xfId="8980"/>
    <cellStyle name="好_培训项目二处移交定 13 2" xfId="8981"/>
    <cellStyle name="60% - 强调文字颜色 3 5 4 2 2" xfId="8982"/>
    <cellStyle name="解释性文本 3 2 2 4 2 2" xfId="8983"/>
    <cellStyle name="60% - 强调文字颜色 3 5 5" xfId="8984"/>
    <cellStyle name="差_培训项目二处移交定 3 11 2" xfId="8985"/>
    <cellStyle name="强调文字颜色 3 2 3 4 2 3" xfId="8986"/>
    <cellStyle name="60% - 强调文字颜色 3 6" xfId="8987"/>
    <cellStyle name="强调文字颜色 4 2 4 4 2 2" xfId="8988"/>
    <cellStyle name="标题 3 3 4 2" xfId="8989"/>
    <cellStyle name="强调文字颜色 2 2 2 4 2 6" xfId="8990"/>
    <cellStyle name="强调文字颜色 3 2 3 4 2 4" xfId="8991"/>
    <cellStyle name="60% - 强调文字颜色 3 7" xfId="8992"/>
    <cellStyle name="强调文字颜色 4 2 4 4 2 2 2" xfId="8993"/>
    <cellStyle name="标题 3 3 4 2 2" xfId="8994"/>
    <cellStyle name="强调文字颜色 4 2 4 2 3 5" xfId="8995"/>
    <cellStyle name="60% - 强调文字颜色 3 7 2" xfId="8996"/>
    <cellStyle name="常规 3 3 12" xfId="8997"/>
    <cellStyle name="60% - 强调文字颜色 3 7 2 2" xfId="8998"/>
    <cellStyle name="常规 3 3 12 2" xfId="8999"/>
    <cellStyle name="强调文字颜色 6 2 11 2 3" xfId="9000"/>
    <cellStyle name="60% - 强调文字颜色 4 2 10" xfId="9001"/>
    <cellStyle name="强调文字颜色 6 2 11 2 5" xfId="9002"/>
    <cellStyle name="强调文字颜色 4 3 2 4 2 2" xfId="9003"/>
    <cellStyle name="60% - 强调文字颜色 4 2 12" xfId="9004"/>
    <cellStyle name="强调文字颜色 6 2 11 2 6" xfId="9005"/>
    <cellStyle name="强调文字颜色 4 3 2 4 2 3" xfId="9006"/>
    <cellStyle name="60% - 强调文字颜色 4 2 13" xfId="9007"/>
    <cellStyle name="解释性文本 2 6 2 2" xfId="9008"/>
    <cellStyle name="强调文字颜色 4 3 2 4 2 4" xfId="9009"/>
    <cellStyle name="60% - 强调文字颜色 4 2 14" xfId="9010"/>
    <cellStyle name="解释性文本 2 6 2 3" xfId="9011"/>
    <cellStyle name="60% - 强调文字颜色 4 2 14 2" xfId="9012"/>
    <cellStyle name="解释性文本 2 6 2 3 2" xfId="9013"/>
    <cellStyle name="60% - 强调文字颜色 4 2 14 2 2" xfId="9014"/>
    <cellStyle name="解释性文本 2 6 2 3 2 2" xfId="9015"/>
    <cellStyle name="60% - 强调文字颜色 4 2 2 10" xfId="9016"/>
    <cellStyle name="60% - 强调文字颜色 4 2 2 11" xfId="9017"/>
    <cellStyle name="60% - 强调文字颜色 4 2 2 11 2" xfId="9018"/>
    <cellStyle name="60% - 强调文字颜色 4 2 2 11 2 2" xfId="9019"/>
    <cellStyle name="标题 3 2 2 9" xfId="9020"/>
    <cellStyle name="60% - 强调文字颜色 4 2 2 2 2 2 2" xfId="9021"/>
    <cellStyle name="Input 2 2 2" xfId="9022"/>
    <cellStyle name="60% - 强调文字颜色 4 2 2 2 3" xfId="9023"/>
    <cellStyle name="警告文本 3 2 8 2 6" xfId="9024"/>
    <cellStyle name="Input 2 2 2 2" xfId="9025"/>
    <cellStyle name="60% - 强调文字颜色 4 2 2 2 3 2" xfId="9026"/>
    <cellStyle name="标题 2 2 3 4" xfId="9027"/>
    <cellStyle name="注释 2 3 5 2 2 2 2 2" xfId="9028"/>
    <cellStyle name="链接单元格 2 6 3 2 2" xfId="9029"/>
    <cellStyle name="60% - 强调文字颜色 4 2 2 5 2 2"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强调文字颜色 3 2 4 7 7" xfId="9036"/>
    <cellStyle name="60% - 强调文字颜色 4 2 3 2 2 2" xfId="9037"/>
    <cellStyle name="常规 3 4 8 3" xfId="9038"/>
    <cellStyle name="链接单元格 2 7 6" xfId="9039"/>
    <cellStyle name="60% - 强调文字颜色 4 2 3 8" xfId="9040"/>
    <cellStyle name="常规 5 3 11 2 2" xfId="9041"/>
    <cellStyle name="60% - 强调文字颜色 4 2 3 2 2 2 2" xfId="9042"/>
    <cellStyle name="60% - 强调文字颜色 4 2 3 2 3" xfId="9043"/>
    <cellStyle name="标题 3 2 3 2 2 2 2" xfId="9044"/>
    <cellStyle name="Input 3 2 2" xfId="9045"/>
    <cellStyle name="强调文字颜色 3 2 4 8 7" xfId="9046"/>
    <cellStyle name="Input 3 2 2 2" xfId="9047"/>
    <cellStyle name="60% - 强调文字颜色 4 2 3 2 3 2" xfId="9048"/>
    <cellStyle name="强调文字颜色 1 2 2 12 3" xfId="9049"/>
    <cellStyle name="好_培训项目二处移交定 2 13" xfId="9050"/>
    <cellStyle name="60% - 强调文字颜色 6 2 4 10 2" xfId="9051"/>
    <cellStyle name="链接单元格 2 7 2 2" xfId="9052"/>
    <cellStyle name="60% - 强调文字颜色 4 2 3 4 2" xfId="9053"/>
    <cellStyle name="强调文字颜色 1 2 2 12 3 2" xfId="9054"/>
    <cellStyle name="好_培训项目二处移交定 2 13 2" xfId="9055"/>
    <cellStyle name="60% - 强调文字颜色 6 2 4 10 2 2" xfId="9056"/>
    <cellStyle name="链接单元格 2 7 2 2 2" xfId="9057"/>
    <cellStyle name="60% - 强调文字颜色 4 2 3 4 2 2" xfId="9058"/>
    <cellStyle name="强调文字颜色 3 2 2 15" xfId="9059"/>
    <cellStyle name="60% - 强调文字颜色 6 2 4 11" xfId="9060"/>
    <cellStyle name="注释 2 3 5 2 3 2" xfId="9061"/>
    <cellStyle name="链接单元格 2 7 3" xfId="9062"/>
    <cellStyle name="60% - 强调文字颜色 4 2 3 5" xfId="9063"/>
    <cellStyle name="标题 3 2 10" xfId="9064"/>
    <cellStyle name="强调文字颜色 1 2 2 13 3" xfId="9065"/>
    <cellStyle name="60% - 强调文字颜色 6 2 4 11 2" xfId="9066"/>
    <cellStyle name="注释 2 3 5 2 3 2 2" xfId="9067"/>
    <cellStyle name="链接单元格 2 7 3 2" xfId="9068"/>
    <cellStyle name="60% - 强调文字颜色 4 2 3 5 2" xfId="9069"/>
    <cellStyle name="标题 3 2 10 2" xfId="9070"/>
    <cellStyle name="强调文字颜色 1 2 2 13 3 2" xfId="9071"/>
    <cellStyle name="60% - 强调文字颜色 6 2 4 11 2 2" xfId="9072"/>
    <cellStyle name="标题 3 2 3 4" xfId="9073"/>
    <cellStyle name="链接单元格 2 7 3 2 2" xfId="9074"/>
    <cellStyle name="60% - 强调文字颜色 4 2 3 5 2 2" xfId="9075"/>
    <cellStyle name="链接单元格 2 7 4 2 2" xfId="9076"/>
    <cellStyle name="60% - 强调文字颜色 4 2 3 6 2 2" xfId="9077"/>
    <cellStyle name="常规 10 2 2 5 2 2 2" xfId="9078"/>
    <cellStyle name="常规 3 4 8 3 2" xfId="9079"/>
    <cellStyle name="60% - 强调文字颜色 4 2 3 8 2" xfId="9080"/>
    <cellStyle name="常规 5 3 11 2 2 2" xfId="9081"/>
    <cellStyle name="60% - 强调文字颜色 4 2 3 8 2 2" xfId="9082"/>
    <cellStyle name="强调文字颜色 3 3 11 2 3" xfId="9083"/>
    <cellStyle name="警告文本 3 2 12 4" xfId="9084"/>
    <cellStyle name="60% - 强调文字颜色 4 2 4 2 2 2 2" xfId="9085"/>
    <cellStyle name="Input 4 2 2" xfId="9086"/>
    <cellStyle name="60% - 强调文字颜色 4 2 4 2 3" xfId="9087"/>
    <cellStyle name="Input 4 2 2 2" xfId="9088"/>
    <cellStyle name="60% - 强调文字颜色 4 2 4 2 3 2" xfId="9089"/>
    <cellStyle name="千位分隔 2 3 4" xfId="9090"/>
    <cellStyle name="链接单元格 2 8 2 2 2" xfId="9091"/>
    <cellStyle name="60% - 强调文字颜色 4 2 4 4 2 2" xfId="9092"/>
    <cellStyle name="链接单元格 2 8 3" xfId="9093"/>
    <cellStyle name="60% - 强调文字颜色 4 2 4 5" xfId="9094"/>
    <cellStyle name="链接单元格 2 8 3 2" xfId="9095"/>
    <cellStyle name="60% - 强调文字颜色 4 2 4 5 2" xfId="9096"/>
    <cellStyle name="标题 4 2 3 4" xfId="9097"/>
    <cellStyle name="千位分隔 3 3 4" xfId="9098"/>
    <cellStyle name="链接单元格 2 8 3 2 2" xfId="9099"/>
    <cellStyle name="60% - 强调文字颜色 4 2 4 5 2 2" xfId="9100"/>
    <cellStyle name="链接单元格 2 8 4 2 2" xfId="9101"/>
    <cellStyle name="60% - 强调文字颜色 4 2 4 6 2 2" xfId="9102"/>
    <cellStyle name="常规 10 2 2 6 2 2 2" xfId="9103"/>
    <cellStyle name="常规 3 4 9 2" xfId="9104"/>
    <cellStyle name="链接单元格 2 8 5" xfId="9105"/>
    <cellStyle name="60% - 强调文字颜色 4 2 4 7" xfId="9106"/>
    <cellStyle name="60% - 强调文字颜色 6 3 2 2 2 2" xfId="9107"/>
    <cellStyle name="常规 10 2 2 6 3" xfId="9108"/>
    <cellStyle name="常规 3 4 9 2 2" xfId="9109"/>
    <cellStyle name="60% - 强调文字颜色 4 2 4 7 2" xfId="9110"/>
    <cellStyle name="Total 4" xfId="9111"/>
    <cellStyle name="60% - 强调文字颜色 6 3 2 2 2 2 2" xfId="9112"/>
    <cellStyle name="常规 10 2 2 6 3 2" xfId="9113"/>
    <cellStyle name="差_项目汇总表 9 2 2" xfId="9114"/>
    <cellStyle name="强调文字颜色 1 3 9 2 3 2 2" xfId="9115"/>
    <cellStyle name="常规 17 2 5 2 2" xfId="9116"/>
    <cellStyle name="60% - 强调文字颜色 4 2 5 3" xfId="9117"/>
    <cellStyle name="强调文字颜色 4 3 2 12 4" xfId="9118"/>
    <cellStyle name="检查单元格 3 4 2 3 2 2" xfId="9119"/>
    <cellStyle name="60% - 强调文字颜色 4 2 6" xfId="9120"/>
    <cellStyle name="强调文字颜色 2 3 2 7 2 4" xfId="9121"/>
    <cellStyle name="检查单元格 3 4 2 3 2 2 2" xfId="9122"/>
    <cellStyle name="60% - 强调文字颜色 4 2 6 2" xfId="9123"/>
    <cellStyle name="60% - 强调文字颜色 4 3 2 10" xfId="9124"/>
    <cellStyle name="60% - 强调文字颜色 4 3 2 10 2" xfId="9125"/>
    <cellStyle name="60% - 强调文字颜色 4 4 3 2 2" xfId="9126"/>
    <cellStyle name="标题 3 2 2 6 2 2" xfId="9127"/>
    <cellStyle name="60% - 强调文字颜色 4 3 2 11" xfId="9128"/>
    <cellStyle name="好_2012年第一批财政扶贫资金项目表（两项制度）_Sheet3 10 2 2 2" xfId="9129"/>
    <cellStyle name="60% - 强调文字颜色 4 3 2 11 2" xfId="9130"/>
    <cellStyle name="差 2 4 4 2" xfId="9131"/>
    <cellStyle name="60% - 强调文字颜色 4 3 2 2 2" xfId="9132"/>
    <cellStyle name="差 2 4 4 2 2" xfId="9133"/>
    <cellStyle name="60% - 强调文字颜色 6 2 4 3" xfId="9134"/>
    <cellStyle name="60% - 强调文字颜色 4 3 2 2 2 2" xfId="9135"/>
    <cellStyle name="60% - 强调文字颜色 6 2 5 3" xfId="9136"/>
    <cellStyle name="60% - 强调文字颜色 4 3 2 2 3 2" xfId="9137"/>
    <cellStyle name="差 2 4 5" xfId="9138"/>
    <cellStyle name="60% - 强调文字颜色 4 3 2 3" xfId="9139"/>
    <cellStyle name="差_2012年第一批财政扶贫资金项目表（两项制度） 8" xfId="9140"/>
    <cellStyle name="差 2 4 5 2" xfId="9141"/>
    <cellStyle name="60% - 强调文字颜色 4 3 2 3 2" xfId="9142"/>
    <cellStyle name="差_2012年第一批财政扶贫资金项目表（两项制度） 8 2" xfId="9143"/>
    <cellStyle name="差 2 4 5 2 2" xfId="9144"/>
    <cellStyle name="60% - 强调文字颜色 4 3 2 3 2 2" xfId="9145"/>
    <cellStyle name="链接单元格 3 6 2 2 2" xfId="9146"/>
    <cellStyle name="差 2 4 6 2 2" xfId="9147"/>
    <cellStyle name="60% - 强调文字颜色 4 3 2 4 2 2" xfId="9148"/>
    <cellStyle name="链接单元格 3 6 3" xfId="9149"/>
    <cellStyle name="注释 2 3 5 3 2 2" xfId="9150"/>
    <cellStyle name="差 2 4 7" xfId="9151"/>
    <cellStyle name="60% - 强调文字颜色 4 3 2 5" xfId="9152"/>
    <cellStyle name="60% - 强调文字颜色 5 2 2 3 2" xfId="9153"/>
    <cellStyle name="链接单元格 3 6 3 2" xfId="9154"/>
    <cellStyle name="注释 2 3 5 3 2 2 2" xfId="9155"/>
    <cellStyle name="差 2 4 7 2" xfId="9156"/>
    <cellStyle name="60% - 强调文字颜色 4 3 2 5 2" xfId="9157"/>
    <cellStyle name="60% - 强调文字颜色 5 2 2 3 2 2" xfId="9158"/>
    <cellStyle name="强调文字颜色 3 2 2 11 3" xfId="9159"/>
    <cellStyle name="链接单元格 3 6 3 2 2" xfId="9160"/>
    <cellStyle name="差 2 4 7 2 2" xfId="9161"/>
    <cellStyle name="60% - 强调文字颜色 4 3 2 5 2 2" xfId="9162"/>
    <cellStyle name="链接单元格 3 6 4" xfId="9163"/>
    <cellStyle name="差 2 4 8" xfId="9164"/>
    <cellStyle name="60% - 强调文字颜色 4 3 2 6" xfId="9165"/>
    <cellStyle name="常规 10 2 3 4 2" xfId="9166"/>
    <cellStyle name="链接单元格 3 6 4 2" xfId="9167"/>
    <cellStyle name="差 2 4 8 2" xfId="9168"/>
    <cellStyle name="60% - 强调文字颜色 4 3 2 6 2" xfId="9169"/>
    <cellStyle name="链接单元格 3 6 4 2 2" xfId="9170"/>
    <cellStyle name="差 2 4 8 2 2" xfId="9171"/>
    <cellStyle name="60% - 强调文字颜色 4 3 2 6 2 2" xfId="9172"/>
    <cellStyle name="60% - 强调文字颜色 4 3 3" xfId="9173"/>
    <cellStyle name="60% - 强调文字颜色 4 3 3 2" xfId="9174"/>
    <cellStyle name="60% - 强调文字颜色 4 3 3 2 2" xfId="9175"/>
    <cellStyle name="强调文字颜色 4 2 4 7 7" xfId="9176"/>
    <cellStyle name="60% - 强调文字颜色 4 3 3 2 2 2" xfId="9177"/>
    <cellStyle name="60% - 强调文字颜色 4 3 3 3" xfId="9178"/>
    <cellStyle name="强调文字颜色 4 3 2 13 3 2 2" xfId="9179"/>
    <cellStyle name="60% - 强调文字颜色 4 3 5 2 2" xfId="9180"/>
    <cellStyle name="强调文字颜色 4 3 2 13 4" xfId="9181"/>
    <cellStyle name="60% - 强调文字颜色 4 3 6" xfId="9182"/>
    <cellStyle name="60% - 强调文字颜色 4 3 6 2" xfId="9183"/>
    <cellStyle name="60% - 强调文字颜色 4 3 6 2 2" xfId="9184"/>
    <cellStyle name="60% - 强调文字颜色 4 4 2 2 2" xfId="9185"/>
    <cellStyle name="标题 3 2 2 5 2 2" xfId="9186"/>
    <cellStyle name="60% - 强调文字颜色 4 4 3 2" xfId="9187"/>
    <cellStyle name="标题 3 2 2 6 2" xfId="9188"/>
    <cellStyle name="链接单元格 3 2 10 4 2 2" xfId="9189"/>
    <cellStyle name="60% - 强调文字颜色 4 5 3" xfId="9190"/>
    <cellStyle name="60% - 强调文字颜色 5 2 4 5 2 2" xfId="9191"/>
    <cellStyle name="标题 3 2 3 6" xfId="9192"/>
    <cellStyle name="60% - 强调文字颜色 4 5 3 2" xfId="9193"/>
    <cellStyle name="标题 3 2 3 6 2" xfId="9194"/>
    <cellStyle name="差_第一批项目资金交小曹222_Sheet3 2 8 2" xfId="9195"/>
    <cellStyle name="60% - 强调文字颜色 4 6 2 2" xfId="9196"/>
    <cellStyle name="差_第一批项目资金交小曹222_Sheet3 11 2" xfId="9197"/>
    <cellStyle name="差_表二Book1 2 2 6" xfId="9198"/>
    <cellStyle name="标题 3 2 4 5 2" xfId="9199"/>
    <cellStyle name="强调文字颜色 4 2 4 4 3 2" xfId="9200"/>
    <cellStyle name="标题 3 3 5 2" xfId="9201"/>
    <cellStyle name="输入 2 10 2 3" xfId="9202"/>
    <cellStyle name="60% - 强调文字颜色 4 7" xfId="9203"/>
    <cellStyle name="强调文字颜色 4 2 4 4 3 2 2" xfId="9204"/>
    <cellStyle name="标题 3 3 5 2 2" xfId="9205"/>
    <cellStyle name="输入 2 10 2 3 2" xfId="9206"/>
    <cellStyle name="60% - 强调文字颜色 4 7 2" xfId="9207"/>
    <cellStyle name="常规 3 8 12" xfId="9208"/>
    <cellStyle name="60% - 强调文字颜色 4 7 2 2" xfId="9209"/>
    <cellStyle name="常规 3 8 12 2" xfId="9210"/>
    <cellStyle name="60% - 强调文字颜色 5 2" xfId="9211"/>
    <cellStyle name="适中 2 6 3 2" xfId="9212"/>
    <cellStyle name="解释性文本 3 9 2 3" xfId="9213"/>
    <cellStyle name="60% - 强调文字颜色 5 2 10" xfId="9214"/>
    <cellStyle name="60% - 强调文字颜色 5 2 10 2" xfId="9215"/>
    <cellStyle name="输出 2 12 2 5" xfId="9216"/>
    <cellStyle name="强调文字颜色 6 3 8 7" xfId="9217"/>
    <cellStyle name="60% - 强调文字颜色 5 2 10 2 2" xfId="9218"/>
    <cellStyle name="强调文字颜色 6 2 2 6 2 6" xfId="9219"/>
    <cellStyle name="常规 16 3 3" xfId="9220"/>
    <cellStyle name="常规 21 3 3" xfId="9221"/>
    <cellStyle name="输出 2 13 2 5" xfId="9222"/>
    <cellStyle name="60% - 强调文字颜色 5 2 11 2 2" xfId="9223"/>
    <cellStyle name="强调文字颜色 6 2 2 7 2 6" xfId="9224"/>
    <cellStyle name="强调文字颜色 4 3 2 9 2 2" xfId="9225"/>
    <cellStyle name="60% - 强调文字颜色 5 2 12" xfId="9226"/>
    <cellStyle name="差_培训项目二处移交定_Sheet3 5 2 2" xfId="9227"/>
    <cellStyle name="强调文字颜色 4 3 2 9 2 2 2" xfId="9228"/>
    <cellStyle name="60% - 强调文字颜色 5 2 12 2" xfId="9229"/>
    <cellStyle name="输出 2 14 2 5" xfId="9230"/>
    <cellStyle name="强调文字颜色 4 3 2 9 2 2 2 2" xfId="9231"/>
    <cellStyle name="60% - 强调文字颜色 5 2 12 2 2" xfId="9232"/>
    <cellStyle name="强调文字颜色 6 2 2 8 2 6" xfId="9233"/>
    <cellStyle name="强调文字颜色 4 3 2 9 2 3 2" xfId="9234"/>
    <cellStyle name="60% - 强调文字颜色 5 2 13 2" xfId="9235"/>
    <cellStyle name="输出 2 15 2 5" xfId="9236"/>
    <cellStyle name="强调文字颜色 4 3 2 9 2 3 2 2" xfId="9237"/>
    <cellStyle name="60% - 强调文字颜色 5 2 13 2 2" xfId="9238"/>
    <cellStyle name="强调文字颜色 6 2 2 9 2 6" xfId="9239"/>
    <cellStyle name="强调文字颜色 4 3 2 9 2 4" xfId="9240"/>
    <cellStyle name="60% - 强调文字颜色 5 2 14" xfId="9241"/>
    <cellStyle name="适中 3 2 4 2 5" xfId="9242"/>
    <cellStyle name="60% - 强调文字颜色 5 2 14 2" xfId="9243"/>
    <cellStyle name="60% - 强调文字颜色 5 2 14 2 2" xfId="9244"/>
    <cellStyle name="强调文字颜色 4 3 2 9 2 5" xfId="9245"/>
    <cellStyle name="60% - 强调文字颜色 5 2 15" xfId="9246"/>
    <cellStyle name="60% - 强调文字颜色 5 2 15 2" xfId="9247"/>
    <cellStyle name="60% - 强调文字颜色 5 2 2" xfId="9248"/>
    <cellStyle name="适中 2 6 3 2 2" xfId="9249"/>
    <cellStyle name="解释性文本 3 9 2 3 2" xfId="9250"/>
    <cellStyle name="60% - 强调文字颜色 5 2 2 10 2" xfId="9251"/>
    <cellStyle name="好_第一批项目资金交小曹222 11" xfId="9252"/>
    <cellStyle name="60% - 强调文字颜色 5 2 2 10 2 2" xfId="9253"/>
    <cellStyle name="好_第一批项目资金交小曹222 11 2" xfId="9254"/>
    <cellStyle name="常规 12 14" xfId="9255"/>
    <cellStyle name="60% - 强调文字颜色 5 2 2 11 2 2" xfId="9256"/>
    <cellStyle name="差_2012年第一批财政扶贫资金项目表（两项制度） 2 10 2" xfId="9257"/>
    <cellStyle name="60% - 强调文字颜色 5 2 2 12 2" xfId="9258"/>
    <cellStyle name="适中 2 3 11 2 3" xfId="9259"/>
    <cellStyle name="60% - 强调文字颜色 5 2 2 2" xfId="9260"/>
    <cellStyle name="适中 2 6 3 2 2 2" xfId="9261"/>
    <cellStyle name="解释性文本 3 9 2 3 2 2" xfId="9262"/>
    <cellStyle name="60% - 强调文字颜色 5 2 2 2 2" xfId="9263"/>
    <cellStyle name="60% - 强调文字颜色 5 2 2 2 2 2" xfId="9264"/>
    <cellStyle name="强调文字颜色 3 3 4 7" xfId="9265"/>
    <cellStyle name="60% - 强调文字颜色 5 2 2 2 2 2 2" xfId="9266"/>
    <cellStyle name="60% - 强调文字颜色 5 2 2 2 3" xfId="9267"/>
    <cellStyle name="强调文字颜色 5 2 4 2 3 2 2 2" xfId="9268"/>
    <cellStyle name="输入 3 2 2 4 2 4" xfId="9269"/>
    <cellStyle name="警告文本 3 7 2 2" xfId="9270"/>
    <cellStyle name="注释 2 3 9 5" xfId="9271"/>
    <cellStyle name="差_2012年第一批财政扶贫资金项目表（两项制度）_Sheet3 3" xfId="9272"/>
    <cellStyle name="60% - 强调文字颜色 5 2 2 2 3 2" xfId="9273"/>
    <cellStyle name="强调文字颜色 5 2 4 2 3 2 2 2 2" xfId="9274"/>
    <cellStyle name="60% - 强调文字颜色 5 2 2 3" xfId="9275"/>
    <cellStyle name="注释 2 3 6 2 2 2" xfId="9276"/>
    <cellStyle name="60% - 强调文字颜色 5 2 2 5" xfId="9277"/>
    <cellStyle name="注释 2 3 6 2 2 2 2" xfId="9278"/>
    <cellStyle name="60% - 强调文字颜色 5 2 2 5 2" xfId="9279"/>
    <cellStyle name="注释 4 5 2 3 2 2" xfId="9280"/>
    <cellStyle name="60% - 强调文字颜色 5 2 2 6" xfId="9281"/>
    <cellStyle name="常规 4 4 7 3" xfId="9282"/>
    <cellStyle name="60% - 强调文字颜色 5 2 2 8" xfId="9283"/>
    <cellStyle name="注释 2 9 3" xfId="9284"/>
    <cellStyle name="强调文字颜色 4 2 3 4 4 2" xfId="9285"/>
    <cellStyle name="标题 2 3 6 2" xfId="9286"/>
    <cellStyle name="好_两项制度定 2 4 3" xfId="9287"/>
    <cellStyle name="60% - 强调文字颜色 5 2 3 10" xfId="9288"/>
    <cellStyle name="常规 14 5 2 2 2" xfId="9289"/>
    <cellStyle name="注释 2 9 3 2" xfId="9290"/>
    <cellStyle name="强调文字颜色 4 2 3 4 4 2 2" xfId="9291"/>
    <cellStyle name="标题 2 3 6 2 2" xfId="9292"/>
    <cellStyle name="60% - 强调文字颜色 5 2 3 10 2" xfId="9293"/>
    <cellStyle name="60% - 强调文字颜色 5 2 3 10 2 2" xfId="9294"/>
    <cellStyle name="强调文字颜色 2 2 2 3 6" xfId="9295"/>
    <cellStyle name="强调文字颜色 2 2 3 12 2" xfId="9296"/>
    <cellStyle name="60% - 强调文字颜色 5 2 3 11 2 2" xfId="9297"/>
    <cellStyle name="强调文字颜色 2 2 3 3 6" xfId="9298"/>
    <cellStyle name="60% - 强调文字颜色 5 2 3 12" xfId="9299"/>
    <cellStyle name="强调文字颜色 5 2 4 4 4 2" xfId="9300"/>
    <cellStyle name="60% - 强调文字颜色 5 2 3 12 2" xfId="9301"/>
    <cellStyle name="强调文字颜色 5 2 4 4 4 2 2" xfId="9302"/>
    <cellStyle name="60% - 强调文字颜色 5 2 3 2 2" xfId="9303"/>
    <cellStyle name="强调文字颜色 5 2 2 13 5" xfId="9304"/>
    <cellStyle name="适中 2 12 2 3 2" xfId="9305"/>
    <cellStyle name="60% - 强调文字颜色 5 2 3 2 2 2" xfId="9306"/>
    <cellStyle name="适中 2 12 2 3 2 2" xfId="9307"/>
    <cellStyle name="60% - 强调文字颜色 5 2 3 2 2 2 2" xfId="9308"/>
    <cellStyle name="常规 3 4 2 11" xfId="9309"/>
    <cellStyle name="60% - 强调文字颜色 5 2 3 2 3" xfId="9310"/>
    <cellStyle name="标题 3 2 4 2 2 2 2" xfId="9311"/>
    <cellStyle name="强调文字颜色 5 2 4 2 3 3 2 2" xfId="9312"/>
    <cellStyle name="强调文字颜色 5 2 2 13 6" xfId="9313"/>
    <cellStyle name="强调文字颜色 4 2 4 3 2 2 2 2 2" xfId="9314"/>
    <cellStyle name="输入 2 2 2 4 2 6" xfId="9315"/>
    <cellStyle name="60% - 强调文字颜色 5 2 3 2 3 2" xfId="9316"/>
    <cellStyle name="60% - 强调文字颜色 5 2 3 4" xfId="9317"/>
    <cellStyle name="适中 2 12 2 5" xfId="9318"/>
    <cellStyle name="注释 2 3 6 2 3 2" xfId="9319"/>
    <cellStyle name="60% - 强调文字颜色 5 2 3 5" xfId="9320"/>
    <cellStyle name="适中 2 12 2 6" xfId="9321"/>
    <cellStyle name="强调文字颜色 5 2 3 2 3 2 2 2 2" xfId="9322"/>
    <cellStyle name="注释 2 3 6 2 3 2 2" xfId="9323"/>
    <cellStyle name="强调文字颜色 2 2 4 9" xfId="9324"/>
    <cellStyle name="60% - 强调文字颜色 5 2 3 5 2" xfId="9325"/>
    <cellStyle name="强调文字颜色 2 2 4 9 2" xfId="9326"/>
    <cellStyle name="60% - 强调文字颜色 5 2 3 5 2 2" xfId="9327"/>
    <cellStyle name="标题 2 2 3 6" xfId="9328"/>
    <cellStyle name="60% - 强调文字颜色 5 2 3 6" xfId="9329"/>
    <cellStyle name="常规 4 4 8 3" xfId="9330"/>
    <cellStyle name="60% - 强调文字颜色 5 2 3 8" xfId="9331"/>
    <cellStyle name="常规 4 4 8 3 2" xfId="9332"/>
    <cellStyle name="60% - 强调文字颜色 5 2 3 8 2" xfId="9333"/>
    <cellStyle name="60% - 强调文字颜色 5 2 3 8 2 2" xfId="9334"/>
    <cellStyle name="60% - 强调文字颜色 5 2 3 9 2 2" xfId="9335"/>
    <cellStyle name="60% - 强调文字颜色 5 2 4 10 2" xfId="9336"/>
    <cellStyle name="60% - 强调文字颜色 5 2 4 10 2 2" xfId="9337"/>
    <cellStyle name="常规 10 10 3 2 2 3 2" xfId="9338"/>
    <cellStyle name="好_两项制度定 2 9 4" xfId="9339"/>
    <cellStyle name="60% - 强调文字颜色 5 2 4 11" xfId="9340"/>
    <cellStyle name="差_培训项目二处移交定 3 2 2 2 2" xfId="9341"/>
    <cellStyle name="常规 10 10 3 2 2 3 2 2" xfId="9342"/>
    <cellStyle name="60% - 强调文字颜色 5 2 4 11 2" xfId="9343"/>
    <cellStyle name="常规 10 10 3 2 2 3 2 2 2" xfId="9344"/>
    <cellStyle name="60% - 强调文字颜色 5 2 4 11 2 2" xfId="9345"/>
    <cellStyle name="好_培训项目二处移交定_Sheet3 3 3 2 2" xfId="9346"/>
    <cellStyle name="60% - 强调文字颜色 5 2 4 12" xfId="9347"/>
    <cellStyle name="60% - 强调文字颜色 5 2 4 12 2" xfId="9348"/>
    <cellStyle name="60% - 强调文字颜色 5 2 4 2 2" xfId="9349"/>
    <cellStyle name="强调文字颜色 2 3 2 8 2 2 2 2" xfId="9350"/>
    <cellStyle name="差_培训项目二处移交定_Sheet3 2 10 2 2" xfId="9351"/>
    <cellStyle name="60% - 强调文字颜色 5 2 4 2 3" xfId="9352"/>
    <cellStyle name="60% - 强调文字颜色 5 2 4 2 3 2" xfId="9353"/>
    <cellStyle name="链接单元格 3 2 10 2" xfId="9354"/>
    <cellStyle name="差 2 3 4 2 2" xfId="9355"/>
    <cellStyle name="60% - 强调文字颜色 5 2 4 3" xfId="9356"/>
    <cellStyle name="强调文字颜色 6 3 13 3 2" xfId="9357"/>
    <cellStyle name="链接单元格 3 2 10 3" xfId="9358"/>
    <cellStyle name="60% - 强调文字颜色 5 2 4 4" xfId="9359"/>
    <cellStyle name="链接单元格 3 2 10 3 2" xfId="9360"/>
    <cellStyle name="60% - 强调文字颜色 5 2 4 4 2" xfId="9361"/>
    <cellStyle name="60% - 强调文字颜色 5 3 2 2 2 2" xfId="9362"/>
    <cellStyle name="输入 3 15" xfId="9363"/>
    <cellStyle name="输入 3 20" xfId="9364"/>
    <cellStyle name="好_表二Book1_Sheet3 6 4" xfId="9365"/>
    <cellStyle name="链接单元格 3 2 10 4" xfId="9366"/>
    <cellStyle name="60% - 强调文字颜色 5 2 4 5" xfId="9367"/>
    <cellStyle name="60% - 强调文字颜色 5 3 2 2 2 2 2" xfId="9368"/>
    <cellStyle name="检查单元格 2 4 3 5" xfId="9369"/>
    <cellStyle name="好_2012年第一批财政扶贫资金项目表（两项制度）_Sheet3 11" xfId="9370"/>
    <cellStyle name="链接单元格 3 2 10 4 2" xfId="9371"/>
    <cellStyle name="60% - 强调文字颜色 5 2 4 5 2" xfId="9372"/>
    <cellStyle name="60% - 强调文字颜色 5 2 4 6 2" xfId="9373"/>
    <cellStyle name="60% - 强调文字颜色 5 2 4 6 2 2" xfId="9374"/>
    <cellStyle name="好_第一批项目资金交小曹222 3 4" xfId="9375"/>
    <cellStyle name="60% - 强调文字颜色 5 5 3" xfId="9376"/>
    <cellStyle name="常规 4 4 9 3 2" xfId="9377"/>
    <cellStyle name="60% - 强调文字颜色 5 2 4 8 2" xfId="9378"/>
    <cellStyle name="检查单元格 2 4 7 5" xfId="9379"/>
    <cellStyle name="链接单元格 3 11 3" xfId="9380"/>
    <cellStyle name="常规 2 5 2 2 4" xfId="9381"/>
    <cellStyle name="60% - 强调文字颜色 5 2 4 9 2" xfId="9382"/>
    <cellStyle name="强调文字颜色 3 3 12 2 5" xfId="9383"/>
    <cellStyle name="链接单元格 3 11 3 2" xfId="9384"/>
    <cellStyle name="常规 2 5 2 2 4 2" xfId="9385"/>
    <cellStyle name="强调文字颜色 3 3 2 17" xfId="9386"/>
    <cellStyle name="60% - 强调文字颜色 5 2 4 9 2 2" xfId="9387"/>
    <cellStyle name="常规 2 10 12 2 5" xfId="9388"/>
    <cellStyle name="60% - 强调文字颜色 5 2 5 2 2 2" xfId="9389"/>
    <cellStyle name="链接单元格 3 2 11 2" xfId="9390"/>
    <cellStyle name="60% - 强调文字颜色 5 2 5 3" xfId="9391"/>
    <cellStyle name="输出 3 14 2 5" xfId="9392"/>
    <cellStyle name="60% - 强调文字颜色 5 3 12 2 2" xfId="9393"/>
    <cellStyle name="解释性文本 3 2 3 7" xfId="9394"/>
    <cellStyle name="60% - 强调文字颜色 5 3 2 10 2" xfId="9395"/>
    <cellStyle name="强调文字颜色 3 2 8" xfId="9396"/>
    <cellStyle name="60% - 强调文字颜色 5 3 2 10 2 2" xfId="9397"/>
    <cellStyle name="强调文字颜色 3 2 8 2" xfId="9398"/>
    <cellStyle name="链接单元格 3 3 3 4" xfId="9399"/>
    <cellStyle name="60% - 强调文字颜色 5 3 2 2 2" xfId="9400"/>
    <cellStyle name="60% - 强调文字颜色 5 3 2 2 3" xfId="9401"/>
    <cellStyle name="强调文字颜色 5 2 4 2 4 2 2 2" xfId="9402"/>
    <cellStyle name="60% - 强调文字颜色 5 3 2 2 3 2" xfId="9403"/>
    <cellStyle name="好_表二Book1_Sheet3 7 4" xfId="9404"/>
    <cellStyle name="解释性文本 2 2 2 5" xfId="9405"/>
    <cellStyle name="60% - 强调文字颜色 5 3 2 3" xfId="9406"/>
    <cellStyle name="60% - 强调文字颜色 5 3 2 3 2" xfId="9407"/>
    <cellStyle name="注释 2 3 6 3 2 2" xfId="9408"/>
    <cellStyle name="60% - 强调文字颜色 5 3 2 5" xfId="9409"/>
    <cellStyle name="60% - 强调文字颜色 5 3 2 3 2 2" xfId="9410"/>
    <cellStyle name="注释 2 3 6 3 2 2 2" xfId="9411"/>
    <cellStyle name="60% - 强调文字颜色 5 3 2 5 2" xfId="9412"/>
    <cellStyle name="解释性文本 3 2 18" xfId="9413"/>
    <cellStyle name="60% - 强调文字颜色 5 3 2 4 2" xfId="9414"/>
    <cellStyle name="强调文字颜色 3 2 4 2 2 2 3" xfId="9415"/>
    <cellStyle name="60% - 强调文字颜色 5 3 2 4 2 2" xfId="9416"/>
    <cellStyle name="60% - 强调文字颜色 5 3 2 5 2 2" xfId="9417"/>
    <cellStyle name="60% - 强调文字颜色 5 3 2 6" xfId="9418"/>
    <cellStyle name="60% - 强调文字颜色 5 3 2 6 2" xfId="9419"/>
    <cellStyle name="60% - 强调文字颜色 5 3 2 6 2 2" xfId="9420"/>
    <cellStyle name="常规 3 4 15" xfId="9421"/>
    <cellStyle name="60% - 强调文字颜色 6 2 10 2 2" xfId="9422"/>
    <cellStyle name="常规 9 2 8 3" xfId="9423"/>
    <cellStyle name="常规 4 5 7 2 2 2" xfId="9424"/>
    <cellStyle name="60% - 强调文字颜色 5 3 2 7 2 2" xfId="9425"/>
    <cellStyle name="60% - 强调文字颜色 6 2 11" xfId="9426"/>
    <cellStyle name="常规 4 5 7 3" xfId="9427"/>
    <cellStyle name="60% - 强调文字颜色 5 3 2 8" xfId="9428"/>
    <cellStyle name="60% - 强调文字颜色 6 2 12" xfId="9429"/>
    <cellStyle name="60% - 强调文字颜色 5 3 2 9" xfId="9430"/>
    <cellStyle name="常规 2 3 2 7" xfId="9431"/>
    <cellStyle name="输出 2 4 4 7" xfId="9432"/>
    <cellStyle name="60% - 强调文字颜色 6 2 12 2" xfId="9433"/>
    <cellStyle name="60% - 强调文字颜色 5 3 2 9 2" xfId="9434"/>
    <cellStyle name="常规 2 3 2 7 2" xfId="9435"/>
    <cellStyle name="60% - 强调文字颜色 6 2 12 2 2" xfId="9436"/>
    <cellStyle name="60% - 强调文字颜色 5 3 2 9 2 2" xfId="9437"/>
    <cellStyle name="60% - 强调文字颜色 5 3 3" xfId="9438"/>
    <cellStyle name="警告文本 2 2 4 3 2 2 2" xfId="9439"/>
    <cellStyle name="60% - 强调文字颜色 5 3 3 2" xfId="9440"/>
    <cellStyle name="适中 2 13 2 3" xfId="9441"/>
    <cellStyle name="60% - 强调文字颜色 5 3 3 2 2" xfId="9442"/>
    <cellStyle name="适中 2 13 2 3 2" xfId="9443"/>
    <cellStyle name="计算 2 3 11 3" xfId="9444"/>
    <cellStyle name="60% - 强调文字颜色 6 2 4 5" xfId="9445"/>
    <cellStyle name="60% - 强调文字颜色 5 3 3 2 2 2" xfId="9446"/>
    <cellStyle name="适中 2 13 2 3 2 2" xfId="9447"/>
    <cellStyle name="60% - 强调文字颜色 5 3 3 3" xfId="9448"/>
    <cellStyle name="适中 2 13 2 4" xfId="9449"/>
    <cellStyle name="强调文字颜色 6 3 14 2 2" xfId="9450"/>
    <cellStyle name="60% - 强调文字颜色 5 3 4 2 2" xfId="9451"/>
    <cellStyle name="强调文字颜色 2 3 2 8 3 2 2 2" xfId="9452"/>
    <cellStyle name="60% - 强调文字颜色 5 3 5 2" xfId="9453"/>
    <cellStyle name="链接单元格 3 2 2 2 2 2" xfId="9454"/>
    <cellStyle name="60% - 强调文字颜色 5 3 6" xfId="9455"/>
    <cellStyle name="链接单元格 3 2 2 2 3" xfId="9456"/>
    <cellStyle name="60% - 强调文字颜色 5 3 6 2" xfId="9457"/>
    <cellStyle name="输出 2 4 2 4" xfId="9458"/>
    <cellStyle name="链接单元格 3 2 2 2 3 2" xfId="9459"/>
    <cellStyle name="检查单元格 2 8 4" xfId="9460"/>
    <cellStyle name="常规 9 2 5 3" xfId="9461"/>
    <cellStyle name="60% - 强调文字颜色 5 3 6 2 2" xfId="9462"/>
    <cellStyle name="强调文字颜色 1 3 15" xfId="9463"/>
    <cellStyle name="输出 2 4 2 4 2" xfId="9464"/>
    <cellStyle name="链接单元格 3 2 2 2 3 2 2" xfId="9465"/>
    <cellStyle name="好_2012年第一批财政扶贫资金项目表（两项制度）_Sheet3 5 2 2" xfId="9466"/>
    <cellStyle name="60% - 强调文字颜色 5 4" xfId="9467"/>
    <cellStyle name="解释性文本 3 9 2 5" xfId="9468"/>
    <cellStyle name="好_2012年第一批财政扶贫资金项目表（两项制度）_Sheet3 5 2 2 2" xfId="9469"/>
    <cellStyle name="好_第一批项目资金交小曹222 2 3" xfId="9470"/>
    <cellStyle name="60% - 强调文字颜色 5 4 2" xfId="9471"/>
    <cellStyle name="标题 3 3 2 5" xfId="9472"/>
    <cellStyle name="好_第一批项目资金交小曹222 2 3 2" xfId="9473"/>
    <cellStyle name="60% - 强调文字颜色 5 4 2 2" xfId="9474"/>
    <cellStyle name="标题 3 3 2 5 2" xfId="9475"/>
    <cellStyle name="好_第一批项目资金交小曹222 2 3 2 2" xfId="9476"/>
    <cellStyle name="60% - 强调文字颜色 5 4 2 2 2" xfId="9477"/>
    <cellStyle name="标题 3 3 2 5 2 2" xfId="9478"/>
    <cellStyle name="好_第一批项目资金交小曹222 2 4 2" xfId="9479"/>
    <cellStyle name="60% - 强调文字颜色 5 4 3 2" xfId="9480"/>
    <cellStyle name="标题 3 3 2 6 2" xfId="9481"/>
    <cellStyle name="好_第一批项目资金交小曹222 2 4 2 2" xfId="9482"/>
    <cellStyle name="60% - 强调文字颜色 5 4 3 2 2" xfId="9483"/>
    <cellStyle name="标题 3 3 2 6 2 2" xfId="9484"/>
    <cellStyle name="好_第一批项目资金交小曹222 2 5 2" xfId="9485"/>
    <cellStyle name="60% - 强调文字颜色 5 4 4 2" xfId="9486"/>
    <cellStyle name="强调文字颜色 2 3 2 8 4 2 2" xfId="9487"/>
    <cellStyle name="标题 3 3 2 7 2" xfId="9488"/>
    <cellStyle name="好_第一批项目资金交小曹222 2 5 2 2" xfId="9489"/>
    <cellStyle name="60% - 强调文字颜色 5 4 4 2 2" xfId="9490"/>
    <cellStyle name="标题 3 3 2 7 2 2" xfId="9491"/>
    <cellStyle name="好_第一批项目资金交小曹222 2 6 2" xfId="9492"/>
    <cellStyle name="60% - 强调文字颜色 5 4 5 2" xfId="9493"/>
    <cellStyle name="链接单元格 3 2 2 3 2 2" xfId="9494"/>
    <cellStyle name="标题 3 3 2 8 2" xfId="9495"/>
    <cellStyle name="强调文字颜色 3 2 3 4 4 2" xfId="9496"/>
    <cellStyle name="60% - 强调文字颜色 5 5" xfId="9497"/>
    <cellStyle name="解释性文本 3 9 2 6" xfId="9498"/>
    <cellStyle name="强调文字颜色 3 2 3 4 4 2 2" xfId="9499"/>
    <cellStyle name="好_第一批项目资金交小曹222 3 3" xfId="9500"/>
    <cellStyle name="60% - 强调文字颜色 5 5 2" xfId="9501"/>
    <cellStyle name="好_第一批项目资金交小曹222 3 3 2" xfId="9502"/>
    <cellStyle name="60% - 强调文字颜色 5 5 2 2" xfId="9503"/>
    <cellStyle name="好_第一批项目资金交小曹222 3 3 2 2" xfId="9504"/>
    <cellStyle name="60% - 强调文字颜色 5 5 2 2 2" xfId="9505"/>
    <cellStyle name="好_第一批项目资金交小曹222 3 4 2" xfId="9506"/>
    <cellStyle name="60% - 强调文字颜色 5 5 3 2" xfId="9507"/>
    <cellStyle name="好_第一批项目资金交小曹222 3 4 2 2" xfId="9508"/>
    <cellStyle name="60% - 强调文字颜色 5 5 3 2 2" xfId="9509"/>
    <cellStyle name="好_第一批项目资金交小曹222 3 5" xfId="9510"/>
    <cellStyle name="60% - 强调文字颜色 5 5 4" xfId="9511"/>
    <cellStyle name="好_第一批项目资金交小曹222 3 5 2" xfId="9512"/>
    <cellStyle name="60% - 强调文字颜色 5 5 4 2" xfId="9513"/>
    <cellStyle name="好_第一批项目资金交小曹222 3 5 2 2" xfId="9514"/>
    <cellStyle name="60% - 强调文字颜色 5 5 4 2 2" xfId="9515"/>
    <cellStyle name="好_第一批项目资金交小曹222 3 6" xfId="9516"/>
    <cellStyle name="60% - 强调文字颜色 5 5 5" xfId="9517"/>
    <cellStyle name="链接单元格 3 2 2 4 2" xfId="9518"/>
    <cellStyle name="好_第一批项目资金交小曹222 3 6 2" xfId="9519"/>
    <cellStyle name="60% - 强调文字颜色 5 5 5 2" xfId="9520"/>
    <cellStyle name="链接单元格 3 2 2 4 2 2" xfId="9521"/>
    <cellStyle name="60% - 强调文字颜色 5 6" xfId="9522"/>
    <cellStyle name="强调文字颜色 4 2 4 4 2 5" xfId="9523"/>
    <cellStyle name="好_第一批项目资金交小曹222 4 3" xfId="9524"/>
    <cellStyle name="60% - 强调文字颜色 5 6 2" xfId="9525"/>
    <cellStyle name="60% - 强调文字颜色 5 6 2 2" xfId="9526"/>
    <cellStyle name="强调文字颜色 3 2 3 16" xfId="9527"/>
    <cellStyle name="好_第一批项目资金交小曹222 4 3 2" xfId="9528"/>
    <cellStyle name="强调文字颜色 4 2 4 4 4 2" xfId="9529"/>
    <cellStyle name="标题 3 3 6 2" xfId="9530"/>
    <cellStyle name="60% - 强调文字颜色 5 7" xfId="9531"/>
    <cellStyle name="常规 14 6 2 2 2" xfId="9532"/>
    <cellStyle name="强调文字颜色 4 2 4 4 4 2 2" xfId="9533"/>
    <cellStyle name="标题 3 3 6 2 2" xfId="9534"/>
    <cellStyle name="好_第一批项目资金交小曹222 5 3" xfId="9535"/>
    <cellStyle name="60% - 强调文字颜色 5 7 2" xfId="9536"/>
    <cellStyle name="60% - 强调文字颜色 5 7 2 2" xfId="9537"/>
    <cellStyle name="60% - 强调文字颜色 6 2" xfId="9538"/>
    <cellStyle name="常规 2 4 12 2 2" xfId="9539"/>
    <cellStyle name="适中 2 6 4 2" xfId="9540"/>
    <cellStyle name="输入 2 2 7 3" xfId="9541"/>
    <cellStyle name="60% - 强调文字颜色 6 2 14" xfId="9542"/>
    <cellStyle name="输入 2 2 7 3 2" xfId="9543"/>
    <cellStyle name="60% - 强调文字颜色 6 2 14 2" xfId="9544"/>
    <cellStyle name="输入 2 2 7 3 2 2" xfId="9545"/>
    <cellStyle name="60% - 强调文字颜色 6 2 14 2 2" xfId="9546"/>
    <cellStyle name="Calculation" xfId="9547"/>
    <cellStyle name="输入 2 2 7 4" xfId="9548"/>
    <cellStyle name="链接单元格 4 3 3 2" xfId="9549"/>
    <cellStyle name="60% - 强调文字颜色 6 2 15" xfId="9550"/>
    <cellStyle name="Calculation 2" xfId="9551"/>
    <cellStyle name="输入 2 2 7 4 2" xfId="9552"/>
    <cellStyle name="链接单元格 4 3 3 2 2" xfId="9553"/>
    <cellStyle name="60% - 强调文字颜色 6 2 15 2" xfId="9554"/>
    <cellStyle name="60% - 强调文字颜色 6 2 2" xfId="9555"/>
    <cellStyle name="常规 2 4 12 2 2 2" xfId="9556"/>
    <cellStyle name="适中 2 6 4 2 2" xfId="9557"/>
    <cellStyle name="60% - 强调文字颜色 6 2 2 10 2" xfId="9558"/>
    <cellStyle name="60% - 强调文字颜色 6 2 2 11" xfId="9559"/>
    <cellStyle name="60% - 强调文字颜色 6 2 2 11 2" xfId="9560"/>
    <cellStyle name="标题 1 2 10" xfId="9561"/>
    <cellStyle name="60% - 强调文字颜色 6 2 2 12" xfId="9562"/>
    <cellStyle name="60% - 强调文字颜色 6 2 2 12 2" xfId="9563"/>
    <cellStyle name="Note 2 5 4" xfId="9564"/>
    <cellStyle name="60% - 强调文字颜色 6 2 2 2" xfId="9565"/>
    <cellStyle name="60% - 强调文字颜色 6 2 2 2 2" xfId="9566"/>
    <cellStyle name="差_表二Book1 2 8" xfId="9567"/>
    <cellStyle name="60% - 强调文字颜色 6 2 2 2 2 2" xfId="9568"/>
    <cellStyle name="差_表二Book1 2 8 2" xfId="9569"/>
    <cellStyle name="计算 2 6 3" xfId="9570"/>
    <cellStyle name="60% - 强调文字颜色 6 2 2 2 2 2 2" xfId="9571"/>
    <cellStyle name="差_表二Book1 2 8 2 2" xfId="9572"/>
    <cellStyle name="60% - 强调文字颜色 6 2 2 2 3 2" xfId="9573"/>
    <cellStyle name="差_表二Book1 2 9 2" xfId="9574"/>
    <cellStyle name="警告文本 2 7 2 4" xfId="9575"/>
    <cellStyle name="60% - 强调文字颜色 6 2 2 3" xfId="9576"/>
    <cellStyle name="60% - 强调文字颜色 6 2 2 3 2" xfId="9577"/>
    <cellStyle name="差_表二Book1 3 8" xfId="9578"/>
    <cellStyle name="60% - 强调文字颜色 6 2 2 3 2 2" xfId="9579"/>
    <cellStyle name="差_表二Book1 3 8 2" xfId="9580"/>
    <cellStyle name="差_表二Book1_Sheet3 2 4" xfId="9581"/>
    <cellStyle name="60% - 强调文字颜色 6 2 2 4" xfId="9582"/>
    <cellStyle name="60% - 强调文字颜色 6 2 2 4 2" xfId="9583"/>
    <cellStyle name="60% - 强调文字颜色 6 2 2 4 2 2" xfId="9584"/>
    <cellStyle name="注释 2 3 7 2 2 2" xfId="9585"/>
    <cellStyle name="60% - 强调文字颜色 6 2 2 5" xfId="9586"/>
    <cellStyle name="注释 2 3 7 2 2 2 2" xfId="9587"/>
    <cellStyle name="60% - 强调文字颜色 6 2 2 5 2" xfId="9588"/>
    <cellStyle name="注释 2 3 7 2 2 2 2 2" xfId="9589"/>
    <cellStyle name="60% - 强调文字颜色 6 2 2 5 2 2" xfId="9590"/>
    <cellStyle name="60% - 强调文字颜色 6 2 2 6" xfId="9591"/>
    <cellStyle name="60% - 强调文字颜色 6 2 2 6 2" xfId="9592"/>
    <cellStyle name="解释性文本 3 10 2 4" xfId="9593"/>
    <cellStyle name="60% - 强调文字颜色 6 2 2 6 2 2" xfId="9594"/>
    <cellStyle name="常规 5 4 7 2" xfId="9595"/>
    <cellStyle name="60% - 强调文字颜色 6 2 2 7" xfId="9596"/>
    <cellStyle name="常规 5 4 7 2 2" xfId="9597"/>
    <cellStyle name="60% - 强调文字颜色 6 2 2 7 2" xfId="9598"/>
    <cellStyle name="常规 10 10" xfId="9599"/>
    <cellStyle name="解释性文本 3 11 2 4" xfId="9600"/>
    <cellStyle name="常规 5 4 7 2 2 2" xfId="9601"/>
    <cellStyle name="60% - 强调文字颜色 6 2 2 7 2 2" xfId="9602"/>
    <cellStyle name="常规 5 4 7 3 2" xfId="9603"/>
    <cellStyle name="60% - 强调文字颜色 6 2 2 8 2" xfId="9604"/>
    <cellStyle name="常规 20 10" xfId="9605"/>
    <cellStyle name="常规 15 10" xfId="9606"/>
    <cellStyle name="解释性文本 3 12 2 4" xfId="9607"/>
    <cellStyle name="60% - 强调文字颜色 6 2 2 8 2 2" xfId="9608"/>
    <cellStyle name="好_两项制度定 8 4" xfId="9609"/>
    <cellStyle name="60% - 强调文字颜色 6 2 2 9 2 2" xfId="9610"/>
    <cellStyle name="60% - 强调文字颜色 6 2 3" xfId="9611"/>
    <cellStyle name="好_2012年第一批财政扶贫资金项目表（两项制度） 3 11 2 2 2" xfId="9612"/>
    <cellStyle name="60% - 强调文字颜色 6 2 3 10" xfId="9613"/>
    <cellStyle name="60% - 强调文字颜色 6 2 3 10 2" xfId="9614"/>
    <cellStyle name="60% - 强调文字颜色 6 2 3 10 2 2" xfId="9615"/>
    <cellStyle name="60% - 强调文字颜色 6 2 3 11" xfId="9616"/>
    <cellStyle name="标题 2 2 10" xfId="9617"/>
    <cellStyle name="60% - 强调文字颜色 6 2 3 11 2" xfId="9618"/>
    <cellStyle name="标题 2 2 10 2" xfId="9619"/>
    <cellStyle name="60% - 强调文字颜色 6 2 3 11 2 2" xfId="9620"/>
    <cellStyle name="样式 1 2 2" xfId="9621"/>
    <cellStyle name="60% - 强调文字颜色 6 2 3 12" xfId="9622"/>
    <cellStyle name="样式 1 2 2 2" xfId="9623"/>
    <cellStyle name="60% - 强调文字颜色 6 2 3 12 2" xfId="9624"/>
    <cellStyle name="检查单元格 2 4 5 2 2 2" xfId="9625"/>
    <cellStyle name="Note 2 6 4" xfId="9626"/>
    <cellStyle name="60% - 强调文字颜色 6 2 3 2" xfId="9627"/>
    <cellStyle name="60% - 强调文字颜色 6 2 3 3" xfId="9628"/>
    <cellStyle name="计算 2 3 10 2" xfId="9629"/>
    <cellStyle name="60% - 强调文字颜色 6 2 3 4" xfId="9630"/>
    <cellStyle name="计算 2 3 10 2 2" xfId="9631"/>
    <cellStyle name="60% - 强调文字颜色 6 2 3 4 2" xfId="9632"/>
    <cellStyle name="计算 2 3 10 2 2 2" xfId="9633"/>
    <cellStyle name="60% - 强调文字颜色 6 2 3 4 2 2" xfId="9634"/>
    <cellStyle name="强调文字颜色 4 2 4 2 2 2 2 2 2 2" xfId="9635"/>
    <cellStyle name="注释 2 3 7 2 3 2" xfId="9636"/>
    <cellStyle name="计算 2 3 10 3" xfId="9637"/>
    <cellStyle name="60% - 强调文字颜色 6 2 3 5" xfId="9638"/>
    <cellStyle name="注释 2 3 7 2 3 2 2" xfId="9639"/>
    <cellStyle name="60% - 强调文字颜色 6 2 3 5 2" xfId="9640"/>
    <cellStyle name="标题 1 2 3 8" xfId="9641"/>
    <cellStyle name="60% - 强调文字颜色 6 2 3 5 2 2" xfId="9642"/>
    <cellStyle name="计算 2 3 10 4" xfId="9643"/>
    <cellStyle name="60% - 强调文字颜色 6 2 3 6" xfId="9644"/>
    <cellStyle name="60% - 强调文字颜色 6 2 3 6 2" xfId="9645"/>
    <cellStyle name="差_表二Book1 9" xfId="9646"/>
    <cellStyle name="60% - 强调文字颜色 6 2 3 6 2 2" xfId="9647"/>
    <cellStyle name="60% - 强调文字颜色 6 2 3 7" xfId="9648"/>
    <cellStyle name="常规 5 4 8 2" xfId="9649"/>
    <cellStyle name="60% - 强调文字颜色 6 2 3 7 2" xfId="9650"/>
    <cellStyle name="常规 5 4 8 2 2" xfId="9651"/>
    <cellStyle name="60% - 强调文字颜色 6 2 3 7 2 2" xfId="9652"/>
    <cellStyle name="常规 5 4 8 2 2 2" xfId="9653"/>
    <cellStyle name="60% - 强调文字颜色 6 2 3 8" xfId="9654"/>
    <cellStyle name="常规 5 4 8 3" xfId="9655"/>
    <cellStyle name="60% - 强调文字颜色 6 2 3 8 2" xfId="9656"/>
    <cellStyle name="常规 5 4 8 3 2" xfId="9657"/>
    <cellStyle name="好_2012年第一批财政扶贫资金项目表（两项制度） 2 2 6" xfId="9658"/>
    <cellStyle name="60% - 强调文字颜色 6 2 3 8 2 2" xfId="9659"/>
    <cellStyle name="60% - 强调文字颜色 6 2 3 9 2 2" xfId="9660"/>
    <cellStyle name="强调文字颜色 2 3 2 9 2 2" xfId="9661"/>
    <cellStyle name="链接单元格 3 2 10 2 2 2 2" xfId="9662"/>
    <cellStyle name="60% - 强调文字颜色 6 2 4" xfId="9663"/>
    <cellStyle name="Note 2 7 4" xfId="9664"/>
    <cellStyle name="强调文字颜色 2 3 2 9 2 2 2" xfId="9665"/>
    <cellStyle name="链接单元格 3 2 10 2 2 2 2 2" xfId="9666"/>
    <cellStyle name="60% - 强调文字颜色 6 2 4 2" xfId="9667"/>
    <cellStyle name="强调文字颜色 2 3 2 9 2 2 2 2" xfId="9668"/>
    <cellStyle name="60% - 强调文字颜色 6 2 4 2 2" xfId="9669"/>
    <cellStyle name="强调文字颜色 2 3 2 9 2 2 2 2 2" xfId="9670"/>
    <cellStyle name="60% - 强调文字颜色 6 2 4 2 2 2" xfId="9671"/>
    <cellStyle name="60% - 强调文字颜色 6 2 4 2 2 2 2" xfId="9672"/>
    <cellStyle name="60% - 强调文字颜色 6 2 4 2 3" xfId="9673"/>
    <cellStyle name="好_表二Book1 6 2" xfId="9674"/>
    <cellStyle name="60% - 强调文字颜色 6 2 4 3 2 2" xfId="9675"/>
    <cellStyle name="计算 2 3 11 2" xfId="9676"/>
    <cellStyle name="60% - 强调文字颜色 6 2 4 4" xfId="9677"/>
    <cellStyle name="计算 2 3 11 2 2" xfId="9678"/>
    <cellStyle name="60% - 强调文字颜色 6 2 4 4 2" xfId="9679"/>
    <cellStyle name="计算 2 3 11 2 2 2" xfId="9680"/>
    <cellStyle name="60% - 强调文字颜色 6 2 4 4 2 2" xfId="9681"/>
    <cellStyle name="60% - 强调文字颜色 6 2 4 5 2" xfId="9682"/>
    <cellStyle name="强调文字颜色 2 2 4 9 4" xfId="9683"/>
    <cellStyle name="标题 2 2 3 8" xfId="9684"/>
    <cellStyle name="60% - 强调文字颜色 6 2 4 5 2 2" xfId="9685"/>
    <cellStyle name="计算 2 3 11 4" xfId="9686"/>
    <cellStyle name="60% - 强调文字颜色 6 2 4 6" xfId="9687"/>
    <cellStyle name="60% - 强调文字颜色 6 2 4 6 2" xfId="9688"/>
    <cellStyle name="60% - 强调文字颜色 6 2 4 6 2 2" xfId="9689"/>
    <cellStyle name="60% - 强调文字颜色 6 2 4 7" xfId="9690"/>
    <cellStyle name="常规 5 4 9 2" xfId="9691"/>
    <cellStyle name="60% - 强调文字颜色 6 2 4 7 2" xfId="9692"/>
    <cellStyle name="常规 5 4 9 2 2" xfId="9693"/>
    <cellStyle name="60% - 强调文字颜色 6 2 4 7 2 2" xfId="9694"/>
    <cellStyle name="常规 5 4 9 2 2 2" xfId="9695"/>
    <cellStyle name="常规 2 5 11 2 2" xfId="9696"/>
    <cellStyle name="60% - 强调文字颜色 6 2 4 8" xfId="9697"/>
    <cellStyle name="常规 5 4 9 3" xfId="9698"/>
    <cellStyle name="常规 2 5 11 2 2 2" xfId="9699"/>
    <cellStyle name="60% - 强调文字颜色 6 2 4 8 2" xfId="9700"/>
    <cellStyle name="常规 5 4 9 3 2" xfId="9701"/>
    <cellStyle name="60% - 强调文字颜色 6 2 4 8 2 2" xfId="9702"/>
    <cellStyle name="解释性文本 4 3 2 2 2 2 2" xfId="9703"/>
    <cellStyle name="60% - 强调文字颜色 6 2 4 9 2" xfId="9704"/>
    <cellStyle name="常规 2 3 10 2" xfId="9705"/>
    <cellStyle name="60% - 强调文字颜色 6 2 4 9 2 2" xfId="9706"/>
    <cellStyle name="常规 2 3 10 2 2" xfId="9707"/>
    <cellStyle name="解释性文本 3 2 2 2" xfId="9708"/>
    <cellStyle name="Note 2 8 4" xfId="9709"/>
    <cellStyle name="强调文字颜色 2 3 2 9 2 3 2" xfId="9710"/>
    <cellStyle name="差_表二Book1_Sheet3 8 2 2" xfId="9711"/>
    <cellStyle name="60% - 强调文字颜色 6 2 5 2" xfId="9712"/>
    <cellStyle name="强调文字颜色 2 3 2 9 2 3 2 2" xfId="9713"/>
    <cellStyle name="60% - 强调文字颜色 6 2 5 2 2" xfId="9714"/>
    <cellStyle name="60% - 强调文字颜色 6 2 5 3 2" xfId="9715"/>
    <cellStyle name="强调文字颜色 2 3 2 9 2 4" xfId="9716"/>
    <cellStyle name="60% - 强调文字颜色 6 2 6" xfId="9717"/>
    <cellStyle name="强调文字颜色 3 2 3" xfId="9718"/>
    <cellStyle name="解释性文本 3 2 3 2" xfId="9719"/>
    <cellStyle name="Note 2 9 4" xfId="9720"/>
    <cellStyle name="60% - 强调文字颜色 6 2 6 2" xfId="9721"/>
    <cellStyle name="60% - 强调文字颜色 6 2 6 2 2" xfId="9722"/>
    <cellStyle name="标题 2 3 2 11 2 2" xfId="9723"/>
    <cellStyle name="解释性文本 3 2 4" xfId="9724"/>
    <cellStyle name="强调文字颜色 2 3 2 9 2 5" xfId="9725"/>
    <cellStyle name="60% - 强调文字颜色 6 2 7" xfId="9726"/>
    <cellStyle name="60% - 强调文字颜色 6 2 7 2" xfId="9727"/>
    <cellStyle name="常规 2 10 3" xfId="9728"/>
    <cellStyle name="60% - 强调文字颜色 6 2 7 2 2" xfId="9729"/>
    <cellStyle name="常规 2 10 3 2" xfId="9730"/>
    <cellStyle name="强调文字颜色 2 3 2 9 2 6" xfId="9731"/>
    <cellStyle name="60% - 强调文字颜色 6 2 8" xfId="9732"/>
    <cellStyle name="输出 3 3 4 4" xfId="9733"/>
    <cellStyle name="常规 3 2 2 4" xfId="9734"/>
    <cellStyle name="60% - 强调文字颜色 6 2 8 2" xfId="9735"/>
    <cellStyle name="常规 2 11 3" xfId="9736"/>
    <cellStyle name="常规 3 2 2 4 2" xfId="9737"/>
    <cellStyle name="好 4" xfId="9738"/>
    <cellStyle name="输出 3 3 4 4 2" xfId="9739"/>
    <cellStyle name="60% - 强调文字颜色 6 2 8 2 2" xfId="9740"/>
    <cellStyle name="常规 2 11 3 2" xfId="9741"/>
    <cellStyle name="检查单元格 3 2 8 4 2 2" xfId="9742"/>
    <cellStyle name="强调文字颜色 1 2 2 6 4 2" xfId="9743"/>
    <cellStyle name="60% - 强调文字颜色 6 2 9" xfId="9744"/>
    <cellStyle name="常规 3 2 3 4" xfId="9745"/>
    <cellStyle name="强调文字颜色 1 2 2 6 4 2 2" xfId="9746"/>
    <cellStyle name="输出 3 3 5 4" xfId="9747"/>
    <cellStyle name="60% - 强调文字颜色 6 2 9 2" xfId="9748"/>
    <cellStyle name="常规 2 12 3" xfId="9749"/>
    <cellStyle name="输出 3 3 5 4 2" xfId="9750"/>
    <cellStyle name="常规 3 2 3 4 2" xfId="9751"/>
    <cellStyle name="60% - 强调文字颜色 6 2 9 2 2" xfId="9752"/>
    <cellStyle name="常规 2 12 3 2" xfId="9753"/>
    <cellStyle name="差 3 9 2" xfId="9754"/>
    <cellStyle name="常规 6 3 2 2 3" xfId="9755"/>
    <cellStyle name="60% - 强调文字颜色 6 2_Sheet3" xfId="9756"/>
    <cellStyle name="标题 4 2 9 2 2" xfId="9757"/>
    <cellStyle name="60% - 强调文字颜色 6 3" xfId="9758"/>
    <cellStyle name="60% - 强调文字颜色 6 3 13 2" xfId="9759"/>
    <cellStyle name="差_两项制度定 2 2 2 2" xfId="9760"/>
    <cellStyle name="60% - 强调文字颜色 6 3 2" xfId="9761"/>
    <cellStyle name="60% - 强调文字颜色 6 3 2 2" xfId="9762"/>
    <cellStyle name="常规 3 4 9" xfId="9763"/>
    <cellStyle name="强调文字颜色 1 2 4 3 5" xfId="9764"/>
    <cellStyle name="60% - 强调文字颜色 6 3 2 2 2" xfId="9765"/>
    <cellStyle name="注释 5 4 2" xfId="9766"/>
    <cellStyle name="强调文字颜色 1 2 4 3 6" xfId="9767"/>
    <cellStyle name="60% - 强调文字颜色 6 3 2 2 3" xfId="9768"/>
    <cellStyle name="链接单元格 2 9 5" xfId="9769"/>
    <cellStyle name="注释 5 4 2 2" xfId="9770"/>
    <cellStyle name="常规 10 2 2 7 3" xfId="9771"/>
    <cellStyle name="60% - 强调文字颜色 6 3 2 2 3 2" xfId="9772"/>
    <cellStyle name="差_2012年第一批财政扶贫资金项目表（两项制度） 6 2" xfId="9773"/>
    <cellStyle name="强调文字颜色 2 2 2 12 5" xfId="9774"/>
    <cellStyle name="60% - 强调文字颜色 6 3 2 3" xfId="9775"/>
    <cellStyle name="差_2012年第一批财政扶贫资金项目表（两项制度） 6 2 2" xfId="9776"/>
    <cellStyle name="常规 3 5 9" xfId="9777"/>
    <cellStyle name="强调文字颜色 1 2 4 4 5" xfId="9778"/>
    <cellStyle name="60% - 强调文字颜色 6 3 2 3 2" xfId="9779"/>
    <cellStyle name="链接单元格 3 8 5" xfId="9780"/>
    <cellStyle name="常规 3 5 9 2" xfId="9781"/>
    <cellStyle name="60% - 强调文字颜色 6 3 2 3 2 2" xfId="9782"/>
    <cellStyle name="强调文字颜色 2 2 3 13 2 2 2 2" xfId="9783"/>
    <cellStyle name="60% - 强调文字颜色 6 3 2 4" xfId="9784"/>
    <cellStyle name="注释 2 3 7 3 2 2" xfId="9785"/>
    <cellStyle name="60% - 强调文字颜色 6 3 2 5" xfId="9786"/>
    <cellStyle name="常规 3 7 9" xfId="9787"/>
    <cellStyle name="强调文字颜色 1 2 4 6 5" xfId="9788"/>
    <cellStyle name="注释 2 3 7 3 2 2 2" xfId="9789"/>
    <cellStyle name="60% - 强调文字颜色 6 3 2 5 2" xfId="9790"/>
    <cellStyle name="60% - 强调文字颜色 6 3 2 5 2 2" xfId="9791"/>
    <cellStyle name="检查单元格 2 6" xfId="9792"/>
    <cellStyle name="强调文字颜色 1 2 4 12 6" xfId="9793"/>
    <cellStyle name="常规 3 7 9 2" xfId="9794"/>
    <cellStyle name="60% - 强调文字颜色 6 3 2 6" xfId="9795"/>
    <cellStyle name="常规 3 8 9" xfId="9796"/>
    <cellStyle name="强调文字颜色 1 2 4 7 5" xfId="9797"/>
    <cellStyle name="60% - 强调文字颜色 6 3 2 6 2" xfId="9798"/>
    <cellStyle name="常规 3 8 9 2" xfId="9799"/>
    <cellStyle name="60% - 强调文字颜色 6 3 2 6 2 2" xfId="9800"/>
    <cellStyle name="60% - 强调文字颜色 6 3 2 7" xfId="9801"/>
    <cellStyle name="常规 3 9 9" xfId="9802"/>
    <cellStyle name="强调文字颜色 1 2 4 8 5" xfId="9803"/>
    <cellStyle name="60% - 强调文字颜色 6 3 2 7 2" xfId="9804"/>
    <cellStyle name="强调文字颜色 3 2 2 7 4 2 2" xfId="9805"/>
    <cellStyle name="差_两项制度定 3 8" xfId="9806"/>
    <cellStyle name="常规 3 9 9 2" xfId="9807"/>
    <cellStyle name="60% - 强调文字颜色 6 3 2 7 2 2" xfId="9808"/>
    <cellStyle name="差_培训项目二处移交定 3 5" xfId="9809"/>
    <cellStyle name="60% - 强调文字颜色 6 3 2 8" xfId="9810"/>
    <cellStyle name="强调文字颜色 1 2 4 9 5" xfId="9811"/>
    <cellStyle name="60% - 强调文字颜色 6 3 2 8 2" xfId="9812"/>
    <cellStyle name="60% - 强调文字颜色 6 3 2 8 2 2" xfId="9813"/>
    <cellStyle name="60% - 强调文字颜色 6 3 2 9" xfId="9814"/>
    <cellStyle name="60% - 强调文字颜色 6 3 2 9 2" xfId="9815"/>
    <cellStyle name="60% - 强调文字颜色 6 3 2 9 2 2" xfId="9816"/>
    <cellStyle name="输入 2 3 11 2 2 2" xfId="9817"/>
    <cellStyle name="60% - 强调文字颜色 6 3 3" xfId="9818"/>
    <cellStyle name="差_2012年第一批财政扶贫资金项目表（两项制度） 7 2" xfId="9819"/>
    <cellStyle name="强调文字颜色 2 2 2 13 5" xfId="9820"/>
    <cellStyle name="60% - 强调文字颜色 6 3 3 3" xfId="9821"/>
    <cellStyle name="强调文字颜色 2 3 2 9 3 2" xfId="9822"/>
    <cellStyle name="60% - 强调文字颜色 6 3 4" xfId="9823"/>
    <cellStyle name="强调文字颜色 2 3 2 9 3 2 2" xfId="9824"/>
    <cellStyle name="60% - 强调文字颜色 6 3 4 2" xfId="9825"/>
    <cellStyle name="强调文字颜色 2 3 2 9 3 2 2 2" xfId="9826"/>
    <cellStyle name="常规 5 4 9" xfId="9827"/>
    <cellStyle name="60% - 强调文字颜色 6 3 4 2 2" xfId="9828"/>
    <cellStyle name="解释性文本 3 3 2" xfId="9829"/>
    <cellStyle name="差_2012年第一批财政扶贫资金项目表（两项制度）_Sheet3 10 2 2" xfId="9830"/>
    <cellStyle name="链接单元格 3 2 3 2 2" xfId="9831"/>
    <cellStyle name="差_表二Book1_Sheet3 9 2" xfId="9832"/>
    <cellStyle name="60% - 强调文字颜色 6 3 5" xfId="9833"/>
    <cellStyle name="链接单元格 3 2 3 2 2 2" xfId="9834"/>
    <cellStyle name="差_表二Book1_Sheet3 9 2 2" xfId="9835"/>
    <cellStyle name="60% - 强调文字颜色 6 3 5 2" xfId="9836"/>
    <cellStyle name="链接单元格 3 2 3 2 2 2 2" xfId="9837"/>
    <cellStyle name="60% - 强调文字颜色 6 3 5 2 2" xfId="9838"/>
    <cellStyle name="链接单元格 3 2 3 2 3" xfId="9839"/>
    <cellStyle name="60% - 强调文字颜色 6 3 6" xfId="9840"/>
    <cellStyle name="链接单元格 3 2 3 2 3 2" xfId="9841"/>
    <cellStyle name="输出 3 4 2 4" xfId="9842"/>
    <cellStyle name="60% - 强调文字颜色 6 3 6 2" xfId="9843"/>
    <cellStyle name="链接单元格 3 2 3 2 3 2 2" xfId="9844"/>
    <cellStyle name="60% - 强调文字颜色 6 3 6 2 2" xfId="9845"/>
    <cellStyle name="链接单元格 3 2 3 2 4" xfId="9846"/>
    <cellStyle name="60% - 强调文字颜色 6 3 7" xfId="9847"/>
    <cellStyle name="60% - 强调文字颜色 6 3 7 2" xfId="9848"/>
    <cellStyle name="60% - 强调文字颜色 6 3 7 2 2" xfId="9849"/>
    <cellStyle name="链接单元格 3 2 3 2 5" xfId="9850"/>
    <cellStyle name="60% - 强调文字颜色 6 3 8" xfId="9851"/>
    <cellStyle name="常规 3 3 2 4" xfId="9852"/>
    <cellStyle name="60% - 强调文字颜色 6 3 8 2" xfId="9853"/>
    <cellStyle name="常规 3 3 2 4 2" xfId="9854"/>
    <cellStyle name="60% - 强调文字颜色 6 3 8 2 2" xfId="9855"/>
    <cellStyle name="链接单元格 3 2 3 2 6" xfId="9856"/>
    <cellStyle name="60% - 强调文字颜色 6 3 9" xfId="9857"/>
    <cellStyle name="常规 3 3 3 4" xfId="9858"/>
    <cellStyle name="60% - 强调文字颜色 6 3 9 2" xfId="9859"/>
    <cellStyle name="常规 3 3 3 4 2" xfId="9860"/>
    <cellStyle name="60% - 强调文字颜色 6 3 9 2 2" xfId="9861"/>
    <cellStyle name="注释 2 4 10 2" xfId="9862"/>
    <cellStyle name="60% - 强调文字颜色 6 4" xfId="9863"/>
    <cellStyle name="注释 2 4 10 2 2" xfId="9864"/>
    <cellStyle name="60% - 强调文字颜色 6 4 2" xfId="9865"/>
    <cellStyle name="注释 2 4 10 2 2 2" xfId="9866"/>
    <cellStyle name="60% - 强调文字颜色 6 4 2 2" xfId="9867"/>
    <cellStyle name="注释 2 4 10 2 2 2 2" xfId="9868"/>
    <cellStyle name="60% - 强调文字颜色 6 4 2 2 2" xfId="9869"/>
    <cellStyle name="常规 12 3 7" xfId="9870"/>
    <cellStyle name="注释 2 4 10 2 3" xfId="9871"/>
    <cellStyle name="输入 2 3 11 2 3 2" xfId="9872"/>
    <cellStyle name="60% - 强调文字颜色 6 4 3" xfId="9873"/>
    <cellStyle name="注释 2 4 10 2 3 2" xfId="9874"/>
    <cellStyle name="输入 2 3 11 2 3 2 2" xfId="9875"/>
    <cellStyle name="60% - 强调文字颜色 6 4 3 2" xfId="9876"/>
    <cellStyle name="注释 2 4 10 2 3 2 2" xfId="9877"/>
    <cellStyle name="好_第一批项目资金交小曹222 3 13" xfId="9878"/>
    <cellStyle name="60% - 强调文字颜色 6 4 3 2 2" xfId="9879"/>
    <cellStyle name="解释性文本 3 2 2 3 2 2 2" xfId="9880"/>
    <cellStyle name="强调文字颜色 2 3 2 9 4 2" xfId="9881"/>
    <cellStyle name="注释 2 4 10 2 4" xfId="9882"/>
    <cellStyle name="60% - 强调文字颜色 6 4 4" xfId="9883"/>
    <cellStyle name="解释性文本 3 2 2 3 2 2 2 2" xfId="9884"/>
    <cellStyle name="强调文字颜色 2 3 2 9 4 2 2" xfId="9885"/>
    <cellStyle name="60% - 强调文字颜色 6 4 4 2" xfId="9886"/>
    <cellStyle name="60% - 强调文字颜色 6 4 4 2 2" xfId="9887"/>
    <cellStyle name="链接单元格 3 2 3 3 2" xfId="9888"/>
    <cellStyle name="注释 2 4 10 2 5" xfId="9889"/>
    <cellStyle name="60% - 强调文字颜色 6 4 5" xfId="9890"/>
    <cellStyle name="60% - 强调文字颜色 6 4 5 2" xfId="9891"/>
    <cellStyle name="强调文字颜色 3 3 2 2 2 5" xfId="9892"/>
    <cellStyle name="链接单元格 3 2 3 3 2 2" xfId="9893"/>
    <cellStyle name="注释 2 4 10 3" xfId="9894"/>
    <cellStyle name="60% - 强调文字颜色 6 5" xfId="9895"/>
    <cellStyle name="注释 2 4 10 3 2" xfId="9896"/>
    <cellStyle name="60% - 强调文字颜色 6 5 2" xfId="9897"/>
    <cellStyle name="60% - 强调文字颜色 6 5 3 2" xfId="9898"/>
    <cellStyle name="60% - 强调文字颜色 6 5 3 2 2" xfId="9899"/>
    <cellStyle name="计算 2 3 2 3 2 2 2" xfId="9900"/>
    <cellStyle name="60% - 强调文字颜色 6 5 4" xfId="9901"/>
    <cellStyle name="60% - 强调文字颜色 6 5 4 2" xfId="9902"/>
    <cellStyle name="60% - 强调文字颜色 6 5 4 2 2" xfId="9903"/>
    <cellStyle name="链接单元格 3 2 3 4 2" xfId="9904"/>
    <cellStyle name="60% - 强调文字颜色 6 5 5" xfId="9905"/>
    <cellStyle name="60% - 强调文字颜色 6 5 5 2" xfId="9906"/>
    <cellStyle name="强调文字颜色 3 3 2 3 2 5" xfId="9907"/>
    <cellStyle name="链接单元格 3 2 3 4 2 2" xfId="9908"/>
    <cellStyle name="输入 2 10 4 2" xfId="9909"/>
    <cellStyle name="差_Sheet3 4 2 2" xfId="9910"/>
    <cellStyle name="注释 2 4 10 4" xfId="9911"/>
    <cellStyle name="60% - 强调文字颜色 6 6" xfId="9912"/>
    <cellStyle name="注释 2 4 10 4 2" xfId="9913"/>
    <cellStyle name="60% - 强调文字颜色 6 6 2" xfId="9914"/>
    <cellStyle name="强调文字颜色 4 2 4 5 2 5" xfId="9915"/>
    <cellStyle name="注释 2 4 10 4 2 2" xfId="9916"/>
    <cellStyle name="60% - 强调文字颜色 6 6 2 2" xfId="9917"/>
    <cellStyle name="标题 3 3 7 2" xfId="9918"/>
    <cellStyle name="注释 2 4 10 5" xfId="9919"/>
    <cellStyle name="60% - 强调文字颜色 6 7" xfId="9920"/>
    <cellStyle name="计算 3 2 3 2 2 2" xfId="9921"/>
    <cellStyle name="标题 3 3 7 2 2" xfId="9922"/>
    <cellStyle name="60% - 强调文字颜色 6 7 2" xfId="9923"/>
    <cellStyle name="60% - 强调文字颜色 6 7 2 2" xfId="9924"/>
    <cellStyle name="常规 10 6" xfId="9925"/>
    <cellStyle name="Accent1" xfId="9926"/>
    <cellStyle name="常规 10 7" xfId="9927"/>
    <cellStyle name="强调文字颜色 2 2 4 4 2 3 2" xfId="9928"/>
    <cellStyle name="Accent2" xfId="9929"/>
    <cellStyle name="常规 10 8" xfId="9930"/>
    <cellStyle name="强调文字颜色 3 2 2 11 2 3 2" xfId="9931"/>
    <cellStyle name="Accent3" xfId="9932"/>
    <cellStyle name="常规 10 9" xfId="9933"/>
    <cellStyle name="Accent4" xfId="9934"/>
    <cellStyle name="强调文字颜色 6 2 2 11 2" xfId="9935"/>
    <cellStyle name="Accent5"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Calculation 2 3 2 2 2" xfId="9946"/>
    <cellStyle name="适中 2 2 8 3" xfId="9947"/>
    <cellStyle name="常规 2 2 4 10 2" xfId="9948"/>
    <cellStyle name="Calculation 2 3 3" xfId="9949"/>
    <cellStyle name="输入 3 2 8 4 2 2" xfId="9950"/>
    <cellStyle name="Calculation 2 4" xfId="9951"/>
    <cellStyle name="Calculation 2 4 2" xfId="9952"/>
    <cellStyle name="Calculation 2 4 2 2" xfId="9953"/>
    <cellStyle name="Calculation 2 4 2 3" xfId="9954"/>
    <cellStyle name="常规 2 2 4 11 2" xfId="9955"/>
    <cellStyle name="汇总 3 14 2 2 2" xfId="9956"/>
    <cellStyle name="Calculation 2 4 3"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强调文字颜色 6 2 9 2 3 2" xfId="9967"/>
    <cellStyle name="输出 2 3 4 3" xfId="9968"/>
    <cellStyle name="常规 2 2 2 3" xfId="9969"/>
    <cellStyle name="Calculation 4 2 2 2" xfId="9970"/>
    <cellStyle name="Calculation 4 2 3" xfId="9971"/>
    <cellStyle name="Calculation 4 3" xfId="9972"/>
    <cellStyle name="Calculation 5" xfId="9973"/>
    <cellStyle name="差_附表4单项工程计划表 4" xfId="9974"/>
    <cellStyle name="Calculation 5 2" xfId="9975"/>
    <cellStyle name="链接单元格 2 9 2 2 2 2 2" xfId="9976"/>
    <cellStyle name="常规 2 11" xfId="9977"/>
    <cellStyle name="输入 2 3 2 4 5" xfId="9978"/>
    <cellStyle name="强调文字颜色 3 4" xfId="9979"/>
    <cellStyle name="Calculation 5 2 2" xfId="9980"/>
    <cellStyle name="常规 2 12" xfId="9981"/>
    <cellStyle name="注释 2 15 2 3 2" xfId="9982"/>
    <cellStyle name="输入 2 3 2 4 6" xfId="9983"/>
    <cellStyle name="强调文字颜色 3 5" xfId="9984"/>
    <cellStyle name="Calculation 5 2 3" xfId="9985"/>
    <cellStyle name="常规 16 8 2 2" xfId="9986"/>
    <cellStyle name="差_附表4单项工程计划表 5" xfId="9987"/>
    <cellStyle name="Calculation 5 3" xfId="9988"/>
    <cellStyle name="强调文字颜色 3 2 3 6 2 2 2" xfId="9989"/>
    <cellStyle name="Calculation 6" xfId="9990"/>
    <cellStyle name="Check Cell" xfId="9991"/>
    <cellStyle name="常规 3 4 2 6 2" xfId="9992"/>
    <cellStyle name="标题 4 2 4 4 2 2" xfId="9993"/>
    <cellStyle name="ColLevel_0" xfId="9994"/>
    <cellStyle name="常规 3 2 3 7 3 2" xfId="9995"/>
    <cellStyle name="强调文字颜色 4 3 4" xfId="9996"/>
    <cellStyle name="强调文字颜色 5 2 4 11 2" xfId="9997"/>
    <cellStyle name="Explanatory Text" xfId="9998"/>
    <cellStyle name="Good" xfId="9999"/>
    <cellStyle name="强调文字颜色 6 3 2 10 2 6" xfId="10000"/>
    <cellStyle name="差_培训项目二处移交定 2 2 2 2 2" xfId="10001"/>
    <cellStyle name="强调文字颜色 1 3 2 12 3 2 2" xfId="10002"/>
    <cellStyle name="Heading 1" xfId="10003"/>
    <cellStyle name="Heading 2" xfId="10004"/>
    <cellStyle name="强调文字颜色 4 2 2 9 2 3 2 2" xfId="10005"/>
    <cellStyle name="Heading 3" xfId="10006"/>
    <cellStyle name="Heading 4" xfId="10007"/>
    <cellStyle name="Input 2 2 2 2 2" xfId="10008"/>
    <cellStyle name="Input 2 2 2 3" xfId="10009"/>
    <cellStyle name="强调文字颜色 1 3 2 7 3 2 2 2" xfId="10010"/>
    <cellStyle name="Input 2 2 3" xfId="10011"/>
    <cellStyle name="Input 2 3" xfId="10012"/>
    <cellStyle name="强调文字颜色 4 7 2 3 2 2" xfId="10013"/>
    <cellStyle name="Input 2 3 2 2 3" xfId="10014"/>
    <cellStyle name="汇总 2 15 2 2 2" xfId="10015"/>
    <cellStyle name="强调文字颜色 4 7 2 2 2 2" xfId="10016"/>
    <cellStyle name="输出 3 17 6" xfId="10017"/>
    <cellStyle name="Input 2 3 2 3" xfId="10018"/>
    <cellStyle name="常规 3 2 3 8 2 2 2" xfId="10019"/>
    <cellStyle name="强调文字颜色 5 2 4 2" xfId="10020"/>
    <cellStyle name="输入 3 2 3 6" xfId="10021"/>
    <cellStyle name="Input 2 4" xfId="10022"/>
    <cellStyle name="强调文字颜色 5 2 4 2 2" xfId="10023"/>
    <cellStyle name="Input 2 4 2" xfId="10024"/>
    <cellStyle name="链接单元格 2 6 2 3" xfId="10025"/>
    <cellStyle name="强调文字颜色 5 2 4 2 2 2" xfId="10026"/>
    <cellStyle name="Input 2 4 2 2" xfId="10027"/>
    <cellStyle name="链接单元格 2 6 2 3 2" xfId="10028"/>
    <cellStyle name="强调文字颜色 3 2 2 2 2 6" xfId="10029"/>
    <cellStyle name="差_第一批项目资金交小曹222_Sheet3 2 4 2" xfId="10030"/>
    <cellStyle name="强调文字颜色 5 2 4 2 2 3" xfId="10031"/>
    <cellStyle name="Input 2 4 2 3" xfId="10032"/>
    <cellStyle name="强调文字颜色 3 2 2 2 2 7" xfId="10033"/>
    <cellStyle name="强调文字颜色 5 2 4 2 3" xfId="10034"/>
    <cellStyle name="输出 2 3 7 4 2 2" xfId="10035"/>
    <cellStyle name="常规 2 2 5 4 2 2" xfId="10036"/>
    <cellStyle name="Input 2 4 3" xfId="10037"/>
    <cellStyle name="链接单元格 2 6 2 4" xfId="10038"/>
    <cellStyle name="强调文字颜色 5 2 4 3" xfId="10039"/>
    <cellStyle name="输入 3 2 3 7" xfId="10040"/>
    <cellStyle name="Input 2 5" xfId="10041"/>
    <cellStyle name="强调文字颜色 5 2 2 7 2 2 2" xfId="10042"/>
    <cellStyle name="Input 3" xfId="10043"/>
    <cellStyle name="标题 3 2 3 2 2" xfId="10044"/>
    <cellStyle name="Input 3 2" xfId="10045"/>
    <cellStyle name="标题 3 2 3 2 2 2" xfId="10046"/>
    <cellStyle name="Input 3 2 3" xfId="10047"/>
    <cellStyle name="Input 3 3" xfId="10048"/>
    <cellStyle name="Input 4" xfId="10049"/>
    <cellStyle name="标题 3 2 3 2 3" xfId="10050"/>
    <cellStyle name="Input 4 2" xfId="10051"/>
    <cellStyle name="标题 3 2 3 2 3 2" xfId="10052"/>
    <cellStyle name="Input 4 2 2 3" xfId="10053"/>
    <cellStyle name="链接单元格 5 3 2" xfId="10054"/>
    <cellStyle name="Input 5" xfId="10055"/>
    <cellStyle name="差_第一批项目资金交小曹222 2 2 10 2 2" xfId="10056"/>
    <cellStyle name="输入 3 2 6 4" xfId="10057"/>
    <cellStyle name="链接单元格 5 3 2 2" xfId="10058"/>
    <cellStyle name="Input 5 2" xfId="10059"/>
    <cellStyle name="常规 2 4 2 2 2 3" xfId="10060"/>
    <cellStyle name="输入 3 2 6 4 2" xfId="10061"/>
    <cellStyle name="链接单元格 5 3 2 2 2" xfId="10062"/>
    <cellStyle name="Input 5 2 2" xfId="10063"/>
    <cellStyle name="常规 2 4 2 2 2 3 2" xfId="10064"/>
    <cellStyle name="常规 44 2" xfId="10065"/>
    <cellStyle name="常规 39 2" xfId="10066"/>
    <cellStyle name="Input 5 2 3" xfId="10067"/>
    <cellStyle name="样式 1 2 3 2 2" xfId="10068"/>
    <cellStyle name="Input 5 3" xfId="10069"/>
    <cellStyle name="好_表二Book1 8 2" xfId="10070"/>
    <cellStyle name="Input 6" xfId="10071"/>
    <cellStyle name="强调文字颜色 2 2 3 5 2 2 2 2 2" xfId="10072"/>
    <cellStyle name="Linked Cell" xfId="10073"/>
    <cellStyle name="Neutral" xfId="10074"/>
    <cellStyle name="警告文本 5 2 3 2 2" xfId="10075"/>
    <cellStyle name="Normal 2 2 2 2" xfId="10076"/>
    <cellStyle name="Normal 2 2 2 2 2" xfId="10077"/>
    <cellStyle name="警告文本 5 2 4" xfId="10078"/>
    <cellStyle name="Normal 2 3" xfId="10079"/>
    <cellStyle name="常规 2 2 11 2 2" xfId="10080"/>
    <cellStyle name="常规 2 2 11 2 2 2" xfId="10081"/>
    <cellStyle name="Normal 2 3 2" xfId="10082"/>
    <cellStyle name="警告文本 3 2 2 2 2 6" xfId="10083"/>
    <cellStyle name="汇总 2" xfId="10084"/>
    <cellStyle name="Normal 2 3 2 2 2" xfId="10085"/>
    <cellStyle name="强调文字颜色 5 3 10 7" xfId="10086"/>
    <cellStyle name="Normal 2 4 2" xfId="10087"/>
    <cellStyle name="好 2 8 2 2 2" xfId="10088"/>
    <cellStyle name="Normal 2 4 2 2" xfId="10089"/>
    <cellStyle name="警告文本 3 2 3 2 2 6" xfId="10090"/>
    <cellStyle name="Normal 2 4 2 2 2" xfId="10091"/>
    <cellStyle name="警告文本 5 2 6" xfId="10092"/>
    <cellStyle name="Normal 2 5" xfId="10093"/>
    <cellStyle name="强调文字颜色 5 3 11 7" xfId="10094"/>
    <cellStyle name="Normal 2 5 2" xfId="10095"/>
    <cellStyle name="Normal 2 5 2 2" xfId="10096"/>
    <cellStyle name="Normal 2 5 2 2 2" xfId="10097"/>
    <cellStyle name="强调文字颜色 6 3 10 2" xfId="10098"/>
    <cellStyle name="Normal 2 6" xfId="10099"/>
    <cellStyle name="计算 5 2 4" xfId="10100"/>
    <cellStyle name="强调文字颜色 5 3 12 7" xfId="10101"/>
    <cellStyle name="强调文字颜色 6 3 10 2 2" xfId="10102"/>
    <cellStyle name="Normal 2 6 2" xfId="10103"/>
    <cellStyle name="强调文字颜色 6 3 10 2 2 2" xfId="10104"/>
    <cellStyle name="注释 3 2 19" xfId="10105"/>
    <cellStyle name="Normal 2 6 2 2" xfId="10106"/>
    <cellStyle name="强调文字颜色 2 3 2 13 5" xfId="10107"/>
    <cellStyle name="强调文字颜色 2 2 7 5" xfId="10108"/>
    <cellStyle name="Normal 2_附表7" xfId="10109"/>
    <cellStyle name="Note" xfId="10110"/>
    <cellStyle name="Note 10" xfId="10111"/>
    <cellStyle name="强调文字颜色 3 2 3 2 4" xfId="10112"/>
    <cellStyle name="解释性文本 3 7 2 6" xfId="10113"/>
    <cellStyle name="适中 2 4 3 5" xfId="10114"/>
    <cellStyle name="好_2012年第一批财政扶贫资金项目表（两项制度）_Sheet3 3 2 3" xfId="10115"/>
    <cellStyle name="Note 10 2" xfId="10116"/>
    <cellStyle name="强调文字颜色 3 2 3 2 4 2" xfId="10117"/>
    <cellStyle name="差_表二Book1 6" xfId="10118"/>
    <cellStyle name="强调文字颜色 6 2 3 14 2 2 2" xfId="10119"/>
    <cellStyle name="常规 5 6 2 2 2 2" xfId="10120"/>
    <cellStyle name="常规 10 2 2 3 2 2 3" xfId="10121"/>
    <cellStyle name="Note 10 2 2" xfId="10122"/>
    <cellStyle name="强调文字颜色 3 2 3 2 4 2 2" xfId="10123"/>
    <cellStyle name="好_两项制度定 2 2 8 4" xfId="10124"/>
    <cellStyle name="适中 2 4 3 6" xfId="10125"/>
    <cellStyle name="好_2012年第一批财政扶贫资金项目表（两项制度）_Sheet3 3 2 4" xfId="10126"/>
    <cellStyle name="Note 10 3" xfId="10127"/>
    <cellStyle name="Note 10 4" xfId="10128"/>
    <cellStyle name="Note 11" xfId="10129"/>
    <cellStyle name="强调文字颜色 3 2 3 2 5" xfId="10130"/>
    <cellStyle name="Note 11 2" xfId="10131"/>
    <cellStyle name="强调文字颜色 3 2 3 2 5 2" xfId="10132"/>
    <cellStyle name="常规 10 2 2 3 3 2 3" xfId="10133"/>
    <cellStyle name="Note 11 2 2" xfId="10134"/>
    <cellStyle name="强调文字颜色 3 2 3 2 5 2 2" xfId="10135"/>
    <cellStyle name="差_Sheet3 2 2 2" xfId="10136"/>
    <cellStyle name="强调文字颜色 4 2 3 9 4 2 2" xfId="10137"/>
    <cellStyle name="Note 11 3" xfId="10138"/>
    <cellStyle name="输入 3 2 6 2 3 2 2" xfId="10139"/>
    <cellStyle name="强调文字颜色 4 2 4 2 5 2" xfId="10140"/>
    <cellStyle name="常规 42 2 2 2" xfId="10141"/>
    <cellStyle name="常规 37 2 2 2" xfId="10142"/>
    <cellStyle name="差_Sheet3 2 2 3" xfId="10143"/>
    <cellStyle name="强调文字颜色 4 2 14 2 2 2 2" xfId="10144"/>
    <cellStyle name="Note 11 4" xfId="10145"/>
    <cellStyle name="Note 12" xfId="10146"/>
    <cellStyle name="强调文字颜色 3 2 3 2 6" xfId="10147"/>
    <cellStyle name="注释 4 2 3 2" xfId="10148"/>
    <cellStyle name="注释 2 3 2 6" xfId="10149"/>
    <cellStyle name="强调文字颜色 3 2 3 11" xfId="10150"/>
    <cellStyle name="注释 4 2 3 2 2" xfId="10151"/>
    <cellStyle name="Note 12 2" xfId="10152"/>
    <cellStyle name="注释 3 2 2 2 2 4" xfId="10153"/>
    <cellStyle name="好_2012年第一批财政扶贫资金项目表（两项制度） 2 2 3" xfId="10154"/>
    <cellStyle name="常规 10 2 2 3 4 2 3" xfId="10155"/>
    <cellStyle name="强调文字颜色 3 2 3 11 2" xfId="10156"/>
    <cellStyle name="注释 4 2 3 2 2 2" xfId="10157"/>
    <cellStyle name="Note 12 2 2" xfId="10158"/>
    <cellStyle name="输出 2 3 16 3 2 2" xfId="10159"/>
    <cellStyle name="差_Sheet3 2 3 2" xfId="10160"/>
    <cellStyle name="注释 2 3 2 7" xfId="10161"/>
    <cellStyle name="强调文字颜色 3 2 3 12" xfId="10162"/>
    <cellStyle name="Note 12 3" xfId="10163"/>
    <cellStyle name="常规 11 2 9 2 2" xfId="10164"/>
    <cellStyle name="注释 2 3 2 8" xfId="10165"/>
    <cellStyle name="强调文字颜色 3 2 3 13" xfId="10166"/>
    <cellStyle name="Note 12 4" xfId="10167"/>
    <cellStyle name="Note 13" xfId="10168"/>
    <cellStyle name="强调文字颜色 3 2 3 2 7" xfId="10169"/>
    <cellStyle name="Note 13 2" xfId="10170"/>
    <cellStyle name="Note 13 2 2" xfId="10171"/>
    <cellStyle name="Note 14 2 2" xfId="10172"/>
    <cellStyle name="警告文本 3 11 3" xfId="10173"/>
    <cellStyle name="Note 14 4" xfId="10174"/>
    <cellStyle name="Note 15" xfId="10175"/>
    <cellStyle name="强调文字颜色 5 3 9 2 2 2 2 2" xfId="10176"/>
    <cellStyle name="标题 6 5 2" xfId="10177"/>
    <cellStyle name="注释 2 3 5 6" xfId="10178"/>
    <cellStyle name="标题 6 5 2 2" xfId="10179"/>
    <cellStyle name="Note 15 2" xfId="10180"/>
    <cellStyle name="Note 16" xfId="10181"/>
    <cellStyle name="Note 2" xfId="10182"/>
    <cellStyle name="Note 2 10" xfId="10183"/>
    <cellStyle name="Note 2 10 2" xfId="10184"/>
    <cellStyle name="Note 2 10 2 2" xfId="10185"/>
    <cellStyle name="强调文字颜色 3 2 4 11 2 3" xfId="10186"/>
    <cellStyle name="Note 2 10 3" xfId="10187"/>
    <cellStyle name="标题 5 3 9 2" xfId="10188"/>
    <cellStyle name="Note 2 11" xfId="10189"/>
    <cellStyle name="标题 5 3 9 2 2" xfId="10190"/>
    <cellStyle name="Note 2 11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Note 2 2 2 2 2" xfId="10210"/>
    <cellStyle name="好_两项制度定 2 3 4" xfId="10211"/>
    <cellStyle name="Note 2 2 2 3" xfId="10212"/>
    <cellStyle name="Note 2 2 2 4" xfId="10213"/>
    <cellStyle name="强调文字颜色 4 2 13 2 2 2" xfId="10214"/>
    <cellStyle name="输出 3 2 7 4 2 2" xfId="10215"/>
    <cellStyle name="Note 2 2 3" xfId="10216"/>
    <cellStyle name="强调文字颜色 4 2 13 2 2 2 2" xfId="10217"/>
    <cellStyle name="Note 2 2 3 2" xfId="10218"/>
    <cellStyle name="常规 10 2 9 2" xfId="10219"/>
    <cellStyle name="计算 2 2 8 2 2 2" xfId="10220"/>
    <cellStyle name="Note 2 2 4" xfId="10221"/>
    <cellStyle name="常规 10 2 9 3" xfId="10222"/>
    <cellStyle name="强调文字颜色 5 2 11 3 2" xfId="10223"/>
    <cellStyle name="Note 2 2 5" xfId="10224"/>
    <cellStyle name="Note 2 3" xfId="10225"/>
    <cellStyle name="强调文字颜色 5 2 3 6 2 2 2" xfId="10226"/>
    <cellStyle name="好_2012年第一批财政扶贫资金项目表（两项制度） 2 3 2 2" xfId="10227"/>
    <cellStyle name="Note 2 3 2" xfId="10228"/>
    <cellStyle name="强调文字颜色 5 2 3 6 2 2 2 2" xfId="10229"/>
    <cellStyle name="好_2012年第一批财政扶贫资金项目表（两项制度） 2 3 2 2 2" xfId="10230"/>
    <cellStyle name="Note 2 3 2 2" xfId="10231"/>
    <cellStyle name="强调文字颜色 5 2 3 6 2 2 2 2 2" xfId="10232"/>
    <cellStyle name="好_2012年第一批财政扶贫资金项目表（两项制度） 2 3 2 2 2 2" xfId="10233"/>
    <cellStyle name="强调文字颜色 4 2 13 2 3 2" xfId="10234"/>
    <cellStyle name="Note 2 3 3" xfId="10235"/>
    <cellStyle name="常规 13 6 2" xfId="10236"/>
    <cellStyle name="好_2012年第一批财政扶贫资金项目表（两项制度） 2 3 2 3" xfId="10237"/>
    <cellStyle name="Note 2 4" xfId="10238"/>
    <cellStyle name="Note 8" xfId="10239"/>
    <cellStyle name="强调文字颜色 2 2 4 13 3 2" xfId="10240"/>
    <cellStyle name="常规 13 6 2 2" xfId="10241"/>
    <cellStyle name="Note 2 4 2" xfId="10242"/>
    <cellStyle name="Note 8 2" xfId="10243"/>
    <cellStyle name="强调文字颜色 2 2 4 13 3 2 2" xfId="10244"/>
    <cellStyle name="常规 13 6 2 2 2" xfId="10245"/>
    <cellStyle name="Note 2 4 2 2" xfId="10246"/>
    <cellStyle name="Note 9" xfId="10247"/>
    <cellStyle name="Note 2 4 3" xfId="10248"/>
    <cellStyle name="Note 2 4 4" xfId="10249"/>
    <cellStyle name="好_2012年第一批财政扶贫资金项目表（两项制度） 2 3 2 4" xfId="10250"/>
    <cellStyle name="解释性文本 2 9 2 3 2" xfId="10251"/>
    <cellStyle name="常规 13 6 3" xfId="10252"/>
    <cellStyle name="Note 2 5" xfId="10253"/>
    <cellStyle name="解释性文本 2 9 2 3 2 2" xfId="10254"/>
    <cellStyle name="常规 13 6 3 2" xfId="10255"/>
    <cellStyle name="Note 2 5 2" xfId="10256"/>
    <cellStyle name="Note 2 5 2 2" xfId="10257"/>
    <cellStyle name="Note 2 5 3" xfId="10258"/>
    <cellStyle name="Note 2 6" xfId="10259"/>
    <cellStyle name="Note 2 6 2" xfId="10260"/>
    <cellStyle name="标题 4 2 4 12" xfId="10261"/>
    <cellStyle name="Note 2 6 2 2" xfId="10262"/>
    <cellStyle name="标题 4 2 4 12 2" xfId="10263"/>
    <cellStyle name="强调文字颜色 1 3 13 2 2" xfId="10264"/>
    <cellStyle name="Note 2 6 3" xfId="10265"/>
    <cellStyle name="检查单元格 2 8 2 2 2" xfId="10266"/>
    <cellStyle name="强调文字颜色 2 2 2 8 2 2" xfId="10267"/>
    <cellStyle name="Note 2 7" xfId="10268"/>
    <cellStyle name="强调文字颜色 2 2 2 8 2 2 2" xfId="10269"/>
    <cellStyle name="Note 2 7 2" xfId="10270"/>
    <cellStyle name="常规 10 2 2 13" xfId="10271"/>
    <cellStyle name="强调文字颜色 2 2 2 8 2 2 2 2" xfId="10272"/>
    <cellStyle name="Note 2 7 2 2" xfId="10273"/>
    <cellStyle name="常规 10 2 2 13 2" xfId="10274"/>
    <cellStyle name="强调文字颜色 1 3 13 3 2" xfId="10275"/>
    <cellStyle name="Note 2 7 3" xfId="10276"/>
    <cellStyle name="强调文字颜色 2 2 2 8 2 3 2" xfId="10277"/>
    <cellStyle name="Note 2 8 2" xfId="10278"/>
    <cellStyle name="强调文字颜色 2 2 2 8 2 3 2 2" xfId="10279"/>
    <cellStyle name="Note 2 8 2 2" xfId="10280"/>
    <cellStyle name="输入 2 3 2 4 2 2" xfId="10281"/>
    <cellStyle name="差 3 2 2 2 2 2" xfId="10282"/>
    <cellStyle name="Note 2 8 3" xfId="10283"/>
    <cellStyle name="强调文字颜色 2 2 2 8 2 4" xfId="10284"/>
    <cellStyle name="Note 2 9" xfId="10285"/>
    <cellStyle name="差_Sheet3 2 11 2 2" xfId="10286"/>
    <cellStyle name="检查单元格 3 3 2 4 2 2" xfId="10287"/>
    <cellStyle name="好_第一批项目资金交小曹222_Sheet3 2 2 2 3" xfId="10288"/>
    <cellStyle name="Note 2 9 2" xfId="10289"/>
    <cellStyle name="Note 2 9 2 2" xfId="10290"/>
    <cellStyle name="常规 2 2 2 6 2 2" xfId="10291"/>
    <cellStyle name="输入 2 3 2 4 3 2" xfId="10292"/>
    <cellStyle name="好_第一批项目资金交小曹222_Sheet3 2 2 2 4" xfId="10293"/>
    <cellStyle name="强调文字颜色 3 2 2" xfId="10294"/>
    <cellStyle name="Note 2 9 3" xfId="10295"/>
    <cellStyle name="输出 4 4 2 6" xfId="10296"/>
    <cellStyle name="警告文本 2 2 15" xfId="10297"/>
    <cellStyle name="标题 4 3 3 2 2" xfId="10298"/>
    <cellStyle name="千位分隔 4 3 2 2" xfId="10299"/>
    <cellStyle name="Note 3" xfId="10300"/>
    <cellStyle name="警告文本 2 2 15 2" xfId="10301"/>
    <cellStyle name="标题 4 3 3 2 2 2" xfId="10302"/>
    <cellStyle name="注释 2 4 3 2 6" xfId="10303"/>
    <cellStyle name="千位分隔 4 3 2 2 2" xfId="10304"/>
    <cellStyle name="Note 3 2" xfId="10305"/>
    <cellStyle name="Note 3 2 2" xfId="10306"/>
    <cellStyle name="Note 3 2 2 2" xfId="10307"/>
    <cellStyle name="强调文字颜色 4 2 13 3 2 2" xfId="10308"/>
    <cellStyle name="Note 3 2 3" xfId="10309"/>
    <cellStyle name="Note 3 2 4" xfId="10310"/>
    <cellStyle name="Note 3 3" xfId="10311"/>
    <cellStyle name="强调文字颜色 2 2 2 10" xfId="10312"/>
    <cellStyle name="强调文字颜色 5 2 3 6 2 3 2" xfId="10313"/>
    <cellStyle name="好_2012年第一批财政扶贫资金项目表（两项制度） 2 3 3 2" xfId="10314"/>
    <cellStyle name="Note 3 3 2" xfId="10315"/>
    <cellStyle name="强调文字颜色 2 2 2 10 2" xfId="10316"/>
    <cellStyle name="强调文字颜色 5 2 3 6 2 3 2 2" xfId="10317"/>
    <cellStyle name="好_2012年第一批财政扶贫资金项目表（两项制度） 2 3 3 2 2" xfId="10318"/>
    <cellStyle name="Note 3 4" xfId="10319"/>
    <cellStyle name="强调文字颜色 2 2 2 11" xfId="10320"/>
    <cellStyle name="常规 13 7 2" xfId="10321"/>
    <cellStyle name="Note 3 5" xfId="10322"/>
    <cellStyle name="强调文字颜色 2 2 2 12" xfId="10323"/>
    <cellStyle name="常规 13 7 3" xfId="10324"/>
    <cellStyle name="Note 4" xfId="10325"/>
    <cellStyle name="常规 9 9 2 2" xfId="10326"/>
    <cellStyle name="Note 4 2" xfId="10327"/>
    <cellStyle name="常规 9 9 2 2 2" xfId="10328"/>
    <cellStyle name="Note 4 2 2" xfId="10329"/>
    <cellStyle name="常规 9 9 2 2 2 2" xfId="10330"/>
    <cellStyle name="常规 13 8 2" xfId="10331"/>
    <cellStyle name="Note 4 4" xfId="10332"/>
    <cellStyle name="Note 5" xfId="10333"/>
    <cellStyle name="Note 5 2" xfId="10334"/>
    <cellStyle name="常规 4 5 3 2 2 2" xfId="10335"/>
    <cellStyle name="Note 5 3" xfId="10336"/>
    <cellStyle name="常规 13 9 2" xfId="10337"/>
    <cellStyle name="Note 5 4" xfId="10338"/>
    <cellStyle name="Note 6 2" xfId="10339"/>
    <cellStyle name="Note 6 2 2" xfId="10340"/>
    <cellStyle name="Note 6 3" xfId="10341"/>
    <cellStyle name="Note 6 4" xfId="10342"/>
    <cellStyle name="Note 7" xfId="10343"/>
    <cellStyle name="Note 7 2" xfId="10344"/>
    <cellStyle name="标题 4 2 5 3" xfId="10345"/>
    <cellStyle name="Note 7 2 2" xfId="10346"/>
    <cellStyle name="Note 7 3" xfId="10347"/>
    <cellStyle name="强调文字颜色 2 2 4 12 2 2 2 2" xfId="10348"/>
    <cellStyle name="Note 7 4" xfId="10349"/>
    <cellStyle name="Note 8 2 2" xfId="10350"/>
    <cellStyle name="Note 8 3" xfId="10351"/>
    <cellStyle name="强调文字颜色 2 2 3 10" xfId="10352"/>
    <cellStyle name="Note 8 4" xfId="10353"/>
    <cellStyle name="强调文字颜色 2 2 3 11" xfId="10354"/>
    <cellStyle name="Note 9 2" xfId="10355"/>
    <cellStyle name="Note 9 2 2" xfId="10356"/>
    <cellStyle name="Note 9 3" xfId="10357"/>
    <cellStyle name="Note 9 4" xfId="10358"/>
    <cellStyle name="强调文字颜色 6 2 4 7 2 3 2 2" xfId="10359"/>
    <cellStyle name="Output 2 2 2 2" xfId="10360"/>
    <cellStyle name="Output 2 2 3" xfId="10361"/>
    <cellStyle name="链接单元格 3 2 5 2 5" xfId="10362"/>
    <cellStyle name="输出 4 10" xfId="10363"/>
    <cellStyle name="强调文字颜色 2 2 15 3 2 2" xfId="10364"/>
    <cellStyle name="警告文本 3 10 2 5" xfId="10365"/>
    <cellStyle name="强调文字颜色 6 2 4 7 2 4" xfId="10366"/>
    <cellStyle name="Output 2 3" xfId="10367"/>
    <cellStyle name="Output 2 3 2" xfId="10368"/>
    <cellStyle name="Output 2 3 2 2" xfId="10369"/>
    <cellStyle name="输出 5 3 4 2 2" xfId="10370"/>
    <cellStyle name="Output 2 3 3" xfId="10371"/>
    <cellStyle name="常规 5 2 2 2 2" xfId="10372"/>
    <cellStyle name="输出 4 11" xfId="10373"/>
    <cellStyle name="常规 13 5 2 2 2" xfId="10374"/>
    <cellStyle name="警告文本 3 10 2 6" xfId="10375"/>
    <cellStyle name="强调文字颜色 6 2 4 7 2 5" xfId="10376"/>
    <cellStyle name="Output 2 4" xfId="10377"/>
    <cellStyle name="Output 2 4 2" xfId="10378"/>
    <cellStyle name="Output 3 2 2" xfId="10379"/>
    <cellStyle name="链接单元格 3 2 6 2 4" xfId="10380"/>
    <cellStyle name="Output 3 3" xfId="10381"/>
    <cellStyle name="Output 4" xfId="10382"/>
    <cellStyle name="Output 4 2" xfId="10383"/>
    <cellStyle name="Output 4 2 2" xfId="10384"/>
    <cellStyle name="链接单元格 3 2 7 2 4" xfId="10385"/>
    <cellStyle name="常规 4 4 2 8 3" xfId="10386"/>
    <cellStyle name="标题 1 2 3 3 2 2" xfId="10387"/>
    <cellStyle name="Output 4 3" xfId="10388"/>
    <cellStyle name="常规 11 2 11 2 2" xfId="10389"/>
    <cellStyle name="Output 5" xfId="10390"/>
    <cellStyle name="常规 11 2 11 2 2 2" xfId="10391"/>
    <cellStyle name="Output 5 2" xfId="10392"/>
    <cellStyle name="警告文本 3 11 7" xfId="10393"/>
    <cellStyle name="差 2 3 8 2 2" xfId="10394"/>
    <cellStyle name="链接单元格 3 5 4 2 2" xfId="10395"/>
    <cellStyle name="RowLevel_0" xfId="10396"/>
    <cellStyle name="Total" xfId="10397"/>
    <cellStyle name="Total 2" xfId="10398"/>
    <cellStyle name="Total 2 2" xfId="10399"/>
    <cellStyle name="Total 2 2 2" xfId="10400"/>
    <cellStyle name="Total 2 2 2 2" xfId="10401"/>
    <cellStyle name="Total 2 2 2 3" xfId="10402"/>
    <cellStyle name="强调文字颜色 1 3 2 9 3 2" xfId="10403"/>
    <cellStyle name="Total 2 3" xfId="10404"/>
    <cellStyle name="Total 3" xfId="10405"/>
    <cellStyle name="适中 3 2 9 2 2 2 2 2" xfId="10406"/>
    <cellStyle name="Total 3 2" xfId="10407"/>
    <cellStyle name="Total 3 2 2" xfId="10408"/>
    <cellStyle name="强调文字颜色 5 3 2 2 3 2 2 2 2" xfId="10409"/>
    <cellStyle name="Total 3 2 3" xfId="10410"/>
    <cellStyle name="标题 2 5 2" xfId="10411"/>
    <cellStyle name="强调文字颜色 3 3 7 2 2 2 2 2" xfId="10412"/>
    <cellStyle name="强调文字颜色 1 3 2 9 4 2" xfId="10413"/>
    <cellStyle name="Total 3 3" xfId="10414"/>
    <cellStyle name="Total 4 2 2" xfId="10415"/>
    <cellStyle name="计算 2 2 9 3" xfId="10416"/>
    <cellStyle name="Total 4 2 3" xfId="10417"/>
    <cellStyle name="标题 3 5 2" xfId="10418"/>
    <cellStyle name="计算 2 2 9 4" xfId="10419"/>
    <cellStyle name="Total 4 3" xfId="10420"/>
    <cellStyle name="计算 2 2 2 3 2 2 2" xfId="10421"/>
    <cellStyle name="标题 6 2 11 2 2" xfId="10422"/>
    <cellStyle name="常规 6 2 3 2" xfId="10423"/>
    <cellStyle name="Total 5" xfId="10424"/>
    <cellStyle name="强调文字颜色 6 2 3 7 2 2 2 2" xfId="10425"/>
    <cellStyle name="Warning Text" xfId="10426"/>
    <cellStyle name="标题 1 2 10 2 2" xfId="10427"/>
    <cellStyle name="适中 3 2 9 2 3 2" xfId="10428"/>
    <cellStyle name="标题 1 2 11" xfId="10429"/>
    <cellStyle name="适中 3 2 9 2 3 2 2" xfId="10430"/>
    <cellStyle name="标题 1 2 11 2" xfId="10431"/>
    <cellStyle name="标题 1 2 11 2 2" xfId="10432"/>
    <cellStyle name="常规 5 3 5 2 2 2" xfId="10433"/>
    <cellStyle name="标题 1 2 12 2" xfId="10434"/>
    <cellStyle name="标题 1 2 12 2 2" xfId="10435"/>
    <cellStyle name="好 2 2 7 2 2 2" xfId="10436"/>
    <cellStyle name="标题 1 2 13" xfId="10437"/>
    <cellStyle name="输出 3 3 4 2 3" xfId="10438"/>
    <cellStyle name="标题 1 2 13 2" xfId="10439"/>
    <cellStyle name="常规 3 2 2 2 3" xfId="10440"/>
    <cellStyle name="输出 3 3 4 2 3 2" xfId="10441"/>
    <cellStyle name="标题 1 2 13 2 2" xfId="10442"/>
    <cellStyle name="常规 3 2 2 2 3 2" xfId="10443"/>
    <cellStyle name="常规 14 3 3 2 2" xfId="10444"/>
    <cellStyle name="强调文字颜色 6 3 2 8 2 5" xfId="10445"/>
    <cellStyle name="标题 1 2 14" xfId="10446"/>
    <cellStyle name="标题 1 2 14 2" xfId="10447"/>
    <cellStyle name="常规 3 2 2 3 3" xfId="10448"/>
    <cellStyle name="标题 1 2 14 2 2" xfId="10449"/>
    <cellStyle name="标题 1 2 15" xfId="10450"/>
    <cellStyle name="常规 3 9 4 2 2" xfId="10451"/>
    <cellStyle name="标题 1 2 15 2" xfId="10452"/>
    <cellStyle name="常规 3 9 4 2 2 2" xfId="10453"/>
    <cellStyle name="好 5" xfId="10454"/>
    <cellStyle name="标题 1 2 2 10 2" xfId="10455"/>
    <cellStyle name="标题 1 2 2 10 2 2" xfId="10456"/>
    <cellStyle name="标题 3 3 2 10 2" xfId="10457"/>
    <cellStyle name="标题 1 2 2 11" xfId="10458"/>
    <cellStyle name="标题 3 3 2 10 2 2" xfId="10459"/>
    <cellStyle name="标题 1 2 2 11 2" xfId="10460"/>
    <cellStyle name="常规 2 2 2 5 3" xfId="10461"/>
    <cellStyle name="输入 2 3 2 3 4" xfId="10462"/>
    <cellStyle name="强调文字颜色 2 3" xfId="10463"/>
    <cellStyle name="强调文字颜色 1 3 12 6" xfId="10464"/>
    <cellStyle name="标题 1 2 2 11 2 2" xfId="10465"/>
    <cellStyle name="标题 1 2 2 12" xfId="10466"/>
    <cellStyle name="标题 1 2 2 12 2" xfId="10467"/>
    <cellStyle name="标题 1 2 2 2 2" xfId="10468"/>
    <cellStyle name="强调文字颜色 1 2 4 9 2 3 2" xfId="10469"/>
    <cellStyle name="标题 1 2 2 2 2 2" xfId="10470"/>
    <cellStyle name="强调文字颜色 1 2 4 9 2 3 2 2" xfId="10471"/>
    <cellStyle name="标题 1 2 2 2 2 2 2" xfId="10472"/>
    <cellStyle name="标题 1 2 2 2 3" xfId="10473"/>
    <cellStyle name="标题 1 2 2 2 3 2" xfId="10474"/>
    <cellStyle name="标题 1 2 2 3" xfId="10475"/>
    <cellStyle name="强调文字颜色 1 2 4 9 2 4" xfId="10476"/>
    <cellStyle name="警告文本 3 2 5 2 2 2 2 2" xfId="10477"/>
    <cellStyle name="标题 1 2 2 3 2" xfId="10478"/>
    <cellStyle name="标题 1 2 2 3 2 2" xfId="10479"/>
    <cellStyle name="标题 1 2 2 4" xfId="10480"/>
    <cellStyle name="强调文字颜色 1 2 4 9 2 5" xfId="10481"/>
    <cellStyle name="强调文字颜色 6 2 2 7" xfId="10482"/>
    <cellStyle name="标题 1 2 2 4 2" xfId="10483"/>
    <cellStyle name="强调文字颜色 6 2 2 7 2" xfId="10484"/>
    <cellStyle name="标题 1 2 2 4 2 2" xfId="10485"/>
    <cellStyle name="标题 1 2 2 5 2" xfId="10486"/>
    <cellStyle name="适中 2 4 2 4 2 2" xfId="10487"/>
    <cellStyle name="强调文字颜色 6 2 3 7" xfId="10488"/>
    <cellStyle name="强调文字颜色 6 2 4 7" xfId="10489"/>
    <cellStyle name="标题 1 2 2 6 2" xfId="10490"/>
    <cellStyle name="强调文字颜色 6 2 4 7 2" xfId="10491"/>
    <cellStyle name="标题 1 2 2 6 2 2" xfId="10492"/>
    <cellStyle name="警告文本 2 2 8 2 2" xfId="10493"/>
    <cellStyle name="标题 1 2 2 7" xfId="10494"/>
    <cellStyle name="警告文本 2 2 8 2 2 2" xfId="10495"/>
    <cellStyle name="强调文字颜色 6 2 5 7" xfId="10496"/>
    <cellStyle name="标题 1 2 2 7 2" xfId="10497"/>
    <cellStyle name="警告文本 2 2 8 2 2 2 2" xfId="10498"/>
    <cellStyle name="标题 1 2 2 7 2 2" xfId="10499"/>
    <cellStyle name="警告文本 2 2 8 2 3" xfId="10500"/>
    <cellStyle name="强调文字颜色 6 2 14 4 2" xfId="10501"/>
    <cellStyle name="标题 1 2 2 8" xfId="10502"/>
    <cellStyle name="警告文本 2 2 8 2 3 2" xfId="10503"/>
    <cellStyle name="强调文字颜色 6 2 14 4 2 2" xfId="10504"/>
    <cellStyle name="强调文字颜色 6 2 6 7" xfId="10505"/>
    <cellStyle name="标题 1 2 2 8 2" xfId="10506"/>
    <cellStyle name="警告文本 2 2 8 2 3 2 2" xfId="10507"/>
    <cellStyle name="标题 1 2 2 8 2 2" xfId="10508"/>
    <cellStyle name="警告文本 2 2 8 2 4" xfId="10509"/>
    <cellStyle name="标题 1 2 2 9" xfId="10510"/>
    <cellStyle name="强调文字颜色 6 2 7 7" xfId="10511"/>
    <cellStyle name="标题 1 2 2 9 2" xfId="10512"/>
    <cellStyle name="常规 20 2 3" xfId="10513"/>
    <cellStyle name="常规 15 2 3" xfId="10514"/>
    <cellStyle name="常规 20 2 3 2" xfId="10515"/>
    <cellStyle name="常规 15 2 3 2" xfId="10516"/>
    <cellStyle name="好_培训项目二处移交定_Sheet3 2 2 4" xfId="10517"/>
    <cellStyle name="标题 1 2 2 9 2 2" xfId="10518"/>
    <cellStyle name="适中 2 3 13 5" xfId="10519"/>
    <cellStyle name="标题 1 2 3" xfId="10520"/>
    <cellStyle name="标题 1 2 3 2" xfId="10521"/>
    <cellStyle name="标题 1 2 3 2 2" xfId="10522"/>
    <cellStyle name="标题 1 2 3 2 2 2" xfId="10523"/>
    <cellStyle name="好_两项制度定_Sheet3 3 2 4" xfId="10524"/>
    <cellStyle name="差_两项制度定 2 12" xfId="10525"/>
    <cellStyle name="常规 4 3 2 9 3" xfId="10526"/>
    <cellStyle name="检查单元格 3 2 2 2 2 5" xfId="10527"/>
    <cellStyle name="标题 1 2 3 2 2 2 2" xfId="10528"/>
    <cellStyle name="标题 1 2 3 2 3" xfId="10529"/>
    <cellStyle name="标题 1 2 3 2 3 2" xfId="10530"/>
    <cellStyle name="标题 1 2 3 3" xfId="10531"/>
    <cellStyle name="标题 1 2 3 3 2" xfId="10532"/>
    <cellStyle name="标题 1 2 3 4" xfId="10533"/>
    <cellStyle name="强调文字颜色 3 2 3 2 3 2 2" xfId="10534"/>
    <cellStyle name="标题 1 2 3 5" xfId="10535"/>
    <cellStyle name="强调文字颜色 3 2 3 2 3 2 2 2" xfId="10536"/>
    <cellStyle name="强调文字颜色 6 3 3 7" xfId="10537"/>
    <cellStyle name="标题 1 2 3 5 2" xfId="10538"/>
    <cellStyle name="强调文字颜色 6 3 4 7" xfId="10539"/>
    <cellStyle name="标题 1 2 3 6 2" xfId="10540"/>
    <cellStyle name="标题 1 2 3 6 2 2" xfId="10541"/>
    <cellStyle name="警告文本 2 2 8 3 2" xfId="10542"/>
    <cellStyle name="标题 1 2 3 7" xfId="10543"/>
    <cellStyle name="警告文本 2 2 8 3 2 2" xfId="10544"/>
    <cellStyle name="强调文字颜色 6 3 5 7" xfId="10545"/>
    <cellStyle name="好_2012年第一批财政扶贫资金项目表（两项制度）_Sheet3 5" xfId="10546"/>
    <cellStyle name="标题 1 2 3 7 2" xfId="10547"/>
    <cellStyle name="警告文本 2 2 8 3 2 2 2" xfId="10548"/>
    <cellStyle name="好_2012年第一批财政扶贫资金项目表（两项制度）_Sheet3 5 2" xfId="10549"/>
    <cellStyle name="标题 1 2 3 7 2 2" xfId="10550"/>
    <cellStyle name="标题 1 2 3 9" xfId="10551"/>
    <cellStyle name="常规 8 2 11 2 2 2" xfId="10552"/>
    <cellStyle name="强调文字颜色 6 3 7 7" xfId="10553"/>
    <cellStyle name="标题 1 2 3 9 2" xfId="10554"/>
    <cellStyle name="标题 9" xfId="10555"/>
    <cellStyle name="常规 21 2 3" xfId="10556"/>
    <cellStyle name="常规 16 2 3" xfId="10557"/>
    <cellStyle name="标题 1 2 3 9 2 2" xfId="10558"/>
    <cellStyle name="标题 9 2" xfId="10559"/>
    <cellStyle name="常规 21 2 3 2" xfId="10560"/>
    <cellStyle name="常规 16 2 3 2" xfId="10561"/>
    <cellStyle name="强调文字颜色 4 2 2 3 2" xfId="10562"/>
    <cellStyle name="适中 2 3 13 6" xfId="10563"/>
    <cellStyle name="标题 1 2 4" xfId="10564"/>
    <cellStyle name="强调文字颜色 4 2 4 6 2 3" xfId="10565"/>
    <cellStyle name="强调文字颜色 4 2 2 3 2 2 2 2 2" xfId="10566"/>
    <cellStyle name="标题 1 2 4 2 2 2 2" xfId="10567"/>
    <cellStyle name="强调文字颜色 6 2 4 3 2 2 2 2" xfId="10568"/>
    <cellStyle name="标题 1 2 4 6 2 2" xfId="10569"/>
    <cellStyle name="强调文字颜色 6 2 4 3 2 3" xfId="10570"/>
    <cellStyle name="标题 1 2 4 7" xfId="10571"/>
    <cellStyle name="警告文本 2 2 8 4 2" xfId="10572"/>
    <cellStyle name="强调文字颜色 6 2 4 3 2 3 2" xfId="10573"/>
    <cellStyle name="标题 1 2 4 7 2" xfId="10574"/>
    <cellStyle name="警告文本 2 2 8 4 2 2" xfId="10575"/>
    <cellStyle name="强调文字颜色 6 2 4 3 2 3 2 2" xfId="10576"/>
    <cellStyle name="标题 1 2 4 7 2 2" xfId="10577"/>
    <cellStyle name="标题 1 2 4 8 2 2" xfId="10578"/>
    <cellStyle name="强调文字颜色 6 2 4 3 2 5" xfId="10579"/>
    <cellStyle name="标题 1 2 4 9" xfId="10580"/>
    <cellStyle name="标题 1 2 4 9 2" xfId="10581"/>
    <cellStyle name="常规 17 2 3" xfId="10582"/>
    <cellStyle name="差_项目汇总表 7" xfId="10583"/>
    <cellStyle name="好_附表4单项工程计划表_1 2" xfId="10584"/>
    <cellStyle name="注释 3 2 11 6" xfId="10585"/>
    <cellStyle name="强调文字颜色 1 2 3 13" xfId="10586"/>
    <cellStyle name="差 2 2 2 3" xfId="10587"/>
    <cellStyle name="标题 1 2 4 9 2 2" xfId="10588"/>
    <cellStyle name="常规 17 2 3 2" xfId="10589"/>
    <cellStyle name="差_项目汇总表 7 2" xfId="10590"/>
    <cellStyle name="强调文字颜色 4 2 2 3 3" xfId="10591"/>
    <cellStyle name="输出 2 2 7 2 3 2" xfId="10592"/>
    <cellStyle name="标题 1 2 5" xfId="10593"/>
    <cellStyle name="强调文字颜色 4 2 2 3 3 2" xfId="10594"/>
    <cellStyle name="输出 2 2 7 2 3 2 2" xfId="10595"/>
    <cellStyle name="标题 1 2 5 2" xfId="10596"/>
    <cellStyle name="强调文字颜色 4 2 2 3 3 2 2" xfId="10597"/>
    <cellStyle name="标题 1 2 5 2 2" xfId="10598"/>
    <cellStyle name="解释性文本 4 8" xfId="10599"/>
    <cellStyle name="强调文字颜色 4 2 2 3 3 2 2 2" xfId="10600"/>
    <cellStyle name="解释性文本 4 8 2" xfId="10601"/>
    <cellStyle name="强调文字颜色 1 2 2 3 4" xfId="10602"/>
    <cellStyle name="标题 1 2 5 2 2 2" xfId="10603"/>
    <cellStyle name="输入 2 2 4 2 2 2 2 2" xfId="10604"/>
    <cellStyle name="标题 4 2 3 11 2 2" xfId="10605"/>
    <cellStyle name="标题 1 2 5 3" xfId="10606"/>
    <cellStyle name="标题 1 2 5 3 2" xfId="10607"/>
    <cellStyle name="标题 1 2 6" xfId="10608"/>
    <cellStyle name="强调文字颜色 4 2 2 6 3 2 2 2" xfId="10609"/>
    <cellStyle name="强调文字颜色 4 2 2 3 4" xfId="10610"/>
    <cellStyle name="强调文字颜色 4 2 2 3 4 2" xfId="10611"/>
    <cellStyle name="标题 1 2 6 2" xfId="10612"/>
    <cellStyle name="强调文字颜色 4 2 2 3 4 2 2" xfId="10613"/>
    <cellStyle name="标题 1 2 6 2 2" xfId="10614"/>
    <cellStyle name="强调文字颜色 4 2 2 3 5" xfId="10615"/>
    <cellStyle name="标题 1 2 7" xfId="10616"/>
    <cellStyle name="标题 1 2 7 2" xfId="10617"/>
    <cellStyle name="标题 1 2 7 2 2" xfId="10618"/>
    <cellStyle name="标题 1 2 8 2" xfId="10619"/>
    <cellStyle name="标题 1 2 8 2 2" xfId="10620"/>
    <cellStyle name="强调文字颜色 4 2 2 3 7" xfId="10621"/>
    <cellStyle name="标题 1 2 9" xfId="10622"/>
    <cellStyle name="汇总 3 2 8 2 2" xfId="10623"/>
    <cellStyle name="注释 2 11 2 5" xfId="10624"/>
    <cellStyle name="链接单元格 3 2 5 2 2 2 2" xfId="10625"/>
    <cellStyle name="输出 3 10 2 6" xfId="10626"/>
    <cellStyle name="标题 1 2_Sheet3" xfId="10627"/>
    <cellStyle name="标题 1 3 10" xfId="10628"/>
    <cellStyle name="标题 1 3 10 2" xfId="10629"/>
    <cellStyle name="强调文字颜色 4 2 2 9 4" xfId="10630"/>
    <cellStyle name="标题 1 3 10 2 2" xfId="10631"/>
    <cellStyle name="强调文字颜色 4 2 2 9 4 2" xfId="10632"/>
    <cellStyle name="标题 1 3 11" xfId="10633"/>
    <cellStyle name="标题 1 3 11 2" xfId="10634"/>
    <cellStyle name="标题 1 3 11 2 2" xfId="10635"/>
    <cellStyle name="解释性文本 3 7" xfId="10636"/>
    <cellStyle name="常规 10 10 3" xfId="10637"/>
    <cellStyle name="好_表二Book1_Sheet3 11" xfId="10638"/>
    <cellStyle name="好_Sheet3 4 2" xfId="10639"/>
    <cellStyle name="强调文字颜色 4 2 2 12 2" xfId="10640"/>
    <cellStyle name="标题 1 3 12" xfId="10641"/>
    <cellStyle name="好_Sheet3 4 2 2" xfId="10642"/>
    <cellStyle name="强调文字颜色 4 2 2 12 2 2" xfId="10643"/>
    <cellStyle name="标题 1 3 12 2" xfId="10644"/>
    <cellStyle name="好_Sheet3 4 2 2 2" xfId="10645"/>
    <cellStyle name="强调文字颜色 4 2 2 12 2 2 2" xfId="10646"/>
    <cellStyle name="标题 1 3 12 2 2" xfId="10647"/>
    <cellStyle name="好_Sheet3 4 3" xfId="10648"/>
    <cellStyle name="强调文字颜色 4 2 2 12 3" xfId="10649"/>
    <cellStyle name="标题 1 3 13" xfId="10650"/>
    <cellStyle name="强调文字颜色 4 2 2 12 3 2" xfId="10651"/>
    <cellStyle name="标题 1 3 13 2" xfId="10652"/>
    <cellStyle name="标题 1 3 2 10" xfId="10653"/>
    <cellStyle name="常规 6 2 3 3" xfId="10654"/>
    <cellStyle name="标题 1 3 2 10 2" xfId="10655"/>
    <cellStyle name="常规 6 2 3 3 2" xfId="10656"/>
    <cellStyle name="标题 1 3 2 10 2 2" xfId="10657"/>
    <cellStyle name="强调文字颜色 3 2 2 2 8" xfId="10658"/>
    <cellStyle name="标题 1 3 2 11" xfId="10659"/>
    <cellStyle name="常规 6 2 3 4" xfId="10660"/>
    <cellStyle name="强调文字颜色 1 2 2 9 4 2 2" xfId="10661"/>
    <cellStyle name="标题 1 3 2 12" xfId="10662"/>
    <cellStyle name="常规 6 2 3 5" xfId="10663"/>
    <cellStyle name="标题 1 3 2 2 2" xfId="10664"/>
    <cellStyle name="强调文字颜色 5 3 2 12 3" xfId="10665"/>
    <cellStyle name="好_Sheet3 10 2 2" xfId="10666"/>
    <cellStyle name="标题 1 3 2 2 2 2" xfId="10667"/>
    <cellStyle name="强调文字颜色 5 3 2 12 3 2" xfId="10668"/>
    <cellStyle name="好_Sheet3 10 2 2 2" xfId="10669"/>
    <cellStyle name="标题 1 3 2 2 2 2 2" xfId="10670"/>
    <cellStyle name="强调文字颜色 5 3 2 12 3 2 2" xfId="10671"/>
    <cellStyle name="检查单元格 3 9 2 3 2 2" xfId="10672"/>
    <cellStyle name="标题 1 3 2 2 3" xfId="10673"/>
    <cellStyle name="强调文字颜色 5 3 2 12 4" xfId="10674"/>
    <cellStyle name="输出 2 3 14 5" xfId="10675"/>
    <cellStyle name="标题 1 3 2 3" xfId="10676"/>
    <cellStyle name="好_两项制度定 2 2 7 2" xfId="10677"/>
    <cellStyle name="好_Sheet3 10 3" xfId="10678"/>
    <cellStyle name="标题 1 3 2 3 2" xfId="10679"/>
    <cellStyle name="好_两项制度定 2 2 7 2 2" xfId="10680"/>
    <cellStyle name="强调文字颜色 5 3 2 13 3" xfId="10681"/>
    <cellStyle name="标题 1 3 2 3 2 2" xfId="10682"/>
    <cellStyle name="好_两项制度定 2 2 7 2 2 2" xfId="10683"/>
    <cellStyle name="常规 2 2 10 3" xfId="10684"/>
    <cellStyle name="强调文字颜色 5 3 2 13 3 2" xfId="10685"/>
    <cellStyle name="输出 2 3 14 6" xfId="10686"/>
    <cellStyle name="标题 1 3 2 4" xfId="10687"/>
    <cellStyle name="好_两项制度定 2 2 7 3" xfId="10688"/>
    <cellStyle name="好_Sheet3 10 4" xfId="10689"/>
    <cellStyle name="标题 1 3 2 4 2" xfId="10690"/>
    <cellStyle name="强调文字颜色 5 3 2 14 3" xfId="10691"/>
    <cellStyle name="标题 1 3 2 4 2 2" xfId="10692"/>
    <cellStyle name="标题 1 3 2 5" xfId="10693"/>
    <cellStyle name="好_两项制度定 2 2 7 4" xfId="10694"/>
    <cellStyle name="好_2012年第一批财政扶贫资金项目表（两项制度）_Sheet3 3 2 2 2" xfId="10695"/>
    <cellStyle name="好_2012年第一批财政扶贫资金项目表（两项制度）_Sheet3 3 2 2 2 2" xfId="10696"/>
    <cellStyle name="标题 1 3 2 5 2" xfId="10697"/>
    <cellStyle name="标题 1 3 2 5 2 2" xfId="10698"/>
    <cellStyle name="标题 1 3 2 6" xfId="10699"/>
    <cellStyle name="标题 1 3 2 6 2" xfId="10700"/>
    <cellStyle name="标题 1 3 2 6 2 2" xfId="10701"/>
    <cellStyle name="警告文本 2 2 9 2 2" xfId="10702"/>
    <cellStyle name="标题 1 3 2 7" xfId="10703"/>
    <cellStyle name="警告文本 2 2 9 2 2 2" xfId="10704"/>
    <cellStyle name="标题 1 3 2 7 2" xfId="10705"/>
    <cellStyle name="警告文本 2 2 9 2 2 2 2" xfId="10706"/>
    <cellStyle name="标题 1 3 2 7 2 2" xfId="10707"/>
    <cellStyle name="警告文本 2 2 9 2 3" xfId="10708"/>
    <cellStyle name="标题 1 3 2 8" xfId="10709"/>
    <cellStyle name="警告文本 2 2 9 2 3 2" xfId="10710"/>
    <cellStyle name="标题 1 3 2 8 2" xfId="10711"/>
    <cellStyle name="警告文本 2 2 9 2 3 2 2" xfId="10712"/>
    <cellStyle name="标题 1 3 2 8 2 2" xfId="10713"/>
    <cellStyle name="常规 2 3 10 3" xfId="10714"/>
    <cellStyle name="警告文本 2 2 9 2 4" xfId="10715"/>
    <cellStyle name="标题 1 3 2 9" xfId="10716"/>
    <cellStyle name="标题 1 3 2 9 2" xfId="10717"/>
    <cellStyle name="常规 10 12" xfId="10718"/>
    <cellStyle name="解释性文本 5 6" xfId="10719"/>
    <cellStyle name="标题 1 3 2 9 2 2" xfId="10720"/>
    <cellStyle name="常规 10 12 2" xfId="10721"/>
    <cellStyle name="好_Sheet3 11" xfId="10722"/>
    <cellStyle name="标题 1 3 3" xfId="10723"/>
    <cellStyle name="差_表二Book1 3" xfId="10724"/>
    <cellStyle name="好_Sheet3 11 2" xfId="10725"/>
    <cellStyle name="输出 2 3 15 4" xfId="10726"/>
    <cellStyle name="标题 1 3 3 2" xfId="10727"/>
    <cellStyle name="差_表二Book1 3 2" xfId="10728"/>
    <cellStyle name="好_Sheet3 11 2 2" xfId="10729"/>
    <cellStyle name="标题 1 3 3 2 2" xfId="10730"/>
    <cellStyle name="差_表二Book1 3 2 2" xfId="10731"/>
    <cellStyle name="好_Sheet3 11 2 2 2" xfId="10732"/>
    <cellStyle name="标题 1 3 3 2 2 2" xfId="10733"/>
    <cellStyle name="差_表二Book1 4" xfId="10734"/>
    <cellStyle name="解释性文本 3 2 10 4 2 2" xfId="10735"/>
    <cellStyle name="输出 2 3 15 5" xfId="10736"/>
    <cellStyle name="标题 1 3 3 3" xfId="10737"/>
    <cellStyle name="好_两项制度定 2 2 8 2" xfId="10738"/>
    <cellStyle name="好_Sheet3 11 3" xfId="10739"/>
    <cellStyle name="差_表二Book1 4 2" xfId="10740"/>
    <cellStyle name="好_两项制度定 2 6" xfId="10741"/>
    <cellStyle name="标题 1 3 3 3 2" xfId="10742"/>
    <cellStyle name="好_两项制度定 2 2 8 2 2" xfId="10743"/>
    <cellStyle name="好_Sheet3 12 2" xfId="10744"/>
    <cellStyle name="强调文字颜色 4 2 2 4 2 2" xfId="10745"/>
    <cellStyle name="输出 2 3 16 4" xfId="10746"/>
    <cellStyle name="标题 1 3 4 2" xfId="10747"/>
    <cellStyle name="好_Sheet3 12 2 2" xfId="10748"/>
    <cellStyle name="强调文字颜色 4 2 2 4 2 2 2" xfId="10749"/>
    <cellStyle name="标题 1 3 4 2 2" xfId="10750"/>
    <cellStyle name="差_Sheet3 3 3" xfId="10751"/>
    <cellStyle name="好_Sheet3 13" xfId="10752"/>
    <cellStyle name="强调文字颜色 4 2 2 4 3" xfId="10753"/>
    <cellStyle name="标题 1 3 5" xfId="10754"/>
    <cellStyle name="好_Sheet3 13 2" xfId="10755"/>
    <cellStyle name="强调文字颜色 4 2 2 4 3 2" xfId="10756"/>
    <cellStyle name="标题 1 3 5 2" xfId="10757"/>
    <cellStyle name="好_Sheet3 13 2 2" xfId="10758"/>
    <cellStyle name="强调文字颜色 4 2 2 4 3 2 2" xfId="10759"/>
    <cellStyle name="标题 1 3 5 2 2" xfId="10760"/>
    <cellStyle name="常规 14 4 2 2" xfId="10761"/>
    <cellStyle name="好_Sheet3 14" xfId="10762"/>
    <cellStyle name="强调文字颜色 4 2 2 4 4" xfId="10763"/>
    <cellStyle name="标题 1 3 6" xfId="10764"/>
    <cellStyle name="常规 14 4 2 2 2" xfId="10765"/>
    <cellStyle name="计算 3 2 15" xfId="10766"/>
    <cellStyle name="强调文字颜色 4 2 2 4 4 2" xfId="10767"/>
    <cellStyle name="标题 1 3 6 2" xfId="10768"/>
    <cellStyle name="警告文本 2 4 4" xfId="10769"/>
    <cellStyle name="强调文字颜色 4 2 2 4 4 2 2" xfId="10770"/>
    <cellStyle name="标题 1 3 6 2 2" xfId="10771"/>
    <cellStyle name="好_Sheet3 15" xfId="10772"/>
    <cellStyle name="强调文字颜色 4 2 2 4 5" xfId="10773"/>
    <cellStyle name="标题 1 3 7" xfId="10774"/>
    <cellStyle name="标题 1 3 7 2" xfId="10775"/>
    <cellStyle name="警告文本 3 4 4" xfId="10776"/>
    <cellStyle name="标题 1 3 7 2 2" xfId="10777"/>
    <cellStyle name="强调文字颜色 4 2 2 4 6" xfId="10778"/>
    <cellStyle name="标题 1 3 8" xfId="10779"/>
    <cellStyle name="标题 1 3 8 2" xfId="10780"/>
    <cellStyle name="警告文本 4 4 4" xfId="10781"/>
    <cellStyle name="标题 1 3 8 2 2" xfId="10782"/>
    <cellStyle name="强调文字颜色 4 2 2 4 7" xfId="10783"/>
    <cellStyle name="标题 1 3 9" xfId="10784"/>
    <cellStyle name="标题 1 3 9 2" xfId="10785"/>
    <cellStyle name="标题 1 3 9 2 2" xfId="10786"/>
    <cellStyle name="常规 4 15 2 2" xfId="10787"/>
    <cellStyle name="标题 1 4 2 2 2" xfId="10788"/>
    <cellStyle name="常规 2 10 12 6 2" xfId="10789"/>
    <cellStyle name="常规 4 16" xfId="10790"/>
    <cellStyle name="常规 2 4 5 2 2" xfId="10791"/>
    <cellStyle name="标题 1 4 3" xfId="10792"/>
    <cellStyle name="常规 4 16 2" xfId="10793"/>
    <cellStyle name="常规 2 4 5 2 2 2" xfId="10794"/>
    <cellStyle name="标题 1 4 3 2" xfId="10795"/>
    <cellStyle name="常规 4 16 2 2" xfId="10796"/>
    <cellStyle name="标题 1 4 3 2 2" xfId="10797"/>
    <cellStyle name="常规 4 17" xfId="10798"/>
    <cellStyle name="强调文字颜色 4 2 2 5 2" xfId="10799"/>
    <cellStyle name="标题 1 4 4" xfId="10800"/>
    <cellStyle name="常规 4 17 2" xfId="10801"/>
    <cellStyle name="强调文字颜色 4 2 2 5 2 2" xfId="10802"/>
    <cellStyle name="标题 1 4 4 2" xfId="10803"/>
    <cellStyle name="强调文字颜色 4 2 2 5 2 2 2" xfId="10804"/>
    <cellStyle name="标题 1 4 4 2 2" xfId="10805"/>
    <cellStyle name="强调文字颜色 4 2 2 5 3 2" xfId="10806"/>
    <cellStyle name="标题 1 4 5 2" xfId="10807"/>
    <cellStyle name="常规 2 4 5 3 2" xfId="10808"/>
    <cellStyle name="标题 1 5 3" xfId="10809"/>
    <cellStyle name="标题 1 5 3 2" xfId="10810"/>
    <cellStyle name="标题 2 2" xfId="10811"/>
    <cellStyle name="链接单元格 2 2 3 2 2 2" xfId="10812"/>
    <cellStyle name="常规 2 2 17" xfId="10813"/>
    <cellStyle name="标题 2 2 10 2 2" xfId="10814"/>
    <cellStyle name="标题 2 2 11" xfId="10815"/>
    <cellStyle name="标题 2 2 11 2" xfId="10816"/>
    <cellStyle name="强调文字颜色 3 3 3 2 2 3" xfId="10817"/>
    <cellStyle name="标题 2 2 11 2 2" xfId="10818"/>
    <cellStyle name="标题 2 2 12 2" xfId="10819"/>
    <cellStyle name="标题 2 2 12 2 2" xfId="10820"/>
    <cellStyle name="标题 2 2 13" xfId="10821"/>
    <cellStyle name="解释性文本 2 10 3 2" xfId="10822"/>
    <cellStyle name="标题 2 2 13 2" xfId="10823"/>
    <cellStyle name="解释性文本 2 10 3 2 2" xfId="10824"/>
    <cellStyle name="标题 2 2 14" xfId="10825"/>
    <cellStyle name="常规 3 11 2 3" xfId="10826"/>
    <cellStyle name="标题 2 2 14 2" xfId="10827"/>
    <cellStyle name="差_两项制度定 3 8 2" xfId="10828"/>
    <cellStyle name="标题 2 2 15" xfId="10829"/>
    <cellStyle name="常规 3 9 9 2 2" xfId="10830"/>
    <cellStyle name="差_培训项目二处移交定 3 5 2" xfId="10831"/>
    <cellStyle name="注释 2 3 3 2 3" xfId="10832"/>
    <cellStyle name="差_两项制度定 3 8 2 2" xfId="10833"/>
    <cellStyle name="标题 2 2 15 2" xfId="10834"/>
    <cellStyle name="常规 3 9 9 2 2 2" xfId="10835"/>
    <cellStyle name="差_培训项目二处移交定 3 5 2 2" xfId="10836"/>
    <cellStyle name="标题 2 2 2" xfId="10837"/>
    <cellStyle name="标题 2 2 2 10" xfId="10838"/>
    <cellStyle name="标题 2 2 2 10 2" xfId="10839"/>
    <cellStyle name="好_表二Book1_Sheet3 9" xfId="10840"/>
    <cellStyle name="标题 2 2 2 10 2 2" xfId="10841"/>
    <cellStyle name="好_表二Book1_Sheet3 9 2" xfId="10842"/>
    <cellStyle name="标题 2 2 2 11" xfId="10843"/>
    <cellStyle name="强调文字颜色 6 2 3 5 4 2" xfId="10844"/>
    <cellStyle name="常规 9 10 2 2 2" xfId="10845"/>
    <cellStyle name="标题 2 2 2 12" xfId="10846"/>
    <cellStyle name="标题 2 2 2 12 2" xfId="10847"/>
    <cellStyle name="常规 4 4 2 10" xfId="10848"/>
    <cellStyle name="差_2012年第一批财政扶贫资金项目表（两项制度） 2 2 4" xfId="10849"/>
    <cellStyle name="解释性文本 2 9 5" xfId="10850"/>
    <cellStyle name="检查单元格 3 2 6 2 5" xfId="10851"/>
    <cellStyle name="标题 2 2 2 2" xfId="10852"/>
    <cellStyle name="常规 4 4 2 10 2" xfId="10853"/>
    <cellStyle name="输入 3 2 4" xfId="10854"/>
    <cellStyle name="差_2012年第一批财政扶贫资金项目表（两项制度） 2 2 4 2" xfId="10855"/>
    <cellStyle name="标题 2 2 2 2 2" xfId="10856"/>
    <cellStyle name="常规 4 4 2 10 2 2" xfId="10857"/>
    <cellStyle name="输入 3 2 4 2" xfId="10858"/>
    <cellStyle name="差_2012年第一批财政扶贫资金项目表（两项制度） 2 2 4 2 2" xfId="10859"/>
    <cellStyle name="常规 21 5 3" xfId="10860"/>
    <cellStyle name="标题 2 2 2 2 2 2" xfId="10861"/>
    <cellStyle name="标题 2 2 2 2 2 2 2" xfId="10862"/>
    <cellStyle name="标题 2 2 2 2 3" xfId="10863"/>
    <cellStyle name="常规 15 2 13" xfId="10864"/>
    <cellStyle name="常规 4 4 2 10 3 2" xfId="10865"/>
    <cellStyle name="标题 2 2 2 2 3 2" xfId="10866"/>
    <cellStyle name="常规 4 4 2 11" xfId="10867"/>
    <cellStyle name="差_2012年第一批财政扶贫资金项目表（两项制度） 2 2 5" xfId="10868"/>
    <cellStyle name="解释性文本 2 9 6" xfId="10869"/>
    <cellStyle name="检查单元格 3 2 6 2 6" xfId="10870"/>
    <cellStyle name="标题 2 2 2 3" xfId="10871"/>
    <cellStyle name="常规 4 4 2 11 2" xfId="10872"/>
    <cellStyle name="输入 3 3 4" xfId="10873"/>
    <cellStyle name="差_2012年第一批财政扶贫资金项目表（两项制度） 2 2 5 2" xfId="10874"/>
    <cellStyle name="标题 2 2 2 3 2" xfId="10875"/>
    <cellStyle name="常规 4 4 2 11 2 2" xfId="10876"/>
    <cellStyle name="输入 3 3 4 2" xfId="10877"/>
    <cellStyle name="差_2012年第一批财政扶贫资金项目表（两项制度） 2 2 5 2 2" xfId="10878"/>
    <cellStyle name="标题 2 2 2 3 2 2" xfId="10879"/>
    <cellStyle name="常规 4 4 2 12" xfId="10880"/>
    <cellStyle name="差_2012年第一批财政扶贫资金项目表（两项制度） 2 2 6" xfId="10881"/>
    <cellStyle name="解释性文本 2 9 7" xfId="10882"/>
    <cellStyle name="标题 2 2 2 4" xfId="10883"/>
    <cellStyle name="常规 4 4 2 12 2" xfId="10884"/>
    <cellStyle name="输入 3 4 4" xfId="10885"/>
    <cellStyle name="差_2012年第一批财政扶贫资金项目表（两项制度） 2 2 6 2" xfId="10886"/>
    <cellStyle name="标题 2 2 2 4 2" xfId="10887"/>
    <cellStyle name="常规 4 4 2 12 2 2" xfId="10888"/>
    <cellStyle name="输入 3 4 4 2" xfId="10889"/>
    <cellStyle name="差_2012年第一批财政扶贫资金项目表（两项制度） 2 2 6 2 2" xfId="10890"/>
    <cellStyle name="标题 2 2 2 4 2 2" xfId="10891"/>
    <cellStyle name="常规 4 4 2 13" xfId="10892"/>
    <cellStyle name="好 2 3 11 2 2 2" xfId="10893"/>
    <cellStyle name="差_第一批项目资金交小曹222_Sheet3 2 12 2" xfId="10894"/>
    <cellStyle name="差_2012年第一批财政扶贫资金项目表（两项制度） 2 2 7" xfId="10895"/>
    <cellStyle name="差_第一批项目资金交小曹222_Sheet3 3 2 2" xfId="10896"/>
    <cellStyle name="输入 2 2 2 2 2 2 2 2 2" xfId="10897"/>
    <cellStyle name="标题 2 2 2 5" xfId="10898"/>
    <cellStyle name="适中 2 5 2 4 2" xfId="10899"/>
    <cellStyle name="常规 4 4 2 13 2" xfId="10900"/>
    <cellStyle name="差_2012年第一批财政扶贫资金项目表（两项制度） 2 2 7 2" xfId="10901"/>
    <cellStyle name="差_第一批项目资金交小曹222_Sheet3 3 2 2 2" xfId="10902"/>
    <cellStyle name="输入 3 5 4" xfId="10903"/>
    <cellStyle name="标题 2 2 2 5 2" xfId="10904"/>
    <cellStyle name="适中 2 5 2 4 2 2" xfId="10905"/>
    <cellStyle name="强调文字颜色 1 2 14 4 2" xfId="10906"/>
    <cellStyle name="差_2012年第一批财政扶贫资金项目表（两项制度） 2 2 8" xfId="10907"/>
    <cellStyle name="强调文字颜色 2 2 4 8 2" xfId="10908"/>
    <cellStyle name="标题 2 2 2 6" xfId="10909"/>
    <cellStyle name="强调文字颜色 1 2 14 4 2 2" xfId="10910"/>
    <cellStyle name="强调文字颜色 1 2 3 8 2 4" xfId="10911"/>
    <cellStyle name="输入 3 6 4" xfId="10912"/>
    <cellStyle name="差_2012年第一批财政扶贫资金项目表（两项制度） 2 2 8 2" xfId="10913"/>
    <cellStyle name="强调文字颜色 2 2 4 8 2 2" xfId="10914"/>
    <cellStyle name="标题 2 2 2 6 2" xfId="10915"/>
    <cellStyle name="输入 3 6 4 2" xfId="10916"/>
    <cellStyle name="差_2012年第一批财政扶贫资金项目表（两项制度） 2 2 8 2 2" xfId="10917"/>
    <cellStyle name="差_Sheet3 11" xfId="10918"/>
    <cellStyle name="强调文字颜色 2 2 4 8 2 2 2" xfId="10919"/>
    <cellStyle name="标题 2 2 2 6 2 2" xfId="10920"/>
    <cellStyle name="输入 3 7 4 2" xfId="10921"/>
    <cellStyle name="差_2012年第一批财政扶贫资金项目表（两项制度） 2 2 9 2 2" xfId="10922"/>
    <cellStyle name="差 2 3 10" xfId="10923"/>
    <cellStyle name="强调文字颜色 2 2 4 8 3 2 2" xfId="10924"/>
    <cellStyle name="标题 2 2 2 7 2 2" xfId="10925"/>
    <cellStyle name="强调文字颜色 2 2 4 8 4" xfId="10926"/>
    <cellStyle name="标题 2 2 2 8" xfId="10927"/>
    <cellStyle name="强调文字颜色 2 2 4 8 4 2" xfId="10928"/>
    <cellStyle name="标题 2 2 2 8 2" xfId="10929"/>
    <cellStyle name="强调文字颜色 2 2 4 8 4 2 2" xfId="10930"/>
    <cellStyle name="标题 2 2 2 8 2 2" xfId="10931"/>
    <cellStyle name="强调文字颜色 2 2 4 8 5" xfId="10932"/>
    <cellStyle name="标题 2 2 2 9" xfId="10933"/>
    <cellStyle name="标题 2 2 2 9 2" xfId="10934"/>
    <cellStyle name="标题 2 2 2 9 2 2" xfId="10935"/>
    <cellStyle name="标题 2 2 3" xfId="10936"/>
    <cellStyle name="检查单元格 3 2 3 2 2 2" xfId="10937"/>
    <cellStyle name="标题 2 2 3 10" xfId="10938"/>
    <cellStyle name="检查单元格 3 2 3 2 2 2 2" xfId="10939"/>
    <cellStyle name="标题 2 2 3 10 2" xfId="10940"/>
    <cellStyle name="检查单元格 3 2 3 2 2 2 2 2" xfId="10941"/>
    <cellStyle name="计算 2 4 9" xfId="10942"/>
    <cellStyle name="适中 4 2 6" xfId="10943"/>
    <cellStyle name="标题 2 2 3 10 2 2" xfId="10944"/>
    <cellStyle name="检查单元格 3 2 3 2 2 3" xfId="10945"/>
    <cellStyle name="标题 2 2 3 11" xfId="10946"/>
    <cellStyle name="检查单元格 3 2 3 2 2 4" xfId="10947"/>
    <cellStyle name="标题 2 2 3 12" xfId="10948"/>
    <cellStyle name="标题 2 2 3 12 2" xfId="10949"/>
    <cellStyle name="标题 2 2 3 2" xfId="10950"/>
    <cellStyle name="标题 2 2 3 2 2" xfId="10951"/>
    <cellStyle name="警告文本 4 5" xfId="10952"/>
    <cellStyle name="标题 2 2 3 2 2 2" xfId="10953"/>
    <cellStyle name="警告文本 4 5 2" xfId="10954"/>
    <cellStyle name="标题 2 2 3 2 2 2 2" xfId="10955"/>
    <cellStyle name="标题 2 2 3 2 3" xfId="10956"/>
    <cellStyle name="警告文本 5 5" xfId="10957"/>
    <cellStyle name="标题 2 2 3 2 3 2" xfId="10958"/>
    <cellStyle name="标题 2 2 3 3" xfId="10959"/>
    <cellStyle name="标题 2 2 3 3 2" xfId="10960"/>
    <cellStyle name="链接单元格 2 11 6" xfId="10961"/>
    <cellStyle name="标题 2 2 3 3 2 2" xfId="10962"/>
    <cellStyle name="标题 2 2 3 4 2" xfId="10963"/>
    <cellStyle name="标题 2 2 3 4 2 2" xfId="10964"/>
    <cellStyle name="差_第一批项目资金交小曹222_Sheet3 3 3 2" xfId="10965"/>
    <cellStyle name="强调文字颜色 3 2 3 3 3 2 2" xfId="10966"/>
    <cellStyle name="标题 2 2 3 5" xfId="10967"/>
    <cellStyle name="强调文字颜色 3 2 3 3 3 2 2 2" xfId="10968"/>
    <cellStyle name="标题 2 2 3 5 2" xfId="10969"/>
    <cellStyle name="强调文字颜色 2 2 4 9 2 2" xfId="10970"/>
    <cellStyle name="好_两项制度定_Sheet3 4" xfId="10971"/>
    <cellStyle name="标题 2 2 3 6 2" xfId="10972"/>
    <cellStyle name="强调文字颜色 2 2 4 9 2 2 2" xfId="10973"/>
    <cellStyle name="好_两项制度定_Sheet3 4 2" xfId="10974"/>
    <cellStyle name="标题 2 2 3 6 2 2" xfId="10975"/>
    <cellStyle name="强调文字颜色 2 2 4 9 3 2 2" xfId="10976"/>
    <cellStyle name="标题 2 2 3 7 2 2" xfId="10977"/>
    <cellStyle name="强调文字颜色 2 2 4 9 4 2" xfId="10978"/>
    <cellStyle name="标题 2 2 3 8 2" xfId="10979"/>
    <cellStyle name="强调文字颜色 1 2 3 3" xfId="10980"/>
    <cellStyle name="强调文字颜色 2 2 4 9 4 2 2" xfId="10981"/>
    <cellStyle name="链接单元格 3 11 6" xfId="10982"/>
    <cellStyle name="标题 2 2 3 8 2 2" xfId="10983"/>
    <cellStyle name="强调文字颜色 2 2 4 9 5" xfId="10984"/>
    <cellStyle name="标题 2 2 3 9" xfId="10985"/>
    <cellStyle name="标题 2 2 3 9 2" xfId="10986"/>
    <cellStyle name="强调文字颜色 1 3 3 3" xfId="10987"/>
    <cellStyle name="标题 2 2 3 9 2 2" xfId="10988"/>
    <cellStyle name="好_两项制度定_Sheet3 10" xfId="10989"/>
    <cellStyle name="强调文字颜色 4 2 3 3 2" xfId="10990"/>
    <cellStyle name="输入 2 2 2 7 2" xfId="10991"/>
    <cellStyle name="标题 2 2 4" xfId="10992"/>
    <cellStyle name="差_表二Book1 3 10 2" xfId="10993"/>
    <cellStyle name="强调文字颜色 4 2 3 3 2 2 2 2 2" xfId="10994"/>
    <cellStyle name="标题 2 2 4 2 2 2 2" xfId="10995"/>
    <cellStyle name="标题 2 2 4 2 3" xfId="10996"/>
    <cellStyle name="适中 3 2 7 2 5" xfId="10997"/>
    <cellStyle name="标题 2 2 4 2 3 2" xfId="10998"/>
    <cellStyle name="标题 2 2 4 7 2 2" xfId="10999"/>
    <cellStyle name="标题 2 2 4 8" xfId="11000"/>
    <cellStyle name="强调文字颜色 6 2 3 9 2 2 2 2 2" xfId="11001"/>
    <cellStyle name="标题 2 2 4 8 2" xfId="11002"/>
    <cellStyle name="标题 2 2 4 9" xfId="11003"/>
    <cellStyle name="标题 2 2 4 9 2" xfId="11004"/>
    <cellStyle name="强调文字颜色 2 3 3 3" xfId="11005"/>
    <cellStyle name="标题 2 2 4 9 2 2" xfId="11006"/>
    <cellStyle name="好_两项制度定_Sheet3 11" xfId="11007"/>
    <cellStyle name="强调文字颜色 4 2 3 3 3" xfId="11008"/>
    <cellStyle name="输入 2 2 2 7 3" xfId="11009"/>
    <cellStyle name="标题 2 2 5" xfId="11010"/>
    <cellStyle name="好_两项制度定_Sheet3 11 2" xfId="11011"/>
    <cellStyle name="强调文字颜色 4 2 3 3 3 2" xfId="11012"/>
    <cellStyle name="输入 2 2 2 7 3 2" xfId="11013"/>
    <cellStyle name="标题 2 2 5 2" xfId="11014"/>
    <cellStyle name="好_两项制度定_Sheet3 11 2 2" xfId="11015"/>
    <cellStyle name="强调文字颜色 4 2 3 3 3 2 2" xfId="11016"/>
    <cellStyle name="输入 2 2 2 7 3 2 2" xfId="11017"/>
    <cellStyle name="标题 2 2 5 2 2" xfId="11018"/>
    <cellStyle name="好_两项制度定_Sheet3 11 2 2 2" xfId="11019"/>
    <cellStyle name="强调文字颜色 4 2 3 3 3 2 2 2" xfId="11020"/>
    <cellStyle name="强调文字颜色 3 3 11 5" xfId="11021"/>
    <cellStyle name="注释 3 2 4 2 5" xfId="11022"/>
    <cellStyle name="标题 2 2 5 2 2 2" xfId="11023"/>
    <cellStyle name="输出 2 3 10 2 2" xfId="11024"/>
    <cellStyle name="好_两项制度定_Sheet3 11 3" xfId="11025"/>
    <cellStyle name="标题 2 2 5 3" xfId="11026"/>
    <cellStyle name="标题 2 2 5 3 2" xfId="11027"/>
    <cellStyle name="好_两项制度定_Sheet3 12" xfId="11028"/>
    <cellStyle name="强调文字颜色 4 2 3 3 4" xfId="11029"/>
    <cellStyle name="输入 2 2 2 7 4" xfId="11030"/>
    <cellStyle name="标题 2 2 6" xfId="11031"/>
    <cellStyle name="好_两项制度定_Sheet3 12 2" xfId="11032"/>
    <cellStyle name="强调文字颜色 4 2 3 3 4 2" xfId="11033"/>
    <cellStyle name="标题 2 2 6 2" xfId="11034"/>
    <cellStyle name="好_两项制度定_Sheet3 12 2 2" xfId="11035"/>
    <cellStyle name="强调文字颜色 4 2 3 3 4 2 2" xfId="11036"/>
    <cellStyle name="标题 2 2 6 2 2" xfId="11037"/>
    <cellStyle name="好_两项制度定_Sheet3 13" xfId="11038"/>
    <cellStyle name="强调文字颜色 4 2 3 3 5" xfId="11039"/>
    <cellStyle name="常规 41 3 2" xfId="11040"/>
    <cellStyle name="输入 2 2 2 7 5" xfId="11041"/>
    <cellStyle name="标题 2 2 7" xfId="11042"/>
    <cellStyle name="好_两项制度定_Sheet3 13 2" xfId="11043"/>
    <cellStyle name="标题 2 2 7 2" xfId="11044"/>
    <cellStyle name="好_两项制度定_Sheet3 13 2 2" xfId="11045"/>
    <cellStyle name="标题 2 2 7 2 2" xfId="11046"/>
    <cellStyle name="差_表二Book1 3 2 3" xfId="11047"/>
    <cellStyle name="标题 2 2 8 2" xfId="11048"/>
    <cellStyle name="好_两项制度定_Sheet3 15" xfId="11049"/>
    <cellStyle name="强调文字颜色 4 2 3 3 7" xfId="11050"/>
    <cellStyle name="标题 2 2 9" xfId="11051"/>
    <cellStyle name="汇总 3 2 9 2 2" xfId="11052"/>
    <cellStyle name="好 3 2 8 4" xfId="11053"/>
    <cellStyle name="标题 2 2_Sheet3" xfId="11054"/>
    <cellStyle name="样式 1 2 6 2" xfId="11055"/>
    <cellStyle name="强调文字颜色 5 5 4 2" xfId="11056"/>
    <cellStyle name="标题 2 3 10" xfId="11057"/>
    <cellStyle name="样式 1 2 6 2 2" xfId="11058"/>
    <cellStyle name="强调文字颜色 5 5 4 2 2" xfId="11059"/>
    <cellStyle name="标题 2 3 10 2" xfId="11060"/>
    <cellStyle name="标题 2 3 10 2 2" xfId="11061"/>
    <cellStyle name="检查单元格 3 2 3" xfId="11062"/>
    <cellStyle name="标题 2 3 11" xfId="11063"/>
    <cellStyle name="标题 2 3 11 2" xfId="11064"/>
    <cellStyle name="标题 2 3 11 2 2" xfId="11065"/>
    <cellStyle name="检查单元格 4 2 3" xfId="11066"/>
    <cellStyle name="强调文字颜色 4 2 3 12 2" xfId="11067"/>
    <cellStyle name="标题 2 3 12" xfId="11068"/>
    <cellStyle name="强调文字颜色 4 2 3 12 2 2" xfId="11069"/>
    <cellStyle name="标题 2 3 12 2" xfId="11070"/>
    <cellStyle name="强调文字颜色 4 2 3 12 2 2 2" xfId="11071"/>
    <cellStyle name="标题 2 3 12 2 2" xfId="11072"/>
    <cellStyle name="检查单元格 5 2 3" xfId="11073"/>
    <cellStyle name="强调文字颜色 4 2 3 12 3" xfId="11074"/>
    <cellStyle name="输入 2 4 4 2 2 2 2 2" xfId="11075"/>
    <cellStyle name="标题 2 3 13" xfId="11076"/>
    <cellStyle name="强调文字颜色 4 2 3 12 3 2" xfId="11077"/>
    <cellStyle name="标题 2 3 13 2" xfId="11078"/>
    <cellStyle name="差_第一批项目资金交小曹222 2 2 4 2 2" xfId="11079"/>
    <cellStyle name="适中 2 3 2 3 3 2 2" xfId="11080"/>
    <cellStyle name="标题 2 3 2 11" xfId="11081"/>
    <cellStyle name="检查单元格 2 2 7 4" xfId="11082"/>
    <cellStyle name="标题 2 3 2 11 2" xfId="11083"/>
    <cellStyle name="标题 2 3 2 2 2 2" xfId="11084"/>
    <cellStyle name="标题 2 3 2 2 2 2 2" xfId="11085"/>
    <cellStyle name="标题 2 3 2 2 3" xfId="11086"/>
    <cellStyle name="标题 2 3 2 2 3 2" xfId="11087"/>
    <cellStyle name="好_培训项目二处移交定 3 10 3" xfId="11088"/>
    <cellStyle name="注释 2 5 3 3 2" xfId="11089"/>
    <cellStyle name="常规 4 2 12" xfId="11090"/>
    <cellStyle name="注释 2 5 4" xfId="11091"/>
    <cellStyle name="解释性文本 3 9 6" xfId="11092"/>
    <cellStyle name="检查单元格 3 2 7 2 6" xfId="11093"/>
    <cellStyle name="标题 2 3 2 3" xfId="11094"/>
    <cellStyle name="标题 2 3 2 3 2" xfId="11095"/>
    <cellStyle name="标题 2 3 2 3 2 2" xfId="11096"/>
    <cellStyle name="注释 2 5 5" xfId="11097"/>
    <cellStyle name="解释性文本 3 9 7" xfId="11098"/>
    <cellStyle name="标题 2 3 2 4" xfId="11099"/>
    <cellStyle name="标题 2 3 2 4 2" xfId="11100"/>
    <cellStyle name="标题 2 3 2 4 2 2" xfId="11101"/>
    <cellStyle name="差_第一批项目资金交小曹222_Sheet3 4 2 2" xfId="11102"/>
    <cellStyle name="注释 2 5 6" xfId="11103"/>
    <cellStyle name="好_2012年第一批财政扶贫资金项目表（两项制度）_Sheet3 4 2 2 2" xfId="11104"/>
    <cellStyle name="标题 2 3 2 5" xfId="11105"/>
    <cellStyle name="标题 2 3 2 5 2" xfId="11106"/>
    <cellStyle name="标题 2 3 2 5 2 2" xfId="11107"/>
    <cellStyle name="标题 2 3 2 6" xfId="11108"/>
    <cellStyle name="标题 2 3 2 6 2" xfId="11109"/>
    <cellStyle name="标题 2 3 2 6 2 2" xfId="11110"/>
    <cellStyle name="解释性文本 3 2 10 2 2 2" xfId="11111"/>
    <cellStyle name="标题 2 3 2 7 2" xfId="11112"/>
    <cellStyle name="解释性文本 3 2 10 2 2 2 2" xfId="11113"/>
    <cellStyle name="标题 2 3 2 7 2 2" xfId="11114"/>
    <cellStyle name="解释性文本 3 2 10 2 3" xfId="11115"/>
    <cellStyle name="标题 2 3 2 8" xfId="11116"/>
    <cellStyle name="强调文字颜色 4 2 2 2 2 3" xfId="11117"/>
    <cellStyle name="差_培训项目二处移交定 2 7" xfId="11118"/>
    <cellStyle name="解释性文本 3 2 10 2 3 2" xfId="11119"/>
    <cellStyle name="标题 2 3 2 8 2" xfId="11120"/>
    <cellStyle name="强调文字颜色 4 2 2 2 2 3 2" xfId="11121"/>
    <cellStyle name="差_培训项目二处移交定 2 7 2" xfId="11122"/>
    <cellStyle name="解释性文本 3 2 10 2 3 2 2" xfId="11123"/>
    <cellStyle name="标题 2 3 2 8 2 2" xfId="11124"/>
    <cellStyle name="标题 4 2 3 10 2" xfId="11125"/>
    <cellStyle name="解释性文本 3 2 10 2 4" xfId="11126"/>
    <cellStyle name="标题 2 3 2 9" xfId="11127"/>
    <cellStyle name="强调文字颜色 4 2 2 2 3 3" xfId="11128"/>
    <cellStyle name="差_培训项目二处移交定 3 7" xfId="11129"/>
    <cellStyle name="强调文字颜色 3 3 2 8 4 2 2" xfId="11130"/>
    <cellStyle name="标题 4 2 3 10 2 2" xfId="11131"/>
    <cellStyle name="标题 2 3 2 9 2" xfId="11132"/>
    <cellStyle name="样式 1 2 3 7" xfId="11133"/>
    <cellStyle name="强调文字颜色 4 2 2 2 3 3 2" xfId="11134"/>
    <cellStyle name="差_培训项目二处移交定 3 7 2" xfId="11135"/>
    <cellStyle name="标题 2 3 2 9 2 2" xfId="11136"/>
    <cellStyle name="标题 2 3 3" xfId="11137"/>
    <cellStyle name="标题 2 3 3 2" xfId="11138"/>
    <cellStyle name="标题 2 3 3 2 2" xfId="11139"/>
    <cellStyle name="标题 2 3 3 2 2 2" xfId="11140"/>
    <cellStyle name="标题 2 3 3 3" xfId="11141"/>
    <cellStyle name="常规 4 6 2 2 2 2" xfId="11142"/>
    <cellStyle name="标题 2 3 3 3 2" xfId="11143"/>
    <cellStyle name="注释 2 7 3 2" xfId="11144"/>
    <cellStyle name="强调文字颜色 4 2 3 4 2 2 2" xfId="11145"/>
    <cellStyle name="输入 2 2 2 8 2 2 2" xfId="11146"/>
    <cellStyle name="标题 2 3 4 2 2" xfId="11147"/>
    <cellStyle name="强调文字颜色 4 2 3 4 3" xfId="11148"/>
    <cellStyle name="输入 2 2 2 8 3" xfId="11149"/>
    <cellStyle name="标题 2 3 5" xfId="11150"/>
    <cellStyle name="注释 2 8 3" xfId="11151"/>
    <cellStyle name="强调文字颜色 4 2 3 4 3 2" xfId="11152"/>
    <cellStyle name="标题 2 3 5 2" xfId="11153"/>
    <cellStyle name="注释 2 8 3 2" xfId="11154"/>
    <cellStyle name="强调文字颜色 4 2 3 4 3 2 2" xfId="11155"/>
    <cellStyle name="标题 2 3 5 2 2" xfId="11156"/>
    <cellStyle name="检查单元格 3 10 5" xfId="11157"/>
    <cellStyle name="常规 14 5 2 2" xfId="11158"/>
    <cellStyle name="标题 2 3 6" xfId="11159"/>
    <cellStyle name="强调文字颜色 6 3 2 4 2 2 2 2 2" xfId="11160"/>
    <cellStyle name="强调文字颜色 4 2 3 4 4" xfId="11161"/>
    <cellStyle name="强调文字颜色 4 2 3 4 5" xfId="11162"/>
    <cellStyle name="标题 2 3 7" xfId="11163"/>
    <cellStyle name="强调文字颜色 4 2 3 4 6" xfId="11164"/>
    <cellStyle name="标题 2 3 8" xfId="11165"/>
    <cellStyle name="标题 2 3 8 2" xfId="11166"/>
    <cellStyle name="标题 2 3 8 2 2" xfId="11167"/>
    <cellStyle name="标题 2 3 9" xfId="11168"/>
    <cellStyle name="强调文字颜色 5 2 3 10 3 2 2 2" xfId="11169"/>
    <cellStyle name="强调文字颜色 4 2 3 4 7" xfId="11170"/>
    <cellStyle name="强调文字颜色 1 3 2 10 2 5" xfId="11171"/>
    <cellStyle name="标题 2 3 9 2" xfId="11172"/>
    <cellStyle name="标题 2 3 9 2 2" xfId="11173"/>
    <cellStyle name="常规 9 15" xfId="11174"/>
    <cellStyle name="标题 2 4 2" xfId="11175"/>
    <cellStyle name="常规 9 15 2" xfId="11176"/>
    <cellStyle name="注释 3 5 3" xfId="11177"/>
    <cellStyle name="检查单元格 3 2 8 2 5" xfId="11178"/>
    <cellStyle name="强调文字颜色 1 2 2 4 7" xfId="11179"/>
    <cellStyle name="好_培训项目二处移交定 2 9" xfId="11180"/>
    <cellStyle name="标题 2 4 2 2" xfId="11181"/>
    <cellStyle name="常规 9 15 2 2" xfId="11182"/>
    <cellStyle name="注释 3 5 3 2" xfId="11183"/>
    <cellStyle name="好_培训项目二处移交定 2 9 2" xfId="11184"/>
    <cellStyle name="标题 2 4 2 2 2" xfId="11185"/>
    <cellStyle name="常规 2 4 6 2 2" xfId="11186"/>
    <cellStyle name="标题 2 4 3" xfId="11187"/>
    <cellStyle name="强调文字颜色 1 2 3 3 2 2 2" xfId="11188"/>
    <cellStyle name="常规 9 16" xfId="11189"/>
    <cellStyle name="常规 2 4 6 2 2 2" xfId="11190"/>
    <cellStyle name="标题 2 4 3 2" xfId="11191"/>
    <cellStyle name="强调文字颜色 1 2 3 3 2 2 2 2" xfId="11192"/>
    <cellStyle name="常规 9 16 2" xfId="11193"/>
    <cellStyle name="注释 3 6 3" xfId="11194"/>
    <cellStyle name="强调文字颜色 1 2 2 5 7" xfId="11195"/>
    <cellStyle name="好_培训项目二处移交定 3 9" xfId="11196"/>
    <cellStyle name="标题 2 4 3 2 2" xfId="11197"/>
    <cellStyle name="强调文字颜色 1 2 3 3 2 2 2 2 2" xfId="11198"/>
    <cellStyle name="注释 3 6 3 2" xfId="11199"/>
    <cellStyle name="好_培训项目二处移交定 3 9 2" xfId="11200"/>
    <cellStyle name="注释 3 7 3 2" xfId="11201"/>
    <cellStyle name="强调文字颜色 4 2 3 5 2 2 2" xfId="11202"/>
    <cellStyle name="标题 2 4 4 2 2" xfId="11203"/>
    <cellStyle name="注释 3 8 3" xfId="11204"/>
    <cellStyle name="强调文字颜色 1 2 2 7 7" xfId="11205"/>
    <cellStyle name="强调文字颜色 4 2 3 5 3 2" xfId="11206"/>
    <cellStyle name="标题 2 4 5 2" xfId="11207"/>
    <cellStyle name="强调文字颜色 5 3 2 2 3 2 2 2" xfId="11208"/>
    <cellStyle name="标题 2 5" xfId="11209"/>
    <cellStyle name="强调文字颜色 3 3 7 2 2 2 2" xfId="11210"/>
    <cellStyle name="注释 4 5 3" xfId="11211"/>
    <cellStyle name="检查单元格 3 2 9 2 5" xfId="11212"/>
    <cellStyle name="强调文字颜色 1 2 3 4 7" xfId="11213"/>
    <cellStyle name="标题 2 5 2 2" xfId="11214"/>
    <cellStyle name="强调文字颜色 3 2 6 2 6" xfId="11215"/>
    <cellStyle name="注释 4 5 3 2" xfId="11216"/>
    <cellStyle name="标题 2 5 2 2 2" xfId="11217"/>
    <cellStyle name="常规 2 4 6 3 2" xfId="11218"/>
    <cellStyle name="标题 2 5 3" xfId="11219"/>
    <cellStyle name="强调文字颜色 1 2 3 3 2 3 2" xfId="11220"/>
    <cellStyle name="注释 4 6 3" xfId="11221"/>
    <cellStyle name="强调文字颜色 1 2 3 5 7" xfId="11222"/>
    <cellStyle name="注释 2 2 2 2 2 3" xfId="11223"/>
    <cellStyle name="标题 2 5 3 2" xfId="11224"/>
    <cellStyle name="强调文字颜色 1 2 3 3 2 3 2 2" xfId="11225"/>
    <cellStyle name="强调文字颜色 3 2 7 2 6" xfId="11226"/>
    <cellStyle name="注释 4 6 3 2" xfId="11227"/>
    <cellStyle name="注释 2 2 2 2 2 3 2" xfId="11228"/>
    <cellStyle name="标题 2 5 3 2 2" xfId="11229"/>
    <cellStyle name="注释 4 7 3" xfId="11230"/>
    <cellStyle name="强调文字颜色 1 2 3 6 7" xfId="11231"/>
    <cellStyle name="强调文字颜色 4 2 3 6 2 2" xfId="11232"/>
    <cellStyle name="标题 2 5 4 2" xfId="11233"/>
    <cellStyle name="标题 2 6" xfId="11234"/>
    <cellStyle name="输出 3 2 2 10" xfId="11235"/>
    <cellStyle name="标题 2 6 2" xfId="11236"/>
    <cellStyle name="强调文字颜色 1 2 4 4 7" xfId="11237"/>
    <cellStyle name="标题 2 6 2 2" xfId="11238"/>
    <cellStyle name="标题 3 2" xfId="11239"/>
    <cellStyle name="标题 3 2 10 2 2" xfId="11240"/>
    <cellStyle name="强调文字颜色 1 2 2 13 3 2 2" xfId="11241"/>
    <cellStyle name="标题 3 2 3 4 2" xfId="11242"/>
    <cellStyle name="标题 3 2 11" xfId="11243"/>
    <cellStyle name="强调文字颜色 1 2 2 13 4" xfId="11244"/>
    <cellStyle name="标题 3 2 11 2" xfId="11245"/>
    <cellStyle name="强调文字颜色 4 2 4 3 2 4" xfId="11246"/>
    <cellStyle name="差_第一批项目资金交小曹222_Sheet3 2 7" xfId="11247"/>
    <cellStyle name="标题 3 2 4 4" xfId="11248"/>
    <cellStyle name="差_第一批项目资金交小曹222_Sheet3 10" xfId="11249"/>
    <cellStyle name="标题 3 2 11 2 2" xfId="11250"/>
    <cellStyle name="差_第一批项目资金交小曹222_Sheet3 2 7 2" xfId="11251"/>
    <cellStyle name="标题 3 2 4 4 2" xfId="11252"/>
    <cellStyle name="差_第一批项目资金交小曹222_Sheet3 10 2" xfId="11253"/>
    <cellStyle name="标题 3 2 12" xfId="11254"/>
    <cellStyle name="强调文字颜色 1 2 2 13 5" xfId="11255"/>
    <cellStyle name="常规 3 8 11" xfId="11256"/>
    <cellStyle name="标题 3 2 12 2" xfId="11257"/>
    <cellStyle name="常规 3 8 11 2" xfId="11258"/>
    <cellStyle name="标题 3 2 12 2 2" xfId="11259"/>
    <cellStyle name="标题 3 2 13" xfId="11260"/>
    <cellStyle name="强调文字颜色 1 2 2 13 6"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标题 3 2 2" xfId="11269"/>
    <cellStyle name="计算 2 2 6 4" xfId="11270"/>
    <cellStyle name="警告文本 2 6 2 6" xfId="11271"/>
    <cellStyle name="标题 3 2 2 10" xfId="11272"/>
    <cellStyle name="标题 3 2 2 10 2" xfId="11273"/>
    <cellStyle name="标题 3 2 2 10 2 2" xfId="11274"/>
    <cellStyle name="标题 3 2 2 11" xfId="11275"/>
    <cellStyle name="标题 3 2 2 11 2" xfId="11276"/>
    <cellStyle name="好_两项制度定 2 8 3" xfId="11277"/>
    <cellStyle name="标题 3 2 2 11 2 2" xfId="11278"/>
    <cellStyle name="注释 3 5 3 2 2" xfId="11279"/>
    <cellStyle name="好_培训项目二处移交定 2 9 2 2" xfId="11280"/>
    <cellStyle name="标题 3 2 2 12" xfId="11281"/>
    <cellStyle name="注释 3 5 3 2 2 2" xfId="11282"/>
    <cellStyle name="好_培训项目二处移交定 2 9 2 2 2" xfId="11283"/>
    <cellStyle name="标题 3 2 2 12 2" xfId="11284"/>
    <cellStyle name="差_项目汇总表 10" xfId="11285"/>
    <cellStyle name="标题 3 2 2 2" xfId="11286"/>
    <cellStyle name="标题 3 2 2 2 2" xfId="11287"/>
    <cellStyle name="标题 3 2 2 2 2 2" xfId="11288"/>
    <cellStyle name="标题 3 2 2 2 3" xfId="11289"/>
    <cellStyle name="标题 3 2 2 2 3 2" xfId="11290"/>
    <cellStyle name="标题 3 2 2 3" xfId="11291"/>
    <cellStyle name="差 3 2 4" xfId="11292"/>
    <cellStyle name="标题 3 2 2 3 2" xfId="11293"/>
    <cellStyle name="差_项目汇总表 2 2 2 2" xfId="11294"/>
    <cellStyle name="强调文字颜色 1 2 2 13 2 2" xfId="11295"/>
    <cellStyle name="标题 3 2 2 4" xfId="11296"/>
    <cellStyle name="强调文字颜色 1 2 2 13 2 2 2" xfId="11297"/>
    <cellStyle name="标题 3 2 2 4 2" xfId="11298"/>
    <cellStyle name="输入 2 4 4 4" xfId="11299"/>
    <cellStyle name="强调文字颜色 1 2 2 13 2 2 2 2" xfId="11300"/>
    <cellStyle name="标题 3 2 2 4 2 2" xfId="11301"/>
    <cellStyle name="好_培训项目二处移交定 2 2 12" xfId="11302"/>
    <cellStyle name="标题 3 2 2 9 2" xfId="11303"/>
    <cellStyle name="好_培训项目二处移交定 2 2 12 2" xfId="11304"/>
    <cellStyle name="标题 3 2 2 9 2 2" xfId="11305"/>
    <cellStyle name="好_培训项目二处移交定 2 6 3" xfId="11306"/>
    <cellStyle name="适中 3 6 3 2" xfId="11307"/>
    <cellStyle name="标题 3 2 3 11"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标题 3 2 3 9" xfId="11316"/>
    <cellStyle name="计算 2 3 2 5 2 2" xfId="11317"/>
    <cellStyle name="标题 3 2 3 9 2" xfId="11318"/>
    <cellStyle name="计算 2 3 2 5 2 2 2" xfId="11319"/>
    <cellStyle name="标题 3 2 3 9 2 2" xfId="11320"/>
    <cellStyle name="强调文字颜色 4 2 4 3 2" xfId="11321"/>
    <cellStyle name="强调文字颜色 5 2 4 10 2 3 2" xfId="11322"/>
    <cellStyle name="标题 3 2 4" xfId="11323"/>
    <cellStyle name="强调文字颜色 5 2 2 6 2 2 2 2" xfId="11324"/>
    <cellStyle name="标题 3 2 4 10" xfId="11325"/>
    <cellStyle name="标题 3 2 4 10 2" xfId="11326"/>
    <cellStyle name="强调文字颜色 4 2 12 2 5" xfId="11327"/>
    <cellStyle name="标题 3 2 4 10 2 2" xfId="11328"/>
    <cellStyle name="标题 3 2 4 11" xfId="11329"/>
    <cellStyle name="好_培训项目二处移交定 4 2 4" xfId="11330"/>
    <cellStyle name="标题 3 2 4 11 2" xfId="11331"/>
    <cellStyle name="强调文字颜色 4 2 13 2 5" xfId="11332"/>
    <cellStyle name="标题 3 2 4 11 2 2" xfId="11333"/>
    <cellStyle name="标题 3 2 4 12" xfId="11334"/>
    <cellStyle name="标题 3 2 4 12 2" xfId="11335"/>
    <cellStyle name="强调文字颜色 4 2 4 3 2 2" xfId="11336"/>
    <cellStyle name="差_第一批项目资金交小曹222_Sheet3 2 5" xfId="11337"/>
    <cellStyle name="强调文字颜色 5 2 4 10 2 3 2 2" xfId="11338"/>
    <cellStyle name="标题 3 2 4 2" xfId="11339"/>
    <cellStyle name="强调文字颜色 5 2 2 6 2 2 2 2 2" xfId="11340"/>
    <cellStyle name="强调文字颜色 2 2 2 3 2 6" xfId="11341"/>
    <cellStyle name="强调文字颜色 4 2 4 3 2 2 2" xfId="11342"/>
    <cellStyle name="差_第一批项目资金交小曹222_Sheet3 2 5 2" xfId="11343"/>
    <cellStyle name="强调文字颜色 5 2 4 2 3 3" xfId="11344"/>
    <cellStyle name="标题 3 2 4 2 2" xfId="11345"/>
    <cellStyle name="强调文字颜色 4 2 4 3 2 2 2 2" xfId="11346"/>
    <cellStyle name="差_第一批项目资金交小曹222_Sheet3 2 5 2 2" xfId="11347"/>
    <cellStyle name="强调文字颜色 5 2 4 2 3 3 2" xfId="11348"/>
    <cellStyle name="标题 3 2 4 2 2 2" xfId="11349"/>
    <cellStyle name="强调文字颜色 5 2 4 2 3 4" xfId="11350"/>
    <cellStyle name="标题 3 2 4 2 3" xfId="11351"/>
    <cellStyle name="差_培训项目二处移交定_Sheet3 2 10" xfId="11352"/>
    <cellStyle name="标题 3 2 4 2 3 2" xfId="11353"/>
    <cellStyle name="差_培训项目二处移交定_Sheet3 2 10 2" xfId="11354"/>
    <cellStyle name="强调文字颜色 4 2 4 3 2 3" xfId="11355"/>
    <cellStyle name="差_第一批项目资金交小曹222_Sheet3 2 6" xfId="11356"/>
    <cellStyle name="标题 3 2 4 3" xfId="11357"/>
    <cellStyle name="强调文字颜色 4 2 4 3 2 3 2" xfId="11358"/>
    <cellStyle name="差_第一批项目资金交小曹222_Sheet3 2 6 2" xfId="11359"/>
    <cellStyle name="标题 3 2 4 3 2" xfId="11360"/>
    <cellStyle name="强调文字颜色 4 2 4 3 2 3 2 2" xfId="11361"/>
    <cellStyle name="差_第一批项目资金交小曹222_Sheet3 2 6 2 2" xfId="11362"/>
    <cellStyle name="标题 3 2 4 3 2 2" xfId="11363"/>
    <cellStyle name="差_第一批项目资金交小曹222_Sheet3 10 2 2" xfId="11364"/>
    <cellStyle name="强调文字颜色 6 2 2 7 6" xfId="11365"/>
    <cellStyle name="标题 3 2 4 4 2 2" xfId="11366"/>
    <cellStyle name="差_第一批项目资金交小曹222_Sheet3 2 7 2 2" xfId="11367"/>
    <cellStyle name="差_表二Book1 2 2 6 2" xfId="11368"/>
    <cellStyle name="差_第一批项目资金交小曹222_Sheet3 11 2 2" xfId="11369"/>
    <cellStyle name="强调文字颜色 6 2 3 7 6" xfId="11370"/>
    <cellStyle name="标题 3 2 4 5 2 2" xfId="11371"/>
    <cellStyle name="链接单元格 2 13" xfId="11372"/>
    <cellStyle name="差_第一批项目资金交小曹222_Sheet3 2 8 2 2" xfId="11373"/>
    <cellStyle name="差_第一批项目资金交小曹222_Sheet3 12" xfId="11374"/>
    <cellStyle name="强调文字颜色 6 2 6 3 2 2" xfId="11375"/>
    <cellStyle name="标题 3 2 4 6" xfId="11376"/>
    <cellStyle name="强调文字颜色 4 2 4 3 2 6" xfId="11377"/>
    <cellStyle name="差_第一批项目资金交小曹222_Sheet3 2 9" xfId="11378"/>
    <cellStyle name="差_第一批项目资金交小曹222_Sheet3 12 2" xfId="11379"/>
    <cellStyle name="强调文字颜色 6 2 6 3 2 2 2" xfId="11380"/>
    <cellStyle name="标题 3 2 4 6 2" xfId="11381"/>
    <cellStyle name="差_第一批项目资金交小曹222_Sheet3 2 9 2" xfId="11382"/>
    <cellStyle name="差_第一批项目资金交小曹222_Sheet3 12 2 2" xfId="11383"/>
    <cellStyle name="强调文字颜色 6 2 4 7 6" xfId="11384"/>
    <cellStyle name="标题 3 2 4 6 2 2" xfId="11385"/>
    <cellStyle name="差_第一批项目资金交小曹222_Sheet3 2 9 2 2" xfId="11386"/>
    <cellStyle name="标题 3 2 4 7 2 2" xfId="11387"/>
    <cellStyle name="适中 2 2 10 3" xfId="11388"/>
    <cellStyle name="解释性文本 3 11 2 2 2 2" xfId="11389"/>
    <cellStyle name="标题 3 2 4 8" xfId="11390"/>
    <cellStyle name="标题 5 15 2" xfId="11391"/>
    <cellStyle name="解释性文本 3 11 2 2 2 2 2" xfId="11392"/>
    <cellStyle name="标题 3 2 4 8 2" xfId="11393"/>
    <cellStyle name="标题 3 2 4 8 2 2" xfId="11394"/>
    <cellStyle name="标题 3 2 4 9" xfId="11395"/>
    <cellStyle name="标题 3 2 4 9 2" xfId="11396"/>
    <cellStyle name="标题 3 2 4 9 2 2" xfId="11397"/>
    <cellStyle name="强调文字颜色 4 2 4 3 3" xfId="11398"/>
    <cellStyle name="标题 3 2 5" xfId="11399"/>
    <cellStyle name="强调文字颜色 4 2 4 3 3 2" xfId="11400"/>
    <cellStyle name="标题 3 2 5 2" xfId="11401"/>
    <cellStyle name="强调文字颜色 4 2 4 3 3 2 2" xfId="11402"/>
    <cellStyle name="标题 3 2 5 2 2" xfId="11403"/>
    <cellStyle name="强调文字颜色 4 2 4 3 3 2 2 2" xfId="11404"/>
    <cellStyle name="标题 3 2 5 2 2 2" xfId="11405"/>
    <cellStyle name="差_表二Book1 3 12" xfId="11406"/>
    <cellStyle name="标题 3 2 5 3" xfId="11407"/>
    <cellStyle name="常规 3 8 10" xfId="11408"/>
    <cellStyle name="标题 3 2 5 3 2" xfId="11409"/>
    <cellStyle name="常规 3 8 10 2" xfId="11410"/>
    <cellStyle name="强调文字颜色 4 2 4 3 4" xfId="11411"/>
    <cellStyle name="标题 3 2 6" xfId="11412"/>
    <cellStyle name="强调文字颜色 4 2 4 3 4 2" xfId="11413"/>
    <cellStyle name="标题 3 2 6 2" xfId="11414"/>
    <cellStyle name="强调文字颜色 4 2 4 3 4 2 2" xfId="11415"/>
    <cellStyle name="标题 3 2 6 2 2" xfId="11416"/>
    <cellStyle name="强调文字颜色 4 2 4 3 5" xfId="11417"/>
    <cellStyle name="标题 3 2 7" xfId="11418"/>
    <cellStyle name="标题 3 2 7 2" xfId="11419"/>
    <cellStyle name="标题 3 2 7 2 2" xfId="11420"/>
    <cellStyle name="强调文字颜色 4 2 4 3 6" xfId="11421"/>
    <cellStyle name="标题 3 2 8" xfId="11422"/>
    <cellStyle name="标题 3 2 8 2" xfId="11423"/>
    <cellStyle name="强调文字颜色 4 2 4 3 7" xfId="11424"/>
    <cellStyle name="标题 3 2 9" xfId="11425"/>
    <cellStyle name="好_培训项目二处移交定_Sheet3 2 6 2 2 2" xfId="11426"/>
    <cellStyle name="标题 3 2_Sheet3" xfId="11427"/>
    <cellStyle name="好_表二Book1 2 11 3" xfId="11428"/>
    <cellStyle name="常规 2 4 3 10 2 2" xfId="11429"/>
    <cellStyle name="标题 3 3 10" xfId="11430"/>
    <cellStyle name="常规 2 4 3 10 2 2 2" xfId="11431"/>
    <cellStyle name="标题 3 3 10 2" xfId="11432"/>
    <cellStyle name="标题 3 3 10 2 2" xfId="11433"/>
    <cellStyle name="标题 3 3 11" xfId="11434"/>
    <cellStyle name="标题 3 3 11 2" xfId="11435"/>
    <cellStyle name="强调文字颜色 4 2 4 8 2 4" xfId="11436"/>
    <cellStyle name="标题 3 3 11 2 2" xfId="11437"/>
    <cellStyle name="好 3 2 2" xfId="11438"/>
    <cellStyle name="强调文字颜色 4 2 4 12 2" xfId="11439"/>
    <cellStyle name="标题 3 3 12" xfId="11440"/>
    <cellStyle name="输入 2 14 2 5" xfId="11441"/>
    <cellStyle name="好 3 2 2 2" xfId="11442"/>
    <cellStyle name="强调文字颜色 4 2 4 12 2 2" xfId="11443"/>
    <cellStyle name="标题 3 3 12 2" xfId="11444"/>
    <cellStyle name="好 3 2 2 2 2" xfId="11445"/>
    <cellStyle name="强调文字颜色 4 2 4 12 2 2 2" xfId="11446"/>
    <cellStyle name="标题 3 3 12 2 2" xfId="11447"/>
    <cellStyle name="链接单元格 2 3 3 2 2 2" xfId="11448"/>
    <cellStyle name="好 3 2 3" xfId="11449"/>
    <cellStyle name="强调文字颜色 4 2 4 12 3" xfId="11450"/>
    <cellStyle name="标题 3 3 13" xfId="11451"/>
    <cellStyle name="好 3 2 3 2" xfId="11452"/>
    <cellStyle name="强调文字颜色 4 2 4 12 3 2" xfId="11453"/>
    <cellStyle name="标题 3 3 13 2" xfId="11454"/>
    <cellStyle name="标题 3 3 2 10" xfId="11455"/>
    <cellStyle name="标题 3 3 2 11" xfId="11456"/>
    <cellStyle name="标题 3 3 2 11 2" xfId="11457"/>
    <cellStyle name="标题 3 3 2 11 2 2" xfId="11458"/>
    <cellStyle name="标题 3 3 2 12" xfId="11459"/>
    <cellStyle name="解释性文本 3 2 2 2 2 2 2 2 2" xfId="11460"/>
    <cellStyle name="解释性文本 3 2 11 2 2 2 2" xfId="11461"/>
    <cellStyle name="解释性文本 3 2 11 2 2 2 2 2" xfId="11462"/>
    <cellStyle name="标题 3 3 2 12 2" xfId="11463"/>
    <cellStyle name="计算 2 3 2 5 3" xfId="11464"/>
    <cellStyle name="标题 3 3 2 2 2 2 2" xfId="11465"/>
    <cellStyle name="输入 3 12 4 2" xfId="11466"/>
    <cellStyle name="标题 3 3 2 2 3" xfId="11467"/>
    <cellStyle name="好_第一批项目资金交小曹222 12 4" xfId="11468"/>
    <cellStyle name="输入 3 12 4 2 2" xfId="11469"/>
    <cellStyle name="标题 3 3 2 2 3 2" xfId="11470"/>
    <cellStyle name="标题 3 3 2 3" xfId="11471"/>
    <cellStyle name="标题 3 3 2 3 2" xfId="11472"/>
    <cellStyle name="标题 3 3 2 3 2 2" xfId="11473"/>
    <cellStyle name="强调文字颜色 1 2 2 14 2 2" xfId="11474"/>
    <cellStyle name="好_第一批项目资金交小曹222 2 2" xfId="11475"/>
    <cellStyle name="标题 3 3 2 4" xfId="11476"/>
    <cellStyle name="强调文字颜色 1 2 2 14 2 2 2" xfId="11477"/>
    <cellStyle name="好_第一批项目资金交小曹222 2 2 2" xfId="11478"/>
    <cellStyle name="标题 3 3 2 4 2" xfId="11479"/>
    <cellStyle name="标题 3 3 2 4 2 2" xfId="11480"/>
    <cellStyle name="强调文字颜色 5 3 15" xfId="11481"/>
    <cellStyle name="好_第一批项目资金交小曹222 2 2 2 2" xfId="11482"/>
    <cellStyle name="标题 3 3 2 9" xfId="11483"/>
    <cellStyle name="链接单元格 3 2 2 3 3" xfId="11484"/>
    <cellStyle name="好_第一批项目资金交小曹222 2 7" xfId="11485"/>
    <cellStyle name="标题 3 3 2 9 2" xfId="11486"/>
    <cellStyle name="链接单元格 3 2 2 3 3 2" xfId="11487"/>
    <cellStyle name="输出 2 5 2 4" xfId="11488"/>
    <cellStyle name="好_第一批项目资金交小曹222 2 7 2" xfId="11489"/>
    <cellStyle name="标题 3 3 2 9 2 2" xfId="11490"/>
    <cellStyle name="链接单元格 3 2 2 3 3 2 2" xfId="11491"/>
    <cellStyle name="强调文字颜色 6 3 15" xfId="11492"/>
    <cellStyle name="好_第一批项目资金交小曹222 2 7 2 2" xfId="11493"/>
    <cellStyle name="标题 3 3 3 3" xfId="11494"/>
    <cellStyle name="强调文字颜色 4 2 4 4 3" xfId="11495"/>
    <cellStyle name="标题 3 3 5" xfId="11496"/>
    <cellStyle name="常规 14 6 2 2" xfId="11497"/>
    <cellStyle name="强调文字颜色 4 2 4 4 4" xfId="11498"/>
    <cellStyle name="标题 3 3 6" xfId="11499"/>
    <cellStyle name="强调文字颜色 4 2 4 4 5" xfId="11500"/>
    <cellStyle name="标题 3 3 7" xfId="11501"/>
    <cellStyle name="强调文字颜色 4 2 4 4 6" xfId="11502"/>
    <cellStyle name="标题 3 3 8" xfId="11503"/>
    <cellStyle name="标题 3 3 8 2" xfId="11504"/>
    <cellStyle name="标题 3 3 8 2 2" xfId="11505"/>
    <cellStyle name="强调文字颜色 4 2 4 4 7" xfId="11506"/>
    <cellStyle name="标题 3 3 9" xfId="11507"/>
    <cellStyle name="标题 3 3 9 2" xfId="11508"/>
    <cellStyle name="输入 2 13 2 6" xfId="11509"/>
    <cellStyle name="强调文字颜色 4 2 4 11 2 3" xfId="11510"/>
    <cellStyle name="常规 4 3 12" xfId="11511"/>
    <cellStyle name="常规 2 10 12 4 4" xfId="11512"/>
    <cellStyle name="标题 3 3 9 2 2" xfId="11513"/>
    <cellStyle name="输出 2 4 7" xfId="11514"/>
    <cellStyle name="常规 2 3 5" xfId="11515"/>
    <cellStyle name="好_两项制度定_Sheet3 2 6 2 2" xfId="11516"/>
    <cellStyle name="标题 3 4" xfId="11517"/>
    <cellStyle name="好_两项制度定_Sheet3 2 6 2 2 2" xfId="11518"/>
    <cellStyle name="标题 3 4 2" xfId="11519"/>
    <cellStyle name="计算 2 2 8 4" xfId="11520"/>
    <cellStyle name="差_表二Book1 2 2 10" xfId="11521"/>
    <cellStyle name="强调文字颜色 1 3 2 4 7" xfId="11522"/>
    <cellStyle name="标题 3 4 2 2" xfId="11523"/>
    <cellStyle name="差_表二Book1 2 2 10 2" xfId="11524"/>
    <cellStyle name="标题 3 4 2 2 2" xfId="11525"/>
    <cellStyle name="好_项目汇总表 10" xfId="11526"/>
    <cellStyle name="计算 3 2 10 2 2" xfId="11527"/>
    <cellStyle name="强调文字颜色 4 2 4 5 2" xfId="11528"/>
    <cellStyle name="标题 3 4 4" xfId="11529"/>
    <cellStyle name="好_项目汇总表 10 2" xfId="11530"/>
    <cellStyle name="强调文字颜色 1 3 2 6 7" xfId="11531"/>
    <cellStyle name="计算 3 2 10 2 2 2" xfId="11532"/>
    <cellStyle name="强调文字颜色 4 2 4 5 2 2" xfId="11533"/>
    <cellStyle name="标题 3 4 4 2" xfId="11534"/>
    <cellStyle name="强调文字颜色 2 2 2 5 2 6" xfId="11535"/>
    <cellStyle name="好_项目汇总表 10 2 2" xfId="11536"/>
    <cellStyle name="强调文字颜色 4 2 4 5 2 2 2" xfId="11537"/>
    <cellStyle name="标题 3 4 4 2 2" xfId="11538"/>
    <cellStyle name="好_项目汇总表 11" xfId="11539"/>
    <cellStyle name="强调文字颜色 4 2 4 5 3" xfId="11540"/>
    <cellStyle name="标题 3 4 5" xfId="11541"/>
    <cellStyle name="好_项目汇总表 11 2" xfId="11542"/>
    <cellStyle name="强调文字颜色 1 3 2 7 7" xfId="11543"/>
    <cellStyle name="强调文字颜色 4 2 4 5 3 2" xfId="11544"/>
    <cellStyle name="标题 3 4 5 2" xfId="11545"/>
    <cellStyle name="输入 2 11 2 3" xfId="11546"/>
    <cellStyle name="标题 3 5" xfId="11547"/>
    <cellStyle name="标题 3 5 2 2" xfId="11548"/>
    <cellStyle name="强调文字颜色 4 2 6 2 6" xfId="11549"/>
    <cellStyle name="常规 39 2 3" xfId="11550"/>
    <cellStyle name="标题 3 5 2 2 2" xfId="11551"/>
    <cellStyle name="强调文字颜色 4 2 4 6 2" xfId="11552"/>
    <cellStyle name="标题 3 5 4" xfId="11553"/>
    <cellStyle name="强调文字颜色 4 2 4 6 2 2" xfId="11554"/>
    <cellStyle name="标题 3 5 4 2" xfId="11555"/>
    <cellStyle name="强调文字颜色 2 2 2 6 2 6" xfId="11556"/>
    <cellStyle name="强调文字颜色 4 3 12 3 2 2 2" xfId="11557"/>
    <cellStyle name="好_第一批项目资金交小曹222 2 12 4" xfId="11558"/>
    <cellStyle name="差_两项制度定 2 2 4 2 2" xfId="11559"/>
    <cellStyle name="注释 2 2 5 3 2 2 2" xfId="11560"/>
    <cellStyle name="适中 2 3 8 2 2 2 2" xfId="11561"/>
    <cellStyle name="标题 3 6" xfId="11562"/>
    <cellStyle name="适中 2 3 8 2 2 2 2 2" xfId="11563"/>
    <cellStyle name="标题 3 6 2" xfId="11564"/>
    <cellStyle name="标题 3 6 2 2" xfId="11565"/>
    <cellStyle name="检查单元格 3 5 2 6" xfId="11566"/>
    <cellStyle name="千位分隔 3" xfId="11567"/>
    <cellStyle name="差_2012年第一批财政扶贫资金项目表（两项制度）_Sheet3 2 5" xfId="11568"/>
    <cellStyle name="强调文字颜色 6 3 7 2 2" xfId="11569"/>
    <cellStyle name="标题 4 2" xfId="11570"/>
    <cellStyle name="标题 4 2 10" xfId="11571"/>
    <cellStyle name="检查单元格 3 2 10 7" xfId="11572"/>
    <cellStyle name="强调文字颜色 1 2 3 13 3" xfId="11573"/>
    <cellStyle name="警告文本 2 2 10" xfId="11574"/>
    <cellStyle name="标题 4 2 10 2" xfId="11575"/>
    <cellStyle name="强调文字颜色 1 2 3 13 3 2" xfId="11576"/>
    <cellStyle name="警告文本 2 2 10 2" xfId="11577"/>
    <cellStyle name="标题 4 2 10 2 2" xfId="11578"/>
    <cellStyle name="强调文字颜色 1 2 3 13 3 2 2" xfId="11579"/>
    <cellStyle name="标题 4 2 11" xfId="11580"/>
    <cellStyle name="强调文字颜色 1 2 3 13 4" xfId="11581"/>
    <cellStyle name="适中 3 2 14" xfId="11582"/>
    <cellStyle name="标题 4 2 11 2" xfId="11583"/>
    <cellStyle name="适中 3 2 14 2" xfId="11584"/>
    <cellStyle name="标题 4 2 11 2 2" xfId="11585"/>
    <cellStyle name="常规 15 8 2 2 2" xfId="11586"/>
    <cellStyle name="标题 4 2 12" xfId="11587"/>
    <cellStyle name="强调文字颜色 1 2 3 13 5" xfId="11588"/>
    <cellStyle name="标题 4 2 12 2" xfId="11589"/>
    <cellStyle name="标题 4 2 12 2 2" xfId="11590"/>
    <cellStyle name="标题 4 2 13" xfId="11591"/>
    <cellStyle name="强调文字颜色 1 2 3 13 6" xfId="11592"/>
    <cellStyle name="标题 4 2 13 2" xfId="11593"/>
    <cellStyle name="强调文字颜色 6 3 7 4" xfId="11594"/>
    <cellStyle name="标题 6" xfId="11595"/>
    <cellStyle name="标题 4 2 13 2 2" xfId="11596"/>
    <cellStyle name="标题 4 2 14" xfId="11597"/>
    <cellStyle name="标题 4 2 14 2" xfId="11598"/>
    <cellStyle name="差_项目汇总表 4" xfId="11599"/>
    <cellStyle name="标题 4 2 14 2 2" xfId="11600"/>
    <cellStyle name="千位分隔 3 2" xfId="11601"/>
    <cellStyle name="差_2012年第一批财政扶贫资金项目表（两项制度）_Sheet3 2 5 2" xfId="11602"/>
    <cellStyle name="强调文字颜色 6 3 7 2 2 2" xfId="11603"/>
    <cellStyle name="标题 4 2 2" xfId="11604"/>
    <cellStyle name="计算 2 3 6 4" xfId="11605"/>
    <cellStyle name="标题 4 2 2 10" xfId="11606"/>
    <cellStyle name="好_第一批项目资金交小曹222_Sheet3 2 5 3" xfId="11607"/>
    <cellStyle name="常规 6 5 3 2" xfId="11608"/>
    <cellStyle name="标题 4 2 2 10 2" xfId="11609"/>
    <cellStyle name="标题 4 2 2 10 2 2" xfId="11610"/>
    <cellStyle name="标题 4 2 2 11" xfId="11611"/>
    <cellStyle name="好_第一批项目资金交小曹222_Sheet3 2 5 4" xfId="11612"/>
    <cellStyle name="标题 4 2 2 11 2" xfId="11613"/>
    <cellStyle name="强调文字颜色 6 2 2 2 8" xfId="11614"/>
    <cellStyle name="标题 4 2 2 11 2 2" xfId="11615"/>
    <cellStyle name="标题 4 2 2 12" xfId="11616"/>
    <cellStyle name="差_2012年第一批财政扶贫资金项目表（两项制度）_Sheet3 11" xfId="11617"/>
    <cellStyle name="标题 4 2 2 12 2" xfId="11618"/>
    <cellStyle name="千位分隔 3 2 2" xfId="11619"/>
    <cellStyle name="差_2012年第一批财政扶贫资金项目表（两项制度）_Sheet3 2 5 2 2" xfId="11620"/>
    <cellStyle name="强调文字颜色 6 3 7 2 2 2 2" xfId="11621"/>
    <cellStyle name="标题 4 2 2 2" xfId="11622"/>
    <cellStyle name="计算 2 3 13" xfId="11623"/>
    <cellStyle name="输出 3 3 2 6" xfId="11624"/>
    <cellStyle name="强调文字颜色 6 3 7 2 2 2 2 2" xfId="11625"/>
    <cellStyle name="标题 4 2 2 2 2" xfId="11626"/>
    <cellStyle name="计算 2 3 13 2" xfId="11627"/>
    <cellStyle name="标题 4 2 2 2 2 2" xfId="11628"/>
    <cellStyle name="计算 2 3 13 2 2" xfId="11629"/>
    <cellStyle name="标题 4 2 2 2 2 2 2" xfId="11630"/>
    <cellStyle name="计算 2 3 13 2 2 2" xfId="11631"/>
    <cellStyle name="标题 4 2 2 2 3" xfId="11632"/>
    <cellStyle name="计算 2 3 13 3" xfId="11633"/>
    <cellStyle name="标题 4 2 2 2 3 2" xfId="11634"/>
    <cellStyle name="标题 4 2 2 3" xfId="11635"/>
    <cellStyle name="计算 2 3 14" xfId="11636"/>
    <cellStyle name="标题 4 2 2 3 2" xfId="11637"/>
    <cellStyle name="计算 2 3 14 2" xfId="11638"/>
    <cellStyle name="标题 4 2 2 3 2 2" xfId="11639"/>
    <cellStyle name="计算 2 3 14 2 2" xfId="11640"/>
    <cellStyle name="标题 4 2 2 4" xfId="11641"/>
    <cellStyle name="计算 2 3 15" xfId="11642"/>
    <cellStyle name="标题 4 2 2 4 2" xfId="11643"/>
    <cellStyle name="计算 2 3 15 2" xfId="11644"/>
    <cellStyle name="输出 3 3 4 6" xfId="11645"/>
    <cellStyle name="常规 3 2 2 6" xfId="11646"/>
    <cellStyle name="标题 4 2 2 4 2 2" xfId="11647"/>
    <cellStyle name="计算 2 3 15 2 2" xfId="11648"/>
    <cellStyle name="好_表二Book1_Sheet3 8" xfId="11649"/>
    <cellStyle name="常规 3 2 2 6 2" xfId="11650"/>
    <cellStyle name="标题 4 2 2 5" xfId="11651"/>
    <cellStyle name="计算 2 3 16" xfId="11652"/>
    <cellStyle name="输出 3 3 5 6" xfId="11653"/>
    <cellStyle name="常规 3 2 3 6" xfId="11654"/>
    <cellStyle name="标题 4 2 2 5 2" xfId="11655"/>
    <cellStyle name="适中 3 10 3 2" xfId="11656"/>
    <cellStyle name="解释性文本 3 2 6 4 2" xfId="11657"/>
    <cellStyle name="常规 16_5.11（南岳庙）2015年至2017年扶贫资金及整合资金存在问题金统计表" xfId="11658"/>
    <cellStyle name="常规 3 2 3 6 2" xfId="11659"/>
    <cellStyle name="标题 4 2 2 5 2 2" xfId="11660"/>
    <cellStyle name="标题 4 2 2 6" xfId="11661"/>
    <cellStyle name="计算 2 3 17" xfId="11662"/>
    <cellStyle name="标题 4 2 2 6 2" xfId="11663"/>
    <cellStyle name="标题 4 2 2 6 2 2" xfId="11664"/>
    <cellStyle name="标题 4 2 2 7 2 2" xfId="11665"/>
    <cellStyle name="标题 4 2 2 8" xfId="11666"/>
    <cellStyle name="好_表二Book1 2 2 10 2" xfId="11667"/>
    <cellStyle name="标题 4 2 2 9" xfId="11668"/>
    <cellStyle name="好_表二Book1 2 2 10 3" xfId="11669"/>
    <cellStyle name="标题 4 2 3 10" xfId="11670"/>
    <cellStyle name="输入 2 2 4 2 2 2" xfId="11671"/>
    <cellStyle name="标题 4 2 3 11" xfId="11672"/>
    <cellStyle name="输入 2 2 4 2 2 2 2" xfId="11673"/>
    <cellStyle name="标题 4 2 3 11 2" xfId="11674"/>
    <cellStyle name="标题 4 2 3 12" xfId="11675"/>
    <cellStyle name="标题 4 2 3 12 2" xfId="11676"/>
    <cellStyle name="标题 4 2 3 2 2" xfId="11677"/>
    <cellStyle name="标题 4 2 3 2 2 2" xfId="11678"/>
    <cellStyle name="标题 4 2 3 2 2 2 2" xfId="11679"/>
    <cellStyle name="千位分隔 2 4" xfId="11680"/>
    <cellStyle name="标题 4 2 3 2 3" xfId="11681"/>
    <cellStyle name="标题 4 2 3 2 3 2" xfId="11682"/>
    <cellStyle name="标题 4 2 3 3" xfId="11683"/>
    <cellStyle name="标题 4 2 3 3 2" xfId="11684"/>
    <cellStyle name="标题 4 2 3 3 2 2" xfId="11685"/>
    <cellStyle name="常规 3 3 2 6" xfId="11686"/>
    <cellStyle name="标题 4 2 3 4 2" xfId="11687"/>
    <cellStyle name="常规 3 3 2 6 2" xfId="11688"/>
    <cellStyle name="标题 4 2 3 4 2 2" xfId="11689"/>
    <cellStyle name="强调文字颜色 3 2 3 5 3 2 2" xfId="11690"/>
    <cellStyle name="标题 4 2 3 5" xfId="11691"/>
    <cellStyle name="常规 3 3 3 6" xfId="11692"/>
    <cellStyle name="强调文字颜色 3 2 3 5 3 2 2 2" xfId="11693"/>
    <cellStyle name="标题 4 2 3 5 2" xfId="11694"/>
    <cellStyle name="常规 3 3 3 6 2" xfId="11695"/>
    <cellStyle name="标题 4 2 3 5 2 2" xfId="11696"/>
    <cellStyle name="链接单元格 3 2 11 4 2 2" xfId="11697"/>
    <cellStyle name="标题 4 2 3 6" xfId="11698"/>
    <cellStyle name="标题 4 2 3 6 2" xfId="11699"/>
    <cellStyle name="标题 4 2 3 6 2 2" xfId="11700"/>
    <cellStyle name="标题 4 2 3 7 2 2" xfId="11701"/>
    <cellStyle name="好_表二Book1 2 2 11 2" xfId="11702"/>
    <cellStyle name="强调文字颜色 3 2 6 2 2" xfId="11703"/>
    <cellStyle name="标题 4 2 3 8" xfId="11704"/>
    <cellStyle name="强调文字颜色 3 2 6 2 3 2" xfId="11705"/>
    <cellStyle name="标题 4 2 3 9 2" xfId="11706"/>
    <cellStyle name="强调文字颜色 1 2 4 2 3 6" xfId="11707"/>
    <cellStyle name="强调文字颜色 3 2 6 2 3 2 2" xfId="11708"/>
    <cellStyle name="标题 4 2 3 9 2 2" xfId="11709"/>
    <cellStyle name="标题 4 2 4" xfId="11710"/>
    <cellStyle name="强调文字颜色 5 2 2 6 2 3 2 2" xfId="11711"/>
    <cellStyle name="强调文字颜色 4 2 5 3 2" xfId="11712"/>
    <cellStyle name="检查单元格 4 2 3 2 2" xfId="11713"/>
    <cellStyle name="标题 4 2 4 10" xfId="11714"/>
    <cellStyle name="常规 4 3 2 9" xfId="11715"/>
    <cellStyle name="检查单元格 4 2 3 2 2 2" xfId="11716"/>
    <cellStyle name="标题 4 2 4 10 2" xfId="11717"/>
    <cellStyle name="差_两项制度定 2 11" xfId="11718"/>
    <cellStyle name="常规 4 3 2 9 2" xfId="11719"/>
    <cellStyle name="强调文字颜色 4 3 8 2 4" xfId="11720"/>
    <cellStyle name="标题 4 2 4 10 2 2" xfId="11721"/>
    <cellStyle name="差_两项制度定 2 11 2" xfId="11722"/>
    <cellStyle name="常规 4 3 2 9 2 2" xfId="11723"/>
    <cellStyle name="常规 11 3 5 3 2" xfId="11724"/>
    <cellStyle name="标题 4 2 4 11" xfId="11725"/>
    <cellStyle name="标题 4 2 4 11 2" xfId="11726"/>
    <cellStyle name="强调文字颜色 4 3 9 2 4" xfId="11727"/>
    <cellStyle name="标题 4 2 4 11 2 2" xfId="11728"/>
    <cellStyle name="警告文本 2 2 2 3 3" xfId="11729"/>
    <cellStyle name="强调文字颜色 4 2 5 3 2 2" xfId="11730"/>
    <cellStyle name="标题 4 2 4 2" xfId="11731"/>
    <cellStyle name="强调文字颜色 2 2 3 3 2 6" xfId="11732"/>
    <cellStyle name="输出 3 5 2 6" xfId="11733"/>
    <cellStyle name="强调文字颜色 4 2 5 3 2 2 2" xfId="11734"/>
    <cellStyle name="标题 4 2 4 2 2" xfId="11735"/>
    <cellStyle name="强调文字颜色 4 2 5 3 2 2 2 2" xfId="11736"/>
    <cellStyle name="标题 4 2 4 2 2 2" xfId="11737"/>
    <cellStyle name="强调文字颜色 1 2 2 12 4" xfId="11738"/>
    <cellStyle name="好_培训项目二处移交定 2 14" xfId="11739"/>
    <cellStyle name="标题 4 2 4 2 2 2 2" xfId="11740"/>
    <cellStyle name="强调文字颜色 2 2 4 2 2 3 2 2 2" xfId="11741"/>
    <cellStyle name="标题 4 2 4 2 3" xfId="11742"/>
    <cellStyle name="标题 4 2 4 2 3 2" xfId="11743"/>
    <cellStyle name="常规 2 3 10 2 2 2" xfId="11744"/>
    <cellStyle name="标题 4 2 4 3" xfId="11745"/>
    <cellStyle name="标题 4 2 4 3 2" xfId="11746"/>
    <cellStyle name="标题 4 2 4 3 2 2" xfId="11747"/>
    <cellStyle name="强调文字颜色 6 2 3 7 2 2 2 2 2" xfId="11748"/>
    <cellStyle name="标题 4 2 4 4" xfId="11749"/>
    <cellStyle name="常规 3 4 2 6" xfId="11750"/>
    <cellStyle name="标题 4 2 4 4 2" xfId="11751"/>
    <cellStyle name="标题 4 2 4 5" xfId="11752"/>
    <cellStyle name="标题 4 2 4 5 2" xfId="11753"/>
    <cellStyle name="标题 4 2 4 5 2 2" xfId="11754"/>
    <cellStyle name="强调文字颜色 5 2 16 2 2" xfId="11755"/>
    <cellStyle name="强调文字颜色 6 2 7 3 2 2" xfId="11756"/>
    <cellStyle name="标题 4 2 4 6" xfId="11757"/>
    <cellStyle name="强调文字颜色 5 2 16 2 2 2" xfId="11758"/>
    <cellStyle name="强调文字颜色 6 2 7 3 2 2 2" xfId="11759"/>
    <cellStyle name="标题 4 2 4 6 2" xfId="11760"/>
    <cellStyle name="标题 4 2 4 6 2 2" xfId="11761"/>
    <cellStyle name="强调文字颜色 5 2 16 2 2 2 2" xfId="11762"/>
    <cellStyle name="标题 4 2 4 7 2 2" xfId="11763"/>
    <cellStyle name="注释 2 10 2 2" xfId="11764"/>
    <cellStyle name="好_表二Book1 2 2 12 2" xfId="11765"/>
    <cellStyle name="强调文字颜色 3 2 6 3 2" xfId="11766"/>
    <cellStyle name="标题 4 2 4 8" xfId="11767"/>
    <cellStyle name="解释性文本 3 11 3 2 2 2" xfId="11768"/>
    <cellStyle name="注释 2 10 2 2 2" xfId="11769"/>
    <cellStyle name="常规 10 2 2 3 7" xfId="11770"/>
    <cellStyle name="好_表二Book1 2 2 12 2 2" xfId="11771"/>
    <cellStyle name="强调文字颜色 3 2 6 3 2 2" xfId="11772"/>
    <cellStyle name="标题 4 2 4 8 2" xfId="11773"/>
    <cellStyle name="好_2012年第一批财政扶贫资金项目表（两项制度） 5" xfId="11774"/>
    <cellStyle name="强调文字颜色 1 2 4 3 2 6" xfId="11775"/>
    <cellStyle name="注释 2 10 2 2 2 2" xfId="11776"/>
    <cellStyle name="常规 10 2 2 3 7 2" xfId="11777"/>
    <cellStyle name="强调文字颜色 3 2 6 3 2 2 2" xfId="11778"/>
    <cellStyle name="标题 4 2 4 8 2 2" xfId="11779"/>
    <cellStyle name="好_2012年第一批财政扶贫资金项目表（两项制度） 5 2" xfId="11780"/>
    <cellStyle name="注释 2 10 2 3" xfId="11781"/>
    <cellStyle name="标题 4 2 4 9" xfId="11782"/>
    <cellStyle name="注释 2 10 2 3 2" xfId="11783"/>
    <cellStyle name="标题 4 2 4 9 2" xfId="11784"/>
    <cellStyle name="注释 2 10 2 3 2 2" xfId="11785"/>
    <cellStyle name="标题 4 2 4 9 2 2" xfId="11786"/>
    <cellStyle name="强调文字颜色 4 2 5 3 3" xfId="11787"/>
    <cellStyle name="标题 4 2 5" xfId="11788"/>
    <cellStyle name="检查单元格 2 3 8 2 2 2 2" xfId="11789"/>
    <cellStyle name="强调文字颜色 4 2 5 3 3 2" xfId="11790"/>
    <cellStyle name="标题 4 2 5 2" xfId="11791"/>
    <cellStyle name="输出 3 6 2 6" xfId="11792"/>
    <cellStyle name="强调文字颜色 4 2 5 3 3 2 2" xfId="11793"/>
    <cellStyle name="标题 4 2 5 2 2" xfId="11794"/>
    <cellStyle name="警告文本 4 9" xfId="11795"/>
    <cellStyle name="标题 4 2 5 2 2 2" xfId="11796"/>
    <cellStyle name="标题 4 2 5 3 2" xfId="11797"/>
    <cellStyle name="强调文字颜色 4 2 5 3 4" xfId="11798"/>
    <cellStyle name="强调文字颜色 3 2 3 13 2 2 2" xfId="11799"/>
    <cellStyle name="标题 4 2 6" xfId="11800"/>
    <cellStyle name="强调文字颜色 4 2 5 3 5" xfId="11801"/>
    <cellStyle name="常规 43 3 2" xfId="11802"/>
    <cellStyle name="标题 4 2 7" xfId="11803"/>
    <cellStyle name="强调文字颜色 4 2 5 3 6" xfId="11804"/>
    <cellStyle name="标题 4 2 8" xfId="11805"/>
    <cellStyle name="标题 4 2 9" xfId="11806"/>
    <cellStyle name="标题 4 2 9 2" xfId="11807"/>
    <cellStyle name="强调文字颜色 2 2 2 4 5" xfId="11808"/>
    <cellStyle name="标题 4 2_Sheet3" xfId="11809"/>
    <cellStyle name="强调文字颜色 6 2 4 11 3 2" xfId="11810"/>
    <cellStyle name="标题 4 3 10" xfId="11811"/>
    <cellStyle name="标题 4 3 11 2 2" xfId="11812"/>
    <cellStyle name="检查单元格 3 5 2 2 2 2" xfId="11813"/>
    <cellStyle name="标题 4 3 12" xfId="11814"/>
    <cellStyle name="计算 2 14 4" xfId="11815"/>
    <cellStyle name="检查单元格 3 5 2 2 2 2 2" xfId="11816"/>
    <cellStyle name="输入 3 14 2 5" xfId="11817"/>
    <cellStyle name="标题 4 3 12 2" xfId="11818"/>
    <cellStyle name="标题 4 3 12 2 2" xfId="11819"/>
    <cellStyle name="注释 2 4 3 2 3 2" xfId="11820"/>
    <cellStyle name="标题 4 3 13" xfId="11821"/>
    <cellStyle name="计算 2 15 4" xfId="11822"/>
    <cellStyle name="注释 2 4 3 2 3 2 2" xfId="11823"/>
    <cellStyle name="标题 4 3 13 2" xfId="11824"/>
    <cellStyle name="强调文字颜色 6 3 3 2 4 2" xfId="11825"/>
    <cellStyle name="好_两项制度定_Sheet3 2 2 3 2 2" xfId="11826"/>
    <cellStyle name="标题 4 3 2 10" xfId="11827"/>
    <cellStyle name="强调文字颜色 6 3 3 2 4 2 2" xfId="11828"/>
    <cellStyle name="标题 4 3 2 10 2" xfId="11829"/>
    <cellStyle name="标题 4 3 2 10 2 2" xfId="11830"/>
    <cellStyle name="强调文字颜色 1 2 10" xfId="11831"/>
    <cellStyle name="标题 4 3 2 11" xfId="11832"/>
    <cellStyle name="标题 4 3 2 11 2" xfId="11833"/>
    <cellStyle name="标题 4 3 2 11 2 2" xfId="11834"/>
    <cellStyle name="标题 4 3 2 12" xfId="11835"/>
    <cellStyle name="标题 4 3 2 12 2" xfId="11836"/>
    <cellStyle name="千位分隔 4 2 2" xfId="11837"/>
    <cellStyle name="好_培训项目二处移交定 2 2 8" xfId="11838"/>
    <cellStyle name="差_2012年第一批财政扶贫资金项目表（两项制度）_Sheet3 2 6 2 2" xfId="11839"/>
    <cellStyle name="标题 5 3 12" xfId="11840"/>
    <cellStyle name="强调文字颜色 6 3 7 2 3 2 2" xfId="11841"/>
    <cellStyle name="标题 4 3 2 2" xfId="11842"/>
    <cellStyle name="千位分隔 4 2 2 2" xfId="11843"/>
    <cellStyle name="好_培训项目二处移交定 2 2 8 2" xfId="11844"/>
    <cellStyle name="常规 4 8" xfId="11845"/>
    <cellStyle name="标题 5 3 12 2" xfId="11846"/>
    <cellStyle name="标题 4 3 2 2 2" xfId="11847"/>
    <cellStyle name="输出 3 11" xfId="11848"/>
    <cellStyle name="标题 4 3 2 2 2 2" xfId="11849"/>
    <cellStyle name="注释 2 3 3 2 6" xfId="11850"/>
    <cellStyle name="输出 3 11 2" xfId="11851"/>
    <cellStyle name="标题 4 3 2 2 2 2 2" xfId="11852"/>
    <cellStyle name="标题 4 3 2 2 3" xfId="11853"/>
    <cellStyle name="标题 4 3 2 2 3 2" xfId="11854"/>
    <cellStyle name="标题 4 3 2 3" xfId="11855"/>
    <cellStyle name="标题 4 3 2 3 2" xfId="11856"/>
    <cellStyle name="标题 4 3 2 3 2 2" xfId="11857"/>
    <cellStyle name="注释 2 3 4 2 6" xfId="11858"/>
    <cellStyle name="标题 4 3 2 4" xfId="11859"/>
    <cellStyle name="标题 4 3 2 4 2" xfId="11860"/>
    <cellStyle name="标题 4 3 2 4 2 2" xfId="11861"/>
    <cellStyle name="注释 2 3 5 2 6" xfId="11862"/>
    <cellStyle name="好_2012年第一批财政扶贫资金项目表（两项制度）_Sheet3 6 2 2 2" xfId="11863"/>
    <cellStyle name="好_表二Book1 2 2 3 2" xfId="11864"/>
    <cellStyle name="标题 4 3 2 5" xfId="11865"/>
    <cellStyle name="好_表二Book1 2 2 3 2 2" xfId="11866"/>
    <cellStyle name="标题 4 3 2 5 2" xfId="11867"/>
    <cellStyle name="好_表二Book1 2 2 3 2 2 2" xfId="11868"/>
    <cellStyle name="标题 4 3 2 5 2 2" xfId="11869"/>
    <cellStyle name="注释 2 3 6 2 6" xfId="11870"/>
    <cellStyle name="好_表二Book1 2 2 3 3" xfId="11871"/>
    <cellStyle name="标题 4 3 2 6" xfId="11872"/>
    <cellStyle name="标题 4 3 2 6 2" xfId="11873"/>
    <cellStyle name="标题 4 3 2 6 2 2" xfId="11874"/>
    <cellStyle name="注释 2 3 7 2 6" xfId="11875"/>
    <cellStyle name="标题 4 3 2 7 2" xfId="11876"/>
    <cellStyle name="标题 4 3 2 7 2 2" xfId="11877"/>
    <cellStyle name="注释 2 3 8 2 6" xfId="11878"/>
    <cellStyle name="标题 4 3 2 8" xfId="11879"/>
    <cellStyle name="链接单元格 3 3 2 3 2" xfId="11880"/>
    <cellStyle name="标题 4 3 2 9" xfId="11881"/>
    <cellStyle name="标题 4 3 3 3" xfId="11882"/>
    <cellStyle name="标题 4 3 3 3 2" xfId="11883"/>
    <cellStyle name="强调文字颜色 4 2 5 4 2 2" xfId="11884"/>
    <cellStyle name="标题 4 3 4 2" xfId="11885"/>
    <cellStyle name="强调文字颜色 2 2 3 4 2 6" xfId="11886"/>
    <cellStyle name="输出 4 5 2 6" xfId="11887"/>
    <cellStyle name="强调文字颜色 4 2 5 4 2 2 2" xfId="11888"/>
    <cellStyle name="标题 4 3 4 2 2" xfId="11889"/>
    <cellStyle name="检查单元格 3 2 10 2 2" xfId="11890"/>
    <cellStyle name="标题 4 3 5" xfId="11891"/>
    <cellStyle name="检查单元格 3 2 10 2 2 2" xfId="11892"/>
    <cellStyle name="标题 4 3 5 2" xfId="11893"/>
    <cellStyle name="检查单元格 3 2 10 2 2 2 2" xfId="11894"/>
    <cellStyle name="标题 4 3 5 2 2" xfId="11895"/>
    <cellStyle name="千位分隔 4 6" xfId="11896"/>
    <cellStyle name="常规 14 7 2 2" xfId="11897"/>
    <cellStyle name="检查单元格 3 2 10 2 3" xfId="11898"/>
    <cellStyle name="标题 4 3 6" xfId="11899"/>
    <cellStyle name="检查单元格 3 2 10 2 4" xfId="11900"/>
    <cellStyle name="标题 4 3 7" xfId="11901"/>
    <cellStyle name="检查单元格 3 2 10 2 5" xfId="11902"/>
    <cellStyle name="标题 4 3 8" xfId="11903"/>
    <cellStyle name="检查单元格 3 2 10 2 6" xfId="11904"/>
    <cellStyle name="标题 4 3 9" xfId="11905"/>
    <cellStyle name="标题 4 3 9 2" xfId="11906"/>
    <cellStyle name="强调文字颜色 2 2 3 4 5" xfId="11907"/>
    <cellStyle name="标题 4 3 9 2 2" xfId="11908"/>
    <cellStyle name="好_第一批项目资金交小曹222 2 13 2" xfId="11909"/>
    <cellStyle name="千位分隔 5" xfId="11910"/>
    <cellStyle name="差_2012年第一批财政扶贫资金项目表（两项制度）_Sheet3 2 7" xfId="11911"/>
    <cellStyle name="强调文字颜色 6 3 7 2 4" xfId="11912"/>
    <cellStyle name="输出 2 2 2 2 2 2 2 2 2" xfId="11913"/>
    <cellStyle name="标题 4 4" xfId="11914"/>
    <cellStyle name="好_第一批项目资金交小曹222 2 13 2 2" xfId="11915"/>
    <cellStyle name="千位分隔 5 2" xfId="11916"/>
    <cellStyle name="注释 3 11 2 4" xfId="11917"/>
    <cellStyle name="差_2012年第一批财政扶贫资金项目表（两项制度）_Sheet3 2 7 2" xfId="11918"/>
    <cellStyle name="标题 4 4 2" xfId="11919"/>
    <cellStyle name="计算 2 3 8 4" xfId="11920"/>
    <cellStyle name="千位分隔 5 2 2" xfId="11921"/>
    <cellStyle name="差_2012年第一批财政扶贫资金项目表（两项制度）_Sheet3 2 7 2 2" xfId="11922"/>
    <cellStyle name="标题 4 4 2 2" xfId="11923"/>
    <cellStyle name="标题 4 4 2 2 2" xfId="11924"/>
    <cellStyle name="标题 4 4 3 2 2" xfId="11925"/>
    <cellStyle name="计算 3 2 11 2 2" xfId="11926"/>
    <cellStyle name="强调文字颜色 4 2 5 5 2" xfId="11927"/>
    <cellStyle name="标题 4 4 4" xfId="11928"/>
    <cellStyle name="计算 3 2 11 2 2 2" xfId="11929"/>
    <cellStyle name="强调文字颜色 4 2 5 5 2 2" xfId="11930"/>
    <cellStyle name="标题 4 4 4 2" xfId="11931"/>
    <cellStyle name="强调文字颜色 2 2 3 5 2 6" xfId="11932"/>
    <cellStyle name="标题 4 4 4 2 2" xfId="11933"/>
    <cellStyle name="强调文字颜色 4 3 8 2 2 2 2" xfId="11934"/>
    <cellStyle name="差_2012年第一批财政扶贫资金项目表（两项制度）_Sheet3 2 8" xfId="11935"/>
    <cellStyle name="强调文字颜色 6 3 7 2 5" xfId="11936"/>
    <cellStyle name="标题 4 5" xfId="11937"/>
    <cellStyle name="强调文字颜色 4 3 8 2 2 2 2 2" xfId="11938"/>
    <cellStyle name="差_2012年第一批财政扶贫资金项目表（两项制度）_Sheet3 2 8 2" xfId="11939"/>
    <cellStyle name="标题 4 5 2" xfId="11940"/>
    <cellStyle name="计算 2 3 9 4" xfId="11941"/>
    <cellStyle name="差_2012年第一批财政扶贫资金项目表（两项制度）_Sheet3 2 8 2 2" xfId="11942"/>
    <cellStyle name="好_表二Book1_Sheet3 2 12" xfId="11943"/>
    <cellStyle name="标题 4 5 2 2" xfId="11944"/>
    <cellStyle name="强调文字颜色 6 3 7 3" xfId="11945"/>
    <cellStyle name="标题 5" xfId="11946"/>
    <cellStyle name="标题 5 10" xfId="11947"/>
    <cellStyle name="警告文本 2 6 6" xfId="11948"/>
    <cellStyle name="标题 5 13" xfId="11949"/>
    <cellStyle name="解释性文本 3 2 2 5 2" xfId="11950"/>
    <cellStyle name="标题 5 14" xfId="11951"/>
    <cellStyle name="强调文字颜色 6 2 3 9 2 3 2 2" xfId="11952"/>
    <cellStyle name="标题 5 15" xfId="11953"/>
    <cellStyle name="解释性文本 3 11 2 2 2" xfId="11954"/>
    <cellStyle name="强调文字颜色 6 3 7 3 2" xfId="11955"/>
    <cellStyle name="标题 5 2" xfId="11956"/>
    <cellStyle name="标题 5 2 10 2 2" xfId="11957"/>
    <cellStyle name="检查单元格 3 3 2 2" xfId="11958"/>
    <cellStyle name="强调文字颜色 5 3 2 3 2 3 2 2" xfId="11959"/>
    <cellStyle name="强调文字颜色 1 2 4 13 3 2 2" xfId="11960"/>
    <cellStyle name="标题 5 2 11" xfId="11961"/>
    <cellStyle name="检查单元格 3 4" xfId="11962"/>
    <cellStyle name="强调文字颜色 5 3 2 3 2 4" xfId="11963"/>
    <cellStyle name="强调文字颜色 1 2 4 13 4" xfId="11964"/>
    <cellStyle name="检查单元格 3 4 2" xfId="11965"/>
    <cellStyle name="强调文字颜色 6 2 3 2 2 2 4" xfId="11966"/>
    <cellStyle name="标题 5 2 11 2" xfId="11967"/>
    <cellStyle name="标题 5 2 11 2 2" xfId="11968"/>
    <cellStyle name="检查单元格 3 4 2 2" xfId="11969"/>
    <cellStyle name="标题 5 2 12" xfId="11970"/>
    <cellStyle name="样式 1 2 2 3 3 2 2" xfId="11971"/>
    <cellStyle name="检查单元格 3 5" xfId="11972"/>
    <cellStyle name="强调文字颜色 5 3 2 3 2 5" xfId="11973"/>
    <cellStyle name="强调文字颜色 1 2 4 13 5" xfId="11974"/>
    <cellStyle name="标题 5 2 12 2" xfId="11975"/>
    <cellStyle name="检查单元格 3 5 2" xfId="11976"/>
    <cellStyle name="强调文字颜色 6 3 7 3 2 2" xfId="11977"/>
    <cellStyle name="标题 5 2 2" xfId="11978"/>
    <cellStyle name="计算 2 4 6 4" xfId="11979"/>
    <cellStyle name="强调文字颜色 6 3 7 3 2 2 2" xfId="11980"/>
    <cellStyle name="标题 5 2 2 2" xfId="11981"/>
    <cellStyle name="标题 5 2 2 2 2" xfId="11982"/>
    <cellStyle name="标题 5 2 2 3" xfId="11983"/>
    <cellStyle name="标题 5 2 2 3 2" xfId="11984"/>
    <cellStyle name="标题 5 2 3 2 2" xfId="11985"/>
    <cellStyle name="好_两项制度定 9 2 2 2" xfId="11986"/>
    <cellStyle name="强调文字颜色 4 2 6 3 2" xfId="11987"/>
    <cellStyle name="标题 5 2 4" xfId="11988"/>
    <cellStyle name="解释性文本 3 12 3 2 2 2" xfId="11989"/>
    <cellStyle name="强调文字颜色 4 2 6 3 2 2" xfId="11990"/>
    <cellStyle name="标题 5 2 4 2" xfId="11991"/>
    <cellStyle name="强调文字颜色 2 2 4 3 2 6" xfId="11992"/>
    <cellStyle name="检查单元格 3 17" xfId="11993"/>
    <cellStyle name="标题 5 2 5" xfId="11994"/>
    <cellStyle name="标题 5 2 5 2" xfId="11995"/>
    <cellStyle name="标题 5 2 5 2 2" xfId="11996"/>
    <cellStyle name="强调文字颜色 6 2 4 6 3 2 2 2" xfId="11997"/>
    <cellStyle name="强调文字颜色 3 2 3 13 3 2 2" xfId="11998"/>
    <cellStyle name="标题 5 2 6" xfId="11999"/>
    <cellStyle name="警告文本 2 4 2 3" xfId="12000"/>
    <cellStyle name="标题 5 2 6 2" xfId="12001"/>
    <cellStyle name="警告文本 2 4 2 3 2" xfId="12002"/>
    <cellStyle name="标题 5 2 6 2 2" xfId="12003"/>
    <cellStyle name="标题 5 2 7" xfId="12004"/>
    <cellStyle name="标题 5 2 7 2" xfId="12005"/>
    <cellStyle name="强调文字颜色 2 3 2 2 5" xfId="12006"/>
    <cellStyle name="警告文本 2 4 3 3" xfId="12007"/>
    <cellStyle name="标题 5 2 7 2 2" xfId="12008"/>
    <cellStyle name="强调文字颜色 2 3 2 2 5 2" xfId="12009"/>
    <cellStyle name="警告文本 2 4 3 3 2" xfId="12010"/>
    <cellStyle name="标题 5 2 8" xfId="12011"/>
    <cellStyle name="标题 5 2 8 2" xfId="12012"/>
    <cellStyle name="强调文字颜色 2 3 2 3 5" xfId="12013"/>
    <cellStyle name="标题 5 2 8 2 2" xfId="12014"/>
    <cellStyle name="标题 5 2 9" xfId="12015"/>
    <cellStyle name="标题 5 2 9 2" xfId="12016"/>
    <cellStyle name="强调文字颜色 2 3 2 4 5" xfId="12017"/>
    <cellStyle name="输入 2" xfId="12018"/>
    <cellStyle name="强调文字颜色 5 2 14 3 2 2 2" xfId="12019"/>
    <cellStyle name="好_培训项目二处移交定 2 2 6 2" xfId="12020"/>
    <cellStyle name="常规 2 8" xfId="12021"/>
    <cellStyle name="标题 5 3 10 2" xfId="12022"/>
    <cellStyle name="输出 2 9 4" xfId="12023"/>
    <cellStyle name="好_培训项目二处移交定 2 2 6 2 2" xfId="12024"/>
    <cellStyle name="常规 2 8 2" xfId="12025"/>
    <cellStyle name="标题 5 3 10 2 2" xfId="12026"/>
    <cellStyle name="输出 3 9 4" xfId="12027"/>
    <cellStyle name="好_培训项目二处移交定 2 2 7 2 2" xfId="12028"/>
    <cellStyle name="常规 3 8 2" xfId="12029"/>
    <cellStyle name="标题 5 3 11 2 2" xfId="12030"/>
    <cellStyle name="标题 5 3 2 3" xfId="12031"/>
    <cellStyle name="强调文字颜色 4 2 6 4 2 2" xfId="12032"/>
    <cellStyle name="标题 5 3 4 2" xfId="12033"/>
    <cellStyle name="强调文字颜色 2 2 4 4 2 6" xfId="12034"/>
    <cellStyle name="常规 13 7" xfId="12035"/>
    <cellStyle name="标题 5 3 4 2 2" xfId="12036"/>
    <cellStyle name="检查单元格 3 2 11 2 2" xfId="12037"/>
    <cellStyle name="标题 5 3 5" xfId="12038"/>
    <cellStyle name="检查单元格 3 2 11 2 2 2" xfId="12039"/>
    <cellStyle name="标题 5 3 5 2" xfId="12040"/>
    <cellStyle name="检查单元格 3 2 11 2 2 2 2" xfId="12041"/>
    <cellStyle name="标题 5 3 5 2 2" xfId="12042"/>
    <cellStyle name="常规 14 8 2 2" xfId="12043"/>
    <cellStyle name="检查单元格 3 2 11 2 3" xfId="12044"/>
    <cellStyle name="标题 5 3 6" xfId="12045"/>
    <cellStyle name="常规 14 8 2 2 2" xfId="12046"/>
    <cellStyle name="警告文本 2 5 2 3" xfId="12047"/>
    <cellStyle name="检查单元格 3 2 11 2 3 2" xfId="12048"/>
    <cellStyle name="标题 5 3 6 2" xfId="12049"/>
    <cellStyle name="警告文本 2 5 2 3 2" xfId="12050"/>
    <cellStyle name="检查单元格 3 2 11 2 3 2 2" xfId="12051"/>
    <cellStyle name="标题 5 3 6 2 2" xfId="12052"/>
    <cellStyle name="检查单元格 3 2 11 2 4" xfId="12053"/>
    <cellStyle name="标题 5 3 7" xfId="12054"/>
    <cellStyle name="标题 5 3 7 2" xfId="12055"/>
    <cellStyle name="强调文字颜色 2 3 3 2 5" xfId="12056"/>
    <cellStyle name="标题 5 3 7 2 2" xfId="12057"/>
    <cellStyle name="检查单元格 3 2 11 2 5" xfId="12058"/>
    <cellStyle name="标题 5 3 8" xfId="12059"/>
    <cellStyle name="标题 5 3 8 2" xfId="12060"/>
    <cellStyle name="强调文字颜色 2 3 3 3 5" xfId="12061"/>
    <cellStyle name="标题 5 3 8 2 2" xfId="12062"/>
    <cellStyle name="计算 2 2 11 2 2 2" xfId="12063"/>
    <cellStyle name="检查单元格 3 2 11 2 6" xfId="12064"/>
    <cellStyle name="标题 5 3 9" xfId="12065"/>
    <cellStyle name="标题 5 4" xfId="12066"/>
    <cellStyle name="标题 5 4 2" xfId="12067"/>
    <cellStyle name="标题 5 4 2 2" xfId="12068"/>
    <cellStyle name="标题 5 4 2 2 2" xfId="12069"/>
    <cellStyle name="输出 2 3 13 6" xfId="12070"/>
    <cellStyle name="标题 5 4 2 2 2 2" xfId="12071"/>
    <cellStyle name="好_两项制度定 2 2 6 3" xfId="12072"/>
    <cellStyle name="标题 5 4 2 3" xfId="12073"/>
    <cellStyle name="标题 5 4 2 3 2" xfId="12074"/>
    <cellStyle name="标题 5 4 3 2 2" xfId="12075"/>
    <cellStyle name="计算 3 2 12 2 2" xfId="12076"/>
    <cellStyle name="标题 5 4 4" xfId="12077"/>
    <cellStyle name="标题 5 4 4 2" xfId="12078"/>
    <cellStyle name="强调文字颜色 2 2 4 5 2 6" xfId="12079"/>
    <cellStyle name="计算 3 2 12 2 2 2" xfId="12080"/>
    <cellStyle name="标题 5 4 4 2 2" xfId="12081"/>
    <cellStyle name="检查单元格 3 2 11 3 2" xfId="12082"/>
    <cellStyle name="标题 5 4 5" xfId="12083"/>
    <cellStyle name="检查单元格 3 2 11 3 2 2" xfId="12084"/>
    <cellStyle name="标题 5 4 5 2" xfId="12085"/>
    <cellStyle name="检查单元格 3 2 11 3 2 2 2" xfId="12086"/>
    <cellStyle name="标题 5 4 5 2 2" xfId="12087"/>
    <cellStyle name="常规 14 8 3 2" xfId="12088"/>
    <cellStyle name="标题 5 4 6" xfId="12089"/>
    <cellStyle name="警告文本 2 6 2 3" xfId="12090"/>
    <cellStyle name="标题 5 4 6 2" xfId="12091"/>
    <cellStyle name="差 3 2 12" xfId="12092"/>
    <cellStyle name="警告文本 2 6 2 3 2" xfId="12093"/>
    <cellStyle name="标题 5 4 6 2 2" xfId="12094"/>
    <cellStyle name="标题 5 4 7" xfId="12095"/>
    <cellStyle name="标题 5 4 7 2" xfId="12096"/>
    <cellStyle name="强调文字颜色 2 3 4 2 5" xfId="12097"/>
    <cellStyle name="标题 5 4 7 2 2" xfId="12098"/>
    <cellStyle name="输出 2 3 2 2 2 3" xfId="12099"/>
    <cellStyle name="标题 5 4 8" xfId="12100"/>
    <cellStyle name="标题 5 4 8 2" xfId="12101"/>
    <cellStyle name="标题 5 4 8 2 2" xfId="12102"/>
    <cellStyle name="输出 2 3 2 3 2 3" xfId="12103"/>
    <cellStyle name="标题 5 4 9 2" xfId="12104"/>
    <cellStyle name="强调文字颜色 4 3 2 10 4" xfId="12105"/>
    <cellStyle name="标题 5 4 9 2 2" xfId="12106"/>
    <cellStyle name="输出 2 3 2 4 2 3" xfId="12107"/>
    <cellStyle name="强调文字颜色 4 3 2 10 4 2" xfId="12108"/>
    <cellStyle name="检查单元格 3 2 11 5" xfId="12109"/>
    <cellStyle name="链接单元格 3 2 8 3 2 2 2" xfId="12110"/>
    <cellStyle name="标题 5 5" xfId="12111"/>
    <cellStyle name="标题 5 5 2" xfId="12112"/>
    <cellStyle name="标题 5 5 2 2" xfId="12113"/>
    <cellStyle name="强调文字颜色 6 2 6 2 6" xfId="12114"/>
    <cellStyle name="标题 5 5 2 2 2" xfId="12115"/>
    <cellStyle name="差_表二Book1 3 6 2 2" xfId="12116"/>
    <cellStyle name="标题 5 6"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差_表二Book1 2 2 3 2" xfId="12129"/>
    <cellStyle name="强调文字颜色 6 2 3 4 6" xfId="12130"/>
    <cellStyle name="标题 6 10" xfId="12131"/>
    <cellStyle name="解释性文本 3 10 7" xfId="12132"/>
    <cellStyle name="差_表二Book1 2 2 3 2 2" xfId="12133"/>
    <cellStyle name="标题 6 10 2" xfId="12134"/>
    <cellStyle name="标题 6 10 2 2" xfId="12135"/>
    <cellStyle name="差_2012年第一批财政扶贫资金项目表（两项制度）_Sheet3 13 2" xfId="12136"/>
    <cellStyle name="强调文字颜色 6 5 2 2" xfId="12137"/>
    <cellStyle name="链接单元格 3 2 6 2" xfId="12138"/>
    <cellStyle name="常规 3 5 3 3 2" xfId="12139"/>
    <cellStyle name="标题 6 12" xfId="12140"/>
    <cellStyle name="链接单元格 3 2 6 2 2" xfId="12141"/>
    <cellStyle name="常规 3 5 3 3 2 2" xfId="12142"/>
    <cellStyle name="标题 6 12 2" xfId="12143"/>
    <cellStyle name="常规 45 3" xfId="12144"/>
    <cellStyle name="链接单元格 3 2 6 2 2 2" xfId="12145"/>
    <cellStyle name="标题 6 12 2 2" xfId="12146"/>
    <cellStyle name="注释 2 2 12 2 2 2 2" xfId="12147"/>
    <cellStyle name="链接单元格 3 2 6 3" xfId="12148"/>
    <cellStyle name="标题 6 13" xfId="12149"/>
    <cellStyle name="注释 2 2 12 2 2 2 2 2" xfId="12150"/>
    <cellStyle name="链接单元格 3 2 6 3 2" xfId="12151"/>
    <cellStyle name="标题 6 13 2" xfId="12152"/>
    <cellStyle name="强调文字颜色 6 3 7 4 2" xfId="12153"/>
    <cellStyle name="标题 6 2" xfId="12154"/>
    <cellStyle name="标题 6 2 10 2" xfId="12155"/>
    <cellStyle name="强调文字颜色 5 3 2 8 2 3 2" xfId="12156"/>
    <cellStyle name="标题 6 2 10 2 2" xfId="12157"/>
    <cellStyle name="强调文字颜色 5 3 2 8 2 3 2 2" xfId="12158"/>
    <cellStyle name="标题 6 2 12" xfId="12159"/>
    <cellStyle name="强调文字颜色 5 3 2 8 2 5" xfId="12160"/>
    <cellStyle name="常规 5 4 5 2 2" xfId="12161"/>
    <cellStyle name="常规 5 4 5 2 2 2" xfId="12162"/>
    <cellStyle name="标题 6 2 12 2" xfId="12163"/>
    <cellStyle name="标题 6 2 2 2 2 2" xfId="12164"/>
    <cellStyle name="标题 6 2 2 3" xfId="12165"/>
    <cellStyle name="标题 6 2 2 3 2" xfId="12166"/>
    <cellStyle name="标题 6 2 9" xfId="12167"/>
    <cellStyle name="标题 6 2 9 2" xfId="12168"/>
    <cellStyle name="好_培训项目二处移交定 2 2 6 4" xfId="12169"/>
    <cellStyle name="标题 6 2 9 2 2" xfId="12170"/>
    <cellStyle name="标题 6 3 2 2 2" xfId="12171"/>
    <cellStyle name="强调文字颜色 6 3 2 12 3" xfId="12172"/>
    <cellStyle name="标题 6 3 3" xfId="12173"/>
    <cellStyle name="标题 6 3 3 2" xfId="12174"/>
    <cellStyle name="适中 2 2 9 5" xfId="12175"/>
    <cellStyle name="标题 6 4" xfId="12176"/>
    <cellStyle name="标题 6 4 2" xfId="12177"/>
    <cellStyle name="注释 2 2 5 6" xfId="12178"/>
    <cellStyle name="标题 6 4 2 2" xfId="12179"/>
    <cellStyle name="适中 2 3 8 5" xfId="12180"/>
    <cellStyle name="好_2012年第一批财政扶贫资金项目表（两项制度）_Sheet3 2 7 3" xfId="12181"/>
    <cellStyle name="强调文字颜色 5 3 9 2 2 2 2" xfId="12182"/>
    <cellStyle name="标题 6 5" xfId="12183"/>
    <cellStyle name="标题 6 6" xfId="12184"/>
    <cellStyle name="标题 6 6 2" xfId="12185"/>
    <cellStyle name="注释 2 4 5 6" xfId="12186"/>
    <cellStyle name="标题 6 6 2 2" xfId="12187"/>
    <cellStyle name="标题 6 7" xfId="12188"/>
    <cellStyle name="标题 6 7 2" xfId="12189"/>
    <cellStyle name="注释 2 4 14 3" xfId="12190"/>
    <cellStyle name="检查单元格 2 2 2 2 3" xfId="12191"/>
    <cellStyle name="标题 6 7 2 2" xfId="12192"/>
    <cellStyle name="标题 6 8" xfId="12193"/>
    <cellStyle name="注释 2 4 2 2 2 5" xfId="12194"/>
    <cellStyle name="标题 6 8 2" xfId="12195"/>
    <cellStyle name="好_表二Book1 2 7 4" xfId="12196"/>
    <cellStyle name="检查单元格 2 2 3 2 3" xfId="12197"/>
    <cellStyle name="标题 6 8 2 2" xfId="12198"/>
    <cellStyle name="标题 6 9" xfId="12199"/>
    <cellStyle name="常规 9 5 2 2 2 2" xfId="12200"/>
    <cellStyle name="标题 6 9 2" xfId="12201"/>
    <cellStyle name="好_表二Book1 3 7 4" xfId="12202"/>
    <cellStyle name="标题 6 9 2 2" xfId="12203"/>
    <cellStyle name="强调文字颜色 6 3 7 5" xfId="12204"/>
    <cellStyle name="标题 7" xfId="12205"/>
    <cellStyle name="标题 7 2" xfId="12206"/>
    <cellStyle name="标题 7 2 2" xfId="12207"/>
    <cellStyle name="强调文字颜色 5 2 2 10 2 3" xfId="12208"/>
    <cellStyle name="差_两项制度定_Sheet3 5" xfId="12209"/>
    <cellStyle name="标题 7 2 2 2" xfId="12210"/>
    <cellStyle name="输出 3 2 3 2 3" xfId="12211"/>
    <cellStyle name="标题 7 4" xfId="12212"/>
    <cellStyle name="输出 3 2 3 2 3 2" xfId="12213"/>
    <cellStyle name="标题 7 4 2" xfId="12214"/>
    <cellStyle name="输出 3 2 3 2 3 2 2" xfId="12215"/>
    <cellStyle name="标题 7 4 2 2" xfId="12216"/>
    <cellStyle name="强调文字颜色 1 2 10 2 3" xfId="12217"/>
    <cellStyle name="注释 3 2 5 6" xfId="12218"/>
    <cellStyle name="输出 3 2 3 2 4" xfId="12219"/>
    <cellStyle name="标题 7 5" xfId="12220"/>
    <cellStyle name="标题 7 5 2" xfId="12221"/>
    <cellStyle name="强调文字颜色 6 3 7 6" xfId="12222"/>
    <cellStyle name="标题 8" xfId="12223"/>
    <cellStyle name="常规 21 2 2" xfId="12224"/>
    <cellStyle name="常规 16 2 2" xfId="12225"/>
    <cellStyle name="标题 8 2" xfId="12226"/>
    <cellStyle name="常规 21 2 2 2" xfId="12227"/>
    <cellStyle name="常规 16 2 2 2" xfId="12228"/>
    <cellStyle name="标题 8 2 2" xfId="12229"/>
    <cellStyle name="常规 21 2 2 2 2" xfId="12230"/>
    <cellStyle name="常规 16 2 2 2 2" xfId="12231"/>
    <cellStyle name="常规 2 2 14" xfId="12232"/>
    <cellStyle name="标题 8 2 2 2" xfId="12233"/>
    <cellStyle name="常规 21 2 2 2 2 2" xfId="12234"/>
    <cellStyle name="常规 16 2 2 2 2 2" xfId="12235"/>
    <cellStyle name="标题 8 3 2 2" xfId="12236"/>
    <cellStyle name="常规 16 2 2 3 2 2" xfId="12237"/>
    <cellStyle name="输出 3 2 3 3 2 2 2" xfId="12238"/>
    <cellStyle name="标题 8 4" xfId="12239"/>
    <cellStyle name="常规 21 2 2 4" xfId="12240"/>
    <cellStyle name="常规 16 2 2 4" xfId="12241"/>
    <cellStyle name="标题 8 4 2" xfId="12242"/>
    <cellStyle name="常规 16 2 2 4 2" xfId="12243"/>
    <cellStyle name="标题 9 2 2" xfId="12244"/>
    <cellStyle name="常规 21 2 3 2 2" xfId="12245"/>
    <cellStyle name="常规 16 2 3 2 2" xfId="12246"/>
    <cellStyle name="注释 2 3 2 5 2" xfId="12247"/>
    <cellStyle name="强调文字颜色 3 2 3 10 2" xfId="12248"/>
    <cellStyle name="差 2" xfId="12249"/>
    <cellStyle name="好_Sheet3 2 2 5" xfId="12250"/>
    <cellStyle name="强调文字颜色 4 2 2 10 2 5" xfId="12251"/>
    <cellStyle name="常规 12 2 2 2 2 2" xfId="12252"/>
    <cellStyle name="差 2 10" xfId="12253"/>
    <cellStyle name="常规 6 12 2 2" xfId="12254"/>
    <cellStyle name="强调文字颜色 4 6 2 6" xfId="12255"/>
    <cellStyle name="常规 12 2 2 2 2 2 2" xfId="12256"/>
    <cellStyle name="差 2 10 2" xfId="12257"/>
    <cellStyle name="常规 6 12 2 2 2" xfId="12258"/>
    <cellStyle name="检查单元格 4 7 2" xfId="12259"/>
    <cellStyle name="差 2 11" xfId="12260"/>
    <cellStyle name="检查单元格 4 7 2 2" xfId="12261"/>
    <cellStyle name="差 2 11 2" xfId="12262"/>
    <cellStyle name="常规 9 4 4 2" xfId="12263"/>
    <cellStyle name="检查单元格 4 7 3" xfId="12264"/>
    <cellStyle name="差 2 12" xfId="12265"/>
    <cellStyle name="常规 13 2 3 2 2 2" xfId="12266"/>
    <cellStyle name="常规 9 4 4 2 2" xfId="12267"/>
    <cellStyle name="差 2 12 2" xfId="12268"/>
    <cellStyle name="差 2 12 2 2" xfId="12269"/>
    <cellStyle name="差 2 13" xfId="12270"/>
    <cellStyle name="输出 2 4 4 3 2" xfId="12271"/>
    <cellStyle name="常规 2 3 2 3 2" xfId="12272"/>
    <cellStyle name="差 2 13 2" xfId="12273"/>
    <cellStyle name="输出 2 4 4 3 2 2" xfId="12274"/>
    <cellStyle name="常规 2 3 2 3 2 2" xfId="12275"/>
    <cellStyle name="差 2 13 2 2" xfId="12276"/>
    <cellStyle name="输出 2 4 4 3 2 2 2" xfId="12277"/>
    <cellStyle name="注释 3 2 14" xfId="12278"/>
    <cellStyle name="常规 2 3 2 3 2 2 2" xfId="12279"/>
    <cellStyle name="强调文字颜色 1 3 6 2 2 2 2 2" xfId="12280"/>
    <cellStyle name="常规 14 2 4 2 2 2" xfId="12281"/>
    <cellStyle name="差 2 14" xfId="12282"/>
    <cellStyle name="常规 2 3 2 3 3" xfId="12283"/>
    <cellStyle name="差 2 14 2" xfId="12284"/>
    <cellStyle name="常规 2 3 2 3 3 2" xfId="12285"/>
    <cellStyle name="差 2 14 2 2" xfId="12286"/>
    <cellStyle name="差 2 15 2" xfId="12287"/>
    <cellStyle name="常规 11 3 10 2 2 2" xfId="12288"/>
    <cellStyle name="好 2 9 2 2" xfId="12289"/>
    <cellStyle name="注释 2 3 2 5 2 2" xfId="12290"/>
    <cellStyle name="强调文字颜色 3 2 3 10 2 2" xfId="12291"/>
    <cellStyle name="差 2 2" xfId="12292"/>
    <cellStyle name="差 2 2 10" xfId="12293"/>
    <cellStyle name="输入 5 3 5" xfId="12294"/>
    <cellStyle name="差 2 2 10 2" xfId="12295"/>
    <cellStyle name="差 2 2 10 2 2" xfId="12296"/>
    <cellStyle name="强调文字颜色 4 7 4 2 2" xfId="12297"/>
    <cellStyle name="差 2 2 11" xfId="12298"/>
    <cellStyle name="输入 5 4 5" xfId="12299"/>
    <cellStyle name="差 2 2 11 2" xfId="12300"/>
    <cellStyle name="强调文字颜色 6 3 2 8 4" xfId="12301"/>
    <cellStyle name="差 2 2 11 2 2" xfId="12302"/>
    <cellStyle name="注释 3 12 2 3 2 2" xfId="12303"/>
    <cellStyle name="差_第一批项目资金交小曹222 3 2" xfId="12304"/>
    <cellStyle name="差 2 2 12" xfId="12305"/>
    <cellStyle name="差_第一批项目资金交小曹222 3 2 2" xfId="12306"/>
    <cellStyle name="输入 5 5 5" xfId="12307"/>
    <cellStyle name="差 2 2 12 2" xfId="12308"/>
    <cellStyle name="强调文字颜色 3 2 3 10 2 2 2" xfId="12309"/>
    <cellStyle name="差 2 2 2" xfId="12310"/>
    <cellStyle name="强调文字颜色 3 2 3 10 2 2 2 2" xfId="12311"/>
    <cellStyle name="差 2 2 2 2" xfId="12312"/>
    <cellStyle name="注释 3 2 11 5" xfId="12313"/>
    <cellStyle name="强调文字颜色 1 2 3 12" xfId="12314"/>
    <cellStyle name="强调文字颜色 3 2 3 10 2 2 2 2 2" xfId="12315"/>
    <cellStyle name="差 2 2 2 2 2" xfId="12316"/>
    <cellStyle name="强调文字颜色 4 3 2 10 2 3" xfId="12317"/>
    <cellStyle name="强调文字颜色 1 2 3 12 2" xfId="12318"/>
    <cellStyle name="差 2 2 2 2 2 2" xfId="12319"/>
    <cellStyle name="强调文字颜色 4 2 4 8 3" xfId="12320"/>
    <cellStyle name="强调文字颜色 4 3 2 10 2 3 2" xfId="12321"/>
    <cellStyle name="强调文字颜色 1 2 3 12 2 2" xfId="12322"/>
    <cellStyle name="常规 17 2 3 2 2" xfId="12323"/>
    <cellStyle name="差_项目汇总表 7 2 2" xfId="12324"/>
    <cellStyle name="检查单元格 3 2 10 6" xfId="12325"/>
    <cellStyle name="强调文字颜色 1 2 3 13 2" xfId="12326"/>
    <cellStyle name="差 2 2 2 3 2" xfId="12327"/>
    <cellStyle name="差 2 2 4" xfId="12328"/>
    <cellStyle name="差 2 2 4 2" xfId="12329"/>
    <cellStyle name="差 2 2 5" xfId="12330"/>
    <cellStyle name="差 2 2 5 2" xfId="12331"/>
    <cellStyle name="差 2 2 5 2 2" xfId="12332"/>
    <cellStyle name="差 2 2 6" xfId="12333"/>
    <cellStyle name="链接单元格 3 4 2" xfId="12334"/>
    <cellStyle name="差 2 2 6 2" xfId="12335"/>
    <cellStyle name="链接单元格 3 4 2 2" xfId="12336"/>
    <cellStyle name="差 2 2 6 2 2" xfId="12337"/>
    <cellStyle name="链接单元格 3 4 2 2 2" xfId="12338"/>
    <cellStyle name="差_第一批项目资金交小曹222 10 2" xfId="12339"/>
    <cellStyle name="检查单元格 2" xfId="12340"/>
    <cellStyle name="强调文字颜色 1 2 4 12" xfId="12341"/>
    <cellStyle name="差 2 2 7 2" xfId="12342"/>
    <cellStyle name="链接单元格 3 4 3 2" xfId="12343"/>
    <cellStyle name="差_第一批项目资金交小曹222 9" xfId="12344"/>
    <cellStyle name="差_第一批项目资金交小曹222 10 2 2" xfId="12345"/>
    <cellStyle name="检查单元格 2 2" xfId="12346"/>
    <cellStyle name="强调文字颜色 1 2 4 12 2" xfId="12347"/>
    <cellStyle name="差 2 2 7 2 2" xfId="12348"/>
    <cellStyle name="链接单元格 3 4 3 2 2" xfId="12349"/>
    <cellStyle name="差_第一批项目资金交小曹222 11" xfId="12350"/>
    <cellStyle name="差 2 2 8" xfId="12351"/>
    <cellStyle name="链接单元格 3 4 4" xfId="12352"/>
    <cellStyle name="常规 10 2 3 2 2" xfId="12353"/>
    <cellStyle name="差_第一批项目资金交小曹222 11 2 2" xfId="12354"/>
    <cellStyle name="差 2 2 8 2 2" xfId="12355"/>
    <cellStyle name="链接单元格 3 4 4 2 2" xfId="12356"/>
    <cellStyle name="常规 10 2 3 2 2 2 2" xfId="12357"/>
    <cellStyle name="差_第一批项目资金交小曹222 12" xfId="12358"/>
    <cellStyle name="差 2 2 9" xfId="12359"/>
    <cellStyle name="链接单元格 3 4 5" xfId="12360"/>
    <cellStyle name="常规 3 5 5 2" xfId="12361"/>
    <cellStyle name="常规 10 2 3 2 3" xfId="12362"/>
    <cellStyle name="差_第一批项目资金交小曹222 12 2" xfId="12363"/>
    <cellStyle name="差 2 2 9 2" xfId="12364"/>
    <cellStyle name="常规 3 5 5 2 2" xfId="12365"/>
    <cellStyle name="常规 10 2 3 2 3 2" xfId="12366"/>
    <cellStyle name="差_两项制度定 3 4" xfId="12367"/>
    <cellStyle name="差_第一批项目资金交小曹222 12 2 2" xfId="12368"/>
    <cellStyle name="差 2 2 9 2 2" xfId="12369"/>
    <cellStyle name="常规 3 5 5 2 2 2" xfId="12370"/>
    <cellStyle name="常规 11 7 2" xfId="12371"/>
    <cellStyle name="强调文字颜色 3 2 3 10 2 3" xfId="12372"/>
    <cellStyle name="差 2 3" xfId="12373"/>
    <cellStyle name="差 2 3 10 2" xfId="12374"/>
    <cellStyle name="差 2 3 10 2 2" xfId="12375"/>
    <cellStyle name="差 2 3 11" xfId="12376"/>
    <cellStyle name="差_两项制度定 2 2 3" xfId="12377"/>
    <cellStyle name="差 2 3 11 2" xfId="12378"/>
    <cellStyle name="差_两项制度定 2 2 3 2" xfId="12379"/>
    <cellStyle name="差 2 3 11 2 2" xfId="12380"/>
    <cellStyle name="强调文字颜色 1 3 2 10 4" xfId="12381"/>
    <cellStyle name="差_两项制度定 2 3 3" xfId="12382"/>
    <cellStyle name="差_第一批项目资金交小曹222 8 2 2" xfId="12383"/>
    <cellStyle name="差 2 3 12 2" xfId="12384"/>
    <cellStyle name="常规 11 7 2 2 2" xfId="12385"/>
    <cellStyle name="好 2" xfId="12386"/>
    <cellStyle name="强调文字颜色 6 3 11 3" xfId="12387"/>
    <cellStyle name="强调文字颜色 3 2 3 10 2 3 2 2" xfId="12388"/>
    <cellStyle name="差 2 3 2 2" xfId="12389"/>
    <cellStyle name="强调文字颜色 6 3 11 3 2" xfId="12390"/>
    <cellStyle name="差 2 3 2 2 2" xfId="12391"/>
    <cellStyle name="强调文字颜色 6 3 11 3 2 2" xfId="12392"/>
    <cellStyle name="差 2 3 2 2 2 2" xfId="12393"/>
    <cellStyle name="强调文字颜色 5 2 4 8 3" xfId="12394"/>
    <cellStyle name="输入 3 3 2 2 2" xfId="12395"/>
    <cellStyle name="强调文字颜色 6 3 11 4" xfId="12396"/>
    <cellStyle name="差 2 3 2 3" xfId="12397"/>
    <cellStyle name="输入 3 3 2 2 2 2" xfId="12398"/>
    <cellStyle name="强调文字颜色 6 3 11 4 2" xfId="12399"/>
    <cellStyle name="差 2 3 2 3 2" xfId="12400"/>
    <cellStyle name="常规 2 4 13" xfId="12401"/>
    <cellStyle name="强调文字颜色 6 3 12 3 2" xfId="12402"/>
    <cellStyle name="警告文本 2 11 7" xfId="12403"/>
    <cellStyle name="差 2 3 3 2 2" xfId="12404"/>
    <cellStyle name="差 2 3 4" xfId="12405"/>
    <cellStyle name="强调文字颜色 6 3 13 3" xfId="12406"/>
    <cellStyle name="差 2 3 4 2" xfId="12407"/>
    <cellStyle name="链接单元格 3 2 10" xfId="12408"/>
    <cellStyle name="差 2 3 5" xfId="12409"/>
    <cellStyle name="注释 3 2 14 2 2 2" xfId="12410"/>
    <cellStyle name="强调文字颜色 6 3 14 3" xfId="12411"/>
    <cellStyle name="差 2 3 5 2" xfId="12412"/>
    <cellStyle name="注释 3 2 14 2 2 2 2" xfId="12413"/>
    <cellStyle name="强调文字颜色 6 3 14 3 2" xfId="12414"/>
    <cellStyle name="差 2 3 5 2 2" xfId="12415"/>
    <cellStyle name="差 2 3 6" xfId="12416"/>
    <cellStyle name="链接单元格 3 5 2" xfId="12417"/>
    <cellStyle name="强调文字颜色 6 3 15 3" xfId="12418"/>
    <cellStyle name="差 2 3 6 2" xfId="12419"/>
    <cellStyle name="链接单元格 3 5 2 2" xfId="12420"/>
    <cellStyle name="好_第一批项目资金交小曹222 2 5 3" xfId="12421"/>
    <cellStyle name="差 2 3 6 2 2" xfId="12422"/>
    <cellStyle name="链接单元格 3 5 2 2 2" xfId="12423"/>
    <cellStyle name="适中 3 2 2 2 2 2 2 2 2" xfId="12424"/>
    <cellStyle name="差 2 3 7" xfId="12425"/>
    <cellStyle name="链接单元格 3 5 3" xfId="12426"/>
    <cellStyle name="差 2 3 7 2" xfId="12427"/>
    <cellStyle name="链接单元格 3 5 3 2" xfId="12428"/>
    <cellStyle name="好_第一批项目资金交小曹222 3 5 3" xfId="12429"/>
    <cellStyle name="差 2 3 7 2 2" xfId="12430"/>
    <cellStyle name="链接单元格 3 5 3 2 2" xfId="12431"/>
    <cellStyle name="差 2_Sheet3" xfId="12432"/>
    <cellStyle name="差 2 3 8" xfId="12433"/>
    <cellStyle name="链接单元格 3 5 4" xfId="12434"/>
    <cellStyle name="常规 10 2 3 3 2" xfId="12435"/>
    <cellStyle name="差 2 3 8 2" xfId="12436"/>
    <cellStyle name="链接单元格 3 5 4 2" xfId="12437"/>
    <cellStyle name="常规 10 2 3 3 2 2" xfId="12438"/>
    <cellStyle name="链接单元格 3 5 5" xfId="12439"/>
    <cellStyle name="常规 3 5 6 2" xfId="12440"/>
    <cellStyle name="强调文字颜色 1 2 4 4 2 2" xfId="12441"/>
    <cellStyle name="强调文字颜色 4 5 4 2 2 2 2 2" xfId="12442"/>
    <cellStyle name="差 2 3 9" xfId="12443"/>
    <cellStyle name="差 2 3 9 2" xfId="12444"/>
    <cellStyle name="常规 3 5 6 2 2" xfId="12445"/>
    <cellStyle name="强调文字颜色 1 2 4 4 2 2 2" xfId="12446"/>
    <cellStyle name="差 2 3 9 2 2" xfId="12447"/>
    <cellStyle name="常规 3 5 6 2 2 2" xfId="12448"/>
    <cellStyle name="强调文字颜色 1 2 4 4 2 2 2 2" xfId="12449"/>
    <cellStyle name="常规 11 7 3" xfId="12450"/>
    <cellStyle name="强调文字颜色 3 2 3 10 2 4" xfId="12451"/>
    <cellStyle name="差 2 4" xfId="12452"/>
    <cellStyle name="常规 3 3 2 11 2" xfId="12453"/>
    <cellStyle name="差 2 4 10" xfId="12454"/>
    <cellStyle name="输出 3 2 5 2 6" xfId="12455"/>
    <cellStyle name="差 2 4 10 2" xfId="12456"/>
    <cellStyle name="差 2 4 10 2 2" xfId="12457"/>
    <cellStyle name="差 2 4 11" xfId="12458"/>
    <cellStyle name="差 2 4 11 2" xfId="12459"/>
    <cellStyle name="差 2 4 11 2 2" xfId="12460"/>
    <cellStyle name="差 2 4 12" xfId="12461"/>
    <cellStyle name="检查单元格 2 6 2" xfId="12462"/>
    <cellStyle name="常规 3 7 9 2 2" xfId="12463"/>
    <cellStyle name="强调文字颜色 4 2 11 2 6" xfId="12464"/>
    <cellStyle name="差 2 4 12 2" xfId="12465"/>
    <cellStyle name="检查单元格 2 6 2 2" xfId="12466"/>
    <cellStyle name="常规 11 7 3 2" xfId="12467"/>
    <cellStyle name="常规 3 3 2 11 2 2" xfId="12468"/>
    <cellStyle name="差 2 4 2" xfId="12469"/>
    <cellStyle name="常规 3 3 2 11 2 2 2" xfId="12470"/>
    <cellStyle name="差 2 4 2 2" xfId="12471"/>
    <cellStyle name="差 2 4 2 2 2" xfId="12472"/>
    <cellStyle name="差 2 4 2 2 2 2" xfId="12473"/>
    <cellStyle name="强调文字颜色 6 2 4 8 3" xfId="12474"/>
    <cellStyle name="差_培训项目二处移交定 10" xfId="12475"/>
    <cellStyle name="差 2 4 2 3" xfId="12476"/>
    <cellStyle name="差 2 4 2 3 2" xfId="12477"/>
    <cellStyle name="差 2 4 3 2" xfId="12478"/>
    <cellStyle name="差 2 4 3 2 2" xfId="12479"/>
    <cellStyle name="适中 2 8 2 2" xfId="12480"/>
    <cellStyle name="强调文字颜色 3 2 3 10 2 5" xfId="12481"/>
    <cellStyle name="差 2 5" xfId="12482"/>
    <cellStyle name="输入 3 2 16 3 2" xfId="12483"/>
    <cellStyle name="常规 3 3 2 11 3" xfId="12484"/>
    <cellStyle name="输入 3 2 16 3 2 2" xfId="12485"/>
    <cellStyle name="常规 3 3 2 11 3 2" xfId="12486"/>
    <cellStyle name="适中 2 8 2 2 2" xfId="12487"/>
    <cellStyle name="差 2 5 2" xfId="12488"/>
    <cellStyle name="适中 2 8 2 2 2 2" xfId="12489"/>
    <cellStyle name="差 2 5 2 2" xfId="12490"/>
    <cellStyle name="差 2 5 2 2 2" xfId="12491"/>
    <cellStyle name="强调文字颜色 4 2 2 7 7" xfId="12492"/>
    <cellStyle name="适中 2 8 2 2 2 2 2" xfId="12493"/>
    <cellStyle name="差 2 5 3 2" xfId="12494"/>
    <cellStyle name="适中 2 8 2 3" xfId="12495"/>
    <cellStyle name="强调文字颜色 1 2 12 2 3 2" xfId="12496"/>
    <cellStyle name="强调文字颜色 3 2 3 10 2 6" xfId="12497"/>
    <cellStyle name="差 2 6" xfId="12498"/>
    <cellStyle name="适中 2 8 2 3 2" xfId="12499"/>
    <cellStyle name="差 2 6 2" xfId="12500"/>
    <cellStyle name="强调文字颜色 1 2 12 2 3 2 2" xfId="12501"/>
    <cellStyle name="适中 2 8 2 3 2 2" xfId="12502"/>
    <cellStyle name="差 2 6 2 2" xfId="12503"/>
    <cellStyle name="差 2 7 2" xfId="12504"/>
    <cellStyle name="差 2 7 2 2" xfId="12505"/>
    <cellStyle name="强调文字颜色 3 2 3 6 3 2" xfId="12506"/>
    <cellStyle name="适中 2 8 2 5" xfId="12507"/>
    <cellStyle name="差 2 8" xfId="12508"/>
    <cellStyle name="强调文字颜色 3 2 3 6 3 2 2" xfId="12509"/>
    <cellStyle name="差 2 8 2" xfId="12510"/>
    <cellStyle name="强调文字颜色 3 2 3 6 3 2 2 2" xfId="12511"/>
    <cellStyle name="差 2 8 2 2" xfId="12512"/>
    <cellStyle name="差_两项制度定 10 2 2" xfId="12513"/>
    <cellStyle name="输入 2 12 2 2" xfId="12514"/>
    <cellStyle name="适中 2 8 2 6" xfId="12515"/>
    <cellStyle name="差 2 9" xfId="12516"/>
    <cellStyle name="差 2 9 2" xfId="12517"/>
    <cellStyle name="差 2 9 2 2" xfId="12518"/>
    <cellStyle name="差 3 10" xfId="12519"/>
    <cellStyle name="差 3 10 2" xfId="12520"/>
    <cellStyle name="差 3 11" xfId="12521"/>
    <cellStyle name="差 3 11 2" xfId="12522"/>
    <cellStyle name="常规 3 3 2 4 2 2" xfId="12523"/>
    <cellStyle name="差 3 12" xfId="12524"/>
    <cellStyle name="差 3 13" xfId="12525"/>
    <cellStyle name="注释 2 14 2 3 2" xfId="12526"/>
    <cellStyle name="差 3 2 10" xfId="12527"/>
    <cellStyle name="常规 13 12 3" xfId="12528"/>
    <cellStyle name="注释 2 14 2 3 2 2" xfId="12529"/>
    <cellStyle name="差 3 2 10 2" xfId="12530"/>
    <cellStyle name="常规 13 12 3 2" xfId="12531"/>
    <cellStyle name="差 3 2 10 2 2" xfId="12532"/>
    <cellStyle name="差 3 2 11" xfId="12533"/>
    <cellStyle name="常规 8 2 2 3 2" xfId="12534"/>
    <cellStyle name="差 3 2 11 2" xfId="12535"/>
    <cellStyle name="常规 8 2 2 3 2 2" xfId="12536"/>
    <cellStyle name="差 3 2 11 2 2" xfId="12537"/>
    <cellStyle name="差 3 2 12 2" xfId="12538"/>
    <cellStyle name="警告文本 2 6 2 3 2 2" xfId="12539"/>
    <cellStyle name="强调文字颜色 3 2 3 10 3 2 2" xfId="12540"/>
    <cellStyle name="差 3 2 2" xfId="12541"/>
    <cellStyle name="输入 2 3 2 4" xfId="12542"/>
    <cellStyle name="强调文字颜色 3 2 3 10 3 2 2 2" xfId="12543"/>
    <cellStyle name="差 3 2 2 2" xfId="12544"/>
    <cellStyle name="输入 2 3 2 4 2" xfId="12545"/>
    <cellStyle name="差 3 2 2 2 2" xfId="12546"/>
    <cellStyle name="强调文字颜色 1 3 13 4" xfId="12547"/>
    <cellStyle name="常规 18 2 3 2" xfId="12548"/>
    <cellStyle name="输入 2 3 2 5" xfId="12549"/>
    <cellStyle name="差 3 2 2 3" xfId="12550"/>
    <cellStyle name="常规 18 2 3 2 2" xfId="12551"/>
    <cellStyle name="输入 2 3 2 5 2" xfId="12552"/>
    <cellStyle name="差 3 2 2 3 2" xfId="12553"/>
    <cellStyle name="强调文字颜色 1 3 14 4" xfId="12554"/>
    <cellStyle name="好_5.11（南岳庙）2015年至2017年扶贫资金及整合资金存在问题金统计表 2 2" xfId="12555"/>
    <cellStyle name="差 3 2 3" xfId="12556"/>
    <cellStyle name="好_5.11（南岳庙）2015年至2017年扶贫资金及整合资金存在问题金统计表 2 2 2" xfId="12557"/>
    <cellStyle name="输入 2 3 3 4" xfId="12558"/>
    <cellStyle name="差 3 2 3 2" xfId="12559"/>
    <cellStyle name="差 3 2 5" xfId="12560"/>
    <cellStyle name="输入 2 3 5 4" xfId="12561"/>
    <cellStyle name="差 3 2 5 2" xfId="12562"/>
    <cellStyle name="强调文字颜色 4 2 13 5" xfId="12563"/>
    <cellStyle name="输入 2 3 5 4 2" xfId="12564"/>
    <cellStyle name="差 3 2 5 2 2" xfId="12565"/>
    <cellStyle name="输出 3 2 7 7" xfId="12566"/>
    <cellStyle name="差 3 2 6" xfId="12567"/>
    <cellStyle name="链接单元格 4 4 2" xfId="12568"/>
    <cellStyle name="输入 2 3 6 4" xfId="12569"/>
    <cellStyle name="差 3 2 6 2" xfId="12570"/>
    <cellStyle name="链接单元格 4 4 2 2" xfId="12571"/>
    <cellStyle name="输入 2 3 6 4 2" xfId="12572"/>
    <cellStyle name="差 3 2 6 2 2" xfId="12573"/>
    <cellStyle name="链接单元格 4 4 2 2 2" xfId="12574"/>
    <cellStyle name="差 3 2 7" xfId="12575"/>
    <cellStyle name="链接单元格 4 4 3" xfId="12576"/>
    <cellStyle name="输入 2 3 7 4" xfId="12577"/>
    <cellStyle name="差 3 2 7 2" xfId="12578"/>
    <cellStyle name="链接单元格 4 4 3 2" xfId="12579"/>
    <cellStyle name="输入 2 3 7 4 2" xfId="12580"/>
    <cellStyle name="差 3 2 7 2 2" xfId="12581"/>
    <cellStyle name="链接单元格 4 4 3 2 2" xfId="12582"/>
    <cellStyle name="链接单元格 4 4 4" xfId="12583"/>
    <cellStyle name="输出 2 2 13 2" xfId="12584"/>
    <cellStyle name="强调文字颜色 1 3 2 2 2 2 2" xfId="12585"/>
    <cellStyle name="差 3 2 8" xfId="12586"/>
    <cellStyle name="常规 10 2 4 2 2" xfId="12587"/>
    <cellStyle name="注释 2 3 15" xfId="12588"/>
    <cellStyle name="注释 2 3 20" xfId="12589"/>
    <cellStyle name="常规 16 2 10 3" xfId="12590"/>
    <cellStyle name="输入 2 3 8 4" xfId="12591"/>
    <cellStyle name="链接单元格 4 4 4 2" xfId="12592"/>
    <cellStyle name="输出 2 2 13 2 2" xfId="12593"/>
    <cellStyle name="强调文字颜色 1 3 2 2 2 2 2 2" xfId="12594"/>
    <cellStyle name="差 3 2 8 2" xfId="12595"/>
    <cellStyle name="常规 10 2 4 2 2 2" xfId="12596"/>
    <cellStyle name="注释 2 3 15 2" xfId="12597"/>
    <cellStyle name="常规 16 2 10 3 2" xfId="12598"/>
    <cellStyle name="警告文本 3 2 11 2 3" xfId="12599"/>
    <cellStyle name="输入 2 3 8 4 2" xfId="12600"/>
    <cellStyle name="链接单元格 4 4 4 2 2" xfId="12601"/>
    <cellStyle name="输出 2 2 13 2 2 2" xfId="12602"/>
    <cellStyle name="强调文字颜色 1 3 2 2 2 2 2 2 2" xfId="12603"/>
    <cellStyle name="差 3 2 8 2 2" xfId="12604"/>
    <cellStyle name="链接单元格 4 4 5" xfId="12605"/>
    <cellStyle name="常规 3 6 5 2" xfId="12606"/>
    <cellStyle name="输出 2 2 13 3" xfId="12607"/>
    <cellStyle name="强调文字颜色 1 3 2 2 2 2 3" xfId="12608"/>
    <cellStyle name="差 3 2 9" xfId="12609"/>
    <cellStyle name="强调文字颜色 3 3 2 9 2 4" xfId="12610"/>
    <cellStyle name="常规 11 8 2" xfId="12611"/>
    <cellStyle name="强调文字颜色 3 2 4 2 2 2 2 2 2 2" xfId="12612"/>
    <cellStyle name="差 3 3" xfId="12613"/>
    <cellStyle name="常规 11 8 2 2" xfId="12614"/>
    <cellStyle name="差 3 3 2" xfId="12615"/>
    <cellStyle name="好 2_Sheet3" xfId="12616"/>
    <cellStyle name="常规 9 4 7" xfId="12617"/>
    <cellStyle name="常规 11 8 2 2 2" xfId="12618"/>
    <cellStyle name="输入 2 4 2 4" xfId="12619"/>
    <cellStyle name="差 3 3 2 2" xfId="12620"/>
    <cellStyle name="汇总 2 2 3 5" xfId="12621"/>
    <cellStyle name="检查单元格 3 8 2 4" xfId="12622"/>
    <cellStyle name="输入 2 4 2 4 2" xfId="12623"/>
    <cellStyle name="差 3 3 2 2 2" xfId="12624"/>
    <cellStyle name="差 3 3 3" xfId="12625"/>
    <cellStyle name="输入 2 4 3 4" xfId="12626"/>
    <cellStyle name="差 3 3 3 2" xfId="12627"/>
    <cellStyle name="强调文字颜色 3 3 2 9 2 5" xfId="12628"/>
    <cellStyle name="常规 11 8 3" xfId="12629"/>
    <cellStyle name="差 3 4" xfId="12630"/>
    <cellStyle name="检查单元格 3 2 7 4 2 2" xfId="12631"/>
    <cellStyle name="常规 3 3 2 12 2" xfId="12632"/>
    <cellStyle name="常规 11 8 3 2" xfId="12633"/>
    <cellStyle name="常规 3 3 2 12 2 2" xfId="12634"/>
    <cellStyle name="差 3 4 2" xfId="12635"/>
    <cellStyle name="输入 2 5 2 4" xfId="12636"/>
    <cellStyle name="差 3 4 2 2" xfId="12637"/>
    <cellStyle name="汇总 2 3 10 2" xfId="12638"/>
    <cellStyle name="适中 2 8 3 2" xfId="12639"/>
    <cellStyle name="差 3 5" xfId="12640"/>
    <cellStyle name="汇总 2 3 10 2 2" xfId="12641"/>
    <cellStyle name="适中 2 8 3 2 2" xfId="12642"/>
    <cellStyle name="差 3 5 2" xfId="12643"/>
    <cellStyle name="汇总 2 3 10 2 2 2" xfId="12644"/>
    <cellStyle name="输入 2 6 2 4" xfId="12645"/>
    <cellStyle name="适中 2 8 3 2 2 2" xfId="12646"/>
    <cellStyle name="差 3 5 2 2" xfId="12647"/>
    <cellStyle name="汇总 2 3 10 3" xfId="12648"/>
    <cellStyle name="好_表二Book1 3 2 2" xfId="12649"/>
    <cellStyle name="差 3 6" xfId="12650"/>
    <cellStyle name="好_表二Book1 3 2 2 2" xfId="12651"/>
    <cellStyle name="差 3 6 2" xfId="12652"/>
    <cellStyle name="好_表二Book1 3 2 2 2 2" xfId="12653"/>
    <cellStyle name="输入 2 7 2 4" xfId="12654"/>
    <cellStyle name="差 3 6 2 2" xfId="12655"/>
    <cellStyle name="好_2012年第一批财政扶贫资金项目表（两项制度）_Sheet3 7 2 2" xfId="12656"/>
    <cellStyle name="汇总 2 3 10 4" xfId="12657"/>
    <cellStyle name="好_表二Book1 3 2 3" xfId="12658"/>
    <cellStyle name="差 3 7" xfId="12659"/>
    <cellStyle name="好_2012年第一批财政扶贫资金项目表（两项制度）_Sheet3 7 2 2 2" xfId="12660"/>
    <cellStyle name="好_表二Book1 3 2 3 2" xfId="12661"/>
    <cellStyle name="差 3 7 2" xfId="12662"/>
    <cellStyle name="好_表二Book1 3 2 3 2 2" xfId="12663"/>
    <cellStyle name="输入 2 8 2 4" xfId="12664"/>
    <cellStyle name="差 3 7 2 2" xfId="12665"/>
    <cellStyle name="强调文字颜色 3 2 3 6 4 2" xfId="12666"/>
    <cellStyle name="好_表二Book1 3 2 4" xfId="12667"/>
    <cellStyle name="差 3 8" xfId="12668"/>
    <cellStyle name="强调文字颜色 3 2 3 6 4 2 2" xfId="12669"/>
    <cellStyle name="差 3 8 2" xfId="12670"/>
    <cellStyle name="好_培训项目二处移交定 2 2 10" xfId="12671"/>
    <cellStyle name="输入 2 9 2 4" xfId="12672"/>
    <cellStyle name="差 3 8 2 2" xfId="12673"/>
    <cellStyle name="好_培训项目二处移交定 2 2 10 2" xfId="12674"/>
    <cellStyle name="好_表二Book1 3 2 5" xfId="12675"/>
    <cellStyle name="差 3 9" xfId="12676"/>
    <cellStyle name="差 3 9 2 2" xfId="12677"/>
    <cellStyle name="常规 21 7" xfId="12678"/>
    <cellStyle name="常规 16 7" xfId="12679"/>
    <cellStyle name="强调文字颜色 3 2 3 10 4" xfId="12680"/>
    <cellStyle name="差 4" xfId="12681"/>
    <cellStyle name="强调文字颜色 3 2 3 10 4 2" xfId="12682"/>
    <cellStyle name="差 4 2" xfId="12683"/>
    <cellStyle name="强调文字颜色 3 2 3 10 4 2 2" xfId="12684"/>
    <cellStyle name="差 4 2 2" xfId="12685"/>
    <cellStyle name="输入 3 3 2 4" xfId="12686"/>
    <cellStyle name="差 4 2 2 2" xfId="12687"/>
    <cellStyle name="常规 11 9 2" xfId="12688"/>
    <cellStyle name="差 4 3" xfId="12689"/>
    <cellStyle name="常规 11 9 2 2" xfId="12690"/>
    <cellStyle name="差 4 3 2" xfId="12691"/>
    <cellStyle name="常规 11 9 2 2 2" xfId="12692"/>
    <cellStyle name="输入 3 4 2 4" xfId="12693"/>
    <cellStyle name="差 4 3 2 2" xfId="12694"/>
    <cellStyle name="强调文字颜色 3 2 2 4 2 2 2" xfId="12695"/>
    <cellStyle name="差_2012年第一批财政扶贫资金项目表（两项制度） 3 4 2 2" xfId="12696"/>
    <cellStyle name="常规 11 9 3" xfId="12697"/>
    <cellStyle name="常规 3 3 2 13 2" xfId="12698"/>
    <cellStyle name="差 4 4" xfId="12699"/>
    <cellStyle name="强调文字颜色 3 2 2 4 2 2 2 2" xfId="12700"/>
    <cellStyle name="常规 11 9 3 2" xfId="12701"/>
    <cellStyle name="差 4 4 2" xfId="12702"/>
    <cellStyle name="输入 3 5 2 4" xfId="12703"/>
    <cellStyle name="差 4 4 2 2" xfId="12704"/>
    <cellStyle name="汇总 2 3 11 2" xfId="12705"/>
    <cellStyle name="差 4 5" xfId="12706"/>
    <cellStyle name="常规 2 4 14 2 2" xfId="12707"/>
    <cellStyle name="适中 2 8 4 2" xfId="12708"/>
    <cellStyle name="汇总 2 3 11 2 2" xfId="12709"/>
    <cellStyle name="适中 2 8 4 2 2" xfId="12710"/>
    <cellStyle name="差 4 5 2" xfId="12711"/>
    <cellStyle name="强调文字颜色 3 2 3 10 5" xfId="12712"/>
    <cellStyle name="差 5" xfId="12713"/>
    <cellStyle name="解释性文本 3 2 11 2 5" xfId="12714"/>
    <cellStyle name="差 5 2" xfId="12715"/>
    <cellStyle name="差 5 2 2" xfId="12716"/>
    <cellStyle name="输入 4 3 2 4" xfId="12717"/>
    <cellStyle name="差 5 2 2 2" xfId="12718"/>
    <cellStyle name="输出 5 2 2 2 2" xfId="12719"/>
    <cellStyle name="差 5 3" xfId="12720"/>
    <cellStyle name="强调文字颜色 6 2 2 12 2 2" xfId="12721"/>
    <cellStyle name="解释性文本 3 2 11 2 6" xfId="12722"/>
    <cellStyle name="输出 5 2 2 2 2 2" xfId="12723"/>
    <cellStyle name="差 5 3 2" xfId="12724"/>
    <cellStyle name="强调文字颜色 6 2 2 12 2 2 2" xfId="12725"/>
    <cellStyle name="强调文字颜色 6 2 2 5 6" xfId="12726"/>
    <cellStyle name="输入 4 4 2 4" xfId="12727"/>
    <cellStyle name="输出 5 2 2 2 2 2 2" xfId="12728"/>
    <cellStyle name="差 5 3 2 2" xfId="12729"/>
    <cellStyle name="强调文字颜色 6 2 2 12 2 2 2 2" xfId="12730"/>
    <cellStyle name="差 5 4" xfId="12731"/>
    <cellStyle name="注释 2 7 2 2" xfId="12732"/>
    <cellStyle name="差_表二Book1 2 2 4" xfId="12733"/>
    <cellStyle name="差 5 4 2" xfId="12734"/>
    <cellStyle name="注释 2 7 2 2 2" xfId="12735"/>
    <cellStyle name="强调文字颜色 3 2 3 10 6" xfId="12736"/>
    <cellStyle name="差 6" xfId="12737"/>
    <cellStyle name="差 6 2" xfId="12738"/>
    <cellStyle name="差 6 2 2" xfId="12739"/>
    <cellStyle name="常规 16 13" xfId="12740"/>
    <cellStyle name="强调文字颜色 5 2 12" xfId="12741"/>
    <cellStyle name="差_2012年第一批财政扶贫资金项目表（两项制度）" xfId="12742"/>
    <cellStyle name="常规 2 4 3 2 2 2" xfId="12743"/>
    <cellStyle name="差_2012年第一批财政扶贫资金项目表（两项制度） 10 2" xfId="12744"/>
    <cellStyle name="差_2012年第一批财政扶贫资金项目表（两项制度） 10 2 2" xfId="12745"/>
    <cellStyle name="常规 20 3 2 2" xfId="12746"/>
    <cellStyle name="常规 15 3 2 2" xfId="12747"/>
    <cellStyle name="差_2012年第一批财政扶贫资金项目表（两项制度） 11" xfId="12748"/>
    <cellStyle name="常规 20 3 2 2 2" xfId="12749"/>
    <cellStyle name="常规 15 3 2 2 2" xfId="12750"/>
    <cellStyle name="差_2012年第一批财政扶贫资金项目表（两项制度） 11 2" xfId="12751"/>
    <cellStyle name="常规 20 3 2 2 2 2" xfId="12752"/>
    <cellStyle name="常规 15 3 2 2 2 2" xfId="12753"/>
    <cellStyle name="差_2012年第一批财政扶贫资金项目表（两项制度） 11 2 2" xfId="12754"/>
    <cellStyle name="常规 20 3 2 3" xfId="12755"/>
    <cellStyle name="常规 15 3 2 3" xfId="12756"/>
    <cellStyle name="差_2012年第一批财政扶贫资金项目表（两项制度） 12" xfId="12757"/>
    <cellStyle name="常规 20 3 2 3 2" xfId="12758"/>
    <cellStyle name="常规 15 3 2 3 2" xfId="12759"/>
    <cellStyle name="差_2012年第一批财政扶贫资金项目表（两项制度） 12 2" xfId="12760"/>
    <cellStyle name="常规 20 3 2 4" xfId="12761"/>
    <cellStyle name="差_2012年第一批财政扶贫资金项目表（两项制度） 13" xfId="12762"/>
    <cellStyle name="差_2012年第一批财政扶贫资金项目表（两项制度） 13 2" xfId="12763"/>
    <cellStyle name="差_2012年第一批财政扶贫资金项目表（两项制度） 13 2 2" xfId="12764"/>
    <cellStyle name="计算 3 9 3" xfId="12765"/>
    <cellStyle name="常规 20 3 2 5" xfId="12766"/>
    <cellStyle name="差_2012年第一批财政扶贫资金项目表（两项制度） 14" xfId="12767"/>
    <cellStyle name="差_2012年第一批财政扶贫资金项目表（两项制度） 14 2" xfId="12768"/>
    <cellStyle name="好_培训项目二处移交定 3 2 3" xfId="12769"/>
    <cellStyle name="常规 16 13 2" xfId="12770"/>
    <cellStyle name="强调文字颜色 5 2 12 2" xfId="12771"/>
    <cellStyle name="差_2012年第一批财政扶贫资金项目表（两项制度） 2" xfId="12772"/>
    <cellStyle name="常规 2 4 3 2 2 2 2" xfId="12773"/>
    <cellStyle name="常规 12 14 2" xfId="12774"/>
    <cellStyle name="差_2012年第一批财政扶贫资金项目表（两项制度） 2 10 2 2" xfId="12775"/>
    <cellStyle name="差_2012年第一批财政扶贫资金项目表（两项制度） 2 11" xfId="12776"/>
    <cellStyle name="常规 9 2 13 2 2"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注释 2 4 4 4 2 2" xfId="12782"/>
    <cellStyle name="输入 2 2 6 2 4" xfId="12783"/>
    <cellStyle name="常规 2 2 3 9" xfId="12784"/>
    <cellStyle name="差_2012年第一批财政扶贫资金项目表（两项制度） 2 12 2 2" xfId="12785"/>
    <cellStyle name="差_第一批项目资金交小曹222_Sheet3 8 2" xfId="12786"/>
    <cellStyle name="差_两项制度定 3 2 2 2" xfId="12787"/>
    <cellStyle name="差_2012年第一批财政扶贫资金项目表（两项制度） 2 13" xfId="12788"/>
    <cellStyle name="差_第一批项目资金交小曹222_Sheet3 8 2 2" xfId="12789"/>
    <cellStyle name="差_两项制度定 3 2 2 2 2" xfId="12790"/>
    <cellStyle name="差_2012年第一批财政扶贫资金项目表（两项制度） 2 13 2" xfId="12791"/>
    <cellStyle name="强调文字颜色 5 2 12 2 2" xfId="12792"/>
    <cellStyle name="差_2012年第一批财政扶贫资金项目表（两项制度） 2 2" xfId="12793"/>
    <cellStyle name="常规 2 4 3 2 2 2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差_2012年第一批财政扶贫资金项目表（两项制度） 2 2 11" xfId="12798"/>
    <cellStyle name="检查单元格 3 2 4 3 2 2" xfId="12799"/>
    <cellStyle name="差_2012年第一批财政扶贫资金项目表（两项制度） 2 2 11 2" xfId="12800"/>
    <cellStyle name="检查单元格 3 2 4 3 2 2 2" xfId="12801"/>
    <cellStyle name="差_2012年第一批财政扶贫资金项目表（两项制度） 2 2 11 2 2" xfId="12802"/>
    <cellStyle name="适中 2 2 8 2 3 2" xfId="12803"/>
    <cellStyle name="差_2012年第一批财政扶贫资金项目表（两项制度） 2 2 12" xfId="12804"/>
    <cellStyle name="适中 2 2 8 2 3 2 2" xfId="12805"/>
    <cellStyle name="输入 3 2 12" xfId="12806"/>
    <cellStyle name="差_2012年第一批财政扶贫资金项目表（两项制度） 2 2 12 2" xfId="12807"/>
    <cellStyle name="解释性文本 2 9 3 2 2" xfId="12808"/>
    <cellStyle name="检查单元格 3 2 6 2 3 2 2" xfId="12809"/>
    <cellStyle name="常规 14 5 3" xfId="12810"/>
    <cellStyle name="强调文字颜色 5 2 12 2 2 2 2 2" xfId="12811"/>
    <cellStyle name="差_2012年第一批财政扶贫资金项目表（两项制度） 2 2 2 2 2" xfId="12812"/>
    <cellStyle name="解释性文本 2 9 3 2 2 2" xfId="12813"/>
    <cellStyle name="常规 14 5 3 2" xfId="12814"/>
    <cellStyle name="检查单元格 3 11 5" xfId="12815"/>
    <cellStyle name="强调文字颜色 4 2 3 5 4" xfId="12816"/>
    <cellStyle name="差_2012年第一批财政扶贫资金项目表（两项制度） 2 2 2 2 2 2" xfId="12817"/>
    <cellStyle name="适中 2 11 2 3 2 2" xfId="12818"/>
    <cellStyle name="差_2012年第一批财政扶贫资金项目表（两项制度） 2 2 2 3" xfId="12819"/>
    <cellStyle name="常规 14 6 3" xfId="12820"/>
    <cellStyle name="差_2012年第一批财政扶贫资金项目表（两项制度） 2 2 2 3 2" xfId="12821"/>
    <cellStyle name="警告文本 3 2 4 2 2 2 2 2" xfId="12822"/>
    <cellStyle name="差_2012年第一批财政扶贫资金项目表（两项制度） 2 2 3" xfId="12823"/>
    <cellStyle name="差_2012年第一批财政扶贫资金项目表（两项制度） 2 2 3 2" xfId="12824"/>
    <cellStyle name="解释性文本 2 9 4 2 2" xfId="12825"/>
    <cellStyle name="常规 20 5 3" xfId="12826"/>
    <cellStyle name="常规 15 5 3" xfId="12827"/>
    <cellStyle name="差_2012年第一批财政扶贫资金项目表（两项制度） 2 2 3 2 2" xfId="12828"/>
    <cellStyle name="强调文字颜色 5 2 12 2 3" xfId="12829"/>
    <cellStyle name="差_2012年第一批财政扶贫资金项目表（两项制度） 2 3" xfId="12830"/>
    <cellStyle name="强调文字颜色 5 2 12 2 3 2" xfId="12831"/>
    <cellStyle name="差_2012年第一批财政扶贫资金项目表（两项制度） 2 3 2" xfId="12832"/>
    <cellStyle name="好_培训项目二处移交定 7 3" xfId="12833"/>
    <cellStyle name="强调文字颜色 5 2 12 2 3 2 2" xfId="12834"/>
    <cellStyle name="差_2012年第一批财政扶贫资金项目表（两项制度） 2 3 2 2" xfId="12835"/>
    <cellStyle name="差_2012年第一批财政扶贫资金项目表（两项制度） 2 3 2 2 2" xfId="12836"/>
    <cellStyle name="差_2012年第一批财政扶贫资金项目表（两项制度） 2 3 3" xfId="12837"/>
    <cellStyle name="好_培训项目二处移交定 8 3" xfId="12838"/>
    <cellStyle name="差_2012年第一批财政扶贫资金项目表（两项制度） 2 3 3 2" xfId="12839"/>
    <cellStyle name="强调文字颜色 3 2 2 3 2" xfId="12840"/>
    <cellStyle name="强调文字颜色 5 2 12 2 4" xfId="12841"/>
    <cellStyle name="差_2012年第一批财政扶贫资金项目表（两项制度） 2 4" xfId="12842"/>
    <cellStyle name="强调文字颜色 3 2 2 3 2 2" xfId="12843"/>
    <cellStyle name="差_2012年第一批财政扶贫资金项目表（两项制度） 2 4 2" xfId="12844"/>
    <cellStyle name="强调文字颜色 3 2 2 3 2 2 2" xfId="12845"/>
    <cellStyle name="输入 4 5" xfId="12846"/>
    <cellStyle name="差_2012年第一批财政扶贫资金项目表（两项制度） 2 4 2 2" xfId="12847"/>
    <cellStyle name="强调文字颜色 3 2 2 3 3" xfId="12848"/>
    <cellStyle name="强调文字颜色 5 2 12 2 5" xfId="12849"/>
    <cellStyle name="差_2012年第一批财政扶贫资金项目表（两项制度） 2 5" xfId="12850"/>
    <cellStyle name="强调文字颜色 3 2 2 3 3 2" xfId="12851"/>
    <cellStyle name="差_2012年第一批财政扶贫资金项目表（两项制度） 2 5 2" xfId="12852"/>
    <cellStyle name="差_表二Book1 2 12" xfId="12853"/>
    <cellStyle name="强调文字颜色 3 2 2 3 3 2 2" xfId="12854"/>
    <cellStyle name="差_2012年第一批财政扶贫资金项目表（两项制度） 2 5 2 2" xfId="12855"/>
    <cellStyle name="强调文字颜色 3 2 2 3 4" xfId="12856"/>
    <cellStyle name="强调文字颜色 5 2 12 2 6" xfId="12857"/>
    <cellStyle name="差_2012年第一批财政扶贫资金项目表（两项制度） 2 6" xfId="12858"/>
    <cellStyle name="强调文字颜色 4 2 2 5 3 2 2 2" xfId="12859"/>
    <cellStyle name="强调文字颜色 3 2 2 3 4 2" xfId="12860"/>
    <cellStyle name="差_2012年第一批财政扶贫资金项目表（两项制度） 2 6 2" xfId="12861"/>
    <cellStyle name="解释性文本 2 8 2 6" xfId="12862"/>
    <cellStyle name="强调文字颜色 3 2 2 3 4 2 2" xfId="12863"/>
    <cellStyle name="差_2012年第一批财政扶贫资金项目表（两项制度） 2 6 2 2" xfId="12864"/>
    <cellStyle name="强调文字颜色 3 2 2 3 5" xfId="12865"/>
    <cellStyle name="差_2012年第一批财政扶贫资金项目表（两项制度） 2 7" xfId="12866"/>
    <cellStyle name="差_2012年第一批财政扶贫资金项目表（两项制度） 2 7 2" xfId="12867"/>
    <cellStyle name="强调文字颜色 6 3 2 2 6" xfId="12868"/>
    <cellStyle name="差_2012年第一批财政扶贫资金项目表（两项制度） 2 7 2 2" xfId="12869"/>
    <cellStyle name="强调文字颜色 3 2 2 3 6" xfId="12870"/>
    <cellStyle name="差_2012年第一批财政扶贫资金项目表（两项制度） 2 8" xfId="12871"/>
    <cellStyle name="差_2012年第一批财政扶贫资金项目表（两项制度） 2 8 2" xfId="12872"/>
    <cellStyle name="强调文字颜色 6 3 3 2 6" xfId="12873"/>
    <cellStyle name="差_2012年第一批财政扶贫资金项目表（两项制度） 2 8 2 2" xfId="12874"/>
    <cellStyle name="强调文字颜色 3 2 2 3 7" xfId="12875"/>
    <cellStyle name="适中 2 2 10 2 2 2 2 2" xfId="12876"/>
    <cellStyle name="汇总 2 2 8 2 2" xfId="12877"/>
    <cellStyle name="差_2012年第一批财政扶贫资金项目表（两项制度） 2 9" xfId="12878"/>
    <cellStyle name="汇总 2 2 8 2 2 2" xfId="12879"/>
    <cellStyle name="差_2012年第一批财政扶贫资金项目表（两项制度） 2 9 2" xfId="12880"/>
    <cellStyle name="强调文字颜色 6 3 4 2 6" xfId="12881"/>
    <cellStyle name="差_2012年第一批财政扶贫资金项目表（两项制度） 2 9 2 2" xfId="12882"/>
    <cellStyle name="强调文字颜色 5 2 12 3" xfId="12883"/>
    <cellStyle name="差_2012年第一批财政扶贫资金项目表（两项制度）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差_2012年第一批财政扶贫资金项目表（两项制度） 3 11 2" xfId="12889"/>
    <cellStyle name="强调文字颜色 4 4 2 7" xfId="12890"/>
    <cellStyle name="差_2012年第一批财政扶贫资金项目表（两项制度） 3 11 2 2" xfId="12891"/>
    <cellStyle name="强调文字颜色 3 2 2 12 2" xfId="12892"/>
    <cellStyle name="差_2012年第一批财政扶贫资金项目表（两项制度） 3 12" xfId="12893"/>
    <cellStyle name="差_2012年第一批财政扶贫资金项目表（两项制度） 3 12 2" xfId="12894"/>
    <cellStyle name="强调文字颜色 4 4 3 7" xfId="12895"/>
    <cellStyle name="强调文字颜色 3 2 2 12 2 2" xfId="12896"/>
    <cellStyle name="强调文字颜色 5 2 12 3 2" xfId="12897"/>
    <cellStyle name="差_2012年第一批财政扶贫资金项目表（两项制度） 3 2" xfId="12898"/>
    <cellStyle name="差_2012年第一批财政扶贫资金项目表（两项制度） 3 3" xfId="12899"/>
    <cellStyle name="差_2012年第一批财政扶贫资金项目表（两项制度） 3 3 2" xfId="12900"/>
    <cellStyle name="差_2012年第一批财政扶贫资金项目表（两项制度） 3 3 2 2" xfId="12901"/>
    <cellStyle name="常规 10 9 3" xfId="12902"/>
    <cellStyle name="强调文字颜色 3 2 2 4 2" xfId="12903"/>
    <cellStyle name="差_2012年第一批财政扶贫资金项目表（两项制度） 3 4" xfId="12904"/>
    <cellStyle name="强调文字颜色 3 2 2 4 2 2" xfId="12905"/>
    <cellStyle name="差_2012年第一批财政扶贫资金项目表（两项制度） 3 4 2" xfId="12906"/>
    <cellStyle name="强调文字颜色 3 2 2 4 3" xfId="12907"/>
    <cellStyle name="差_2012年第一批财政扶贫资金项目表（两项制度） 3 5" xfId="12908"/>
    <cellStyle name="强调文字颜色 3 2 2 4 3 2" xfId="12909"/>
    <cellStyle name="差_2012年第一批财政扶贫资金项目表（两项制度） 3 5 2" xfId="12910"/>
    <cellStyle name="强调文字颜色 3 2 2 4 3 2 2" xfId="12911"/>
    <cellStyle name="好_2012年第一批财政扶贫资金项目表（两项制度） 2 2 5 4" xfId="12912"/>
    <cellStyle name="差_2012年第一批财政扶贫资金项目表（两项制度） 3 5 2 2" xfId="12913"/>
    <cellStyle name="强调文字颜色 3 2 2 4 4 2" xfId="12914"/>
    <cellStyle name="差_2012年第一批财政扶贫资金项目表（两项制度） 3 6 2" xfId="12915"/>
    <cellStyle name="解释性文本 2 9 2 6" xfId="12916"/>
    <cellStyle name="强调文字颜色 3 2 2 4 4 2 2" xfId="12917"/>
    <cellStyle name="差_2012年第一批财政扶贫资金项目表（两项制度） 3 6 2 2" xfId="12918"/>
    <cellStyle name="常规 13 9 3" xfId="12919"/>
    <cellStyle name="强调文字颜色 3 2 2 4 6" xfId="12920"/>
    <cellStyle name="差_2012年第一批财政扶贫资金项目表（两项制度） 3 8" xfId="12921"/>
    <cellStyle name="差_2012年第一批财政扶贫资金项目表（两项制度） 3 8 2" xfId="12922"/>
    <cellStyle name="强调文字颜色 6 4 3 2 6" xfId="12923"/>
    <cellStyle name="常规 15 9 3" xfId="12924"/>
    <cellStyle name="警告文本 2 18" xfId="12925"/>
    <cellStyle name="差_2012年第一批财政扶贫资金项目表（两项制度） 3 8 2 2" xfId="12926"/>
    <cellStyle name="强调文字颜色 3 2 2 4 7" xfId="12927"/>
    <cellStyle name="差_2012年第一批财政扶贫资金项目表（两项制度） 3 9" xfId="12928"/>
    <cellStyle name="差_2012年第一批财政扶贫资金项目表（两项制度） 3 9 2" xfId="12929"/>
    <cellStyle name="强调文字颜色 6 4 4 2 6" xfId="12930"/>
    <cellStyle name="差_2012年第一批财政扶贫资金项目表（两项制度） 3 9 2 2" xfId="12931"/>
    <cellStyle name="强调文字颜色 5 2 12 4" xfId="12932"/>
    <cellStyle name="差_2012年第一批财政扶贫资金项目表（两项制度） 4" xfId="12933"/>
    <cellStyle name="强调文字颜色 5 2 12 4 2" xfId="12934"/>
    <cellStyle name="差_2012年第一批财政扶贫资金项目表（两项制度） 4 2" xfId="12935"/>
    <cellStyle name="强调文字颜色 2 2 2 10 5" xfId="12936"/>
    <cellStyle name="强调文字颜色 5 2 12 4 2 2" xfId="12937"/>
    <cellStyle name="差_2012年第一批财政扶贫资金项目表（两项制度） 4 2 2" xfId="12938"/>
    <cellStyle name="差_2012年第一批财政扶贫资金项目表（两项制度） 4 3" xfId="12939"/>
    <cellStyle name="强调文字颜色 2 2 2 10 6" xfId="12940"/>
    <cellStyle name="差_2012年第一批财政扶贫资金项目表（两项制度） 4 3 2" xfId="12941"/>
    <cellStyle name="强调文字颜色 5 2 12 5" xfId="12942"/>
    <cellStyle name="差_2012年第一批财政扶贫资金项目表（两项制度） 5" xfId="12943"/>
    <cellStyle name="差_2012年第一批财政扶贫资金项目表（两项制度） 5 2" xfId="12944"/>
    <cellStyle name="强调文字颜色 2 2 2 11 5" xfId="12945"/>
    <cellStyle name="差_2012年第一批财政扶贫资金项目表（两项制度） 5 2 2" xfId="12946"/>
    <cellStyle name="强调文字颜色 5 2 12 6" xfId="12947"/>
    <cellStyle name="差_2012年第一批财政扶贫资金项目表（两项制度） 6" xfId="12948"/>
    <cellStyle name="差_2012年第一批财政扶贫资金项目表（两项制度） 9" xfId="12949"/>
    <cellStyle name="差_2012年第一批财政扶贫资金项目表（两项制度） 9 2" xfId="12950"/>
    <cellStyle name="解释性文本 3 3 2 3" xfId="12951"/>
    <cellStyle name="差_2012年第一批财政扶贫资金项目表（两项制度） 9 2 2" xfId="12952"/>
    <cellStyle name="解释性文本 3 3 2 3 2" xfId="12953"/>
    <cellStyle name="差_2012年第一批财政扶贫资金项目表（两项制度）_Sheet3" xfId="12954"/>
    <cellStyle name="解释性文本 4 3" xfId="12955"/>
    <cellStyle name="强调文字颜色 6 2 3 2 8" xfId="12956"/>
    <cellStyle name="差_2012年第一批财政扶贫资金项目表（两项制度）_Sheet3 11 2" xfId="12957"/>
    <cellStyle name="解释性文本 4 3 2" xfId="12958"/>
    <cellStyle name="差_2012年第一批财政扶贫资金项目表（两项制度）_Sheet3 11 2 2" xfId="12959"/>
    <cellStyle name="差_2012年第一批财政扶贫资金项目表（两项制度）_Sheet3 12" xfId="12960"/>
    <cellStyle name="解释性文本 5 3" xfId="12961"/>
    <cellStyle name="差_2012年第一批财政扶贫资金项目表（两项制度）_Sheet3 12 2" xfId="12962"/>
    <cellStyle name="计算 3 12 3" xfId="12963"/>
    <cellStyle name="解释性文本 5 3 2" xfId="12964"/>
    <cellStyle name="差_2012年第一批财政扶贫资金项目表（两项制度）_Sheet3 12 2 2" xfId="12965"/>
    <cellStyle name="差_2012年第一批财政扶贫资金项目表（两项制度）_Sheet3 13" xfId="12966"/>
    <cellStyle name="强调文字颜色 6 5 2" xfId="12967"/>
    <cellStyle name="注释 2 3 9 4" xfId="12968"/>
    <cellStyle name="差_2012年第一批财政扶贫资金项目表（两项制度）_Sheet3 2" xfId="12969"/>
    <cellStyle name="差_2012年第一批财政扶贫资金项目表（两项制度）_Sheet3 2 10" xfId="12970"/>
    <cellStyle name="强调文字颜色 6 3 12 2 4" xfId="12971"/>
    <cellStyle name="适中 2 11 2 6" xfId="12972"/>
    <cellStyle name="差_2012年第一批财政扶贫资金项目表（两项制度）_Sheet3 2 10 2" xfId="12973"/>
    <cellStyle name="强调文字颜色 1 2 4 9" xfId="12974"/>
    <cellStyle name="差_2012年第一批财政扶贫资金项目表（两项制度）_Sheet3 2 10 2 2" xfId="12975"/>
    <cellStyle name="差_2012年第一批财政扶贫资金项目表（两项制度）_Sheet3 2 11" xfId="12976"/>
    <cellStyle name="常规 2 4 15" xfId="12977"/>
    <cellStyle name="差_2012年第一批财政扶贫资金项目表（两项制度）_Sheet3 2 11 2" xfId="12978"/>
    <cellStyle name="常规 2 4 15 2" xfId="12979"/>
    <cellStyle name="适中 2 9 4" xfId="12980"/>
    <cellStyle name="差_2012年第一批财政扶贫资金项目表（两项制度）_Sheet3 2 11 2 2" xfId="12981"/>
    <cellStyle name="差_2012年第一批财政扶贫资金项目表（两项制度）_Sheet3 2 12" xfId="12982"/>
    <cellStyle name="强调文字颜色 3 3 2 10 7" xfId="12983"/>
    <cellStyle name="差_2012年第一批财政扶贫资金项目表（两项制度）_Sheet3 2 12 2" xfId="12984"/>
    <cellStyle name="输入 3 2 2 4 2 3 2" xfId="12985"/>
    <cellStyle name="检查单元格 3 5 2 3" xfId="12986"/>
    <cellStyle name="注释 2 3 9 4 2" xfId="12987"/>
    <cellStyle name="差_2012年第一批财政扶贫资金项目表（两项制度）_Sheet3 2 2" xfId="12988"/>
    <cellStyle name="输入 3 2 2 4 2 3 2 2" xfId="12989"/>
    <cellStyle name="检查单元格 3 5 2 3 2" xfId="12990"/>
    <cellStyle name="注释 2 3 9 4 2 2" xfId="12991"/>
    <cellStyle name="差_2012年第一批财政扶贫资金项目表（两项制度）_Sheet3 2 2 2" xfId="12992"/>
    <cellStyle name="检查单元格 3 5 2 3 2 2" xfId="12993"/>
    <cellStyle name="差_2012年第一批财政扶贫资金项目表（两项制度）_Sheet3 2 2 2 2" xfId="12994"/>
    <cellStyle name="差_2012年第一批财政扶贫资金项目表（两项制度）_Sheet3 2 2 2 2 2" xfId="12995"/>
    <cellStyle name="好_第一批项目资金交小曹222_Sheet3 5 4" xfId="12996"/>
    <cellStyle name="差_2012年第一批财政扶贫资金项目表（两项制度）_Sheet3 2 3 2 2" xfId="12997"/>
    <cellStyle name="检查单元格 3 5 2 5" xfId="12998"/>
    <cellStyle name="千位分隔 2" xfId="12999"/>
    <cellStyle name="差_2012年第一批财政扶贫资金项目表（两项制度）_Sheet3 2 4" xfId="13000"/>
    <cellStyle name="千位分隔 2 2" xfId="13001"/>
    <cellStyle name="差_2012年第一批财政扶贫资金项目表（两项制度）_Sheet3 2 4 2" xfId="13002"/>
    <cellStyle name="千位分隔 2 2 2" xfId="13003"/>
    <cellStyle name="差_2012年第一批财政扶贫资金项目表（两项制度）_Sheet3 2 4 2 2" xfId="13004"/>
    <cellStyle name="差_2012年第一批财政扶贫资金项目表（两项制度）_Sheet3 2 9" xfId="13005"/>
    <cellStyle name="差_2012年第一批财政扶贫资金项目表（两项制度）_Sheet3 2 9 2" xfId="13006"/>
    <cellStyle name="汇总 2 2 7" xfId="13007"/>
    <cellStyle name="差_2012年第一批财政扶贫资金项目表（两项制度）_Sheet3 2 9 2 2" xfId="13008"/>
    <cellStyle name="警告文本 3 7 2 2 2" xfId="13009"/>
    <cellStyle name="常规 9 3 2 2 3" xfId="13010"/>
    <cellStyle name="差_2012年第一批财政扶贫资金项目表（两项制度）_Sheet3 3 2" xfId="13011"/>
    <cellStyle name="警告文本 3 7 2 2 2 2" xfId="13012"/>
    <cellStyle name="常规 9 3 2 2 3 2" xfId="13013"/>
    <cellStyle name="差_2012年第一批财政扶贫资金项目表（两项制度）_Sheet3 3 2 2" xfId="13014"/>
    <cellStyle name="警告文本 3 7 2 2 2 2 2" xfId="13015"/>
    <cellStyle name="差_2012年第一批财政扶贫资金项目表（两项制度）_Sheet3 3 2 2 2" xfId="13016"/>
    <cellStyle name="输入 3 2 2 4 2 5" xfId="13017"/>
    <cellStyle name="警告文本 3 7 2 3" xfId="13018"/>
    <cellStyle name="注释 2 3 9 6" xfId="13019"/>
    <cellStyle name="差_2012年第一批财政扶贫资金项目表（两项制度）_Sheet3 4" xfId="13020"/>
    <cellStyle name="警告文本 3 7 2 3 2" xfId="13021"/>
    <cellStyle name="差_2012年第一批财政扶贫资金项目表（两项制度）_Sheet3 4 2" xfId="13022"/>
    <cellStyle name="输出 2 3 7 5" xfId="13023"/>
    <cellStyle name="常规 2 2 5 5" xfId="13024"/>
    <cellStyle name="好_表二Book1 11 4" xfId="13025"/>
    <cellStyle name="警告文本 3 7 2 3 2 2" xfId="13026"/>
    <cellStyle name="差_2012年第一批财政扶贫资金项目表（两项制度）_Sheet3 4 2 2" xfId="13027"/>
    <cellStyle name="警告文本 3 7 2 5" xfId="13028"/>
    <cellStyle name="差_2012年第一批财政扶贫资金项目表（两项制度）_Sheet3 6" xfId="13029"/>
    <cellStyle name="差_2012年第一批财政扶贫资金项目表（两项制度）_Sheet3 6 2" xfId="13030"/>
    <cellStyle name="差_2012年第一批财政扶贫资金项目表（两项制度）_Sheet3 6 2 2" xfId="13031"/>
    <cellStyle name="常规 2 6 3 2" xfId="13032"/>
    <cellStyle name="警告文本 3 7 2 6" xfId="13033"/>
    <cellStyle name="差_2012年第一批财政扶贫资金项目表（两项制度）_Sheet3 7" xfId="13034"/>
    <cellStyle name="常规 2 6 3 2 2" xfId="13035"/>
    <cellStyle name="差_2012年第一批财政扶贫资金项目表（两项制度）_Sheet3 7 2" xfId="13036"/>
    <cellStyle name="差_2012年第一批财政扶贫资金项目表（两项制度）_Sheet3 7 2 2" xfId="13037"/>
    <cellStyle name="差_2012年第一批财政扶贫资金项目表（两项制度）_Sheet3 8 2 2" xfId="13038"/>
    <cellStyle name="好 3 2 12 2" xfId="13039"/>
    <cellStyle name="差_2012年第一批财政扶贫资金项目表（两项制度）_Sheet3 9" xfId="13040"/>
    <cellStyle name="好 3 2 12 2 2" xfId="13041"/>
    <cellStyle name="差_2012年第一批财政扶贫资金项目表（两项制度）_Sheet3 9 2" xfId="13042"/>
    <cellStyle name="差_2012年第一批财政扶贫资金项目表（两项制度）_Sheet3 9 2 2" xfId="13043"/>
    <cellStyle name="强调文字颜色 3 2 4 3 2 2 2 2" xfId="13044"/>
    <cellStyle name="输出 4 2 2" xfId="13045"/>
    <cellStyle name="差_Sheet3" xfId="13046"/>
    <cellStyle name="差_Sheet3 10" xfId="13047"/>
    <cellStyle name="强调文字颜色 6 2 4 4 7" xfId="13048"/>
    <cellStyle name="差_Sheet3 10 2" xfId="13049"/>
    <cellStyle name="差_Sheet3 10 2 2" xfId="13050"/>
    <cellStyle name="输入 3 6 4 2 2" xfId="13051"/>
    <cellStyle name="强调文字颜色 6 2 4 5 7" xfId="13052"/>
    <cellStyle name="差_Sheet3 11 2" xfId="13053"/>
    <cellStyle name="差_Sheet3 11 2 2" xfId="13054"/>
    <cellStyle name="差_Sheet3 12" xfId="13055"/>
    <cellStyle name="强调文字颜色 6 2 4 6 7" xfId="13056"/>
    <cellStyle name="差_Sheet3 12 2" xfId="13057"/>
    <cellStyle name="差_Sheet3 12 2 2" xfId="13058"/>
    <cellStyle name="强调文字颜色 6 3 2 10 2" xfId="13059"/>
    <cellStyle name="强调文字颜色 6 2 4 7 7" xfId="13060"/>
    <cellStyle name="差_Sheet3 13 2" xfId="13061"/>
    <cellStyle name="差_Sheet3 2" xfId="13062"/>
    <cellStyle name="强调文字颜色 4 2 3 9 4" xfId="13063"/>
    <cellStyle name="强调文字颜色 3 2 4 3 2 2 2 2 2" xfId="13064"/>
    <cellStyle name="输出 4 2 2 2" xfId="13065"/>
    <cellStyle name="差_Sheet3 2 10" xfId="13066"/>
    <cellStyle name="检查单元格 3 3 2 3" xfId="13067"/>
    <cellStyle name="差_Sheet3 2 10 2" xfId="13068"/>
    <cellStyle name="检查单元格 3 3 2 3 2" xfId="13069"/>
    <cellStyle name="强调文字颜色 2 2 2 7 2 4" xfId="13070"/>
    <cellStyle name="差_Sheet3 2 10 2 2" xfId="13071"/>
    <cellStyle name="检查单元格 3 3 2 3 2 2" xfId="13072"/>
    <cellStyle name="差_Sheet3 2 11" xfId="13073"/>
    <cellStyle name="检查单元格 3 3 2 4" xfId="13074"/>
    <cellStyle name="差_Sheet3 2 11 2" xfId="13075"/>
    <cellStyle name="检查单元格 3 3 2 4 2" xfId="13076"/>
    <cellStyle name="差_Sheet3 2 12" xfId="13077"/>
    <cellStyle name="检查单元格 3 3 2 5" xfId="13078"/>
    <cellStyle name="差_Sheet3 2 12 2" xfId="13079"/>
    <cellStyle name="差_Sheet3 2 2" xfId="13080"/>
    <cellStyle name="强调文字颜色 4 2 3 9 4 2" xfId="13081"/>
    <cellStyle name="常规 10 2 2 3 3 3 3" xfId="13082"/>
    <cellStyle name="强调文字颜色 5 2 3 5 2 3" xfId="13083"/>
    <cellStyle name="输出 4 2 2 2 2 2 2" xfId="13084"/>
    <cellStyle name="差_Sheet3 2 2 2 2" xfId="13085"/>
    <cellStyle name="常规 4 8 3" xfId="13086"/>
    <cellStyle name="强调文字颜色 5 2 3 5 2 3 2" xfId="13087"/>
    <cellStyle name="差_Sheet3 2 2 2 2 2" xfId="13088"/>
    <cellStyle name="强调文字颜色 4 2 4 2 5 2 2" xfId="13089"/>
    <cellStyle name="差_Sheet3 2 2 3 2" xfId="13090"/>
    <cellStyle name="输出 2 3 16 3 2" xfId="13091"/>
    <cellStyle name="差_Sheet3 2 3" xfId="13092"/>
    <cellStyle name="强调文字颜色 5 2 3 6 2 3" xfId="13093"/>
    <cellStyle name="差_Sheet3 2 3 2 2" xfId="13094"/>
    <cellStyle name="好_2012年第一批财政扶贫资金项目表（两项制度） 2 3 3" xfId="13095"/>
    <cellStyle name="注释 2 2 14 3 2" xfId="13096"/>
    <cellStyle name="常规 2 2 3 5 2 2" xfId="13097"/>
    <cellStyle name="差_Sheet3 3" xfId="13098"/>
    <cellStyle name="强调文字颜色 4 2 3 9 5" xfId="13099"/>
    <cellStyle name="注释 2 2 14 3 2 2" xfId="13100"/>
    <cellStyle name="常规 2 2 3 5 2 2 2" xfId="13101"/>
    <cellStyle name="差_Sheet3 3 2" xfId="13102"/>
    <cellStyle name="差_Sheet3 3 2 2" xfId="13103"/>
    <cellStyle name="强调文字颜色 5 2 4 5 2 3" xfId="13104"/>
    <cellStyle name="差_Sheet3 3 2 2 2" xfId="13105"/>
    <cellStyle name="好_Sheet3 12 2 2 2" xfId="13106"/>
    <cellStyle name="强调文字颜色 4 2 2 4 2 2 2 2" xfId="13107"/>
    <cellStyle name="差_Sheet3 3 3 2" xfId="13108"/>
    <cellStyle name="差_Sheet3 4" xfId="13109"/>
    <cellStyle name="强调文字颜色 4 2 3 9 6" xfId="13110"/>
    <cellStyle name="输入 2 10 4" xfId="13111"/>
    <cellStyle name="差_Sheet3 4 2" xfId="13112"/>
    <cellStyle name="差_Sheet3 5" xfId="13113"/>
    <cellStyle name="强调文字颜色 4 2 3 9 7" xfId="13114"/>
    <cellStyle name="输出 4 2 2 5" xfId="13115"/>
    <cellStyle name="适中 3 11 2 2 2" xfId="13116"/>
    <cellStyle name="解释性文本 3 2 7 3 2 2" xfId="13117"/>
    <cellStyle name="适中 3 11 2 2 2 2" xfId="13118"/>
    <cellStyle name="解释性文本 3 2 7 3 2 2 2" xfId="13119"/>
    <cellStyle name="输入 2 11 4" xfId="13120"/>
    <cellStyle name="差_Sheet3 5 2" xfId="13121"/>
    <cellStyle name="适中 3 11 2 2 2 2 2" xfId="13122"/>
    <cellStyle name="强调文字颜色 1 3 2 9 6" xfId="13123"/>
    <cellStyle name="输入 2 11 4 2" xfId="13124"/>
    <cellStyle name="差_Sheet3 5 2 2" xfId="13125"/>
    <cellStyle name="差_Sheet3 6" xfId="13126"/>
    <cellStyle name="注释 2 2 3 2 6" xfId="13127"/>
    <cellStyle name="输入 2 12 4" xfId="13128"/>
    <cellStyle name="差_Sheet3 6 2" xfId="13129"/>
    <cellStyle name="输入 2 12 4 2" xfId="13130"/>
    <cellStyle name="差_Sheet3 6 2 2" xfId="13131"/>
    <cellStyle name="差_第一批项目资金交小曹222 2 13 2" xfId="13132"/>
    <cellStyle name="差_Sheet3 7" xfId="13133"/>
    <cellStyle name="输入 2 13 4" xfId="13134"/>
    <cellStyle name="适中 2 3 6 2 6" xfId="13135"/>
    <cellStyle name="差_Sheet3 7 2" xfId="13136"/>
    <cellStyle name="输入 2 13 4 2" xfId="13137"/>
    <cellStyle name="差_Sheet3 7 2 2" xfId="13138"/>
    <cellStyle name="好 2 15 2 2" xfId="13139"/>
    <cellStyle name="差_Sheet3 8" xfId="13140"/>
    <cellStyle name="输入 2 14 4" xfId="13141"/>
    <cellStyle name="差_Sheet3 8 2" xfId="13142"/>
    <cellStyle name="输入 2 14 4 2" xfId="13143"/>
    <cellStyle name="差_Sheet3 8 2 2" xfId="13144"/>
    <cellStyle name="输入 2 15 4" xfId="13145"/>
    <cellStyle name="差_Sheet3 9 2" xfId="13146"/>
    <cellStyle name="输入 2 15 4 2" xfId="13147"/>
    <cellStyle name="差_Sheet3 9 2 2" xfId="13148"/>
    <cellStyle name="差_表二Book1" xfId="13149"/>
    <cellStyle name="差_表二Book1 10" xfId="13150"/>
    <cellStyle name="差_表二Book1 10 2" xfId="13151"/>
    <cellStyle name="差_表二Book1 10 2 2" xfId="13152"/>
    <cellStyle name="差_表二Book1 11" xfId="13153"/>
    <cellStyle name="强调文字颜色 3 3 8 4 2 2" xfId="13154"/>
    <cellStyle name="适中 3 2 10 4" xfId="13155"/>
    <cellStyle name="差_表二Book1 11 2" xfId="13156"/>
    <cellStyle name="强调文字颜色 4 2 3 12 3 2 2" xfId="13157"/>
    <cellStyle name="差_表二Book1 12" xfId="13158"/>
    <cellStyle name="适中 3 2 11 4" xfId="13159"/>
    <cellStyle name="差_表二Book1 12 2" xfId="13160"/>
    <cellStyle name="差_表二Book1 13" xfId="13161"/>
    <cellStyle name="警告文本 3 4 3 2 2" xfId="13162"/>
    <cellStyle name="适中 3 2 12 4" xfId="13163"/>
    <cellStyle name="差_表二Book1 13 2" xfId="13164"/>
    <cellStyle name="警告文本 3 4 3 2 2 2" xfId="13165"/>
    <cellStyle name="差_表二Book1 13 2 2" xfId="13166"/>
    <cellStyle name="警告文本 3 4 3 2 2 2 2" xfId="13167"/>
    <cellStyle name="差_表二Book1 14" xfId="13168"/>
    <cellStyle name="适中 3 2 13 4" xfId="13169"/>
    <cellStyle name="差_表二Book1 14 2"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差_表二Book1 2 12 2" xfId="13178"/>
    <cellStyle name="强调文字颜色 3 2 2 3 3 2 2 2" xfId="13179"/>
    <cellStyle name="差_表二Book1 2 12 2 2" xfId="13180"/>
    <cellStyle name="差_表二Book1 2 13" xfId="13181"/>
    <cellStyle name="强调文字颜色 1 2 4 9 2" xfId="13182"/>
    <cellStyle name="差_表二Book1 2 13 2" xfId="13183"/>
    <cellStyle name="强调文字颜色 1 2 4 9 2 2" xfId="13184"/>
    <cellStyle name="差_表二Book1 2 2" xfId="13185"/>
    <cellStyle name="差_表二Book1 2 2 10 2 2" xfId="13186"/>
    <cellStyle name="差_表二Book1 2 2 11 2" xfId="13187"/>
    <cellStyle name="强调文字颜色 1 3 2 3 5" xfId="13188"/>
    <cellStyle name="差_表二Book1 2 2 11 2 2" xfId="13189"/>
    <cellStyle name="差_表二Book1 2 2 12" xfId="13190"/>
    <cellStyle name="强调文字颜色 1 2 2 15 2 2" xfId="13191"/>
    <cellStyle name="差_表二Book1 2 2 12 2" xfId="13192"/>
    <cellStyle name="差_表二Book1 2 2 2" xfId="13193"/>
    <cellStyle name="差_表二Book1 2 2 2 2" xfId="13194"/>
    <cellStyle name="强调文字颜色 6 2 3 3 6" xfId="13195"/>
    <cellStyle name="差_表二Book1 2 2 2 2 2" xfId="13196"/>
    <cellStyle name="计算 3 10 3" xfId="13197"/>
    <cellStyle name="差_表二Book1 2 2 2 2 2 2" xfId="13198"/>
    <cellStyle name="差_表二Book1 2 2 3" xfId="13199"/>
    <cellStyle name="差_表二Book1 2 2 4 2" xfId="13200"/>
    <cellStyle name="强调文字颜色 6 2 3 5 6" xfId="13201"/>
    <cellStyle name="差_表二Book1 2 2 4 2 2" xfId="13202"/>
    <cellStyle name="好_第一批项目资金交小曹222 3 2 2 3" xfId="13203"/>
    <cellStyle name="差_表二Book1 2 2 5" xfId="13204"/>
    <cellStyle name="差_表二Book1 2 2 5 2" xfId="13205"/>
    <cellStyle name="强调文字颜色 6 2 3 6 6" xfId="13206"/>
    <cellStyle name="差_表二Book1 2 2 5 2 2" xfId="13207"/>
    <cellStyle name="链接单元格 2 13 2" xfId="13208"/>
    <cellStyle name="差_表二Book1 2 2 6 2 2" xfId="13209"/>
    <cellStyle name="差_表二Book1 2 2 7" xfId="13210"/>
    <cellStyle name="差_表二Book1 2 2 7 2" xfId="13211"/>
    <cellStyle name="强调文字颜色 6 2 3 8 6" xfId="13212"/>
    <cellStyle name="差_表二Book1 2 2 7 2 2" xfId="13213"/>
    <cellStyle name="检查单元格 2 2 9 4" xfId="13214"/>
    <cellStyle name="差_表二Book1 2 2 9 2 2" xfId="13215"/>
    <cellStyle name="差_表二Book1 2 3" xfId="13216"/>
    <cellStyle name="强调文字颜色 5 2 4 8 4 2" xfId="13217"/>
    <cellStyle name="差_表二Book1 2 3 2" xfId="13218"/>
    <cellStyle name="强调文字颜色 5 2 4 8 4 2 2" xfId="13219"/>
    <cellStyle name="差_表二Book1 2 3 2 2" xfId="13220"/>
    <cellStyle name="强调文字颜色 6 2 4 3 6" xfId="13221"/>
    <cellStyle name="差_表二Book1 2 3 2 2 2" xfId="13222"/>
    <cellStyle name="差_表二Book1 2 3 3" xfId="13223"/>
    <cellStyle name="差_表二Book1 2 3 3 2" xfId="13224"/>
    <cellStyle name="强调文字颜色 6 2 4 4 6" xfId="13225"/>
    <cellStyle name="常规 3 9 10 2" xfId="13226"/>
    <cellStyle name="差_表二Book1 2 4" xfId="13227"/>
    <cellStyle name="常规 3 9 10 2 2" xfId="13228"/>
    <cellStyle name="差_表二Book1 2 4 2" xfId="13229"/>
    <cellStyle name="差_表二Book1 2 4 2 2" xfId="13230"/>
    <cellStyle name="强调文字颜色 6 2 5 3 6" xfId="13231"/>
    <cellStyle name="差_表二Book1 2 5" xfId="13232"/>
    <cellStyle name="差_表二Book1 2 5 2" xfId="13233"/>
    <cellStyle name="差_表二Book1 2 5 2 2" xfId="13234"/>
    <cellStyle name="差_表二Book1 2 6" xfId="13235"/>
    <cellStyle name="差_表二Book1 2 6 2" xfId="13236"/>
    <cellStyle name="差_表二Book1 2 6 2 2" xfId="13237"/>
    <cellStyle name="强调文字颜色 5 2 16 6" xfId="13238"/>
    <cellStyle name="差_表二Book1 2 7 2" xfId="13239"/>
    <cellStyle name="差_表二Book1 2 7 2 2" xfId="13240"/>
    <cellStyle name="差_表二Book1 2 9 2 2" xfId="13241"/>
    <cellStyle name="计算 3 6 3" xfId="13242"/>
    <cellStyle name="输入 3 2 2 2 2 6" xfId="13243"/>
    <cellStyle name="差_表二Book1 3 10 2 2" xfId="13244"/>
    <cellStyle name="警告文本 3 5 2 4" xfId="13245"/>
    <cellStyle name="差_表二Book1 3 11" xfId="13246"/>
    <cellStyle name="差_表二Book1 3 2 2 2" xfId="13247"/>
    <cellStyle name="强调文字颜色 6 3 3 3 6" xfId="13248"/>
    <cellStyle name="差_表二Book1 3 2 2 2 2" xfId="13249"/>
    <cellStyle name="差_表二Book1 3 3" xfId="13250"/>
    <cellStyle name="常规 3 9 11 2" xfId="13251"/>
    <cellStyle name="差_表二Book1 3 4" xfId="13252"/>
    <cellStyle name="差_表二Book1 3 4 2" xfId="13253"/>
    <cellStyle name="差_表二Book1 3 4 2 2" xfId="13254"/>
    <cellStyle name="常规 3 9 11 3" xfId="13255"/>
    <cellStyle name="差_表二Book1 3 5"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警告文本 2 8 2 4" xfId="13264"/>
    <cellStyle name="差_表二Book1 3 9 2" xfId="13265"/>
    <cellStyle name="差_表二Book1 3 9 2 2" xfId="13266"/>
    <cellStyle name="差_表二Book1 4 2 2" xfId="13267"/>
    <cellStyle name="好_两项制度定 2 6 2" xfId="13268"/>
    <cellStyle name="差_表二Book1 4 2 2 2" xfId="13269"/>
    <cellStyle name="好_两项制度定 2 6 2 2" xfId="13270"/>
    <cellStyle name="差_表二Book1 4 3" xfId="13271"/>
    <cellStyle name="好_两项制度定 2 7" xfId="13272"/>
    <cellStyle name="差_表二Book1 4 3 2" xfId="13273"/>
    <cellStyle name="好_两项制度定 2 7 2" xfId="13274"/>
    <cellStyle name="差_表二Book1 5" xfId="13275"/>
    <cellStyle name="链接单元格 2 5 4 2 2" xfId="13276"/>
    <cellStyle name="常规 10 2 2 3 2 2 2" xfId="13277"/>
    <cellStyle name="常规 14 12" xfId="13278"/>
    <cellStyle name="样式 1 5 2 2 2 2" xfId="13279"/>
    <cellStyle name="差_表二Book1 5 2" xfId="13280"/>
    <cellStyle name="好_两项制度定 3 6" xfId="13281"/>
    <cellStyle name="常规 10 2 2 3 2 2 2 2" xfId="13282"/>
    <cellStyle name="常规 14 12 2" xfId="13283"/>
    <cellStyle name="差_表二Book1 5 2 2" xfId="13284"/>
    <cellStyle name="好_两项制度定 3 6 2" xfId="13285"/>
    <cellStyle name="常规 10 2 2 3 2 2 2 2 2" xfId="13286"/>
    <cellStyle name="常规 10 2 2 3 2 2 3 2" xfId="13287"/>
    <cellStyle name="差_表二Book1 6 2" xfId="13288"/>
    <cellStyle name="差_表二Book1 6 2 2" xfId="13289"/>
    <cellStyle name="差_表二Book1 7 2" xfId="13290"/>
    <cellStyle name="差_表二Book1 7 2 2" xfId="13291"/>
    <cellStyle name="常规 10 2 2 3 2 2 5" xfId="13292"/>
    <cellStyle name="差_表二Book1 8" xfId="13293"/>
    <cellStyle name="差_表二Book1 8 2" xfId="13294"/>
    <cellStyle name="好_两项制度定 2 4" xfId="13295"/>
    <cellStyle name="差_表二Book1 8 2 2" xfId="13296"/>
    <cellStyle name="差_表二Book1 9 2" xfId="13297"/>
    <cellStyle name="差_表二Book1 9 2 2" xfId="13298"/>
    <cellStyle name="好_表二Book1_Sheet3 3 2" xfId="13299"/>
    <cellStyle name="差_表二Book1_Sheet3" xfId="13300"/>
    <cellStyle name="差_表二Book1_Sheet3 10" xfId="13301"/>
    <cellStyle name="差_表二Book1_Sheet3 10 2" xfId="13302"/>
    <cellStyle name="适中 3 7 2 6" xfId="13303"/>
    <cellStyle name="差_表二Book1_Sheet3 10 2 2" xfId="13304"/>
    <cellStyle name="强调文字颜色 5 2 4 6 2 2 2 2" xfId="13305"/>
    <cellStyle name="差_表二Book1_Sheet3 11" xfId="13306"/>
    <cellStyle name="强调文字颜色 4 3 11 2 4" xfId="13307"/>
    <cellStyle name="强调文字颜色 5 2 4 6 2 2 2 2 2" xfId="13308"/>
    <cellStyle name="差_表二Book1_Sheet3 11 2" xfId="13309"/>
    <cellStyle name="强调文字颜色 4 2 21" xfId="13310"/>
    <cellStyle name="强调文字颜色 4 2 16" xfId="13311"/>
    <cellStyle name="适中 3 8 2 6" xfId="13312"/>
    <cellStyle name="差_表二Book1_Sheet3 11 2 2" xfId="13313"/>
    <cellStyle name="差_表二Book1_Sheet3 12" xfId="13314"/>
    <cellStyle name="差_表二Book1_Sheet3 13" xfId="13315"/>
    <cellStyle name="好_Sheet3 2 11 2 2" xfId="13316"/>
    <cellStyle name="强调文字颜色 4 2 4 10 2 2 2 2" xfId="13317"/>
    <cellStyle name="差_表二Book1_Sheet3 13 2" xfId="13318"/>
    <cellStyle name="好_Sheet3 2 11 2 2 2" xfId="13319"/>
    <cellStyle name="强调文字颜色 4 2 4 10 2 2 2 2 2" xfId="13320"/>
    <cellStyle name="差_两项制度定 2 2 6" xfId="13321"/>
    <cellStyle name="好_表二Book1_Sheet3 3 2 2" xfId="13322"/>
    <cellStyle name="差_表二Book1_Sheet3 2" xfId="13323"/>
    <cellStyle name="适中 2 3 8 2 4" xfId="13324"/>
    <cellStyle name="好_第一批项目资金交小曹222_Sheet3 10 3" xfId="13325"/>
    <cellStyle name="差_表二Book1_Sheet3 2 10" xfId="13326"/>
    <cellStyle name="适中 2 2 6 2 2 2" xfId="13327"/>
    <cellStyle name="强调文字颜色 6 4 4 2 2" xfId="13328"/>
    <cellStyle name="计算 2_Sheet3" xfId="13329"/>
    <cellStyle name="适中 3 2 7 2 2 2" xfId="13330"/>
    <cellStyle name="常规 10 2 2 10 3" xfId="13331"/>
    <cellStyle name="强调文字颜色 6 4 4 2 4" xfId="13332"/>
    <cellStyle name="差_表二Book1_Sheet3 2 12" xfId="13333"/>
    <cellStyle name="差_两项制度定 2 2 6 2" xfId="13334"/>
    <cellStyle name="好_表二Book1_Sheet3 3 2 2 2" xfId="13335"/>
    <cellStyle name="差_表二Book1_Sheet3 2 2" xfId="13336"/>
    <cellStyle name="差_两项制度定 2 2 6 2 2" xfId="13337"/>
    <cellStyle name="好_表二Book1_Sheet3 3 2 2 2 2" xfId="13338"/>
    <cellStyle name="差_表二Book1_Sheet3 2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强调文字颜色 6 3 9 2 6" xfId="13345"/>
    <cellStyle name="差_表二Book1_Sheet3 2 3 2" xfId="13346"/>
    <cellStyle name="差_表二Book1_Sheet3 2 3 2 2" xfId="13347"/>
    <cellStyle name="差_表二Book1_Sheet3 2 5" xfId="13348"/>
    <cellStyle name="常规 11 3 13" xfId="13349"/>
    <cellStyle name="差_表二Book1_Sheet3 2 5 2" xfId="13350"/>
    <cellStyle name="输出 2 2 6 2 6" xfId="13351"/>
    <cellStyle name="常规 11 3 13 2" xfId="13352"/>
    <cellStyle name="常规 11 3 3 3" xfId="13353"/>
    <cellStyle name="差_表二Book1_Sheet3 2 5 2 2" xfId="13354"/>
    <cellStyle name="差_表二Book1_Sheet3 2 6" xfId="13355"/>
    <cellStyle name="差_表二Book1_Sheet3 2 6 2" xfId="13356"/>
    <cellStyle name="输出 3 2 5 2 5" xfId="13357"/>
    <cellStyle name="差_表二Book1_Sheet3 2 6 2 2" xfId="13358"/>
    <cellStyle name="差_两项制度定 7 2" xfId="13359"/>
    <cellStyle name="强调文字颜色 1 4 3 2 2" xfId="13360"/>
    <cellStyle name="差_表二Book1_Sheet3 2 7" xfId="13361"/>
    <cellStyle name="强调文字颜色 2 5 2 5" xfId="13362"/>
    <cellStyle name="差_两项制度定 7 2 2" xfId="13363"/>
    <cellStyle name="强调文字颜色 1 4 3 2 2 2" xfId="13364"/>
    <cellStyle name="差_表二Book1_Sheet3 2 7 2" xfId="13365"/>
    <cellStyle name="差_表二Book1_Sheet3 2 7 2 2" xfId="13366"/>
    <cellStyle name="差_表二Book1_Sheet3 2 8" xfId="13367"/>
    <cellStyle name="强调文字颜色 4 2 11 2 5" xfId="13368"/>
    <cellStyle name="差_表二Book1_Sheet3 2 8 2" xfId="13369"/>
    <cellStyle name="差_表二Book1_Sheet3 2 8 2 2" xfId="13370"/>
    <cellStyle name="差_表二Book1_Sheet3 2 9" xfId="13371"/>
    <cellStyle name="差_两项制度定 2 2 7" xfId="13372"/>
    <cellStyle name="好_表二Book1_Sheet3 3 2 3" xfId="13373"/>
    <cellStyle name="差_表二Book1_Sheet3 3" xfId="13374"/>
    <cellStyle name="适中 2 3 8 2 5" xfId="13375"/>
    <cellStyle name="好_第一批项目资金交小曹222_Sheet3 10 4" xfId="13376"/>
    <cellStyle name="警告文本 2 8 2" xfId="13377"/>
    <cellStyle name="差_两项制度定 2 2 7 2" xfId="13378"/>
    <cellStyle name="警告文本 2 8 2 2" xfId="13379"/>
    <cellStyle name="差_表二Book1_Sheet3 3 2" xfId="13380"/>
    <cellStyle name="差_两项制度定 2 2 7 2 2" xfId="13381"/>
    <cellStyle name="警告文本 2 8 2 2 2" xfId="13382"/>
    <cellStyle name="差_表二Book1_Sheet3 3 2 2" xfId="13383"/>
    <cellStyle name="警告文本 2 8 2 2 2 2" xfId="13384"/>
    <cellStyle name="差_表二Book1_Sheet3 3 2 2 2" xfId="13385"/>
    <cellStyle name="警告文本 2 8 2 3" xfId="13386"/>
    <cellStyle name="差_表二Book1_Sheet3 3 3" xfId="13387"/>
    <cellStyle name="警告文本 2 8 2 3 2" xfId="13388"/>
    <cellStyle name="差_表二Book1_Sheet3 3 3 2" xfId="13389"/>
    <cellStyle name="差_两项制度定 2 2 8" xfId="13390"/>
    <cellStyle name="好_表二Book1_Sheet3 3 2 4" xfId="13391"/>
    <cellStyle name="差_表二Book1_Sheet3 4" xfId="13392"/>
    <cellStyle name="适中 2 3 8 2 6" xfId="13393"/>
    <cellStyle name="警告文本 2 8 3" xfId="13394"/>
    <cellStyle name="差_两项制度定 2 2 8 2" xfId="13395"/>
    <cellStyle name="差_表二Book1_Sheet3 4 2" xfId="13396"/>
    <cellStyle name="强调文字颜色 2 3 6 2 4" xfId="13397"/>
    <cellStyle name="警告文本 2 8 3 2" xfId="13398"/>
    <cellStyle name="差_两项制度定 2 2 8 2 2" xfId="13399"/>
    <cellStyle name="警告文本 2 8 3 2 2" xfId="13400"/>
    <cellStyle name="差_表二Book1_Sheet3 4 2 2" xfId="13401"/>
    <cellStyle name="差_两项制度定 2 2 9" xfId="13402"/>
    <cellStyle name="差_表二Book1_Sheet3 5" xfId="13403"/>
    <cellStyle name="强调文字颜色 6 2 4 4 4 2 2" xfId="13404"/>
    <cellStyle name="警告文本 2 8 4" xfId="13405"/>
    <cellStyle name="差_两项制度定 2 2 9 2" xfId="13406"/>
    <cellStyle name="警告文本 2 8 4 2" xfId="13407"/>
    <cellStyle name="差_表二Book1_Sheet3 5 2" xfId="13408"/>
    <cellStyle name="差_两项制度定 2 2 9 2 2" xfId="13409"/>
    <cellStyle name="警告文本 2 8 4 2 2" xfId="13410"/>
    <cellStyle name="差_表二Book1_Sheet3 5 2 2" xfId="13411"/>
    <cellStyle name="差_表二Book1_Sheet3 6" xfId="13412"/>
    <cellStyle name="强调文字颜色 2 3 2 11 2 2" xfId="13413"/>
    <cellStyle name="警告文本 2 8 5" xfId="13414"/>
    <cellStyle name="差_表二Book1_Sheet3 6 2" xfId="13415"/>
    <cellStyle name="强调文字颜色 2 3 2 11 2 2 2" xfId="13416"/>
    <cellStyle name="差_表二Book1_Sheet3 6 2 2" xfId="13417"/>
    <cellStyle name="强调文字颜色 2 3 2 11 2 2 2 2" xfId="13418"/>
    <cellStyle name="差_表二Book1_Sheet3 7 2 2" xfId="13419"/>
    <cellStyle name="强调文字颜色 2 3 2 11 2 3 2 2" xfId="13420"/>
    <cellStyle name="强调文字颜色 6 4 4 2 5" xfId="13421"/>
    <cellStyle name="差_大祥区高标附件1-5(定)" xfId="13422"/>
    <cellStyle name="常规 16 9 2"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强调文字颜色 5 3 2 16" xfId="13431"/>
    <cellStyle name="差_第一批项目资金交小曹222 2 11 2" xfId="13432"/>
    <cellStyle name="适中 2 3 4 2 6" xfId="13433"/>
    <cellStyle name="差_第一批项目资金交小曹222 2 11 2 2" xfId="13434"/>
    <cellStyle name="差_两项制度定_Sheet3 2 6 2" xfId="13435"/>
    <cellStyle name="差_第一批项目资金交小曹222 2 12" xfId="13436"/>
    <cellStyle name="差_两项制度定_Sheet3 2 6 2 2" xfId="13437"/>
    <cellStyle name="差_第一批项目资金交小曹222 2 12 2" xfId="13438"/>
    <cellStyle name="注释 2 2 2 3 6" xfId="13439"/>
    <cellStyle name="适中 2 3 5 2 6" xfId="13440"/>
    <cellStyle name="差_第一批项目资金交小曹222 2 12 2 2"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检查单元格 2 4 7 4" xfId="13451"/>
    <cellStyle name="链接单元格 3 11 2" xfId="13452"/>
    <cellStyle name="常规 2 5 2 2 3" xfId="13453"/>
    <cellStyle name="差_第一批项目资金交小曹222 2 2 6 2 2" xfId="13454"/>
    <cellStyle name="差_项目汇总表 12 2" xfId="13455"/>
    <cellStyle name="好_培训项目二处移交定_Sheet3 2" xfId="13456"/>
    <cellStyle name="差_第一批项目资金交小曹222 2 2 7" xfId="13457"/>
    <cellStyle name="好_培训项目二处移交定_Sheet3 2 2" xfId="13458"/>
    <cellStyle name="差_第一批项目资金交小曹222 2 2 7 2" xfId="13459"/>
    <cellStyle name="好_培训项目二处移交定_Sheet3 2 2 2" xfId="13460"/>
    <cellStyle name="差_第一批项目资金交小曹222 2 2 7 2 2" xfId="13461"/>
    <cellStyle name="好_培训项目二处移交定_Sheet3 3" xfId="13462"/>
    <cellStyle name="差_第一批项目资金交小曹222 2 2 8" xfId="13463"/>
    <cellStyle name="好_培训项目二处移交定_Sheet3 4" xfId="13464"/>
    <cellStyle name="差_第一批项目资金交小曹222 2 2 9" xfId="13465"/>
    <cellStyle name="好_培训项目二处移交定_Sheet3 4 2" xfId="13466"/>
    <cellStyle name="差_第一批项目资金交小曹222 2 2 9 2" xfId="13467"/>
    <cellStyle name="好_培训项目二处移交定_Sheet3 4 2 2" xfId="13468"/>
    <cellStyle name="差_第一批项目资金交小曹222 2 2 9 2 2" xfId="13469"/>
    <cellStyle name="强调文字颜色 6 2 4 8 4" xfId="13470"/>
    <cellStyle name="差_培训项目二处移交定 11" xfId="13471"/>
    <cellStyle name="强调文字颜色 2 2 4 9 2 3 2" xfId="13472"/>
    <cellStyle name="好_两项制度定_Sheet3 5 2" xfId="13473"/>
    <cellStyle name="差_第一批项目资金交小曹222 2 3 2 2" xfId="13474"/>
    <cellStyle name="强调文字颜色 6 2 4 8 4 2" xfId="13475"/>
    <cellStyle name="差_培训项目二处移交定 11 2" xfId="13476"/>
    <cellStyle name="常规 3 4 10 3" xfId="13477"/>
    <cellStyle name="强调文字颜色 2 2 4 9 2 3 2 2" xfId="13478"/>
    <cellStyle name="好_两项制度定_Sheet3 5 2 2" xfId="13479"/>
    <cellStyle name="差_第一批项目资金交小曹222 2 3 2 2 2" xfId="13480"/>
    <cellStyle name="链接单元格 2 4 3 2" xfId="13481"/>
    <cellStyle name="差_第一批项目资金交小曹222 2 4" xfId="13482"/>
    <cellStyle name="链接单元格 2 4 3 2 2" xfId="13483"/>
    <cellStyle name="差_第一批项目资金交小曹222 2 4 2" xfId="13484"/>
    <cellStyle name="链接单元格 2 4 3 2 2 2" xfId="13485"/>
    <cellStyle name="差_第一批项目资金交小曹222 2 4 2 2" xfId="13486"/>
    <cellStyle name="常规 16 2 8 2" xfId="13487"/>
    <cellStyle name="差_第一批项目资金交小曹222 2 5" xfId="13488"/>
    <cellStyle name="强调文字颜色 5 2 2 3 2" xfId="13489"/>
    <cellStyle name="常规 16 2 8 2 2" xfId="13490"/>
    <cellStyle name="差_第一批项目资金交小曹222 2 5 2" xfId="13491"/>
    <cellStyle name="强调文字颜色 5 2 2 3 2 2" xfId="13492"/>
    <cellStyle name="常规 16 2 8 2 2 2" xfId="13493"/>
    <cellStyle name="链接单元格 3 12 6" xfId="13494"/>
    <cellStyle name="差_第一批项目资金交小曹222 2 5 2 2" xfId="13495"/>
    <cellStyle name="强调文字颜色 5 2 2 3 2 2 2" xfId="13496"/>
    <cellStyle name="强调文字颜色 1 2 4 3" xfId="13497"/>
    <cellStyle name="常规 16 2 8 3" xfId="13498"/>
    <cellStyle name="差_第一批项目资金交小曹222 2 6" xfId="13499"/>
    <cellStyle name="强调文字颜色 5 2 2 3 3" xfId="13500"/>
    <cellStyle name="常规 2 2 5 2 3 2" xfId="13501"/>
    <cellStyle name="强调文字颜色 2 3 8 2" xfId="13502"/>
    <cellStyle name="输出 2 3 7 2 3 2" xfId="13503"/>
    <cellStyle name="常规 16 2 8 3 2" xfId="13504"/>
    <cellStyle name="差_第一批项目资金交小曹222 2 6 2" xfId="13505"/>
    <cellStyle name="强调文字颜色 5 2 2 3 3 2" xfId="13506"/>
    <cellStyle name="强调文字颜色 2 3 8 2 2" xfId="13507"/>
    <cellStyle name="输出 2 3 7 2 3 2 2" xfId="13508"/>
    <cellStyle name="差_第一批项目资金交小曹222 2 6 2 2" xfId="13509"/>
    <cellStyle name="强调文字颜色 5 2 2 3 3 2 2" xfId="13510"/>
    <cellStyle name="强调文字颜色 1 3 4 3" xfId="13511"/>
    <cellStyle name="强调文字颜色 2 3 8 2 2 2" xfId="13512"/>
    <cellStyle name="差_第一批项目资金交小曹222 2 7" xfId="13513"/>
    <cellStyle name="强调文字颜色 5 2 2 3 4" xfId="13514"/>
    <cellStyle name="强调文字颜色 2 3 8 3" xfId="13515"/>
    <cellStyle name="强调文字颜色 4 2 2 7 3 2 2 2" xfId="13516"/>
    <cellStyle name="差_第一批项目资金交小曹222 2 7 2" xfId="13517"/>
    <cellStyle name="强调文字颜色 5 2 2 3 4 2" xfId="13518"/>
    <cellStyle name="强调文字颜色 2 3 8 3 2" xfId="13519"/>
    <cellStyle name="差_第一批项目资金交小曹222 2 7 2 2" xfId="13520"/>
    <cellStyle name="强调文字颜色 5 2 2 3 4 2 2" xfId="13521"/>
    <cellStyle name="强调文字颜色 1 4 4 3" xfId="13522"/>
    <cellStyle name="强调文字颜色 2 3 8 3 2 2" xfId="13523"/>
    <cellStyle name="差_第一批项目资金交小曹222 2 8" xfId="13524"/>
    <cellStyle name="强调文字颜色 5 2 2 3 5" xfId="13525"/>
    <cellStyle name="强调文字颜色 2 3 8 4" xfId="13526"/>
    <cellStyle name="强调文字颜色 2 3 8 4 2" xfId="13527"/>
    <cellStyle name="差_第一批项目资金交小曹222 2 8 2" xfId="13528"/>
    <cellStyle name="强调文字颜色 1 5 4 3" xfId="13529"/>
    <cellStyle name="强调文字颜色 4 3 2 6 6" xfId="13530"/>
    <cellStyle name="强调文字颜色 2 3 8 4 2 2" xfId="13531"/>
    <cellStyle name="差_第一批项目资金交小曹222 2 8 2 2" xfId="13532"/>
    <cellStyle name="差_培训项目二处移交定_Sheet3 2 6" xfId="13533"/>
    <cellStyle name="差_第一批项目资金交小曹222 2 9" xfId="13534"/>
    <cellStyle name="强调文字颜色 5 2 2 3 6" xfId="13535"/>
    <cellStyle name="强调文字颜色 2 3 8 5" xfId="13536"/>
    <cellStyle name="差_第一批项目资金交小曹222 2 9 2" xfId="13537"/>
    <cellStyle name="差_第一批项目资金交小曹222 2 9 2 2" xfId="13538"/>
    <cellStyle name="注释 3 12 2 3 2" xfId="13539"/>
    <cellStyle name="差_第一批项目资金交小曹222 3" xfId="13540"/>
    <cellStyle name="差_第一批项目资金交小曹222 3 10" xfId="13541"/>
    <cellStyle name="差_第一批项目资金交小曹222 3 11" xfId="13542"/>
    <cellStyle name="警告文本 3 2 6 3 2 2" xfId="13543"/>
    <cellStyle name="差_第一批项目资金交小曹222 3 12" xfId="13544"/>
    <cellStyle name="链接单元格 2 4 4 2" xfId="13545"/>
    <cellStyle name="差_第一批项目资金交小曹222 3 4" xfId="13546"/>
    <cellStyle name="常规 10 2 2 2 2 2" xfId="13547"/>
    <cellStyle name="链接单元格 2 4 4 2 2" xfId="13548"/>
    <cellStyle name="差_第一批项目资金交小曹222 3 4 2" xfId="13549"/>
    <cellStyle name="常规 10 2 2 2 2 2 2" xfId="13550"/>
    <cellStyle name="差_第一批项目资金交小曹222 3 4 2 2" xfId="13551"/>
    <cellStyle name="常规 10 2 2 2 2 2 2 2" xfId="13552"/>
    <cellStyle name="常规 16 2 9 2" xfId="13553"/>
    <cellStyle name="差_第一批项目资金交小曹222 3 5" xfId="13554"/>
    <cellStyle name="常规 10 2 2 2 2 3" xfId="13555"/>
    <cellStyle name="强调文字颜色 5 2 2 4 2" xfId="13556"/>
    <cellStyle name="常规 16 2 9 2 2" xfId="13557"/>
    <cellStyle name="差_第一批项目资金交小曹222 3 5 2" xfId="13558"/>
    <cellStyle name="常规 10 2 2 2 2 3 2" xfId="13559"/>
    <cellStyle name="强调文字颜色 5 2 2 4 2 2" xfId="13560"/>
    <cellStyle name="常规 16 2 9 3" xfId="13561"/>
    <cellStyle name="常规 11 2 3 2 2 2" xfId="13562"/>
    <cellStyle name="样式 1 4 2 4" xfId="13563"/>
    <cellStyle name="差_第一批项目资金交小曹222 3 6" xfId="13564"/>
    <cellStyle name="强调文字颜色 5 2 2 4 3" xfId="13565"/>
    <cellStyle name="强调文字颜色 2 3 9 2" xfId="13566"/>
    <cellStyle name="常规 16 2 9 3 2" xfId="13567"/>
    <cellStyle name="常规 11 2 3 2 2 2 2" xfId="13568"/>
    <cellStyle name="差_第一批项目资金交小曹222 3 6 2" xfId="13569"/>
    <cellStyle name="强调文字颜色 5 2 2 4 3 2" xfId="13570"/>
    <cellStyle name="强调文字颜色 2 3 9 2 2" xfId="13571"/>
    <cellStyle name="差_第一批项目资金交小曹222 3 6 2 2" xfId="13572"/>
    <cellStyle name="强调文字颜色 5 2 2 4 3 2 2" xfId="13573"/>
    <cellStyle name="强调文字颜色 2 3 4 3" xfId="13574"/>
    <cellStyle name="强调文字颜色 2 3 9 2 2 2" xfId="13575"/>
    <cellStyle name="常规 11 2 3 2 2 3" xfId="13576"/>
    <cellStyle name="样式 1 4 2 5" xfId="13577"/>
    <cellStyle name="差_第一批项目资金交小曹222 3 7" xfId="13578"/>
    <cellStyle name="强调文字颜色 5 2 2 4 4" xfId="13579"/>
    <cellStyle name="强调文字颜色 2 3 9 3" xfId="13580"/>
    <cellStyle name="差_第一批项目资金交小曹222 3 7 2" xfId="13581"/>
    <cellStyle name="强调文字颜色 5 2 2 4 4 2" xfId="13582"/>
    <cellStyle name="强调文字颜色 2 3 9 3 2" xfId="13583"/>
    <cellStyle name="输入 3 2 2 3 4" xfId="13584"/>
    <cellStyle name="差_第一批项目资金交小曹222 3 7 2 2" xfId="13585"/>
    <cellStyle name="强调文字颜色 5 2 2 4 4 2 2" xfId="13586"/>
    <cellStyle name="强调文字颜色 2 3 9 3 2 2" xfId="13587"/>
    <cellStyle name="强调文字颜色 2 4 4 3" xfId="13588"/>
    <cellStyle name="常规 11 2 3 2 2 4" xfId="13589"/>
    <cellStyle name="样式 1 4 2 6" xfId="13590"/>
    <cellStyle name="差_第一批项目资金交小曹222 3 8" xfId="13591"/>
    <cellStyle name="强调文字颜色 1 3 4 2 2 2 2 2" xfId="13592"/>
    <cellStyle name="强调文字颜色 5 2 2 4 5" xfId="13593"/>
    <cellStyle name="常规 12 2 4 2 2 2" xfId="13594"/>
    <cellStyle name="强调文字颜色 2 3 9 4" xfId="13595"/>
    <cellStyle name="强调文字颜色 2 3 9 4 2" xfId="13596"/>
    <cellStyle name="差_第一批项目资金交小曹222 3 8 2" xfId="13597"/>
    <cellStyle name="输出 3 2 8 2 2 2 2 2" xfId="13598"/>
    <cellStyle name="差_第一批项目资金交小曹222 3 9" xfId="13599"/>
    <cellStyle name="强调文字颜色 5 2 2 4 6" xfId="13600"/>
    <cellStyle name="强调文字颜色 2 3 9 5" xfId="13601"/>
    <cellStyle name="差_第一批项目资金交小曹222 3 9 2" xfId="13602"/>
    <cellStyle name="差_第一批项目资金交小曹222 3 9 2 2" xfId="13603"/>
    <cellStyle name="好_培训项目二处移交定 2 2 2 2 2 2 2" xfId="13604"/>
    <cellStyle name="差_第一批项目资金交小曹222 4" xfId="13605"/>
    <cellStyle name="好 2 2 2 3 2" xfId="13606"/>
    <cellStyle name="差_第一批项目资金交小曹222 4 2" xfId="13607"/>
    <cellStyle name="好 2 2 2 3 2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强调文字颜色 3 2 4 13 3" xfId="13622"/>
    <cellStyle name="差_第一批项目资金交小曹222_Sheet3 2" xfId="13623"/>
    <cellStyle name="强调文字颜色 2 2 2 3 2 3" xfId="13624"/>
    <cellStyle name="强调文字颜色 3 2 4 13 3 2" xfId="13625"/>
    <cellStyle name="差_第一批项目资金交小曹222_Sheet3 2 2" xfId="13626"/>
    <cellStyle name="强调文字颜色 2 2 2 3 2 3 2" xfId="13627"/>
    <cellStyle name="强调文字颜色 3 2 4 13 3 2 2" xfId="13628"/>
    <cellStyle name="差_第一批项目资金交小曹222_Sheet3 2 2 2" xfId="13629"/>
    <cellStyle name="强调文字颜色 2 2 2 3 2 3 2 2" xfId="13630"/>
    <cellStyle name="差_第一批项目资金交小曹222_Sheet3 2 2 2 2" xfId="13631"/>
    <cellStyle name="汇总 3 3 3" xfId="13632"/>
    <cellStyle name="强调文字颜色 2 3 2 12 6" xfId="13633"/>
    <cellStyle name="差_第一批项目资金交小曹222_Sheet3 2 2 2 2 2" xfId="13634"/>
    <cellStyle name="汇总 3 3 3 2" xfId="13635"/>
    <cellStyle name="强调文字颜色 1 2 13 4 2" xfId="13636"/>
    <cellStyle name="差_第一批项目资金交小曹222_Sheet3 2 2 3" xfId="13637"/>
    <cellStyle name="强调文字颜色 1 2 13 4 2 2" xfId="13638"/>
    <cellStyle name="强调文字颜色 1 2 2 8 2 4" xfId="13639"/>
    <cellStyle name="差_第一批项目资金交小曹222_Sheet3 2 2 3 2" xfId="13640"/>
    <cellStyle name="好_项目汇总表 3" xfId="13641"/>
    <cellStyle name="汇总 3 4 3" xfId="13642"/>
    <cellStyle name="强调文字颜色 2 2 2 3 2 4" xfId="13643"/>
    <cellStyle name="差_第一批项目资金交小曹222_Sheet3 2 3" xfId="13644"/>
    <cellStyle name="差_第一批项目资金交小曹222_Sheet3 2 3 2" xfId="13645"/>
    <cellStyle name="差_第一批项目资金交小曹222_Sheet3 2 3 2 2" xfId="13646"/>
    <cellStyle name="汇总 4 3 3" xfId="13647"/>
    <cellStyle name="强调文字颜色 2 2 2 3 2 5" xfId="13648"/>
    <cellStyle name="差_第一批项目资金交小曹222_Sheet3 2 4" xfId="13649"/>
    <cellStyle name="差_第一批项目资金交小曹222_Sheet3 2 4 2 2" xfId="13650"/>
    <cellStyle name="强调文字颜色 5 2 4 2 2 3 2" xfId="13651"/>
    <cellStyle name="差_第一批项目资金交小曹222_Sheet3 3 3" xfId="13652"/>
    <cellStyle name="好 2 3 11 3" xfId="13653"/>
    <cellStyle name="强调文字颜色 3 2 4 13 5" xfId="13654"/>
    <cellStyle name="差_第一批项目资金交小曹222_Sheet3 4" xfId="13655"/>
    <cellStyle name="差_第一批项目资金交小曹222_Sheet3 4 2" xfId="13656"/>
    <cellStyle name="输入 2 3 2 3 2 2 2" xfId="13657"/>
    <cellStyle name="强调文字颜色 1 3 12 4 2 2" xfId="13658"/>
    <cellStyle name="好 2 3 11 4" xfId="13659"/>
    <cellStyle name="强调文字颜色 3 2 4 13 6" xfId="13660"/>
    <cellStyle name="差_第一批项目资金交小曹222_Sheet3 5"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好_第一批项目资金交小曹222 14" xfId="13668"/>
    <cellStyle name="差_第一批项目资金交小曹222_Sheet3 7 2" xfId="13669"/>
    <cellStyle name="好_第一批项目资金交小曹222 14 2" xfId="13670"/>
    <cellStyle name="差_第一批项目资金交小曹222_Sheet3 7 2 2" xfId="13671"/>
    <cellStyle name="差_第一批项目资金交小曹222_Sheet3 8" xfId="13672"/>
    <cellStyle name="差_两项制度定 3 2 2" xfId="13673"/>
    <cellStyle name="差_第一批项目资金交小曹222_Sheet3 9" xfId="13674"/>
    <cellStyle name="差_两项制度定 3 2 3" xfId="13675"/>
    <cellStyle name="适中 2 3 11 2 6" xfId="13676"/>
    <cellStyle name="差_第一批项目资金交小曹222_Sheet3 9 2" xfId="13677"/>
    <cellStyle name="差_两项制度定 3 2 3 2" xfId="13678"/>
    <cellStyle name="差_第一批项目资金交小曹222_Sheet3 9 2 2" xfId="13679"/>
    <cellStyle name="链接单元格 3 3 2 2 5" xfId="13680"/>
    <cellStyle name="差_附表4单项工程计划表" xfId="13681"/>
    <cellStyle name="差_附表4单项工程计划表 2" xfId="13682"/>
    <cellStyle name="差_附表4单项工程计划表 3" xfId="13683"/>
    <cellStyle name="差_附表4单项工程计划表_1" xfId="13684"/>
    <cellStyle name="差_附表4单项工程计划表_1 2" xfId="13685"/>
    <cellStyle name="常规 5 3 2 2 2 2 2" xfId="13686"/>
    <cellStyle name="差_附表4单项工程计划表_1 4" xfId="13687"/>
    <cellStyle name="差_两项制度定 10" xfId="13688"/>
    <cellStyle name="输入 2 12" xfId="13689"/>
    <cellStyle name="注释 2 2 3 2 4" xfId="13690"/>
    <cellStyle name="差_两项制度定 10 2" xfId="13691"/>
    <cellStyle name="输入 2 12 2" xfId="13692"/>
    <cellStyle name="差_两项制度定 11" xfId="13693"/>
    <cellStyle name="输入 2 13" xfId="13694"/>
    <cellStyle name="差_两项制度定 12" xfId="13695"/>
    <cellStyle name="输入 2 14" xfId="13696"/>
    <cellStyle name="计算 3 2 8 2 2 2" xfId="13697"/>
    <cellStyle name="差_两项制度定 12 2" xfId="13698"/>
    <cellStyle name="输入 2 14 2" xfId="13699"/>
    <cellStyle name="强调文字颜色 2 2 2 17" xfId="13700"/>
    <cellStyle name="链接单元格 2 2 2 2 4" xfId="13701"/>
    <cellStyle name="差_两项制度定 12 2 2" xfId="13702"/>
    <cellStyle name="输入 2 14 2 2" xfId="13703"/>
    <cellStyle name="差_两项制度定 13" xfId="13704"/>
    <cellStyle name="输入 2 15" xfId="13705"/>
    <cellStyle name="输入 2 20" xfId="13706"/>
    <cellStyle name="差_两项制度定 13 2" xfId="13707"/>
    <cellStyle name="输入 2 15 2" xfId="13708"/>
    <cellStyle name="输入 2 20 2" xfId="13709"/>
    <cellStyle name="差_两项制度定 13 2 2" xfId="13710"/>
    <cellStyle name="输入 2 15 2 2" xfId="13711"/>
    <cellStyle name="输入 2 20 2 2" xfId="13712"/>
    <cellStyle name="差_两项制度定 2 2 10" xfId="13713"/>
    <cellStyle name="差_两项制度定 14" xfId="13714"/>
    <cellStyle name="输入 2 16" xfId="13715"/>
    <cellStyle name="输入 2 21" xfId="13716"/>
    <cellStyle name="差_两项制度定 2 2 10 2" xfId="13717"/>
    <cellStyle name="差_两项制度定 14 2" xfId="13718"/>
    <cellStyle name="输入 2 16 2" xfId="13719"/>
    <cellStyle name="差_两项制度定 2 10" xfId="13720"/>
    <cellStyle name="差_两项制度定 2 11 2 2" xfId="13721"/>
    <cellStyle name="常规 4 3 2 9 2 2 2" xfId="13722"/>
    <cellStyle name="差_两项制度定 2 12 2" xfId="13723"/>
    <cellStyle name="常规 4 3 2 9 3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强调文字颜色 4 3 12 3 2" xfId="13734"/>
    <cellStyle name="差_两项制度定 2 2 4" xfId="13735"/>
    <cellStyle name="强调文字颜色 4 3 12 3 2 2" xfId="13736"/>
    <cellStyle name="输入 2 5 7" xfId="13737"/>
    <cellStyle name="差_两项制度定 2 2 4 2" xfId="13738"/>
    <cellStyle name="差_两项制度定 2 2 5 2 2" xfId="13739"/>
    <cellStyle name="差_两项制度定 2 3" xfId="13740"/>
    <cellStyle name="好_2012年第一批财政扶贫资金项目表（两项制度）_Sheet3 13 2 2" xfId="13741"/>
    <cellStyle name="强调文字颜色 1 3 2 10 3" xfId="13742"/>
    <cellStyle name="差_两项制度定 2 3 2" xfId="13743"/>
    <cellStyle name="强调文字颜色 1 3 2 10 3 2" xfId="13744"/>
    <cellStyle name="差_两项制度定 2 3 2 2" xfId="13745"/>
    <cellStyle name="强调文字颜色 1 3 2 10 3 2 2" xfId="13746"/>
    <cellStyle name="差_两项制度定 2 3 2 2 2" xfId="13747"/>
    <cellStyle name="强调文字颜色 1 3 2 10 4 2" xfId="13748"/>
    <cellStyle name="差_两项制度定 2 3 3 2" xfId="13749"/>
    <cellStyle name="差_两项制度定 2 4" xfId="13750"/>
    <cellStyle name="差_培训项目二处移交定 2 2 2" xfId="13751"/>
    <cellStyle name="强调文字颜色 1 3 2 12 3" xfId="13752"/>
    <cellStyle name="差_两项制度定 2 5 2" xfId="13753"/>
    <cellStyle name="差_培训项目二处移交定 2 2 2 2" xfId="13754"/>
    <cellStyle name="强调文字颜色 1 3 2 12 3 2" xfId="13755"/>
    <cellStyle name="差_两项制度定 2 5 2 2" xfId="13756"/>
    <cellStyle name="警告文本 3 12 2 3 2" xfId="13757"/>
    <cellStyle name="强调文字颜色 6 2 4 9 2 2 2" xfId="13758"/>
    <cellStyle name="差_培训项目二处移交定 2 3" xfId="13759"/>
    <cellStyle name="差_两项制度定 2 6" xfId="13760"/>
    <cellStyle name="警告文本 3 12 2 3 2 2" xfId="13761"/>
    <cellStyle name="强调文字颜色 6 2 4 9 2 2 2 2" xfId="13762"/>
    <cellStyle name="差_培训项目二处移交定 2 3 2" xfId="13763"/>
    <cellStyle name="强调文字颜色 1 3 2 13 3" xfId="13764"/>
    <cellStyle name="差_两项制度定 2 6 2" xfId="13765"/>
    <cellStyle name="强调文字颜色 6 2 4 9 2 2 2 2 2" xfId="13766"/>
    <cellStyle name="差_培训项目二处移交定 2 3 2 2" xfId="13767"/>
    <cellStyle name="强调文字颜色 1 3 2 13 3 2" xfId="13768"/>
    <cellStyle name="差_两项制度定 2 6 2 2" xfId="13769"/>
    <cellStyle name="输出 3 3 2 2 2 2 2" xfId="13770"/>
    <cellStyle name="差_培训项目二处移交定 2 4" xfId="13771"/>
    <cellStyle name="差_两项制度定 2 7" xfId="13772"/>
    <cellStyle name="输出 3 3 2 2 2 2 2 2" xfId="13773"/>
    <cellStyle name="差_培训项目二处移交定 2 4 2" xfId="13774"/>
    <cellStyle name="好_两项制度定 4" xfId="13775"/>
    <cellStyle name="强调文字颜色 1 3 2 14 3" xfId="13776"/>
    <cellStyle name="差_两项制度定 2 7 2" xfId="13777"/>
    <cellStyle name="差_培训项目二处移交定 2 4 2 2" xfId="13778"/>
    <cellStyle name="好_两项制度定 4 2" xfId="13779"/>
    <cellStyle name="注释 2 2 2 2 3" xfId="13780"/>
    <cellStyle name="差_两项制度定 2 7 2 2" xfId="13781"/>
    <cellStyle name="常规 3 9 8 2" xfId="13782"/>
    <cellStyle name="强调文字颜色 1 2 4 8 4 2" xfId="13783"/>
    <cellStyle name="差_培训项目二处移交定 2 5" xfId="13784"/>
    <cellStyle name="差_两项制度定 2 8" xfId="13785"/>
    <cellStyle name="常规 3 9 8 2 2" xfId="13786"/>
    <cellStyle name="强调文字颜色 1 2 4 8 4 2 2" xfId="13787"/>
    <cellStyle name="差_培训项目二处移交定 2 5 2" xfId="13788"/>
    <cellStyle name="差_两项制度定 2 8 2" xfId="13789"/>
    <cellStyle name="差_培训项目二处移交定 2 5 2 2" xfId="13790"/>
    <cellStyle name="强调文字颜色 4 3 10 2 3" xfId="13791"/>
    <cellStyle name="注释 2 2 3 2 3" xfId="13792"/>
    <cellStyle name="差_两项制度定 2 8 2 2" xfId="13793"/>
    <cellStyle name="强调文字颜色 4 2 2 2 2 2" xfId="13794"/>
    <cellStyle name="差_培训项目二处移交定 2 6" xfId="13795"/>
    <cellStyle name="常规 7 3 9 2 2" xfId="13796"/>
    <cellStyle name="差_两项制度定 2 9" xfId="13797"/>
    <cellStyle name="强调文字颜色 4 2 2 2 2 2 2" xfId="13798"/>
    <cellStyle name="差_培训项目二处移交定 2 6 2" xfId="13799"/>
    <cellStyle name="常规 7 3 9 2 2 2" xfId="13800"/>
    <cellStyle name="差_两项制度定 2 9 2" xfId="13801"/>
    <cellStyle name="强调文字颜色 4 2 2 2 2 2 2 2" xfId="13802"/>
    <cellStyle name="差_培训项目二处移交定 2 6 2 2" xfId="13803"/>
    <cellStyle name="强调文字颜色 4 3 11 2 3" xfId="13804"/>
    <cellStyle name="注释 2 2 4 2 3" xfId="13805"/>
    <cellStyle name="差_两项制度定 2 9 2 2" xfId="13806"/>
    <cellStyle name="常规 2 5 4 2 2" xfId="13807"/>
    <cellStyle name="差_两项制度定 3" xfId="13808"/>
    <cellStyle name="常规 2 5 4 2 2 2" xfId="13809"/>
    <cellStyle name="差_两项制度定 3 2" xfId="13810"/>
    <cellStyle name="差_两项制度定 3 3 2" xfId="13811"/>
    <cellStyle name="差_两项制度定 3 3 2 2" xfId="13812"/>
    <cellStyle name="差_两项制度定 3 4 2" xfId="13813"/>
    <cellStyle name="差_两项制度定 3 4 2 2" xfId="13814"/>
    <cellStyle name="差_培训项目二处移交定 3 2" xfId="13815"/>
    <cellStyle name="差_两项制度定 3 5" xfId="13816"/>
    <cellStyle name="差_培训项目二处移交定 3 2 2" xfId="13817"/>
    <cellStyle name="差_两项制度定 3 5 2" xfId="13818"/>
    <cellStyle name="好_表二Book1 3 6 3" xfId="13819"/>
    <cellStyle name="差_培训项目二处移交定 3 2 2 2" xfId="13820"/>
    <cellStyle name="常规 10 10 3 2 2 3" xfId="13821"/>
    <cellStyle name="差_两项制度定 3 5 2 2" xfId="13822"/>
    <cellStyle name="强调文字颜色 6 2 4 9 2 3 2" xfId="13823"/>
    <cellStyle name="差_培训项目二处移交定 3 3" xfId="13824"/>
    <cellStyle name="常规 4 5 6 2 2 2" xfId="13825"/>
    <cellStyle name="差_两项制度定 3 6" xfId="13826"/>
    <cellStyle name="强调文字颜色 6 2 4 9 2 3 2 2" xfId="13827"/>
    <cellStyle name="差_培训项目二处移交定 3 3 2" xfId="13828"/>
    <cellStyle name="差_两项制度定 3 6 2" xfId="13829"/>
    <cellStyle name="差_培训项目二处移交定 3 3 2 2" xfId="13830"/>
    <cellStyle name="差_两项制度定 3 6 2 2" xfId="13831"/>
    <cellStyle name="差_培训项目二处移交定 3 4" xfId="13832"/>
    <cellStyle name="差_两项制度定 3 7" xfId="13833"/>
    <cellStyle name="解释性文本 2 10 2 4" xfId="13834"/>
    <cellStyle name="差_培训项目二处移交定 3 4 2" xfId="13835"/>
    <cellStyle name="链接单元格 2 2 2 7" xfId="13836"/>
    <cellStyle name="差_两项制度定 3 7 2" xfId="13837"/>
    <cellStyle name="差_培训项目二处移交定 3 4 2 2" xfId="13838"/>
    <cellStyle name="注释 2 3 2 2 3" xfId="13839"/>
    <cellStyle name="差_两项制度定 3 7 2 2" xfId="13840"/>
    <cellStyle name="强调文字颜色 2 2 3 15" xfId="13841"/>
    <cellStyle name="强调文字颜色 4 2 2 2 3 2" xfId="13842"/>
    <cellStyle name="差_培训项目二处移交定 3 6" xfId="13843"/>
    <cellStyle name="输出 2 2 7 2 2 2 2" xfId="13844"/>
    <cellStyle name="常规 3 9 9 3" xfId="13845"/>
    <cellStyle name="常规 7 3 9 3 2" xfId="13846"/>
    <cellStyle name="差_两项制度定 3 9" xfId="13847"/>
    <cellStyle name="样式 1 2 2 7" xfId="13848"/>
    <cellStyle name="强调文字颜色 4 2 2 2 3 2 2" xfId="13849"/>
    <cellStyle name="差_培训项目二处移交定 3 6 2" xfId="13850"/>
    <cellStyle name="输出 2 2 7 2 2 2 2 2" xfId="13851"/>
    <cellStyle name="常规 3 9 9 3 2" xfId="13852"/>
    <cellStyle name="差_两项制度定 3 9 2" xfId="13853"/>
    <cellStyle name="强调文字颜色 4 2 2 2 3 2 2 2" xfId="13854"/>
    <cellStyle name="差_培训项目二处移交定 3 6 2 2" xfId="13855"/>
    <cellStyle name="注释 2 3 4 2 3" xfId="13856"/>
    <cellStyle name="差_两项制度定 3 9 2 2" xfId="13857"/>
    <cellStyle name="差_两项制度定 4 2" xfId="13858"/>
    <cellStyle name="强调文字颜色 2 2 2 5" xfId="13859"/>
    <cellStyle name="差_两项制度定 4 2 2" xfId="13860"/>
    <cellStyle name="强调文字颜色 2 2 2 5 2" xfId="13861"/>
    <cellStyle name="差_两项制度定 4 2 2 2" xfId="13862"/>
    <cellStyle name="常规 5 17 2 2 2" xfId="13863"/>
    <cellStyle name="差_两项制度定 4 3" xfId="13864"/>
    <cellStyle name="常规 11 5 2 2 2" xfId="13865"/>
    <cellStyle name="好_培训项目二处移交定_Sheet3 3 2 3" xfId="13866"/>
    <cellStyle name="差_两项制度定 5" xfId="13867"/>
    <cellStyle name="差_两项制度定 5 2" xfId="13868"/>
    <cellStyle name="强调文字颜色 2 3 2 5" xfId="13869"/>
    <cellStyle name="差_两项制度定 5 2 2" xfId="13870"/>
    <cellStyle name="常规 20 3 3 2" xfId="13871"/>
    <cellStyle name="常规 15 3 3 2" xfId="13872"/>
    <cellStyle name="好_培训项目二处移交定_Sheet3 3 2 4" xfId="13873"/>
    <cellStyle name="差_两项制度定 6" xfId="13874"/>
    <cellStyle name="常规 20 3 3 2 2" xfId="13875"/>
    <cellStyle name="常规 15 3 3 2 2" xfId="13876"/>
    <cellStyle name="差_两项制度定 6 2" xfId="13877"/>
    <cellStyle name="强调文字颜色 2 4 2 5" xfId="13878"/>
    <cellStyle name="差_两项制度定 6 2 2" xfId="13879"/>
    <cellStyle name="差_两项制度定 7" xfId="13880"/>
    <cellStyle name="强调文字颜色 1 4 3 2" xfId="13881"/>
    <cellStyle name="差_两项制度定 8" xfId="13882"/>
    <cellStyle name="强调文字颜色 1 4 3 3" xfId="13883"/>
    <cellStyle name="差_两项制度定 8 2" xfId="13884"/>
    <cellStyle name="强调文字颜色 1 4 3 3 2" xfId="13885"/>
    <cellStyle name="差_两项制度定 8 2 2" xfId="13886"/>
    <cellStyle name="强调文字颜色 1 4 3 3 2 2" xfId="13887"/>
    <cellStyle name="差_两项制度定 9" xfId="13888"/>
    <cellStyle name="强调文字颜色 1 4 3 4" xfId="13889"/>
    <cellStyle name="差_两项制度定 9 2" xfId="13890"/>
    <cellStyle name="强调文字颜色 1 4 3 4 2" xfId="13891"/>
    <cellStyle name="差_两项制度定 9 2 2" xfId="13892"/>
    <cellStyle name="强调文字颜色 1 4 3 4 2 2" xfId="13893"/>
    <cellStyle name="差_两项制度定_Sheet3 10" xfId="13894"/>
    <cellStyle name="好_2012年第一批财政扶贫资金项目表（两项制度） 4 2 2 2" xfId="13895"/>
    <cellStyle name="差_两项制度定_Sheet3 12 2" xfId="13896"/>
    <cellStyle name="检查单元格 2 4 9" xfId="13897"/>
    <cellStyle name="常规 4 4 13 2 2" xfId="13898"/>
    <cellStyle name="差_两项制度定_Sheet3 12 2 2" xfId="13899"/>
    <cellStyle name="检查单元格 2 4 9 2" xfId="13900"/>
    <cellStyle name="常规 11 2 10 2 2" xfId="13901"/>
    <cellStyle name="差_两项制度定_Sheet3 2" xfId="13902"/>
    <cellStyle name="常规 2 3 2 5 2 2 2" xfId="13903"/>
    <cellStyle name="强调文字颜色 1 2 2 4" xfId="13904"/>
    <cellStyle name="差_两项制度定_Sheet3 2 10" xfId="13905"/>
    <cellStyle name="链接单元格 3 10 7" xfId="13906"/>
    <cellStyle name="强调文字颜色 1 2 2 4 2" xfId="13907"/>
    <cellStyle name="好_培训项目二处移交定 2 4" xfId="13908"/>
    <cellStyle name="差_两项制度定_Sheet3 2 10 2" xfId="13909"/>
    <cellStyle name="差_两项制度定_Sheet3 2 10 2 2" xfId="13910"/>
    <cellStyle name="强调文字颜色 4 3 2 10 7" xfId="13911"/>
    <cellStyle name="强调文字颜色 1 2 2 4 2 2" xfId="13912"/>
    <cellStyle name="好_培训项目二处移交定 2 4 2" xfId="13913"/>
    <cellStyle name="强调文字颜色 1 2 2 5" xfId="13914"/>
    <cellStyle name="差_两项制度定_Sheet3 2 11" xfId="13915"/>
    <cellStyle name="强调文字颜色 1 2 2 5 2" xfId="13916"/>
    <cellStyle name="好_培训项目二处移交定 3 4" xfId="13917"/>
    <cellStyle name="差_两项制度定_Sheet3 2 11 2" xfId="13918"/>
    <cellStyle name="强调文字颜色 1 2 2 5 2 2" xfId="13919"/>
    <cellStyle name="好_培训项目二处移交定 3 4 2" xfId="13920"/>
    <cellStyle name="差_两项制度定_Sheet3 2 11 2 2" xfId="13921"/>
    <cellStyle name="常规 3 2 3 11 2 2 2" xfId="13922"/>
    <cellStyle name="常规 2 4 2 6 2 2 2" xfId="13923"/>
    <cellStyle name="强调文字颜色 1 2 2 6" xfId="13924"/>
    <cellStyle name="差_两项制度定_Sheet3 2 12" xfId="13925"/>
    <cellStyle name="强调文字颜色 1 2 2 6 2" xfId="13926"/>
    <cellStyle name="好_培训项目二处移交定 4 4" xfId="13927"/>
    <cellStyle name="差_两项制度定_Sheet3 2 12 2" xfId="13928"/>
    <cellStyle name="常规 11 2 10 2 2 2" xfId="13929"/>
    <cellStyle name="差_两项制度定_Sheet3 2 2" xfId="13930"/>
    <cellStyle name="差_两项制度定_Sheet3 2 2 2" xfId="13931"/>
    <cellStyle name="检查单元格 3 4 3" xfId="13932"/>
    <cellStyle name="强调文字颜色 6 2 3 2 2 2 5" xfId="13933"/>
    <cellStyle name="差_两项制度定_Sheet3 2 2 2 2" xfId="13934"/>
    <cellStyle name="检查单元格 3 4 3 2" xfId="13935"/>
    <cellStyle name="差_两项制度定_Sheet3 2 2 2 2 2" xfId="13936"/>
    <cellStyle name="差_两项制度定_Sheet3 2 3" xfId="13937"/>
    <cellStyle name="差_两项制度定_Sheet3 2 3 2" xfId="13938"/>
    <cellStyle name="检查单元格 4 4 3" xfId="13939"/>
    <cellStyle name="差_两项制度定_Sheet3 2 3 2 2"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差_两项制度定_Sheet3 2 5 2 2" xfId="13946"/>
    <cellStyle name="输入 2 3 3 2 2 6" xfId="13947"/>
    <cellStyle name="差_两项制度定_Sheet3 2 7" xfId="13948"/>
    <cellStyle name="差_两项制度定_Sheet3 2 7 2" xfId="13949"/>
    <cellStyle name="好_培训项目二处移交定 2 2 7 3" xfId="13950"/>
    <cellStyle name="常规 3 9" xfId="13951"/>
    <cellStyle name="解释性文本 4 2 2 5" xfId="13952"/>
    <cellStyle name="差_两项制度定_Sheet3 2 7 2 2" xfId="13953"/>
    <cellStyle name="差_两项制度定_Sheet3 2 8 2" xfId="13954"/>
    <cellStyle name="解释性文本 4 3 2 5" xfId="13955"/>
    <cellStyle name="差_两项制度定_Sheet3 2 8 2 2" xfId="13956"/>
    <cellStyle name="差_两项制度定_Sheet3 2 9" xfId="13957"/>
    <cellStyle name="适中 2 2 5 4 2" xfId="13958"/>
    <cellStyle name="强调文字颜色 6 3 6 2" xfId="13959"/>
    <cellStyle name="差_两项制度定_Sheet3 2 9 2" xfId="13960"/>
    <cellStyle name="适中 2 2 5 4 2 2" xfId="13961"/>
    <cellStyle name="强调文字颜色 6 3 6 2 2" xfId="13962"/>
    <cellStyle name="解释性文本 4 4 2 5" xfId="13963"/>
    <cellStyle name="强调文字颜色 6 3 6 2 2 2" xfId="13964"/>
    <cellStyle name="差_两项制度定_Sheet3 2 9 2 2" xfId="13965"/>
    <cellStyle name="差_两项制度定_Sheet3 3" xfId="13966"/>
    <cellStyle name="强调文字颜色 5 2 17 2 2 2"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强调文字颜色 5 2 2 10 2 2" xfId="13973"/>
    <cellStyle name="差_两项制度定_Sheet3 4" xfId="13974"/>
    <cellStyle name="强调文字颜色 5 2 2 10 2 2 2" xfId="13975"/>
    <cellStyle name="差_两项制度定_Sheet3 4 2" xfId="13976"/>
    <cellStyle name="强调文字颜色 1 2 21" xfId="13977"/>
    <cellStyle name="强调文字颜色 1 2 16" xfId="13978"/>
    <cellStyle name="强调文字颜色 5 2 2 10 2 2 2 2" xfId="13979"/>
    <cellStyle name="检查单元格 2 3 5" xfId="13980"/>
    <cellStyle name="差_两项制度定_Sheet3 4 2 2" xfId="13981"/>
    <cellStyle name="强调文字颜色 5 2 2 10 2 3 2 2" xfId="13982"/>
    <cellStyle name="检查单元格 3 3 5" xfId="13983"/>
    <cellStyle name="差_两项制度定_Sheet3 5 2 2" xfId="13984"/>
    <cellStyle name="链接单元格 3 2 9 2 3 2" xfId="13985"/>
    <cellStyle name="强调文字颜色 5 2 2 10 2 4" xfId="13986"/>
    <cellStyle name="差_两项制度定_Sheet3 6" xfId="13987"/>
    <cellStyle name="差_两项制度定_Sheet3 6 2" xfId="13988"/>
    <cellStyle name="检查单元格 4 3 5" xfId="13989"/>
    <cellStyle name="差_两项制度定_Sheet3 6 2 2" xfId="13990"/>
    <cellStyle name="强调文字颜色 5 2 2 10 2 5" xfId="13991"/>
    <cellStyle name="差_两项制度定_Sheet3 7" xfId="13992"/>
    <cellStyle name="常规 17 2 2 2 2 2" xfId="13993"/>
    <cellStyle name="差_两项制度定_Sheet3 7 2" xfId="13994"/>
    <cellStyle name="差_两项制度定_Sheet3 7 2 2" xfId="13995"/>
    <cellStyle name="强调文字颜色 2 2 2 15 2" xfId="13996"/>
    <cellStyle name="强调文字颜色 5 2 2 10 2 6" xfId="13997"/>
    <cellStyle name="差_两项制度定_Sheet3 8" xfId="13998"/>
    <cellStyle name="链接单元格 2 2 2 2 2 2" xfId="13999"/>
    <cellStyle name="强调文字颜色 2 2 2 15 2 2" xfId="14000"/>
    <cellStyle name="差_两项制度定_Sheet3 8 2" xfId="14001"/>
    <cellStyle name="链接单元格 2 2 2 2 2 2 2" xfId="14002"/>
    <cellStyle name="差_两项制度定_Sheet3 8 2 2" xfId="14003"/>
    <cellStyle name="链接单元格 2 2 2 2 2 2 2 2" xfId="14004"/>
    <cellStyle name="差_两项制度定_Sheet3 9" xfId="14005"/>
    <cellStyle name="输入 2 3 2 5 2 2" xfId="14006"/>
    <cellStyle name="差_两项制度定_Sheet3 9 2" xfId="14007"/>
    <cellStyle name="输入 2 3 2 5 2 2 2" xfId="14008"/>
    <cellStyle name="强调文字颜色 2 2 21" xfId="14009"/>
    <cellStyle name="强调文字颜色 2 2 16" xfId="14010"/>
    <cellStyle name="差_两项制度定_Sheet3 9 2 2" xfId="14011"/>
    <cellStyle name="输入 2 3 2 5 2 2 2 2" xfId="14012"/>
    <cellStyle name="差_培训项目二处移交定" xfId="14013"/>
    <cellStyle name="强调文字颜色 6 2 4 8 3 2" xfId="14014"/>
    <cellStyle name="差_培训项目二处移交定 10 2" xfId="14015"/>
    <cellStyle name="强调文字颜色 6 2 4 8 3 2 2" xfId="14016"/>
    <cellStyle name="差_培训项目二处移交定 10 2 2" xfId="14017"/>
    <cellStyle name="强调文字颜色 6 2 4 8 4 2 2" xfId="14018"/>
    <cellStyle name="差_培训项目二处移交定 11 2 2" xfId="14019"/>
    <cellStyle name="好_两项制度定_Sheet3 2 5 4" xfId="14020"/>
    <cellStyle name="强调文字颜色 6 2 4 8 5" xfId="14021"/>
    <cellStyle name="差_培训项目二处移交定 12" xfId="14022"/>
    <cellStyle name="差_培训项目二处移交定 12 2" xfId="14023"/>
    <cellStyle name="差_培训项目二处移交定 12 2 2" xfId="14024"/>
    <cellStyle name="强调文字颜色 6 2 4 8 6" xfId="14025"/>
    <cellStyle name="差_培训项目二处移交定 13" xfId="14026"/>
    <cellStyle name="差_培训项目二处移交定 13 2" xfId="14027"/>
    <cellStyle name="差_培训项目二处移交定 13 2 2" xfId="14028"/>
    <cellStyle name="强调文字颜色 6 3 2 11 2" xfId="14029"/>
    <cellStyle name="强调文字颜色 6 2 4 8 7" xfId="14030"/>
    <cellStyle name="差_培训项目二处移交定 14" xfId="14031"/>
    <cellStyle name="强调文字颜色 6 3 2 11 2 2" xfId="14032"/>
    <cellStyle name="差_培训项目二处移交定 14 2" xfId="14033"/>
    <cellStyle name="差_培训项目二处移交定 2 10" xfId="14034"/>
    <cellStyle name="输出 2 5" xfId="14035"/>
    <cellStyle name="强调文字颜色 3 2 3 7 4" xfId="14036"/>
    <cellStyle name="差_培训项目二处移交定 2 10 2" xfId="14037"/>
    <cellStyle name="输出 2 5 2" xfId="14038"/>
    <cellStyle name="强调文字颜色 3 2 3 7 4 2" xfId="14039"/>
    <cellStyle name="好_表二Book1 4 2 4" xfId="14040"/>
    <cellStyle name="差_培训项目二处移交定 2 10 2 2" xfId="14041"/>
    <cellStyle name="差_培训项目二处移交定 2 11" xfId="14042"/>
    <cellStyle name="输出 3 5" xfId="14043"/>
    <cellStyle name="强调文字颜色 3 2 3 8 4" xfId="14044"/>
    <cellStyle name="差_培训项目二处移交定 2 11 2" xfId="14045"/>
    <cellStyle name="输出 3 5 2" xfId="14046"/>
    <cellStyle name="强调文字颜色 3 2 3 8 4 2" xfId="14047"/>
    <cellStyle name="差_培训项目二处移交定 2 11 2 2" xfId="14048"/>
    <cellStyle name="差_培训项目二处移交定 2 12" xfId="14049"/>
    <cellStyle name="输出 4 5" xfId="14050"/>
    <cellStyle name="好_两项制度定 12" xfId="14051"/>
    <cellStyle name="强调文字颜色 3 2 3 9 4" xfId="14052"/>
    <cellStyle name="差_培训项目二处移交定 2 12 2" xfId="14053"/>
    <cellStyle name="输出 4 5 2" xfId="14054"/>
    <cellStyle name="好_两项制度定 12 2" xfId="14055"/>
    <cellStyle name="强调文字颜色 3 2 3 9 4 2" xfId="14056"/>
    <cellStyle name="差_培训项目二处移交定 2 12 2 2" xfId="14057"/>
    <cellStyle name="差_培训项目二处移交定 2 13" xfId="14058"/>
    <cellStyle name="输出 5 5" xfId="14059"/>
    <cellStyle name="差_培训项目二处移交定 2 13 2" xfId="14060"/>
    <cellStyle name="差_培训项目二处移交定 2 2 2 2 2 2" xfId="14061"/>
    <cellStyle name="差_培训项目二处移交定 2 2 2 3" xfId="14062"/>
    <cellStyle name="差_培训项目二处移交定 2 2 2 3 2" xfId="14063"/>
    <cellStyle name="差_培训项目二处移交定 2 2 3" xfId="14064"/>
    <cellStyle name="警告文本 3 2 11 2 2 2 2" xfId="14065"/>
    <cellStyle name="差_培训项目二处移交定 2 2 3 2" xfId="14066"/>
    <cellStyle name="警告文本 3 2 11 2 2 2 2 2" xfId="14067"/>
    <cellStyle name="强调文字颜色 6 3 2 11 2 6" xfId="14068"/>
    <cellStyle name="差_培训项目二处移交定 2 2 3 2 2" xfId="14069"/>
    <cellStyle name="差_培训项目二处移交定 2 2 4" xfId="14070"/>
    <cellStyle name="好_第一批项目资金交小曹222_Sheet3 13 2" xfId="14071"/>
    <cellStyle name="注释 2 11 2 2 2 2 2" xfId="14072"/>
    <cellStyle name="差_培训项目二处移交定 2 2 5" xfId="14073"/>
    <cellStyle name="好_第一批项目资金交小曹222_Sheet3 13 2 2" xfId="14074"/>
    <cellStyle name="差_培训项目二处移交定 2 2 5 2" xfId="14075"/>
    <cellStyle name="差_培训项目二处移交定 2 2 5 2 2" xfId="14076"/>
    <cellStyle name="解释性文本 3 10 2" xfId="14077"/>
    <cellStyle name="差_培训项目二处移交定 2 2 6" xfId="14078"/>
    <cellStyle name="解释性文本 3 10 2 2" xfId="14079"/>
    <cellStyle name="差_培训项目二处移交定 2 2 6 2" xfId="14080"/>
    <cellStyle name="解释性文本 3 10 2 2 2" xfId="14081"/>
    <cellStyle name="差_培训项目二处移交定 2 2 6 2 2" xfId="14082"/>
    <cellStyle name="解释性文本 3 10 3" xfId="14083"/>
    <cellStyle name="差_培训项目二处移交定 2 2 7" xfId="14084"/>
    <cellStyle name="解释性文本 3 10 3 2" xfId="14085"/>
    <cellStyle name="强调文字颜色 5 2 2 4 2 4" xfId="14086"/>
    <cellStyle name="差_培训项目二处移交定 2 2 7 2" xfId="14087"/>
    <cellStyle name="解释性文本 3 10 4" xfId="14088"/>
    <cellStyle name="差_培训项目二处移交定 2 2 8" xfId="14089"/>
    <cellStyle name="差_培训项目二处移交定 2 2 8 2" xfId="14090"/>
    <cellStyle name="强调文字颜色 2 3 9 2 4" xfId="14091"/>
    <cellStyle name="解释性文本 3 10 4 2" xfId="14092"/>
    <cellStyle name="差_培训项目二处移交定 2 2 8 2 2" xfId="14093"/>
    <cellStyle name="强调文字颜色 2 3 6 3" xfId="14094"/>
    <cellStyle name="解释性文本 3 10 4 2 2" xfId="14095"/>
    <cellStyle name="解释性文本 3 10 5" xfId="14096"/>
    <cellStyle name="差_培训项目二处移交定 2 2 9" xfId="14097"/>
    <cellStyle name="差_培训项目二处移交定 2 2 9 2" xfId="14098"/>
    <cellStyle name="差_培训项目二处移交定 2 2 9 2 2" xfId="14099"/>
    <cellStyle name="强调文字颜色 2 4 6 3" xfId="14100"/>
    <cellStyle name="差_培训项目二处移交定 2 3 2 2 2" xfId="14101"/>
    <cellStyle name="差_培训项目二处移交定 2 3 3" xfId="14102"/>
    <cellStyle name="差_培训项目二处移交定 2 3 3 2" xfId="14103"/>
    <cellStyle name="强调文字颜色 4 2 2 2 2 3 2 2" xfId="14104"/>
    <cellStyle name="差_培训项目二处移交定 2 7 2 2" xfId="14105"/>
    <cellStyle name="强调文字颜色 4 3 12 2 3" xfId="14106"/>
    <cellStyle name="强调文字颜色 4 2 2 2 2 4" xfId="14107"/>
    <cellStyle name="差_培训项目二处移交定 2 8" xfId="14108"/>
    <cellStyle name="强调文字颜色 4 2 2 2 2 4 2" xfId="14109"/>
    <cellStyle name="差_培训项目二处移交定 2 8 2" xfId="14110"/>
    <cellStyle name="强调文字颜色 5 4 2 7" xfId="14111"/>
    <cellStyle name="强调文字颜色 4 2 2 2 2 4 2 2" xfId="14112"/>
    <cellStyle name="差_培训项目二处移交定 2 8 2 2" xfId="14113"/>
    <cellStyle name="强调文字颜色 5 2 2 13 4" xfId="14114"/>
    <cellStyle name="强调文字颜色 3 2 3 2 2 3 2 2 2" xfId="14115"/>
    <cellStyle name="差_培训项目二处移交定 2 9 2 2" xfId="14116"/>
    <cellStyle name="差_培训项目二处移交定 3" xfId="14117"/>
    <cellStyle name="输出 3 7 4 2 2" xfId="14118"/>
    <cellStyle name="常规 3 6 2 2 2" xfId="14119"/>
    <cellStyle name="输出 2 2 10 3 2" xfId="14120"/>
    <cellStyle name="解释性文本 4 2 2 2 2 2 2" xfId="14121"/>
    <cellStyle name="差_培训项目二处移交定 3 10" xfId="14122"/>
    <cellStyle name="常规 3 6 2 2 2 2" xfId="14123"/>
    <cellStyle name="输出 2 2 10 3 2 2" xfId="14124"/>
    <cellStyle name="差_培训项目二处移交定 3 10 2" xfId="14125"/>
    <cellStyle name="差_培训项目二处移交定 3 11" xfId="14126"/>
    <cellStyle name="差_培训项目二处移交定 3 12" xfId="14127"/>
    <cellStyle name="注释 2 3 15 2 2 2" xfId="14128"/>
    <cellStyle name="差_培训项目二处移交定 3 2 3" xfId="14129"/>
    <cellStyle name="警告文本 3 2 11 2 3 2 2" xfId="14130"/>
    <cellStyle name="检查单元格 2 2 4 2" xfId="14131"/>
    <cellStyle name="检查单元格 2 4 11 2" xfId="14132"/>
    <cellStyle name="好_表二Book1 3 7 3" xfId="14133"/>
    <cellStyle name="检查单元格 2 2 4 2 2" xfId="14134"/>
    <cellStyle name="检查单元格 2 4 11 2 2" xfId="14135"/>
    <cellStyle name="注释 2 3 15 2 2 2 2" xfId="14136"/>
    <cellStyle name="差_培训项目二处移交定 3 2 3 2" xfId="14137"/>
    <cellStyle name="强调文字颜色 4 2 2 2 3 3 2 2" xfId="14138"/>
    <cellStyle name="差_培训项目二处移交定 3 7 2 2" xfId="14139"/>
    <cellStyle name="强调文字颜色 5 2 3 2 3 2" xfId="14140"/>
    <cellStyle name="输入 3 2 2 6 3 2" xfId="14141"/>
    <cellStyle name="常规 2 2 5 3 2 2 2" xfId="14142"/>
    <cellStyle name="强调文字颜色 2 4 7 2 2" xfId="14143"/>
    <cellStyle name="输出 2 3 7 3 2 2 2" xfId="14144"/>
    <cellStyle name="强调文字颜色 4 2 2 2 3 4" xfId="14145"/>
    <cellStyle name="差_培训项目二处移交定 3 8" xfId="14146"/>
    <cellStyle name="差_培训项目二处移交定 3 8 2" xfId="14147"/>
    <cellStyle name="强调文字颜色 4 2 3 10 5" xfId="14148"/>
    <cellStyle name="差_培训项目二处移交定 3 8 2 2" xfId="14149"/>
    <cellStyle name="差_培训项目二处移交定 3 9 2 2" xfId="14150"/>
    <cellStyle name="差_培训项目二处移交定 4 2" xfId="14151"/>
    <cellStyle name="强调文字颜色 5 3 2 5 2 3" xfId="14152"/>
    <cellStyle name="差_培训项目二处移交定 4 2 2" xfId="14153"/>
    <cellStyle name="强调文字颜色 5 3 2 5 2 3 2" xfId="14154"/>
    <cellStyle name="差_培训项目二处移交定 4 2 2 2" xfId="14155"/>
    <cellStyle name="强调文字颜色 5 3 2 5 2 3 2 2" xfId="14156"/>
    <cellStyle name="强调文字颜色 4 3 14" xfId="14157"/>
    <cellStyle name="差_培训项目二处移交定 4 3" xfId="14158"/>
    <cellStyle name="强调文字颜色 3 2 2 2 2 2 2 2 2 2" xfId="14159"/>
    <cellStyle name="强调文字颜色 5 3 2 5 2 4" xfId="14160"/>
    <cellStyle name="差_培训项目二处移交定 4 3 2" xfId="14161"/>
    <cellStyle name="输入 3 2 6 3 2 2 2" xfId="14162"/>
    <cellStyle name="差_培训项目二处移交定 5" xfId="14163"/>
    <cellStyle name="差_培训项目二处移交定 5 2" xfId="14164"/>
    <cellStyle name="差_培训项目二处移交定 5 2 2" xfId="14165"/>
    <cellStyle name="常规 13 9 2 2" xfId="14166"/>
    <cellStyle name="差_培训项目二处移交定 6" xfId="14167"/>
    <cellStyle name="常规 13 9 2 2 2" xfId="14168"/>
    <cellStyle name="差_培训项目二处移交定 6 2" xfId="14169"/>
    <cellStyle name="差_培训项目二处移交定 6 2 2" xfId="14170"/>
    <cellStyle name="强调文字颜色 3 2 11 2 2 2 2 2" xfId="14171"/>
    <cellStyle name="差_培训项目二处移交定 7" xfId="14172"/>
    <cellStyle name="差_培训项目二处移交定 7 2" xfId="14173"/>
    <cellStyle name="差_培训项目二处移交定 7 2 2" xfId="14174"/>
    <cellStyle name="强调文字颜色 3 3 10 2 3 2" xfId="14175"/>
    <cellStyle name="差_培训项目二处移交定 8" xfId="14176"/>
    <cellStyle name="强调文字颜色 3 3 10 2 3 2 2" xfId="14177"/>
    <cellStyle name="差_培训项目二处移交定 8 2" xfId="14178"/>
    <cellStyle name="差_培训项目二处移交定 8 2 2" xfId="14179"/>
    <cellStyle name="强调文字颜色 5 3 2 2 2 2 3 2 2" xfId="14180"/>
    <cellStyle name="差_培训项目二处移交定 9" xfId="14181"/>
    <cellStyle name="差_培训项目二处移交定 9 2" xfId="14182"/>
    <cellStyle name="常规 2 4 2 9 3 2" xfId="14183"/>
    <cellStyle name="注释 2 2 11 2 4" xfId="14184"/>
    <cellStyle name="差_培训项目二处移交定_Sheet3" xfId="14185"/>
    <cellStyle name="差_培训项目二处移交定_Sheet3 10" xfId="14186"/>
    <cellStyle name="检查单元格 3 3 4 2 2" xfId="14187"/>
    <cellStyle name="差_培训项目二处移交定_Sheet3 11" xfId="14188"/>
    <cellStyle name="注释 2 2 9 2 3 2 2" xfId="14189"/>
    <cellStyle name="差_培训项目二处移交定_Sheet3 11 2" xfId="14190"/>
    <cellStyle name="差_培训项目二处移交定_Sheet3 11 2 2" xfId="14191"/>
    <cellStyle name="计算 2 3 3" xfId="14192"/>
    <cellStyle name="警告文本 2 2 3 2 3 2 2 2" xfId="14193"/>
    <cellStyle name="差_培训项目二处移交定_Sheet3 12" xfId="14194"/>
    <cellStyle name="差_培训项目二处移交定_Sheet3 12 2" xfId="14195"/>
    <cellStyle name="差_培训项目二处移交定_Sheet3 12 2 2" xfId="14196"/>
    <cellStyle name="计算 3 3 3" xfId="14197"/>
    <cellStyle name="差_培训项目二处移交定_Sheet3 13" xfId="14198"/>
    <cellStyle name="强调文字颜色 2 3 5 2 3" xfId="14199"/>
    <cellStyle name="差_培训项目二处移交定_Sheet3 13 2" xfId="14200"/>
    <cellStyle name="强调文字颜色 4 3 2 6" xfId="14201"/>
    <cellStyle name="差_培训项目二处移交定_Sheet3 2" xfId="14202"/>
    <cellStyle name="强调文字颜色 5 2 13 2" xfId="14203"/>
    <cellStyle name="差_培训项目二处移交定_Sheet3 2 11 2 2" xfId="14204"/>
    <cellStyle name="常规 2 4 3 2 2 3 2" xfId="14205"/>
    <cellStyle name="强调文字颜色 5 2 4 2 3 6" xfId="14206"/>
    <cellStyle name="差_培训项目二处移交定_Sheet3 2 12" xfId="14207"/>
    <cellStyle name="差_培训项目二处移交定_Sheet3 2 12 2" xfId="14208"/>
    <cellStyle name="强调文字颜色 4 3 2 6 2" xfId="14209"/>
    <cellStyle name="差_培训项目二处移交定_Sheet3 2 2" xfId="14210"/>
    <cellStyle name="强调文字颜色 4 3 2 6 2 2" xfId="14211"/>
    <cellStyle name="强调文字颜色 6 2 13 2 5" xfId="14212"/>
    <cellStyle name="差_培训项目二处移交定_Sheet3 2 2 2" xfId="14213"/>
    <cellStyle name="强调文字颜色 4 3 2 6 2 3" xfId="14214"/>
    <cellStyle name="强调文字颜色 6 2 13 2 6" xfId="14215"/>
    <cellStyle name="差_培训项目二处移交定_Sheet3 2 2 3" xfId="14216"/>
    <cellStyle name="解释性文本 2 8 2 2" xfId="14217"/>
    <cellStyle name="强调文字颜色 4 3 2 6 3" xfId="14218"/>
    <cellStyle name="强调文字颜色 1 4 3 2 2 2 2 2" xfId="14219"/>
    <cellStyle name="差_培训项目二处移交定_Sheet3 2 3" xfId="14220"/>
    <cellStyle name="好_表二Book1 3 11 2" xfId="14221"/>
    <cellStyle name="强调文字颜色 4 3 2 6 3 2" xfId="14222"/>
    <cellStyle name="差_培训项目二处移交定_Sheet3 2 3 2" xfId="14223"/>
    <cellStyle name="好 3 10 4" xfId="14224"/>
    <cellStyle name="好_表二Book1 3 11 2 2" xfId="14225"/>
    <cellStyle name="强调文字颜色 4 3 2 6 3 2 2" xfId="14226"/>
    <cellStyle name="常规 5 5 5" xfId="14227"/>
    <cellStyle name="差_培训项目二处移交定_Sheet3 2 3 2 2" xfId="14228"/>
    <cellStyle name="好_表二Book1 3 11 2 2 2" xfId="14229"/>
    <cellStyle name="强调文字颜色 4 3 2 6 4" xfId="14230"/>
    <cellStyle name="差_培训项目二处移交定_Sheet3 2 4" xfId="14231"/>
    <cellStyle name="好_表二Book1 3 11 3" xfId="14232"/>
    <cellStyle name="强调文字颜色 4 3 2 6 4 2" xfId="14233"/>
    <cellStyle name="警告文本 2 2 7 2 6" xfId="14234"/>
    <cellStyle name="差_培训项目二处移交定_Sheet3 2 4 2" xfId="14235"/>
    <cellStyle name="好 3 11 4" xfId="14236"/>
    <cellStyle name="强调文字颜色 4 3 2 6 4 2 2" xfId="14237"/>
    <cellStyle name="常规 6 5 5" xfId="14238"/>
    <cellStyle name="强调文字颜色 5 2 9 7" xfId="14239"/>
    <cellStyle name="差_培训项目二处移交定_Sheet3 2 4 2 2" xfId="14240"/>
    <cellStyle name="强调文字颜色 1 5 4 2" xfId="14241"/>
    <cellStyle name="强调文字颜色 4 3 2 6 5" xfId="14242"/>
    <cellStyle name="差_培训项目二处移交定_Sheet3 2 5" xfId="14243"/>
    <cellStyle name="好_表二Book1 3 11 4" xfId="14244"/>
    <cellStyle name="强调文字颜色 1 5 4 2 2" xfId="14245"/>
    <cellStyle name="差_培训项目二处移交定_Sheet3 2 5 2" xfId="14246"/>
    <cellStyle name="好 3 12 4" xfId="14247"/>
    <cellStyle name="强调文字颜色 1 5 4 2 2 2" xfId="14248"/>
    <cellStyle name="强调文字颜色 5 3 9 7" xfId="14249"/>
    <cellStyle name="差_培训项目二处移交定_Sheet3 2 5 2 2" xfId="14250"/>
    <cellStyle name="强调文字颜色 6 2 4 2 2 7" xfId="14251"/>
    <cellStyle name="差_培训项目二处移交定_Sheet3 2 6 2" xfId="14252"/>
    <cellStyle name="常规 4 4 10 3" xfId="14253"/>
    <cellStyle name="强调文字颜色 1 5 4 3 2" xfId="14254"/>
    <cellStyle name="常规 4 4 10 3 2" xfId="14255"/>
    <cellStyle name="强调文字颜色 1 5 4 3 2 2" xfId="14256"/>
    <cellStyle name="注释 2 2 13" xfId="14257"/>
    <cellStyle name="差_培训项目二处移交定_Sheet3 2 6 2 2" xfId="14258"/>
    <cellStyle name="强调文字颜色 1 5 4 4" xfId="14259"/>
    <cellStyle name="强调文字颜色 4 3 2 6 7" xfId="14260"/>
    <cellStyle name="差_培训项目二处移交定_Sheet3 2 7" xfId="14261"/>
    <cellStyle name="常规 4 4 11 3" xfId="14262"/>
    <cellStyle name="强调文字颜色 1 5 4 4 2" xfId="14263"/>
    <cellStyle name="差_培训项目二处移交定_Sheet3 2 7 2" xfId="14264"/>
    <cellStyle name="常规 4 4 11 3 2" xfId="14265"/>
    <cellStyle name="常规 9 5 5" xfId="14266"/>
    <cellStyle name="强调文字颜色 1 5 4 4 2 2" xfId="14267"/>
    <cellStyle name="差_培训项目二处移交定_Sheet3 2 7 2 2" xfId="14268"/>
    <cellStyle name="强调文字颜色 1 5 4 5" xfId="14269"/>
    <cellStyle name="差_培训项目二处移交定_Sheet3 2 8" xfId="14270"/>
    <cellStyle name="常规 4 4 12 3" xfId="14271"/>
    <cellStyle name="差_培训项目二处移交定_Sheet3 2 8 2" xfId="14272"/>
    <cellStyle name="强调文字颜色 4 3 2 7" xfId="14273"/>
    <cellStyle name="差_培训项目二处移交定_Sheet3 3" xfId="14274"/>
    <cellStyle name="强调文字颜色 4 3 2 7 2" xfId="14275"/>
    <cellStyle name="差_培训项目二处移交定_Sheet3 3 2" xfId="14276"/>
    <cellStyle name="强调文字颜色 4 3 2 7 2 2" xfId="14277"/>
    <cellStyle name="强调文字颜色 6 2 14 2 5" xfId="14278"/>
    <cellStyle name="差_培训项目二处移交定_Sheet3 3 2 2" xfId="14279"/>
    <cellStyle name="强调文字颜色 4 3 2 7 2 2 2" xfId="14280"/>
    <cellStyle name="差_培训项目二处移交定_Sheet3 3 2 2 2" xfId="14281"/>
    <cellStyle name="常规 13 4 3" xfId="14282"/>
    <cellStyle name="强调文字颜色 4 3 2 7 3" xfId="14283"/>
    <cellStyle name="差_培训项目二处移交定_Sheet3 3 3" xfId="14284"/>
    <cellStyle name="好_表二Book1 3 12 2" xfId="14285"/>
    <cellStyle name="强调文字颜色 4 3 2 7 3 2" xfId="14286"/>
    <cellStyle name="差_培训项目二处移交定_Sheet3 3 3 2" xfId="14287"/>
    <cellStyle name="好_表二Book1 3 12 2 2" xfId="14288"/>
    <cellStyle name="强调文字颜色 4 3 2 8" xfId="14289"/>
    <cellStyle name="差_培训项目二处移交定_Sheet3 4" xfId="14290"/>
    <cellStyle name="强调文字颜色 4 3 2 8 2" xfId="14291"/>
    <cellStyle name="差_培训项目二处移交定_Sheet3 4 2" xfId="14292"/>
    <cellStyle name="强调文字颜色 4 3 2 8 2 2" xfId="14293"/>
    <cellStyle name="常规 2 2 2 13" xfId="14294"/>
    <cellStyle name="差_培训项目二处移交定_Sheet3 4 2 2" xfId="14295"/>
    <cellStyle name="链接单元格 3 5 2 2 2 2" xfId="14296"/>
    <cellStyle name="强调文字颜色 4 3 2 9" xfId="14297"/>
    <cellStyle name="差_培训项目二处移交定_Sheet3 5" xfId="14298"/>
    <cellStyle name="链接单元格 3 5 2 2 2 2 2" xfId="14299"/>
    <cellStyle name="强调文字颜色 4 3 2 9 2" xfId="14300"/>
    <cellStyle name="差_培训项目二处移交定_Sheet3 5 2" xfId="14301"/>
    <cellStyle name="差_培训项目二处移交定_Sheet3 6" xfId="14302"/>
    <cellStyle name="好 3 2 8" xfId="14303"/>
    <cellStyle name="差_培训项目二处移交定_Sheet3 6 2" xfId="14304"/>
    <cellStyle name="好 3 2 8 2" xfId="14305"/>
    <cellStyle name="差_培训项目二处移交定_Sheet3 6 2 2" xfId="14306"/>
    <cellStyle name="差_培训项目二处移交定_Sheet3 7" xfId="14307"/>
    <cellStyle name="差_培训项目二处移交定_Sheet3 8" xfId="14308"/>
    <cellStyle name="常规 18 8 2" xfId="14309"/>
    <cellStyle name="差_培训项目二处移交定_Sheet3 9" xfId="14310"/>
    <cellStyle name="常规 18 8 2 2" xfId="14311"/>
    <cellStyle name="差_培训项目二处移交定_Sheet3 9 2" xfId="14312"/>
    <cellStyle name="差_培训项目二处移交定_Sheet3 9 2 2" xfId="14313"/>
    <cellStyle name="适中 2 2 6 5" xfId="14314"/>
    <cellStyle name="适中 4 3 4 2 2" xfId="14315"/>
    <cellStyle name="差_项目汇总表" xfId="14316"/>
    <cellStyle name="常规 2 2 9 3 2" xfId="14317"/>
    <cellStyle name="强调文字颜色 6 4 7" xfId="14318"/>
    <cellStyle name="好_两项制度定 3 8 3" xfId="14319"/>
    <cellStyle name="差_项目汇总表 10 2" xfId="14320"/>
    <cellStyle name="差_项目汇总表 10 2 2" xfId="14321"/>
    <cellStyle name="常规 3 16 2 2 2" xfId="14322"/>
    <cellStyle name="差_项目汇总表 11" xfId="14323"/>
    <cellStyle name="好_两项制度定 3 9 3" xfId="14324"/>
    <cellStyle name="差_项目汇总表 11 2" xfId="14325"/>
    <cellStyle name="差_项目汇总表 11 2 2" xfId="14326"/>
    <cellStyle name="差_项目汇总表 12" xfId="14327"/>
    <cellStyle name="好_培训项目二处移交定_Sheet3" xfId="14328"/>
    <cellStyle name="适中 2 3 2 2 2 6" xfId="14329"/>
    <cellStyle name="差_项目汇总表 2" xfId="14330"/>
    <cellStyle name="强调文字颜色 6 4 7 2" xfId="14331"/>
    <cellStyle name="差_项目汇总表 2 2" xfId="14332"/>
    <cellStyle name="强调文字颜色 6 4 7 2 2" xfId="14333"/>
    <cellStyle name="差_项目汇总表 2 2 2" xfId="14334"/>
    <cellStyle name="强调文字颜色 6 4 7 2 2 2" xfId="14335"/>
    <cellStyle name="差_项目汇总表 3" xfId="14336"/>
    <cellStyle name="强调文字颜色 6 4 7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常规 22 2 2" xfId="14345"/>
    <cellStyle name="常规 17 2 2" xfId="14346"/>
    <cellStyle name="差_项目汇总表 6" xfId="14347"/>
    <cellStyle name="常规 22 2 2 2" xfId="14348"/>
    <cellStyle name="常规 17 2 2 2" xfId="14349"/>
    <cellStyle name="差_项目汇总表 6 2" xfId="14350"/>
    <cellStyle name="常规 17 2 2 2 2" xfId="14351"/>
    <cellStyle name="差_项目汇总表 6 2 2" xfId="14352"/>
    <cellStyle name="常规 15 2 9 3 2" xfId="14353"/>
    <cellStyle name="常规 11 2 2 2 2 2 2" xfId="14354"/>
    <cellStyle name="差_项目汇总表 8" xfId="14355"/>
    <cellStyle name="强调文字颜色 5 3 11 3 2 2" xfId="14356"/>
    <cellStyle name="强调文字颜色 1 3 9 2 2" xfId="14357"/>
    <cellStyle name="常规 17 2 4" xfId="14358"/>
    <cellStyle name="注释 3 2 12 6" xfId="14359"/>
    <cellStyle name="常规 11 2 2 2 2 2 2 2" xfId="14360"/>
    <cellStyle name="差_项目汇总表 8 2" xfId="14361"/>
    <cellStyle name="强调文字颜色 5 3 11 3 2 2 2" xfId="14362"/>
    <cellStyle name="强调文字颜色 1 3 9 2 2 2" xfId="14363"/>
    <cellStyle name="常规 17 2 4 2" xfId="14364"/>
    <cellStyle name="汇总 3 10" xfId="14365"/>
    <cellStyle name="差_项目汇总表 8 2 2" xfId="14366"/>
    <cellStyle name="强调文字颜色 1 3 9 2 2 2 2" xfId="14367"/>
    <cellStyle name="常规 17 2 4 2 2" xfId="14368"/>
    <cellStyle name="常规 11 2 2 2 2 2 3" xfId="14369"/>
    <cellStyle name="差_项目汇总表 9" xfId="14370"/>
    <cellStyle name="强调文字颜色 1 3 9 2 3" xfId="14371"/>
    <cellStyle name="常规 17 2 5" xfId="14372"/>
    <cellStyle name="输入 2 2 2 5 4 2 2" xfId="14373"/>
    <cellStyle name="差_项目汇总表 9 2" xfId="14374"/>
    <cellStyle name="强调文字颜色 1 3 9 2 3 2" xfId="14375"/>
    <cellStyle name="常规 17 2 5 2" xfId="14376"/>
    <cellStyle name="常规 10" xfId="14377"/>
    <cellStyle name="输出 2 3 3 4 2 2" xfId="14378"/>
    <cellStyle name="解释性文本 3 6" xfId="14379"/>
    <cellStyle name="常规 10 10 2" xfId="14380"/>
    <cellStyle name="好_表二Book1_Sheet3 10" xfId="14381"/>
    <cellStyle name="解释性文本 3 6 2" xfId="14382"/>
    <cellStyle name="常规 10 10 2 2" xfId="14383"/>
    <cellStyle name="好_表二Book1_Sheet3 10 2" xfId="14384"/>
    <cellStyle name="解释性文本 3 6 2 2" xfId="14385"/>
    <cellStyle name="常规 10 10 2 2 2" xfId="14386"/>
    <cellStyle name="好_表二Book1_Sheet3 10 2 2" xfId="14387"/>
    <cellStyle name="解释性文本 3 7 2" xfId="14388"/>
    <cellStyle name="常规 10 10 3 2" xfId="14389"/>
    <cellStyle name="好_表二Book1_Sheet3 11 2" xfId="14390"/>
    <cellStyle name="解释性文本 3 7 2 2" xfId="14391"/>
    <cellStyle name="常规 10 10 3 2 2" xfId="14392"/>
    <cellStyle name="好_表二Book1_Sheet3 11 2 2" xfId="14393"/>
    <cellStyle name="输出 2 3 11 7" xfId="14394"/>
    <cellStyle name="好_两项制度定 2 2 4 4" xfId="14395"/>
    <cellStyle name="解释性文本 3 7 2 2 2" xfId="14396"/>
    <cellStyle name="常规 10 10 3 2 2 2" xfId="14397"/>
    <cellStyle name="好_表二Book1_Sheet3 11 2 2 2" xfId="14398"/>
    <cellStyle name="解释性文本 3 7 2 2 2 2" xfId="14399"/>
    <cellStyle name="常规 10 10 3 2 2 2 2" xfId="14400"/>
    <cellStyle name="解释性文本 3 7 2 2 2 2 2" xfId="14401"/>
    <cellStyle name="常规 10 10 3 2 2 2 2 2" xfId="14402"/>
    <cellStyle name="常规 10 10 3 2 2 2 2 2 2" xfId="14403"/>
    <cellStyle name="好_表二Book1_Sheet3 2 4" xfId="14404"/>
    <cellStyle name="常规 10 10 3 2 2 2 3" xfId="14405"/>
    <cellStyle name="常规 7 2 2 9 3 2" xfId="14406"/>
    <cellStyle name="常规 10 10 3 2 2 4" xfId="14407"/>
    <cellStyle name="常规 10 10 3 2 2 4 2" xfId="14408"/>
    <cellStyle name="强调文字颜色 2 3 2 2 2 2 5" xfId="14409"/>
    <cellStyle name="常规 10 10 3 2 2 4 2 2" xfId="14410"/>
    <cellStyle name="好_培训项目二处移交定 2 2 2 3" xfId="14411"/>
    <cellStyle name="常规 10 10 3 2 2 4 2 2 2" xfId="14412"/>
    <cellStyle name="常规 10 10 3 2 2 5" xfId="14413"/>
    <cellStyle name="常规 10 10 3 2 2 5 2" xfId="14414"/>
    <cellStyle name="常规 10 10 3 2 2 5 2 2" xfId="14415"/>
    <cellStyle name="好_培训项目二处移交定 3 2 2 3" xfId="14416"/>
    <cellStyle name="常规 10 10 3 2 2 5 2 2 2" xfId="14417"/>
    <cellStyle name="常规 10 10 3 2 2 6" xfId="14418"/>
    <cellStyle name="常规 10 10 3 2 2 6 2" xfId="14419"/>
    <cellStyle name="常规 10 10 3 2 2 6 2 2" xfId="14420"/>
    <cellStyle name="强调文字颜色 1 3 11" xfId="14421"/>
    <cellStyle name="解释性文本 3 7 2 3" xfId="14422"/>
    <cellStyle name="适中 2 4 3 2" xfId="14423"/>
    <cellStyle name="常规 10 10 3 2 3" xfId="14424"/>
    <cellStyle name="输入 3 2 12 4 2" xfId="14425"/>
    <cellStyle name="输出 2 3 12 7" xfId="14426"/>
    <cellStyle name="好_两项制度定 2 2 5 4" xfId="14427"/>
    <cellStyle name="解释性文本 3 7 2 3 2" xfId="14428"/>
    <cellStyle name="适中 2 4 3 2 2" xfId="14429"/>
    <cellStyle name="常规 10 10 3 2 3 2" xfId="14430"/>
    <cellStyle name="输入 3 2 12 4 2 2" xfId="14431"/>
    <cellStyle name="解释性文本 3 7 2 3 2 2" xfId="14432"/>
    <cellStyle name="适中 2 4 3 2 2 2" xfId="14433"/>
    <cellStyle name="常规 10 10 3 2 3 2 2" xfId="14434"/>
    <cellStyle name="解释性文本 3 7 3" xfId="14435"/>
    <cellStyle name="常规 10 10 3 3" xfId="14436"/>
    <cellStyle name="好_表二Book1_Sheet3 11 3" xfId="14437"/>
    <cellStyle name="解释性文本 3 7 3 2" xfId="14438"/>
    <cellStyle name="常规 10 10 3 3 2" xfId="14439"/>
    <cellStyle name="解释性文本 3 7 3 2 2" xfId="14440"/>
    <cellStyle name="常规 10 10 3 3 2 2" xfId="14441"/>
    <cellStyle name="解释性文本 3 7 3 2 2 2" xfId="14442"/>
    <cellStyle name="常规 10 10 3 3 2 2 2" xfId="14443"/>
    <cellStyle name="注释 2 3 2" xfId="14444"/>
    <cellStyle name="解释性文本 3 7 4" xfId="14445"/>
    <cellStyle name="常规 10 10 3 4" xfId="14446"/>
    <cellStyle name="好_表二Book1_Sheet3 11 4" xfId="14447"/>
    <cellStyle name="注释 2 3 2 2" xfId="14448"/>
    <cellStyle name="解释性文本 3 7 4 2" xfId="14449"/>
    <cellStyle name="常规 10 10 3 4 2" xfId="14450"/>
    <cellStyle name="注释 2 3 2 2 2" xfId="14451"/>
    <cellStyle name="解释性文本 3 7 4 2 2" xfId="14452"/>
    <cellStyle name="强调文字颜色 2 2 3 14" xfId="14453"/>
    <cellStyle name="常规 10 10 3 4 2 2" xfId="14454"/>
    <cellStyle name="解释性文本 3 8" xfId="14455"/>
    <cellStyle name="常规 10 10 4" xfId="14456"/>
    <cellStyle name="好_表二Book1_Sheet3 12" xfId="14457"/>
    <cellStyle name="解释性文本 3 8 2" xfId="14458"/>
    <cellStyle name="常规 10 10 4 2" xfId="14459"/>
    <cellStyle name="好_表二Book1_Sheet3 12 2" xfId="14460"/>
    <cellStyle name="常规 10 11" xfId="14461"/>
    <cellStyle name="解释性文本 4 6" xfId="14462"/>
    <cellStyle name="常规 10 11 2" xfId="14463"/>
    <cellStyle name="解释性文本 4 6 2" xfId="14464"/>
    <cellStyle name="常规 10 11 2 2" xfId="14465"/>
    <cellStyle name="解释性文本 4 7" xfId="14466"/>
    <cellStyle name="常规 10 11 3" xfId="14467"/>
    <cellStyle name="解释性文本 4 7 2" xfId="14468"/>
    <cellStyle name="强调文字颜色 1 2 2 2 4" xfId="14469"/>
    <cellStyle name="常规 10 11 3 2" xfId="14470"/>
    <cellStyle name="常规 2 10 12 3 7" xfId="14471"/>
    <cellStyle name="计算 3 15 3" xfId="14472"/>
    <cellStyle name="常规 2 2 8" xfId="14473"/>
    <cellStyle name="常规 10 12 2 2" xfId="14474"/>
    <cellStyle name="常规 2 2 8 2" xfId="14475"/>
    <cellStyle name="常规 10 12 2 2 2" xfId="14476"/>
    <cellStyle name="解释性文本 5 7" xfId="14477"/>
    <cellStyle name="常规 10 12 3" xfId="14478"/>
    <cellStyle name="常规 2 3 8" xfId="14479"/>
    <cellStyle name="强调文字颜色 1 2 3 2 4" xfId="14480"/>
    <cellStyle name="常规 10 12 3 2" xfId="14481"/>
    <cellStyle name="常规 2 2 4 3 2 2 2" xfId="14482"/>
    <cellStyle name="强调文字颜色 1 4 7 2 2" xfId="14483"/>
    <cellStyle name="输出 2 3 6 3 2 2 2" xfId="14484"/>
    <cellStyle name="输出 3 2 12 4 2 2" xfId="14485"/>
    <cellStyle name="常规 10 13" xfId="14486"/>
    <cellStyle name="常规 10 13 2" xfId="14487"/>
    <cellStyle name="强调文字颜色 6 5 2 5" xfId="14488"/>
    <cellStyle name="强调文字颜色 1 4 7 2 2 2" xfId="14489"/>
    <cellStyle name="常规 3 2 8" xfId="14490"/>
    <cellStyle name="常规 10 13 2 2" xfId="14491"/>
    <cellStyle name="强调文字颜色 4 2 3 2 2 2 2" xfId="14492"/>
    <cellStyle name="常规 10 14" xfId="14493"/>
    <cellStyle name="输入 2 2 2 6 2 2 2" xfId="14494"/>
    <cellStyle name="强调文字颜色 4 2 3 2 2 2 2 2" xfId="14495"/>
    <cellStyle name="常规 10 14 2" xfId="14496"/>
    <cellStyle name="输入 2 2 2 6 2 2 2 2" xfId="14497"/>
    <cellStyle name="常规 10 2" xfId="14498"/>
    <cellStyle name="常规 6 2 4 3" xfId="14499"/>
    <cellStyle name="常规 10 2 10" xfId="14500"/>
    <cellStyle name="常规 10 2 10 2" xfId="14501"/>
    <cellStyle name="强调文字颜色 3 4 4 2 4" xfId="14502"/>
    <cellStyle name="强调文字颜色 3 3 2 11 7" xfId="14503"/>
    <cellStyle name="常规 7 2 8 3" xfId="14504"/>
    <cellStyle name="常规 10 2 10 2 2" xfId="14505"/>
    <cellStyle name="常规 7 2 8 3 2" xfId="14506"/>
    <cellStyle name="常规 10 2 10 2 2 2" xfId="14507"/>
    <cellStyle name="常规 10 2 10 3" xfId="14508"/>
    <cellStyle name="强调文字颜色 3 4 4 2 5" xfId="14509"/>
    <cellStyle name="常规 7 2 9 3" xfId="14510"/>
    <cellStyle name="常规 10 2 10 3 2" xfId="14511"/>
    <cellStyle name="汇总 2 3 2 2 2 2 2" xfId="14512"/>
    <cellStyle name="常规 10 2 11" xfId="14513"/>
    <cellStyle name="常规 10 2 11 2" xfId="14514"/>
    <cellStyle name="常规 7 3 8 3" xfId="14515"/>
    <cellStyle name="常规 10 2 11 2 2" xfId="14516"/>
    <cellStyle name="常规 7 3 8 3 2" xfId="14517"/>
    <cellStyle name="常规 10 2 11 2 2 2" xfId="14518"/>
    <cellStyle name="常规 10 2 11 3" xfId="14519"/>
    <cellStyle name="常规 7 3 9 3" xfId="14520"/>
    <cellStyle name="常规 10 2 11 3 2"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强调文字颜色 4 2 19" xfId="14530"/>
    <cellStyle name="常规 10 2 2" xfId="14531"/>
    <cellStyle name="常规 6 2 4 3 2" xfId="14532"/>
    <cellStyle name="适中 2 3 9 2 2 2 2 2" xfId="14533"/>
    <cellStyle name="常规 10 2 2 11" xfId="14534"/>
    <cellStyle name="常规 10 2 2 11 2" xfId="14535"/>
    <cellStyle name="常规 10 2 2 11 2 2" xfId="14536"/>
    <cellStyle name="常规 10 2 2 11 2 2 2" xfId="14537"/>
    <cellStyle name="适中 3 2 7 2 3 2" xfId="14538"/>
    <cellStyle name="常规 10 2 2 11 3" xfId="14539"/>
    <cellStyle name="适中 3 2 7 2 3 2 2" xfId="14540"/>
    <cellStyle name="常规 10 2 2 11 3 2" xfId="14541"/>
    <cellStyle name="常规 10 2 2 12" xfId="14542"/>
    <cellStyle name="常规 10 2 2 12 2" xfId="14543"/>
    <cellStyle name="常规 10 2 2 12 2 2" xfId="14544"/>
    <cellStyle name="常规 10 2 2 13 3" xfId="14545"/>
    <cellStyle name="常规 10 2 2 2" xfId="14546"/>
    <cellStyle name="强调文字颜色 3 3 2 2 8" xfId="14547"/>
    <cellStyle name="链接单元格 2 4 4" xfId="14548"/>
    <cellStyle name="常规 10 2 2 2 2" xfId="14549"/>
    <cellStyle name="链接单元格 2 4 5" xfId="14550"/>
    <cellStyle name="常规 3 4 5 2" xfId="14551"/>
    <cellStyle name="常规 10 2 2 2 3" xfId="14552"/>
    <cellStyle name="常规 3 4 5 2 2" xfId="14553"/>
    <cellStyle name="常规 10 2 2 2 3 2" xfId="14554"/>
    <cellStyle name="常规 3 4 5 2 2 2" xfId="14555"/>
    <cellStyle name="常规 10 2 2 2 3 2 2" xfId="14556"/>
    <cellStyle name="链接单元格 2 4 6" xfId="14557"/>
    <cellStyle name="常规 3 4 5 3" xfId="14558"/>
    <cellStyle name="常规 10 2 2 2 4" xfId="14559"/>
    <cellStyle name="常规 3 4 5 3 2" xfId="14560"/>
    <cellStyle name="常规 10 2 2 2 4 2" xfId="14561"/>
    <cellStyle name="常规 10 2 2 3" xfId="14562"/>
    <cellStyle name="常规 6 2 2" xfId="14563"/>
    <cellStyle name="强调文字颜色 5 2 6 4" xfId="14564"/>
    <cellStyle name="常规 10 2 2 3 11" xfId="14565"/>
    <cellStyle name="注释 2 3 10 2 4" xfId="14566"/>
    <cellStyle name="链接单元格 2 5 4" xfId="14567"/>
    <cellStyle name="常规 10 2 2 3 2" xfId="14568"/>
    <cellStyle name="链接单元格 2 5 4 2" xfId="14569"/>
    <cellStyle name="常规 10 2 2 3 2 2" xfId="14570"/>
    <cellStyle name="好 2 2 6 2" xfId="14571"/>
    <cellStyle name="常规 14 13" xfId="14572"/>
    <cellStyle name="好_两项制度定 3 7" xfId="14573"/>
    <cellStyle name="常规 10 2 2 3 2 2 2 3" xfId="14574"/>
    <cellStyle name="好 2 2 6 3" xfId="14575"/>
    <cellStyle name="强调文字颜色 1 2 4 4 2 2 2 2 2" xfId="14576"/>
    <cellStyle name="常规 14 14" xfId="14577"/>
    <cellStyle name="好_两项制度定 3 8" xfId="14578"/>
    <cellStyle name="常规 10 2 2 3 2 2 2 4" xfId="14579"/>
    <cellStyle name="常规 10 2 2 3 2 3" xfId="14580"/>
    <cellStyle name="强调文字颜色 5 2 3 4 2" xfId="14581"/>
    <cellStyle name="输入 3 2 2 8 2" xfId="14582"/>
    <cellStyle name="常规 10 2 2 3 2 3 2" xfId="14583"/>
    <cellStyle name="强调文字颜色 5 2 3 4 2 2" xfId="14584"/>
    <cellStyle name="输入 3 2 2 8 2 2" xfId="14585"/>
    <cellStyle name="常规 10 2 2 3 2 3 2 2" xfId="14586"/>
    <cellStyle name="强调文字颜色 5 2 3 4 2 2 2" xfId="14587"/>
    <cellStyle name="输入 3 2 2 8 2 2 2" xfId="14588"/>
    <cellStyle name="常规 10 2 2 3 2 3 3" xfId="14589"/>
    <cellStyle name="强调文字颜色 5 2 3 4 2 3" xfId="14590"/>
    <cellStyle name="常规 11 2 3 3 2 2" xfId="14591"/>
    <cellStyle name="常规 10 2 2 3 2 4" xfId="14592"/>
    <cellStyle name="强调文字颜色 5 2 3 4 3" xfId="14593"/>
    <cellStyle name="输入 3 2 2 8 3" xfId="14594"/>
    <cellStyle name="常规 10 2 2 3 2 4 2" xfId="14595"/>
    <cellStyle name="强调文字颜色 5 2 3 4 3 2" xfId="14596"/>
    <cellStyle name="常规 11 2 3 3 2 3" xfId="14597"/>
    <cellStyle name="常规 10 2 2 3 2 5" xfId="14598"/>
    <cellStyle name="强调文字颜色 5 2 3 4 4" xfId="14599"/>
    <cellStyle name="常规 10 2 2 3 2 6" xfId="14600"/>
    <cellStyle name="强调文字颜色 5 2 3 4 5" xfId="14601"/>
    <cellStyle name="常规 10 2 2 3 2 7" xfId="14602"/>
    <cellStyle name="强调文字颜色 5 2 3 4 6" xfId="14603"/>
    <cellStyle name="常规 10 2 2 3 3" xfId="14604"/>
    <cellStyle name="强调文字颜色 5 2 2 3 2 2 2 2 2" xfId="14605"/>
    <cellStyle name="链接单元格 2 5 5" xfId="14606"/>
    <cellStyle name="常规 3 4 6 2" xfId="14607"/>
    <cellStyle name="强调文字颜色 1 2 4 3 2 2" xfId="14608"/>
    <cellStyle name="常规 3 4 6 2 2" xfId="14609"/>
    <cellStyle name="强调文字颜色 1 2 4 3 2 2 2" xfId="14610"/>
    <cellStyle name="常规 10 2 2 3 3 2" xfId="14611"/>
    <cellStyle name="常规 3 4 6 2 2 2" xfId="14612"/>
    <cellStyle name="强调文字颜色 1 2 4 3 2 2 2 2" xfId="14613"/>
    <cellStyle name="常规 10 2 2 3 3 2 2" xfId="14614"/>
    <cellStyle name="强调文字颜色 1 2 4 3 2 2 2 2 2" xfId="14615"/>
    <cellStyle name="输出 3 8 5" xfId="14616"/>
    <cellStyle name="常规 10 2 2 3 3 2 2 2" xfId="14617"/>
    <cellStyle name="常规 3 7 3" xfId="14618"/>
    <cellStyle name="常规 10 2 2 3 3 2 2 2 2" xfId="14619"/>
    <cellStyle name="好_表二Book1 7 4" xfId="14620"/>
    <cellStyle name="链接单元格 5 2 5" xfId="14621"/>
    <cellStyle name="常规 3 7 3 2" xfId="14622"/>
    <cellStyle name="输出 3 8 6" xfId="14623"/>
    <cellStyle name="常规 10 2 2 3 3 2 2 3" xfId="14624"/>
    <cellStyle name="常规 3 7 4" xfId="14625"/>
    <cellStyle name="输出 3 9 5" xfId="14626"/>
    <cellStyle name="常规 10 2 2 3 3 2 3 2" xfId="14627"/>
    <cellStyle name="常规 3 8 3" xfId="14628"/>
    <cellStyle name="常规 10 2 2 3 3 2 5" xfId="14629"/>
    <cellStyle name="常规 10 2 2 3 3 3" xfId="14630"/>
    <cellStyle name="强调文字颜色 5 2 3 5 2" xfId="14631"/>
    <cellStyle name="输入 3 2 2 9 2" xfId="14632"/>
    <cellStyle name="常规 10 2 2 3 3 3 2" xfId="14633"/>
    <cellStyle name="强调文字颜色 5 2 3 5 2 2" xfId="14634"/>
    <cellStyle name="输入 3 2 2 9 2 2" xfId="14635"/>
    <cellStyle name="常规 10 2 2 3 3 3 2 2" xfId="14636"/>
    <cellStyle name="常规 4 7 3" xfId="14637"/>
    <cellStyle name="强调文字颜色 5 2 3 5 2 2 2" xfId="14638"/>
    <cellStyle name="常规 10 2 2 3 3 4 2" xfId="14639"/>
    <cellStyle name="强调文字颜色 5 2 3 5 3 2" xfId="14640"/>
    <cellStyle name="常规 10 2 2 3 3 5" xfId="14641"/>
    <cellStyle name="强调文字颜色 5 2 3 5 4" xfId="14642"/>
    <cellStyle name="常规 10 2 2 3 3 6" xfId="14643"/>
    <cellStyle name="强调文字颜色 5 2 3 5 5" xfId="14644"/>
    <cellStyle name="注释 2 6 2 2 2 2" xfId="14645"/>
    <cellStyle name="强调文字颜色 6 2 2 11 2 3 2 2" xfId="14646"/>
    <cellStyle name="常规 10 2 2 3 3 7" xfId="14647"/>
    <cellStyle name="强调文字颜色 5 2 3 5 6" xfId="14648"/>
    <cellStyle name="链接单元格 2 5 6" xfId="14649"/>
    <cellStyle name="好_2012年第一批财政扶贫资金项目表（两项制度） 2" xfId="14650"/>
    <cellStyle name="常规 3 4 6 3" xfId="14651"/>
    <cellStyle name="强调文字颜色 1 2 4 3 2 3" xfId="14652"/>
    <cellStyle name="常规 10 2 2 3 4" xfId="14653"/>
    <cellStyle name="好_2012年第一批财政扶贫资金项目表（两项制度） 2 2" xfId="14654"/>
    <cellStyle name="常规 3 4 6 3 2" xfId="14655"/>
    <cellStyle name="强调文字颜色 1 2 4 3 2 3 2" xfId="14656"/>
    <cellStyle name="常规 10 2 2 3 4 2" xfId="14657"/>
    <cellStyle name="注释 3 2 2 2 2 3" xfId="14658"/>
    <cellStyle name="好_2012年第一批财政扶贫资金项目表（两项制度） 2 2 2" xfId="14659"/>
    <cellStyle name="强调文字颜色 1 2 4 3 2 3 2 2" xfId="14660"/>
    <cellStyle name="常规 10 2 2 3 4 2 2" xfId="14661"/>
    <cellStyle name="注释 3 2 2 2 2 3 2" xfId="14662"/>
    <cellStyle name="好_2012年第一批财政扶贫资金项目表（两项制度） 2 2 2 2" xfId="14663"/>
    <cellStyle name="常规 10 2 2 3 4 2 2 2" xfId="14664"/>
    <cellStyle name="常规 10 2 2 3 4 3" xfId="14665"/>
    <cellStyle name="强调文字颜色 5 2 3 6 2" xfId="14666"/>
    <cellStyle name="好_2012年第一批财政扶贫资金项目表（两项制度） 2 3" xfId="14667"/>
    <cellStyle name="常规 10 2 2 3 4 3 2" xfId="14668"/>
    <cellStyle name="强调文字颜色 5 2 3 6 2 2" xfId="14669"/>
    <cellStyle name="好_2012年第一批财政扶贫资金项目表（两项制度） 2 3 2" xfId="14670"/>
    <cellStyle name="适中 2 10 2 2 2" xfId="14671"/>
    <cellStyle name="计算 6 2 2 2" xfId="14672"/>
    <cellStyle name="好_2012年第一批财政扶贫资金项目表（两项制度） 2 4" xfId="14673"/>
    <cellStyle name="常规 10 2 2 3 4 4" xfId="14674"/>
    <cellStyle name="强调文字颜色 5 2 3 6 3" xfId="14675"/>
    <cellStyle name="好_2012年第一批财政扶贫资金项目表（两项制度） 3 2 2" xfId="14676"/>
    <cellStyle name="常规 10 2 2 3 5 2 2" xfId="14677"/>
    <cellStyle name="常规 10 2 2 3 5 3" xfId="14678"/>
    <cellStyle name="强调文字颜色 5 2 3 7 2" xfId="14679"/>
    <cellStyle name="好_2012年第一批财政扶贫资金项目表（两项制度） 3 3" xfId="14680"/>
    <cellStyle name="好_2012年第一批财政扶贫资金项目表（两项制度） 4" xfId="14681"/>
    <cellStyle name="强调文字颜色 1 2 4 3 2 5" xfId="14682"/>
    <cellStyle name="常规 10 2 2 3 6" xfId="14683"/>
    <cellStyle name="好_2012年第一批财政扶贫资金项目表（两项制度） 4 2" xfId="14684"/>
    <cellStyle name="常规 10 2 2 3 6 2" xfId="14685"/>
    <cellStyle name="常规 2 5 9 3 2" xfId="14686"/>
    <cellStyle name="常规 10 2 2 4" xfId="14687"/>
    <cellStyle name="常规 10 2 2 5" xfId="14688"/>
    <cellStyle name="链接单元格 3 2 12 2 2 2 2" xfId="14689"/>
    <cellStyle name="常规 10 2 2 6" xfId="14690"/>
    <cellStyle name="输出 2 3 2 5 2 2 2" xfId="14691"/>
    <cellStyle name="常规 10 2 2 7" xfId="14692"/>
    <cellStyle name="输入 2 2 15 2 2" xfId="14693"/>
    <cellStyle name="链接单元格 2 9 4" xfId="14694"/>
    <cellStyle name="常规 10 2 2 7 2" xfId="14695"/>
    <cellStyle name="输入 2 2 15 2 2 2" xfId="14696"/>
    <cellStyle name="链接单元格 2 9 4 2" xfId="14697"/>
    <cellStyle name="常规 10 2 2 7 2 2" xfId="14698"/>
    <cellStyle name="输入 2 2 15 2 2 2 2" xfId="14699"/>
    <cellStyle name="链接单元格 2 9 4 2 2" xfId="14700"/>
    <cellStyle name="常规 10 2 2 7 2 2 2" xfId="14701"/>
    <cellStyle name="常规 10 2 2 7 3 2" xfId="14702"/>
    <cellStyle name="常规 10 2 2 8" xfId="14703"/>
    <cellStyle name="输入 2 2 15 3 2" xfId="14704"/>
    <cellStyle name="强调文字颜色 3 3 5 2 5" xfId="14705"/>
    <cellStyle name="常规 10 2 2 8 2" xfId="14706"/>
    <cellStyle name="常规 10 2 2 8 2 2" xfId="14707"/>
    <cellStyle name="强调文字颜色 3 3 5 2 6" xfId="14708"/>
    <cellStyle name="常规 10 2 2 8 3" xfId="14709"/>
    <cellStyle name="常规 10 2 2 8 3 2" xfId="14710"/>
    <cellStyle name="链接单元格 3 11 2 2 2" xfId="14711"/>
    <cellStyle name="常规 2 5 2 2 3 2 2" xfId="14712"/>
    <cellStyle name="注释 2 4 12 2 3 2" xfId="14713"/>
    <cellStyle name="常规 10 2 2 9" xfId="14714"/>
    <cellStyle name="好_第一批项目资金交小曹222_Sheet3 2 4" xfId="14715"/>
    <cellStyle name="注释 2 4 12 2 3 2 2" xfId="14716"/>
    <cellStyle name="常规 10 2 2 9 2" xfId="14717"/>
    <cellStyle name="好_第一批项目资金交小曹222_Sheet3 2 4 2" xfId="14718"/>
    <cellStyle name="常规 10 2 2 9 2 2" xfId="14719"/>
    <cellStyle name="好_第一批项目资金交小曹222_Sheet3 2 4 2 2" xfId="14720"/>
    <cellStyle name="常规 10 2 2 9 2 2 2" xfId="14721"/>
    <cellStyle name="好_第一批项目资金交小曹222_Sheet3 2 5" xfId="14722"/>
    <cellStyle name="常规 10 2 2 9 3" xfId="14723"/>
    <cellStyle name="好_第一批项目资金交小曹222_Sheet3 2 5 2" xfId="14724"/>
    <cellStyle name="常规 10 2 2 9 3 2" xfId="14725"/>
    <cellStyle name="常规 10 2 3" xfId="14726"/>
    <cellStyle name="常规 10 2 3 2" xfId="14727"/>
    <cellStyle name="常规 10 2 3 3" xfId="14728"/>
    <cellStyle name="常规 10 2 3 4" xfId="14729"/>
    <cellStyle name="常规 20 2 2 3 2" xfId="14730"/>
    <cellStyle name="常规 15 2 2 3 2" xfId="14731"/>
    <cellStyle name="强调文字颜色 1 3 2 2 2" xfId="14732"/>
    <cellStyle name="常规 10 2 4" xfId="14733"/>
    <cellStyle name="常规 15 2 2 3 2 2" xfId="14734"/>
    <cellStyle name="输出 2 2 13" xfId="14735"/>
    <cellStyle name="强调文字颜色 1 3 2 2 2 2" xfId="14736"/>
    <cellStyle name="常规 10 2 4 2" xfId="14737"/>
    <cellStyle name="输出 2 2 14" xfId="14738"/>
    <cellStyle name="强调文字颜色 1 3 2 2 2 3" xfId="14739"/>
    <cellStyle name="常规 10 2 4 3" xfId="14740"/>
    <cellStyle name="链接单元格 4 5 4" xfId="14741"/>
    <cellStyle name="输出 2 2 14 2" xfId="14742"/>
    <cellStyle name="强调文字颜色 1 3 2 2 2 3 2" xfId="14743"/>
    <cellStyle name="常规 10 2 4 3 2" xfId="14744"/>
    <cellStyle name="强调文字颜色 1 3 2 2 3" xfId="14745"/>
    <cellStyle name="常规 10 2 5" xfId="14746"/>
    <cellStyle name="强调文字颜色 1 3 2 2 3 2" xfId="14747"/>
    <cellStyle name="常规 10 2 5 2" xfId="14748"/>
    <cellStyle name="强调文字颜色 1 3 2 2 3 2 2" xfId="14749"/>
    <cellStyle name="好_表二Book1 9 3" xfId="14750"/>
    <cellStyle name="常规 10 2 5 2 2" xfId="14751"/>
    <cellStyle name="强调文字颜色 1 3 2 2 3 2 2 2" xfId="14752"/>
    <cellStyle name="常规 10 2 5 2 2 2" xfId="14753"/>
    <cellStyle name="强调文字颜色 1 3 2 2 3 3" xfId="14754"/>
    <cellStyle name="常规 10 2 5 3" xfId="14755"/>
    <cellStyle name="强调文字颜色 1 3 2 2 3 3 2" xfId="14756"/>
    <cellStyle name="常规 10 2 5 3 2" xfId="14757"/>
    <cellStyle name="强调文字颜色 1 3 2 2 4" xfId="14758"/>
    <cellStyle name="常规 10 2 6" xfId="14759"/>
    <cellStyle name="强调文字颜色 1 3 2 2 4 2" xfId="14760"/>
    <cellStyle name="常规 10 2 6 2" xfId="14761"/>
    <cellStyle name="强调文字颜色 1 3 2 2 4 2 2" xfId="14762"/>
    <cellStyle name="常规 10 2 6 2 2" xfId="14763"/>
    <cellStyle name="强调文字颜色 1 3 2 2 4 2 2 2" xfId="14764"/>
    <cellStyle name="常规 10 2 6 2 2 2" xfId="14765"/>
    <cellStyle name="常规 10 2 6 3" xfId="14766"/>
    <cellStyle name="常规 10 2 6 3 2" xfId="14767"/>
    <cellStyle name="强调文字颜色 1 3 2 2 5 2" xfId="14768"/>
    <cellStyle name="常规 10 2 7 2" xfId="14769"/>
    <cellStyle name="强调文字颜色 1 3 2 2 5 2 2" xfId="14770"/>
    <cellStyle name="常规 10 2 7 2 2" xfId="14771"/>
    <cellStyle name="常规 10 2 7 2 2 2" xfId="14772"/>
    <cellStyle name="常规 10 2 7 3" xfId="14773"/>
    <cellStyle name="常规 10 2 7 3 2" xfId="14774"/>
    <cellStyle name="强调文字颜色 1 3 2 2 6" xfId="14775"/>
    <cellStyle name="常规 10 2 8" xfId="14776"/>
    <cellStyle name="常规 10 2 8 2" xfId="14777"/>
    <cellStyle name="常规 10 2 8 2 2" xfId="14778"/>
    <cellStyle name="常规 10 2 8 2 2 2" xfId="14779"/>
    <cellStyle name="常规 16 12 2 2" xfId="14780"/>
    <cellStyle name="常规 10 2 8 3" xfId="14781"/>
    <cellStyle name="好_Sheet3 2 8 2 2 2" xfId="14782"/>
    <cellStyle name="强调文字颜色 1 3 2 2 7" xfId="14783"/>
    <cellStyle name="常规 10 2 9" xfId="14784"/>
    <cellStyle name="计算 2 2 8 2 2" xfId="14785"/>
    <cellStyle name="常规 10 2 9 2 2" xfId="14786"/>
    <cellStyle name="常规 10 2 9 2 2 2" xfId="14787"/>
    <cellStyle name="汇总 4 6 2 2" xfId="14788"/>
    <cellStyle name="常规 10 3" xfId="14789"/>
    <cellStyle name="常规 10 3 2 2 2 2" xfId="14790"/>
    <cellStyle name="警告文本 3 2 2 3 2 2 2 2" xfId="14791"/>
    <cellStyle name="常规 10 3 2 3"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常规 10 5 3 2" xfId="14800"/>
    <cellStyle name="好_第一批项目资金交小曹222_Sheet3 2 7" xfId="14801"/>
    <cellStyle name="常规 10 6 2" xfId="14802"/>
    <cellStyle name="常规 10 6 2 2" xfId="14803"/>
    <cellStyle name="常规 10 6 2 2 2" xfId="14804"/>
    <cellStyle name="常规 10 6 3" xfId="14805"/>
    <cellStyle name="常规 10 6 3 2" xfId="14806"/>
    <cellStyle name="强调文字颜色 4 3 19" xfId="14807"/>
    <cellStyle name="常规 10 7 2" xfId="14808"/>
    <cellStyle name="强调文字颜色 2 2 4 4 2 3 2 2" xfId="14809"/>
    <cellStyle name="常规 10 7 2 2" xfId="14810"/>
    <cellStyle name="常规 10 7 2 2 2" xfId="14811"/>
    <cellStyle name="强调文字颜色 5 2 3 13 3" xfId="14812"/>
    <cellStyle name="常规 10 7 3" xfId="14813"/>
    <cellStyle name="常规 10 7 3 2" xfId="14814"/>
    <cellStyle name="强调文字颜色 3 3 2 8 2 4" xfId="14815"/>
    <cellStyle name="常规 10 8 2" xfId="14816"/>
    <cellStyle name="检查单元格 4 8" xfId="14817"/>
    <cellStyle name="常规 10 8 2 2" xfId="14818"/>
    <cellStyle name="检查单元格 4 8 2" xfId="14819"/>
    <cellStyle name="常规 10 8 2 2 2" xfId="14820"/>
    <cellStyle name="强调文字颜色 3 3 2 8 2 5" xfId="14821"/>
    <cellStyle name="常规 10 8 3" xfId="14822"/>
    <cellStyle name="常规 10 8 3 2" xfId="14823"/>
    <cellStyle name="常规 10 9 2" xfId="14824"/>
    <cellStyle name="常规 10 9 2 2" xfId="14825"/>
    <cellStyle name="强调文字颜色 5 3 2 10 2 4" xfId="14826"/>
    <cellStyle name="常规 10 9 2 2 2" xfId="14827"/>
    <cellStyle name="常规 10 9 3 2" xfId="14828"/>
    <cellStyle name="常规 11" xfId="14829"/>
    <cellStyle name="常规 11 10" xfId="14830"/>
    <cellStyle name="适中 3 2 5" xfId="14831"/>
    <cellStyle name="常规 11 10 2" xfId="14832"/>
    <cellStyle name="适中 3 2 5 2" xfId="14833"/>
    <cellStyle name="常规 11 10 2 2" xfId="14834"/>
    <cellStyle name="警告文本 2 2 9 7" xfId="14835"/>
    <cellStyle name="适中 3 2 5 2 2" xfId="14836"/>
    <cellStyle name="常规 11 10 2 2 2" xfId="14837"/>
    <cellStyle name="链接单元格 3 13 2 2 2 2" xfId="14838"/>
    <cellStyle name="适中 3 2 6" xfId="14839"/>
    <cellStyle name="常规 11 10 3" xfId="14840"/>
    <cellStyle name="适中 3 2 6 2" xfId="14841"/>
    <cellStyle name="常规 11 10 3 2" xfId="14842"/>
    <cellStyle name="常规 11 11" xfId="14843"/>
    <cellStyle name="适中 3 3 5" xfId="14844"/>
    <cellStyle name="常规 11 11 2" xfId="14845"/>
    <cellStyle name="适中 3 3 5 2" xfId="14846"/>
    <cellStyle name="常规 11 11 2 2" xfId="14847"/>
    <cellStyle name="解释性文本 3 2 10 7" xfId="14848"/>
    <cellStyle name="注释 3 2 2 3" xfId="14849"/>
    <cellStyle name="注释 3 2 2 3 2" xfId="14850"/>
    <cellStyle name="适中 3 3 5 2 2" xfId="14851"/>
    <cellStyle name="常规 11 11 2 2 2" xfId="14852"/>
    <cellStyle name="适中 3 3 6" xfId="14853"/>
    <cellStyle name="常规 11 11 3" xfId="14854"/>
    <cellStyle name="常规 11 11 3 2" xfId="14855"/>
    <cellStyle name="解释性文本 3 2 11 7" xfId="14856"/>
    <cellStyle name="注释 3 2 3 3" xfId="14857"/>
    <cellStyle name="常规 11 12" xfId="14858"/>
    <cellStyle name="适中 3 4 5" xfId="14859"/>
    <cellStyle name="常规 11 12 2" xfId="14860"/>
    <cellStyle name="注释 3 3 2 3" xfId="14861"/>
    <cellStyle name="适中 3 4 5 2" xfId="14862"/>
    <cellStyle name="常规 11 12 2 2" xfId="14863"/>
    <cellStyle name="注释 3 3 2 3 2" xfId="14864"/>
    <cellStyle name="适中 3 4 5 2 2" xfId="14865"/>
    <cellStyle name="常规 11 12 2 2 2" xfId="14866"/>
    <cellStyle name="适中 3 4 6" xfId="14867"/>
    <cellStyle name="常规 11 12 3" xfId="14868"/>
    <cellStyle name="注释 3 3 3 3" xfId="14869"/>
    <cellStyle name="常规 11 12 3 2" xfId="14870"/>
    <cellStyle name="常规 11 13" xfId="14871"/>
    <cellStyle name="适中 3 5 5" xfId="14872"/>
    <cellStyle name="常规 11 13 2" xfId="14873"/>
    <cellStyle name="注释 3 4 2 3" xfId="14874"/>
    <cellStyle name="常规 11 13 2 2" xfId="14875"/>
    <cellStyle name="输出 3 10 5" xfId="14876"/>
    <cellStyle name="注释 3 4 2 3 2" xfId="14877"/>
    <cellStyle name="强调文字颜色 2 2 3 11 6" xfId="14878"/>
    <cellStyle name="好_表二Book1 2 2 8 4" xfId="14879"/>
    <cellStyle name="常规 11 13 2 2 2" xfId="14880"/>
    <cellStyle name="常规 9 3 7 2 2 2" xfId="14881"/>
    <cellStyle name="适中 3 5 6" xfId="14882"/>
    <cellStyle name="常规 11 13 3" xfId="14883"/>
    <cellStyle name="常规 11 13 3 2" xfId="14884"/>
    <cellStyle name="输出 3 11 5" xfId="14885"/>
    <cellStyle name="强调文字颜色 6 2 5 2 2 3 2 2" xfId="14886"/>
    <cellStyle name="适中 3 6 5" xfId="14887"/>
    <cellStyle name="常规 11 14 2" xfId="14888"/>
    <cellStyle name="注释 3 5 2 3" xfId="14889"/>
    <cellStyle name="常规 11 14 2 2" xfId="14890"/>
    <cellStyle name="好_培训项目二处移交定 2 8 3" xfId="14891"/>
    <cellStyle name="常规 11 15" xfId="14892"/>
    <cellStyle name="链接单元格 2 3 4 2 2" xfId="14893"/>
    <cellStyle name="适中 3 7 5" xfId="14894"/>
    <cellStyle name="常规 11 15 2" xfId="14895"/>
    <cellStyle name="常规 11 16" xfId="14896"/>
    <cellStyle name="强调文字颜色 6 2 3 12 2 2 2" xfId="14897"/>
    <cellStyle name="常规 11 16 2" xfId="14898"/>
    <cellStyle name="强调文字颜色 6 2 3 12 2 2 2 2" xfId="14899"/>
    <cellStyle name="适中 3 8 5" xfId="14900"/>
    <cellStyle name="常规 11 2" xfId="14901"/>
    <cellStyle name="常规 6 2 5 3" xfId="14902"/>
    <cellStyle name="常规 7 2 12 2 2" xfId="14903"/>
    <cellStyle name="常规 11 2 10 3" xfId="14904"/>
    <cellStyle name="常规 7 2 12 2 2 2" xfId="14905"/>
    <cellStyle name="常规 11 2 10 3 2" xfId="14906"/>
    <cellStyle name="常规 11 2 11" xfId="14907"/>
    <cellStyle name="警告文本 2 12 2 6" xfId="14908"/>
    <cellStyle name="常规 11 2 11 2" xfId="14909"/>
    <cellStyle name="常规 7 2 12 3 2" xfId="14910"/>
    <cellStyle name="常规 11 2 11 3" xfId="14911"/>
    <cellStyle name="常规 11 2 11 3 2" xfId="14912"/>
    <cellStyle name="常规 11 2 12" xfId="14913"/>
    <cellStyle name="常规 11 2 12 2" xfId="14914"/>
    <cellStyle name="常规 11 2 12 2 2" xfId="14915"/>
    <cellStyle name="强调文字颜色 1 4 2 2 2 2 2 2" xfId="14916"/>
    <cellStyle name="常规 11 2 12 3" xfId="14917"/>
    <cellStyle name="常规 11 2 13" xfId="14918"/>
    <cellStyle name="强调文字颜色 3 3 2 10 2 6" xfId="14919"/>
    <cellStyle name="常规 11 2 13 2" xfId="14920"/>
    <cellStyle name="常规 11 2 2" xfId="14921"/>
    <cellStyle name="常规 6 2 5 3 2" xfId="14922"/>
    <cellStyle name="汇总 3 2 14" xfId="14923"/>
    <cellStyle name="常规 11 2 2 2" xfId="14924"/>
    <cellStyle name="常规 2 2 4 2 4" xfId="14925"/>
    <cellStyle name="强调文字颜色 5 3 11 3" xfId="14926"/>
    <cellStyle name="强调文字颜色 1 3 9" xfId="14927"/>
    <cellStyle name="常规 9 3 11 2 2" xfId="14928"/>
    <cellStyle name="输出 2 3 6 2 4" xfId="14929"/>
    <cellStyle name="汇总 3 2 14 2" xfId="14930"/>
    <cellStyle name="常规 11 2 2 2 2" xfId="14931"/>
    <cellStyle name="常规 2 2 4 2 4 2" xfId="14932"/>
    <cellStyle name="强调文字颜色 5 3 11 3 2" xfId="14933"/>
    <cellStyle name="强调文字颜色 1 3 9 2" xfId="14934"/>
    <cellStyle name="常规 9 3 11 2 2 2" xfId="14935"/>
    <cellStyle name="汇总 3 2 14 2 2" xfId="14936"/>
    <cellStyle name="常规 15 2 9 3" xfId="14937"/>
    <cellStyle name="汇总 2 13 4" xfId="14938"/>
    <cellStyle name="常规 11 2 2 2 2 2" xfId="14939"/>
    <cellStyle name="常规 11 2 2 2 2 3" xfId="14940"/>
    <cellStyle name="常规 12 2 3 2 2 2" xfId="14941"/>
    <cellStyle name="强调文字颜色 1 3 9 4" xfId="14942"/>
    <cellStyle name="常规 11 2 2 2 2 4" xfId="14943"/>
    <cellStyle name="强调文字颜色 5 3 11 4 2 2" xfId="14944"/>
    <cellStyle name="常规 18 2 4" xfId="14945"/>
    <cellStyle name="常规 11 2 2 2 3 2 2" xfId="14946"/>
    <cellStyle name="常规 12 3 3 2 2 2" xfId="14947"/>
    <cellStyle name="强调文字颜色 4 3 2 8 2 2 2 2" xfId="14948"/>
    <cellStyle name="常规 11 2 2 2 3 3" xfId="14949"/>
    <cellStyle name="常规 11 2 2 2 4" xfId="14950"/>
    <cellStyle name="常规 12 3 3 3" xfId="14951"/>
    <cellStyle name="强调文字颜色 3 3 2 7 2 3 2 2" xfId="14952"/>
    <cellStyle name="常规 11 2 2 2 5" xfId="14953"/>
    <cellStyle name="常规 11 2 2 3 2 2" xfId="14954"/>
    <cellStyle name="常规 11 2 2 3 2 2 2" xfId="14955"/>
    <cellStyle name="常规 11 2 2 3 2 3" xfId="14956"/>
    <cellStyle name="常规 11 2 2 3 4" xfId="14957"/>
    <cellStyle name="常规 12 3 4 3" xfId="14958"/>
    <cellStyle name="汇总 3 2 16" xfId="14959"/>
    <cellStyle name="常规 11 2 2 4" xfId="14960"/>
    <cellStyle name="常规 11 2 2 4 2" xfId="14961"/>
    <cellStyle name="常规 11 2 2 4 2 2" xfId="14962"/>
    <cellStyle name="常规 11 2 2 5" xfId="14963"/>
    <cellStyle name="常规 11 2 2 6" xfId="14964"/>
    <cellStyle name="输出 2 3 2 6 2 2 2" xfId="14965"/>
    <cellStyle name="常规 2 4 2 2 3 2 2" xfId="14966"/>
    <cellStyle name="常规 11 2 2 7"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输入 3 2 7 4 2" xfId="14976"/>
    <cellStyle name="好_表二Book1 8 2 2 2" xfId="14977"/>
    <cellStyle name="常规 11 2 3 7" xfId="14978"/>
    <cellStyle name="强调文字颜色 1 3 3 2 2 2" xfId="14979"/>
    <cellStyle name="常规 11 2 4 2" xfId="14980"/>
    <cellStyle name="强调文字颜色 1 3 3 2 2 2 2" xfId="14981"/>
    <cellStyle name="常规 11 2 4 2 2" xfId="14982"/>
    <cellStyle name="强调文字颜色 1 3 3 2 2 2 2 2" xfId="14983"/>
    <cellStyle name="常规 11 2 4 2 2 2" xfId="14984"/>
    <cellStyle name="强调文字颜色 1 3 3 2 2 2 2 2 2" xfId="14985"/>
    <cellStyle name="常规 11 2 4 2 2 2 2" xfId="14986"/>
    <cellStyle name="常规 11 2 4 2 2 3" xfId="14987"/>
    <cellStyle name="好_两项制度定 2 13 2" xfId="14988"/>
    <cellStyle name="常规 11 2 4 2 3" xfId="14989"/>
    <cellStyle name="常规 11 2 4 2 4" xfId="14990"/>
    <cellStyle name="强调文字颜色 1 3 3 2 2 3 2 2" xfId="14991"/>
    <cellStyle name="常规 11 2 4 3 2 2" xfId="14992"/>
    <cellStyle name="常规 11 2 4 3 3" xfId="14993"/>
    <cellStyle name="强调文字颜色 1 3 3 2 2 4" xfId="14994"/>
    <cellStyle name="常规 11 2 4 4" xfId="14995"/>
    <cellStyle name="强调文字颜色 1 3 3 2 2 5" xfId="14996"/>
    <cellStyle name="常规 11 2 4 5" xfId="14997"/>
    <cellStyle name="强调文字颜色 1 3 3 2 3" xfId="14998"/>
    <cellStyle name="常规 11 2 5" xfId="14999"/>
    <cellStyle name="输入 2 2 3 2 6" xfId="15000"/>
    <cellStyle name="强调文字颜色 1 3 3 2 3 2" xfId="15001"/>
    <cellStyle name="常规 11 2 5 2" xfId="15002"/>
    <cellStyle name="强调文字颜色 1 3 3 2 3 2 2" xfId="15003"/>
    <cellStyle name="常规 11 2 5 2 2" xfId="15004"/>
    <cellStyle name="常规 11 2 5 2 3" xfId="15005"/>
    <cellStyle name="常规 11 2 5 3 2" xfId="15006"/>
    <cellStyle name="常规 11 2 5 3 3" xfId="15007"/>
    <cellStyle name="常规 11 2 5 4" xfId="15008"/>
    <cellStyle name="强调文字颜色 1 3 3 2 4" xfId="15009"/>
    <cellStyle name="常规 11 2 6" xfId="15010"/>
    <cellStyle name="输入 2 2 3 3 6" xfId="15011"/>
    <cellStyle name="强调文字颜色 1 3 3 2 4 2" xfId="15012"/>
    <cellStyle name="常规 11 2 6 2" xfId="15013"/>
    <cellStyle name="强调文字颜色 1 3 3 2 4 2 2" xfId="15014"/>
    <cellStyle name="常规 11 2 6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强调文字颜色 1 3 3 2 6" xfId="15026"/>
    <cellStyle name="输入 5 4 2 3 2" xfId="15027"/>
    <cellStyle name="常规 11 2 8" xfId="15028"/>
    <cellStyle name="常规 11 2 8 2" xfId="15029"/>
    <cellStyle name="常规 11 2 8 2 2" xfId="15030"/>
    <cellStyle name="常规 11 2 8 2 2 2" xfId="15031"/>
    <cellStyle name="常规 11 2 8 3" xfId="15032"/>
    <cellStyle name="强调文字颜色 1 3 3 2 7" xfId="15033"/>
    <cellStyle name="常规 11 2 9" xfId="15034"/>
    <cellStyle name="计算 2 2 9 2 2" xfId="15035"/>
    <cellStyle name="强调文字颜色 4 2 4 2 6" xfId="15036"/>
    <cellStyle name="常规 37 2 3" xfId="15037"/>
    <cellStyle name="常规 11 2 9 2" xfId="15038"/>
    <cellStyle name="计算 2 2 9 2 2 2" xfId="15039"/>
    <cellStyle name="常规 11 2 9 2 2 2" xfId="15040"/>
    <cellStyle name="好_2012年第一批财政扶贫资金项目表（两项制度） 2 4 3" xfId="15041"/>
    <cellStyle name="强调文字颜色 4 2 4 2 7" xfId="15042"/>
    <cellStyle name="常规 11 2 9 3" xfId="15043"/>
    <cellStyle name="常规 11 3" xfId="15044"/>
    <cellStyle name="常规 11 3 10 3" xfId="15045"/>
    <cellStyle name="强调文字颜色 6 3 2 2 2 3 2" xfId="15046"/>
    <cellStyle name="常规 11 3 10 3 2" xfId="15047"/>
    <cellStyle name="强调文字颜色 6 3 2 2 2 3 2 2" xfId="15048"/>
    <cellStyle name="常规 11 3 11" xfId="15049"/>
    <cellStyle name="强调文字颜色 4 4 2 2 6" xfId="15050"/>
    <cellStyle name="常规 11 3 11 2" xfId="15051"/>
    <cellStyle name="好 3 9" xfId="15052"/>
    <cellStyle name="常规 11 3 11 2 2" xfId="15053"/>
    <cellStyle name="好 3 9 2" xfId="15054"/>
    <cellStyle name="常规 11 3 11 3" xfId="15055"/>
    <cellStyle name="强调文字颜色 6 3 2 2 2 4 2" xfId="15056"/>
    <cellStyle name="常规 11 3 12" xfId="15057"/>
    <cellStyle name="常规 11 3 2 3" xfId="15058"/>
    <cellStyle name="常规 24" xfId="15059"/>
    <cellStyle name="常规 19" xfId="15060"/>
    <cellStyle name="常规 11 3 12 2" xfId="15061"/>
    <cellStyle name="好_2012年第一批财政扶贫资金项目表（两项制度） 12 3" xfId="15062"/>
    <cellStyle name="常规 11 3 2 3 2" xfId="15063"/>
    <cellStyle name="常规 24 2" xfId="15064"/>
    <cellStyle name="常规 19 2" xfId="15065"/>
    <cellStyle name="常规 11 3 12 2 2" xfId="15066"/>
    <cellStyle name="常规 11 3 2 2 2 2" xfId="15067"/>
    <cellStyle name="常规 23 2 2" xfId="15068"/>
    <cellStyle name="常规 18 2 2" xfId="15069"/>
    <cellStyle name="常规 11 3 2 2 2 2 2" xfId="15070"/>
    <cellStyle name="常规 18 2 2 2" xfId="15071"/>
    <cellStyle name="强调文字颜色 1 2 9 2 4" xfId="15072"/>
    <cellStyle name="好_2012年第一批财政扶贫资金项目表（两项制度） 11 4" xfId="15073"/>
    <cellStyle name="常规 11 3 2 2 3" xfId="15074"/>
    <cellStyle name="常规 13 3 3 2" xfId="15075"/>
    <cellStyle name="常规 23 3" xfId="15076"/>
    <cellStyle name="常规 18 3" xfId="15077"/>
    <cellStyle name="常规 11 3 2 2 3 2" xfId="15078"/>
    <cellStyle name="常规 13 3 3 2 2" xfId="15079"/>
    <cellStyle name="常规 18 3 2" xfId="15080"/>
    <cellStyle name="强调文字颜色 6 2 2 8 2 5" xfId="15081"/>
    <cellStyle name="常规 11 3 2 3 2 2" xfId="15082"/>
    <cellStyle name="常规 24 2 2" xfId="15083"/>
    <cellStyle name="常规 19 2 2" xfId="15084"/>
    <cellStyle name="常规 11 3 2 4" xfId="15085"/>
    <cellStyle name="常规 30" xfId="15086"/>
    <cellStyle name="常规 25" xfId="15087"/>
    <cellStyle name="输入 2 4 4 2 5" xfId="15088"/>
    <cellStyle name="好_2012年第一批财政扶贫资金项目表（两项制度） 13 3" xfId="15089"/>
    <cellStyle name="常规 11 3 2 4 2" xfId="15090"/>
    <cellStyle name="常规 30 2" xfId="15091"/>
    <cellStyle name="常规 25 2" xfId="15092"/>
    <cellStyle name="好_表二Book1_Sheet3 2 5 4" xfId="15093"/>
    <cellStyle name="常规 11 3 3 2 2 2" xfId="15094"/>
    <cellStyle name="常规 11 3 3 3 2" xfId="15095"/>
    <cellStyle name="强调文字颜色 1 3 3 3 2 2 2 2" xfId="15096"/>
    <cellStyle name="常规 11 3 4 2 2 2" xfId="15097"/>
    <cellStyle name="常规 11 3 4 3" xfId="15098"/>
    <cellStyle name="常规 12 2 10" xfId="15099"/>
    <cellStyle name="常规 11 3 4 3 2" xfId="15100"/>
    <cellStyle name="强调文字颜色 1 3 3 3 3" xfId="15101"/>
    <cellStyle name="常规 11 3 5" xfId="15102"/>
    <cellStyle name="输入 2 2 4 2 6" xfId="15103"/>
    <cellStyle name="强调文字颜色 1 3 3 3 3 2" xfId="15104"/>
    <cellStyle name="常规 11 3 5 2" xfId="15105"/>
    <cellStyle name="强调文字颜色 1 3 3 3 3 2 2" xfId="15106"/>
    <cellStyle name="常规 11 3 5 2 2" xfId="15107"/>
    <cellStyle name="常规 11 3 5 2 2 2" xfId="15108"/>
    <cellStyle name="常规 11 3 5 3" xfId="15109"/>
    <cellStyle name="强调文字颜色 1 3 3 3 4" xfId="15110"/>
    <cellStyle name="常规 11 3 6" xfId="15111"/>
    <cellStyle name="常规 11 3 6 2" xfId="15112"/>
    <cellStyle name="常规 11 3 6 2 2" xfId="15113"/>
    <cellStyle name="常规 11 3 6 2 2 2" xfId="15114"/>
    <cellStyle name="常规 11 3 6 3" xfId="15115"/>
    <cellStyle name="常规 11 3 6 3 2" xfId="15116"/>
    <cellStyle name="强调文字颜色 1 3 3 3 5" xfId="15117"/>
    <cellStyle name="常规 11 3 7" xfId="15118"/>
    <cellStyle name="常规 11 3 7 2" xfId="15119"/>
    <cellStyle name="常规 11 3 7 2 2" xfId="15120"/>
    <cellStyle name="常规 11 3 7 2 2 2" xfId="15121"/>
    <cellStyle name="常规 11 3 7 3" xfId="15122"/>
    <cellStyle name="常规 11 3 7 3 2" xfId="15123"/>
    <cellStyle name="强调文字颜色 1 3 3 3 6" xfId="15124"/>
    <cellStyle name="输出 2 3 2 10" xfId="15125"/>
    <cellStyle name="常规 11 3 8" xfId="15126"/>
    <cellStyle name="常规 11 3 8 2" xfId="15127"/>
    <cellStyle name="强调文字颜色 2 2 3 10 2 6" xfId="15128"/>
    <cellStyle name="常规 11 3 8 2 2" xfId="15129"/>
    <cellStyle name="常规 11 3 8 2 2 2" xfId="15130"/>
    <cellStyle name="常规 11 3 8 3" xfId="15131"/>
    <cellStyle name="常规 11 3 9" xfId="15132"/>
    <cellStyle name="强调文字颜色 4 2 5 2 6" xfId="15133"/>
    <cellStyle name="常规 43 2 3" xfId="15134"/>
    <cellStyle name="常规 38 2 3" xfId="15135"/>
    <cellStyle name="常规 11 3 9 2" xfId="15136"/>
    <cellStyle name="强调文字颜色 2 2 3 11 2 6" xfId="15137"/>
    <cellStyle name="常规 11 3 9 2 2" xfId="15138"/>
    <cellStyle name="常规 11 3 9 2 2 2" xfId="15139"/>
    <cellStyle name="强调文字颜色 4 2 5 2 7" xfId="15140"/>
    <cellStyle name="常规 43 2 4" xfId="15141"/>
    <cellStyle name="常规 11 3 9 3" xfId="15142"/>
    <cellStyle name="常规 13 2 10" xfId="15143"/>
    <cellStyle name="常规 11 3 9 3 2"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4 2 12" xfId="15154"/>
    <cellStyle name="常规 11 6 2" xfId="15155"/>
    <cellStyle name="常规 14 2 12 2" xfId="15156"/>
    <cellStyle name="常规 11 6 2 2" xfId="15157"/>
    <cellStyle name="常规 14 2 12 2 2" xfId="15158"/>
    <cellStyle name="常规 11 6 2 2 2" xfId="15159"/>
    <cellStyle name="常规 3 3 2 10 2" xfId="15160"/>
    <cellStyle name="常规 14 2 13" xfId="15161"/>
    <cellStyle name="常规 11 6 3" xfId="15162"/>
    <cellStyle name="输出 2 2 9 2 5" xfId="15163"/>
    <cellStyle name="常规 3 3 2 10 2 2" xfId="15164"/>
    <cellStyle name="常规 14 2 13 2" xfId="15165"/>
    <cellStyle name="常规 11 6 3 2" xfId="15166"/>
    <cellStyle name="常规 11 7" xfId="15167"/>
    <cellStyle name="强调文字颜色 3 2 4 2 2 2 2 2 2" xfId="15168"/>
    <cellStyle name="常规 11 8" xfId="15169"/>
    <cellStyle name="常规 11 9" xfId="15170"/>
    <cellStyle name="常规 111 2" xfId="15171"/>
    <cellStyle name="解释性文本 3 5 4" xfId="15172"/>
    <cellStyle name="常规 111 2 2" xfId="15173"/>
    <cellStyle name="常规 111 2 2 2" xfId="15174"/>
    <cellStyle name="强调文字颜色 6 3 3" xfId="15175"/>
    <cellStyle name="解释性文本 3 5 4 2" xfId="15176"/>
    <cellStyle name="常规 12" xfId="15177"/>
    <cellStyle name="强调文字颜色 3 4 3 2 2" xfId="15178"/>
    <cellStyle name="输入 3 3 2 2 3 2" xfId="15179"/>
    <cellStyle name="解释性文本 3 2 5 2 2 2" xfId="15180"/>
    <cellStyle name="输入 5 3 4 2 2" xfId="15181"/>
    <cellStyle name="常规 12 10" xfId="15182"/>
    <cellStyle name="常规 12 11" xfId="15183"/>
    <cellStyle name="常规 21" xfId="15184"/>
    <cellStyle name="常规 16" xfId="15185"/>
    <cellStyle name="强调文字颜色 3 4 3 2 6" xfId="15186"/>
    <cellStyle name="常规 12 11 2" xfId="15187"/>
    <cellStyle name="常规 12 11 2 2" xfId="15188"/>
    <cellStyle name="常规 21 2" xfId="15189"/>
    <cellStyle name="常规 16 2" xfId="15190"/>
    <cellStyle name="常规 12 12" xfId="15191"/>
    <cellStyle name="常规 12 12 2" xfId="15192"/>
    <cellStyle name="常规 12 12 2 2" xfId="15193"/>
    <cellStyle name="输入 3 9 3 2 2" xfId="15194"/>
    <cellStyle name="常规 14 2 2 4 2" xfId="15195"/>
    <cellStyle name="常规 12 13" xfId="15196"/>
    <cellStyle name="常规 12 13 2" xfId="15197"/>
    <cellStyle name="常规 12 13 2 2" xfId="15198"/>
    <cellStyle name="常规 12 2" xfId="15199"/>
    <cellStyle name="常规 6 2 6 3" xfId="15200"/>
    <cellStyle name="强调文字颜色 3 4 3 2 2 2" xfId="15201"/>
    <cellStyle name="输入 3 3 2 2 3 2 2" xfId="15202"/>
    <cellStyle name="解释性文本 3 2 5 2 2 2 2" xfId="15203"/>
    <cellStyle name="常规 12 2 10 2" xfId="15204"/>
    <cellStyle name="强调文字颜色 3 3 9 2 4" xfId="15205"/>
    <cellStyle name="常规 12 2 10 2 2" xfId="15206"/>
    <cellStyle name="常规 12 2 10 2 2 2" xfId="15207"/>
    <cellStyle name="常规 7 3 12 2 2" xfId="15208"/>
    <cellStyle name="常规 12 2 10 3" xfId="15209"/>
    <cellStyle name="常规 12 2 10 3 2" xfId="15210"/>
    <cellStyle name="常规 12 2 11" xfId="15211"/>
    <cellStyle name="警告文本 3 12 2 6" xfId="15212"/>
    <cellStyle name="强调文字颜色 6 2 4 9 2 5" xfId="15213"/>
    <cellStyle name="常规 12 2 11 2" xfId="15214"/>
    <cellStyle name="常规 12 2 11 2 2" xfId="15215"/>
    <cellStyle name="常规 12 2 11 2 2 2" xfId="15216"/>
    <cellStyle name="常规 12 2 11 3 2" xfId="15217"/>
    <cellStyle name="强调文字颜色 1 3 12 2 2" xfId="15218"/>
    <cellStyle name="常规 12 2 12" xfId="15219"/>
    <cellStyle name="强调文字颜色 1 3 12 2 3" xfId="15220"/>
    <cellStyle name="常规 12 2 13" xfId="15221"/>
    <cellStyle name="常规 12 2 2" xfId="15222"/>
    <cellStyle name="常规 6 2 6 3 2" xfId="15223"/>
    <cellStyle name="强调文字颜色 3 4 3 2 2 2 2" xfId="15224"/>
    <cellStyle name="解释性文本 3 2 5 2 2 2 2 2" xfId="15225"/>
    <cellStyle name="常规 12 2 2 2" xfId="15226"/>
    <cellStyle name="强调文字颜色 3 4 3 2 2 2 2 2" xfId="15227"/>
    <cellStyle name="常规 12 2 2 2 2" xfId="15228"/>
    <cellStyle name="常规 12 2 2 2 3" xfId="15229"/>
    <cellStyle name="常规 12 2 2 2 3 2" xfId="15230"/>
    <cellStyle name="常规 12 2 2 3" xfId="15231"/>
    <cellStyle name="常规 12 2 2 3 2" xfId="15232"/>
    <cellStyle name="强调文字颜色 4 2 2 11 2 5" xfId="15233"/>
    <cellStyle name="常规 12 2 2 3 2 2" xfId="15234"/>
    <cellStyle name="常规 12 2 2 4" xfId="15235"/>
    <cellStyle name="输入 3 3 4 2 5" xfId="15236"/>
    <cellStyle name="解释性文本 3 2 7 2 4" xfId="15237"/>
    <cellStyle name="常规 12 2 2 4 2" xfId="15238"/>
    <cellStyle name="输出 2 4 4 2 3 2 2" xfId="15239"/>
    <cellStyle name="常规 2 3 2 2 3 2 2" xfId="15240"/>
    <cellStyle name="常规 12 2 2 5" xfId="15241"/>
    <cellStyle name="常规 12 2 2 5 2" xfId="15242"/>
    <cellStyle name="常规 12 2 2 5 2 2" xfId="15243"/>
    <cellStyle name="警告文本 2 6 3" xfId="15244"/>
    <cellStyle name="常规 12 2 2 5 2 2 2"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强调文字颜色 1 3 4 2 2 2" xfId="15253"/>
    <cellStyle name="常规 12 2 4 2" xfId="15254"/>
    <cellStyle name="强调文字颜色 1 3 4 2 2 2 2" xfId="15255"/>
    <cellStyle name="常规 12 2 4 2 2" xfId="15256"/>
    <cellStyle name="常规 12 2 4 3" xfId="15257"/>
    <cellStyle name="常规 12 2 4 3 2" xfId="15258"/>
    <cellStyle name="强调文字颜色 1 3 4 2 3" xfId="15259"/>
    <cellStyle name="常规 12 2 5" xfId="15260"/>
    <cellStyle name="输入 2 3 3 2 6" xfId="15261"/>
    <cellStyle name="强调文字颜色 1 3 4 2 3 2" xfId="15262"/>
    <cellStyle name="常规 12 2 5 2" xfId="15263"/>
    <cellStyle name="强调文字颜色 1 3 4 2 3 2 2" xfId="15264"/>
    <cellStyle name="常规 12 2 5 2 2" xfId="15265"/>
    <cellStyle name="强调文字颜色 5 3 2 4 5" xfId="15266"/>
    <cellStyle name="常规 12 2 5 2 2 2" xfId="15267"/>
    <cellStyle name="强调文字颜色 3 3 9 4" xfId="15268"/>
    <cellStyle name="输入 2 3 3 2 7" xfId="15269"/>
    <cellStyle name="计算 2 2 14 2 2" xfId="15270"/>
    <cellStyle name="常规 12 2 5 3" xfId="15271"/>
    <cellStyle name="计算 2 2 14 2 2 2" xfId="15272"/>
    <cellStyle name="常规 12 2 5 3 2" xfId="15273"/>
    <cellStyle name="强调文字颜色 1 3 4 2 4" xfId="15274"/>
    <cellStyle name="常规 12 2 6" xfId="15275"/>
    <cellStyle name="常规 12 2 6 2" xfId="15276"/>
    <cellStyle name="强调文字颜色 2 3 10" xfId="15277"/>
    <cellStyle name="常规 12 2 6 2 2" xfId="15278"/>
    <cellStyle name="输出 2 2 13 2 6" xfId="15279"/>
    <cellStyle name="常规 12 2 6 2 2 2" xfId="15280"/>
    <cellStyle name="强调文字颜色 4 3 9 4" xfId="15281"/>
    <cellStyle name="强调文字颜色 2 3 10 2" xfId="15282"/>
    <cellStyle name="常规 12 2 6 3" xfId="15283"/>
    <cellStyle name="常规 12 2 6 3 2" xfId="15284"/>
    <cellStyle name="强调文字颜色 1 3 4 2 5" xfId="15285"/>
    <cellStyle name="常规 12 2 7" xfId="15286"/>
    <cellStyle name="好_表二Book1_Sheet3 2 10 2 2 2" xfId="15287"/>
    <cellStyle name="常规 12 2 7 2" xfId="15288"/>
    <cellStyle name="常规 12 2 7 2 2" xfId="15289"/>
    <cellStyle name="常规 7 5" xfId="15290"/>
    <cellStyle name="常规 12 2 7 2 2 2" xfId="15291"/>
    <cellStyle name="常规 7 5 2" xfId="15292"/>
    <cellStyle name="强调文字颜色 5 3 9 4" xfId="15293"/>
    <cellStyle name="强调文字颜色 4 2 3 10 2 5" xfId="15294"/>
    <cellStyle name="输入 2 2 2 12" xfId="15295"/>
    <cellStyle name="常规 12 2 7 3 2" xfId="15296"/>
    <cellStyle name="常规 8 5" xfId="15297"/>
    <cellStyle name="强调文字颜色 1 3 4 2 6" xfId="15298"/>
    <cellStyle name="常规 12 2 8" xfId="15299"/>
    <cellStyle name="汇总 2 2 3 2 2 2 2" xfId="15300"/>
    <cellStyle name="常规 12 2 8 2" xfId="15301"/>
    <cellStyle name="常规 12 2 8 2 2" xfId="15302"/>
    <cellStyle name="输出 2 12 3" xfId="15303"/>
    <cellStyle name="常规 12 2 8 2 2 2" xfId="15304"/>
    <cellStyle name="输出 2 12 3 2" xfId="15305"/>
    <cellStyle name="强调文字颜色 6 3 9 4" xfId="15306"/>
    <cellStyle name="常规 12 2 8 3" xfId="15307"/>
    <cellStyle name="常规 12 2 9" xfId="15308"/>
    <cellStyle name="汇总 2 2 6 2 2 2" xfId="15309"/>
    <cellStyle name="强调文字颜色 4 3 4 2 6" xfId="15310"/>
    <cellStyle name="常规 12 2 9 2" xfId="15311"/>
    <cellStyle name="警告文本 3" xfId="15312"/>
    <cellStyle name="常规 12 2 9 2 2" xfId="15313"/>
    <cellStyle name="警告文本 3 2" xfId="15314"/>
    <cellStyle name="常规 12 2 9 2 2 2" xfId="15315"/>
    <cellStyle name="常规 12 2 9 3" xfId="15316"/>
    <cellStyle name="常规 12 3" xfId="15317"/>
    <cellStyle name="常规 12 3 10 3 2" xfId="15318"/>
    <cellStyle name="强调文字颜色 6 3 2 7 2 3 2 2" xfId="15319"/>
    <cellStyle name="常规 12 3 11 2 2 2" xfId="15320"/>
    <cellStyle name="常规 12 3 11 3" xfId="15321"/>
    <cellStyle name="汇总 3 17" xfId="15322"/>
    <cellStyle name="常规 12 3 11 3 2" xfId="15323"/>
    <cellStyle name="强调文字颜色 2 4 2" xfId="15324"/>
    <cellStyle name="常规 12 3 12" xfId="15325"/>
    <cellStyle name="常规 2 4 3 11" xfId="15326"/>
    <cellStyle name="强调文字颜色 2 4 2 2" xfId="15327"/>
    <cellStyle name="常规 12 3 12 2" xfId="15328"/>
    <cellStyle name="常规 2 4 3 11 2" xfId="15329"/>
    <cellStyle name="强调文字颜色 2 4 2 2 2" xfId="15330"/>
    <cellStyle name="常规 12 3 12 2 2" xfId="15331"/>
    <cellStyle name="强调文字颜色 2 4 3" xfId="15332"/>
    <cellStyle name="常规 12 3 13" xfId="15333"/>
    <cellStyle name="强调文字颜色 2 4 3 2" xfId="15334"/>
    <cellStyle name="常规 12 3 13 2" xfId="15335"/>
    <cellStyle name="输入 3 2 2 2 3" xfId="15336"/>
    <cellStyle name="常规 12 3 2 2 2 2" xfId="15337"/>
    <cellStyle name="常规 12 3 2 2 2 2 2" xfId="15338"/>
    <cellStyle name="常规 12 3 2 2 3" xfId="15339"/>
    <cellStyle name="常规 2 2 2 12 2 2" xfId="15340"/>
    <cellStyle name="常规 12 3 2 2 3 2" xfId="15341"/>
    <cellStyle name="输入 2 4 2 3" xfId="15342"/>
    <cellStyle name="汇总 3 2 13 4" xfId="15343"/>
    <cellStyle name="常规 12 3 2 3" xfId="15344"/>
    <cellStyle name="常规 12 3 2 3 2" xfId="15345"/>
    <cellStyle name="强调文字颜色 4 6 2 4" xfId="15346"/>
    <cellStyle name="常规 12 3 2 3 2 2" xfId="15347"/>
    <cellStyle name="常规 12 3 2 4" xfId="15348"/>
    <cellStyle name="常规 12 3 2 4 2" xfId="15349"/>
    <cellStyle name="常规 12 3 3 3 2" xfId="15350"/>
    <cellStyle name="汇总 2 15 4" xfId="15351"/>
    <cellStyle name="强调文字颜色 4 7 2 4" xfId="15352"/>
    <cellStyle name="强调文字颜色 5 3 12 4 2 2" xfId="15353"/>
    <cellStyle name="常规 2 2 3 11 3" xfId="15354"/>
    <cellStyle name="强调文字颜色 6 2 2 4 5" xfId="15355"/>
    <cellStyle name="常规 12 3 4 2 2 2" xfId="15356"/>
    <cellStyle name="常规 12 3 4 3 2" xfId="15357"/>
    <cellStyle name="常规 12 3 5 2 2" xfId="15358"/>
    <cellStyle name="强调文字颜色 6 3 2 4 5" xfId="15359"/>
    <cellStyle name="常规 12 3 5 2 2 2" xfId="15360"/>
    <cellStyle name="计算 2 2 15 2 2" xfId="15361"/>
    <cellStyle name="常规 12 3 5 3" xfId="15362"/>
    <cellStyle name="常规 12 3 5 3 2" xfId="15363"/>
    <cellStyle name="常规 12 3 6" xfId="15364"/>
    <cellStyle name="常规 12 3 6 2" xfId="15365"/>
    <cellStyle name="好_2012年第一批财政扶贫资金项目表（两项制度） 3 12" xfId="15366"/>
    <cellStyle name="常规 12 3 6 2 2" xfId="15367"/>
    <cellStyle name="好_2012年第一批财政扶贫资金项目表（两项制度） 3 12 2" xfId="15368"/>
    <cellStyle name="常规 12 3 6 2 2 2" xfId="15369"/>
    <cellStyle name="常规 12 3 6 3" xfId="15370"/>
    <cellStyle name="常规 12 3 6 3 2" xfId="15371"/>
    <cellStyle name="注释 2 4 10 2 2 2 2 2" xfId="15372"/>
    <cellStyle name="常规 12 3 7 2" xfId="15373"/>
    <cellStyle name="常规 12 3 7 2 2" xfId="15374"/>
    <cellStyle name="常规 12 3 7 2 2 2" xfId="15375"/>
    <cellStyle name="常规 12 3 7 3" xfId="15376"/>
    <cellStyle name="常规 12 3 7 3 2" xfId="15377"/>
    <cellStyle name="常规 12 3 8" xfId="15378"/>
    <cellStyle name="常规 12 3 8 2" xfId="15379"/>
    <cellStyle name="常规 12 3 8 2 2" xfId="15380"/>
    <cellStyle name="汇总 3 14 4" xfId="15381"/>
    <cellStyle name="常规 12 3 8 2 2 2" xfId="15382"/>
    <cellStyle name="常规 12 3 8 3" xfId="15383"/>
    <cellStyle name="常规 12 3 9" xfId="15384"/>
    <cellStyle name="强调文字颜色 4 3 5 2 6" xfId="15385"/>
    <cellStyle name="常规 12 3 9 2" xfId="15386"/>
    <cellStyle name="常规 12 3 9 2 2" xfId="15387"/>
    <cellStyle name="常规 12 3 9 2 2 2" xfId="15388"/>
    <cellStyle name="常规 12 3 9 3" xfId="15389"/>
    <cellStyle name="常规 12 3 9 3 2" xfId="15390"/>
    <cellStyle name="常规 3 3 2 5 2 2 2" xfId="15391"/>
    <cellStyle name="常规 12 4" xfId="15392"/>
    <cellStyle name="常规 12 5" xfId="15393"/>
    <cellStyle name="常规 12 5 2" xfId="15394"/>
    <cellStyle name="常规 12 5 2 2" xfId="15395"/>
    <cellStyle name="强调文字颜色 5 4 5 2 2 2" xfId="15396"/>
    <cellStyle name="常规 12 6" xfId="15397"/>
    <cellStyle name="强调文字颜色 5 4 5 2 2 2 2" xfId="15398"/>
    <cellStyle name="常规 12 6 2" xfId="15399"/>
    <cellStyle name="好_2012年第一批财政扶贫资金项目表（两项制度） 2 2 2 3" xfId="15400"/>
    <cellStyle name="常规 12 6 2 2" xfId="15401"/>
    <cellStyle name="好_2012年第一批财政扶贫资金项目表（两项制度） 2 2 2 3 2" xfId="15402"/>
    <cellStyle name="常规 12 7" xfId="15403"/>
    <cellStyle name="常规 12 7 2" xfId="15404"/>
    <cellStyle name="好_2012年第一批财政扶贫资金项目表（两项制度） 2 2 3 3" xfId="15405"/>
    <cellStyle name="常规 12 7 2 2" xfId="15406"/>
    <cellStyle name="常规 12 8" xfId="15407"/>
    <cellStyle name="常规 12 8 2" xfId="15408"/>
    <cellStyle name="好_2012年第一批财政扶贫资金项目表（两项制度） 2 2 4 3" xfId="15409"/>
    <cellStyle name="常规 12 8 2 2" xfId="15410"/>
    <cellStyle name="常规 12 9" xfId="15411"/>
    <cellStyle name="常规 12 9 2" xfId="15412"/>
    <cellStyle name="好_2012年第一批财政扶贫资金项目表（两项制度） 2 2 5 3" xfId="15413"/>
    <cellStyle name="常规 12 9 2 2" xfId="15414"/>
    <cellStyle name="输出 2 7 4 2" xfId="15415"/>
    <cellStyle name="常规 2 6 2 2" xfId="15416"/>
    <cellStyle name="常规 12_5.11（南岳庙）2015年至2017年扶贫资金及整合资金存在问题金统计表" xfId="15417"/>
    <cellStyle name="常规 13" xfId="15418"/>
    <cellStyle name="计算 2 3 5 2 2 2" xfId="15419"/>
    <cellStyle name="强调文字颜色 3 4 3 2 3" xfId="15420"/>
    <cellStyle name="常规 13 10 2" xfId="15421"/>
    <cellStyle name="常规 13 10 2 2" xfId="15422"/>
    <cellStyle name="常规 8 2 7" xfId="15423"/>
    <cellStyle name="常规 13 10 2 2 2" xfId="15424"/>
    <cellStyle name="常规 8 2 7 2" xfId="15425"/>
    <cellStyle name="常规 13 10 3" xfId="15426"/>
    <cellStyle name="常规 13 10 3 2" xfId="15427"/>
    <cellStyle name="强调文字颜色 1 2 9 2 3" xfId="15428"/>
    <cellStyle name="常规 13 11" xfId="15429"/>
    <cellStyle name="强调文字颜色 4 2 3 8 2 2" xfId="15430"/>
    <cellStyle name="强调文字颜色 3 2 2 10 2 3 2 2" xfId="15431"/>
    <cellStyle name="常规 13 11 2" xfId="15432"/>
    <cellStyle name="强调文字颜色 4 2 3 8 2 2 2" xfId="15433"/>
    <cellStyle name="常规 13 11 3" xfId="15434"/>
    <cellStyle name="常规 13 11 3 2" xfId="15435"/>
    <cellStyle name="常规 9 3 7" xfId="15436"/>
    <cellStyle name="常规 13 12 2" xfId="15437"/>
    <cellStyle name="强调文字颜色 4 2 3 8 2 3 2" xfId="15438"/>
    <cellStyle name="常规 13 13" xfId="15439"/>
    <cellStyle name="强调文字颜色 4 2 3 8 2 4" xfId="15440"/>
    <cellStyle name="常规 2 5 2 9" xfId="15441"/>
    <cellStyle name="常规 13 13 2" xfId="15442"/>
    <cellStyle name="常规 13 14 2" xfId="15443"/>
    <cellStyle name="常规 13 2" xfId="15444"/>
    <cellStyle name="常规 6 2 7 3" xfId="15445"/>
    <cellStyle name="强调文字颜色 3 4 3 2 3 2" xfId="15446"/>
    <cellStyle name="常规 13 2 10 2" xfId="15447"/>
    <cellStyle name="常规 14 7 3" xfId="15448"/>
    <cellStyle name="常规 13 2 10 2 2" xfId="15449"/>
    <cellStyle name="千位分隔 5 6" xfId="15450"/>
    <cellStyle name="常规 14 7 3 2" xfId="15451"/>
    <cellStyle name="常规 13 2 10 2 2 2" xfId="15452"/>
    <cellStyle name="常规 13 2 10 3" xfId="15453"/>
    <cellStyle name="常规 14 8 3" xfId="15454"/>
    <cellStyle name="常规 13 2 10 3 2" xfId="15455"/>
    <cellStyle name="常规 13 2 11" xfId="15456"/>
    <cellStyle name="常规 13 2 11 2" xfId="15457"/>
    <cellStyle name="常规 15 7 3" xfId="15458"/>
    <cellStyle name="常规 13 2 11 2 2" xfId="15459"/>
    <cellStyle name="常规 15 7 3 2" xfId="15460"/>
    <cellStyle name="常规 13 2 11 2 2 2" xfId="15461"/>
    <cellStyle name="常规 13 2 11 3" xfId="15462"/>
    <cellStyle name="常规 15 8 3" xfId="15463"/>
    <cellStyle name="常规 13 2 11 3 2" xfId="15464"/>
    <cellStyle name="常规 13 2 12" xfId="15465"/>
    <cellStyle name="常规 13 2 12 2" xfId="15466"/>
    <cellStyle name="常规 13 2 12 2 2" xfId="15467"/>
    <cellStyle name="输入 3 17 3 2 2" xfId="15468"/>
    <cellStyle name="常规 13 2 13" xfId="15469"/>
    <cellStyle name="常规 13 2 13 2" xfId="15470"/>
    <cellStyle name="常规 13 2 2" xfId="15471"/>
    <cellStyle name="常规 6 2 7 3 2" xfId="15472"/>
    <cellStyle name="强调文字颜色 3 4 3 2 3 2 2" xfId="15473"/>
    <cellStyle name="常规 13 2 2 2" xfId="15474"/>
    <cellStyle name="常规 13 2 2 2 2" xfId="15475"/>
    <cellStyle name="常规 13 2 2 2 2 2" xfId="15476"/>
    <cellStyle name="强调文字颜色 5 2 3 12 4" xfId="15477"/>
    <cellStyle name="常规 13 2 2 2 2 2 2" xfId="15478"/>
    <cellStyle name="常规 4 4 10 2 2" xfId="15479"/>
    <cellStyle name="常规 13 2 2 2 3" xfId="15480"/>
    <cellStyle name="常规 13 2 2 2 3 2" xfId="15481"/>
    <cellStyle name="强调文字颜色 5 2 3 13 4" xfId="15482"/>
    <cellStyle name="常规 4 4 10 2 2 2" xfId="15483"/>
    <cellStyle name="好 3 7 4" xfId="15484"/>
    <cellStyle name="常规 13 2 8 3 2" xfId="15485"/>
    <cellStyle name="输出 2 3 4 2 3 2 2" xfId="15486"/>
    <cellStyle name="常规 2 2 2 2 3 2 2" xfId="15487"/>
    <cellStyle name="常规 13 2 2 3" xfId="15488"/>
    <cellStyle name="注释 2 2 12" xfId="15489"/>
    <cellStyle name="常规 13 2 2 3 2" xfId="15490"/>
    <cellStyle name="注释 2 2 12 2" xfId="15491"/>
    <cellStyle name="常规 13 2 2 3 2 2" xfId="15492"/>
    <cellStyle name="输入 2 9 3 2" xfId="15493"/>
    <cellStyle name="常规 13 2 2 4" xfId="15494"/>
    <cellStyle name="输入 2 9 3 2 2" xfId="15495"/>
    <cellStyle name="常规 13 2 2 4 2" xfId="15496"/>
    <cellStyle name="强调文字颜色 6 2 14 2 3 2" xfId="15497"/>
    <cellStyle name="注释 2 3 8 2 2 2 2 2" xfId="15498"/>
    <cellStyle name="常规 13 2 3" xfId="15499"/>
    <cellStyle name="强调文字颜色 6 2 14 2 3 2 2" xfId="15500"/>
    <cellStyle name="常规 13 2 3 2" xfId="15501"/>
    <cellStyle name="常规 9 4 4" xfId="15502"/>
    <cellStyle name="常规 13 2 3 2 2" xfId="15503"/>
    <cellStyle name="常规 13 2 3 3" xfId="15504"/>
    <cellStyle name="常规 9 5 4" xfId="15505"/>
    <cellStyle name="常规 13 2 3 3 2" xfId="15506"/>
    <cellStyle name="警告文本 2 2 10 6" xfId="15507"/>
    <cellStyle name="常规 15 2 5 3 2" xfId="15508"/>
    <cellStyle name="强调文字颜色 1 3 5 2 2" xfId="15509"/>
    <cellStyle name="输出 3 2 11 2 2 2" xfId="15510"/>
    <cellStyle name="常规 13 2 4" xfId="15511"/>
    <cellStyle name="强调文字颜色 1 3 5 2 3" xfId="15512"/>
    <cellStyle name="常规 13 2 5" xfId="15513"/>
    <cellStyle name="常规 13 2 5 3" xfId="15514"/>
    <cellStyle name="强调文字颜色 1 3 5 2 4" xfId="15515"/>
    <cellStyle name="常规 13 2 6" xfId="15516"/>
    <cellStyle name="常规 13 2 6 2" xfId="15517"/>
    <cellStyle name="常规 13 2 6 2 2" xfId="15518"/>
    <cellStyle name="检查单元格 3 4 8" xfId="15519"/>
    <cellStyle name="常规 13 2 6 2 2 2" xfId="15520"/>
    <cellStyle name="常规 13 2 6 3" xfId="15521"/>
    <cellStyle name="常规 13 2 6 3 2" xfId="15522"/>
    <cellStyle name="强调文字颜色 1 3 5 2 5" xfId="15523"/>
    <cellStyle name="常规 13 2 7" xfId="15524"/>
    <cellStyle name="常规 13 2 7 2" xfId="15525"/>
    <cellStyle name="好 2 6 4" xfId="15526"/>
    <cellStyle name="常规 13 2 7 2 2" xfId="15527"/>
    <cellStyle name="警告文本 3 4 5" xfId="15528"/>
    <cellStyle name="常规 13 2 7 2 2 2" xfId="15529"/>
    <cellStyle name="输出 2 3 4 2 2 2" xfId="15530"/>
    <cellStyle name="常规 2 2 2 2 2 2" xfId="15531"/>
    <cellStyle name="常规 13 2 7 3" xfId="15532"/>
    <cellStyle name="强调文字颜色 4 2 4 7 2 2 2 2 2" xfId="15533"/>
    <cellStyle name="输出 2 3 4 2 2 2 2" xfId="15534"/>
    <cellStyle name="常规 2 2 2 2 2 2 2" xfId="15535"/>
    <cellStyle name="好 2 7 4" xfId="15536"/>
    <cellStyle name="注释 3 2 12" xfId="15537"/>
    <cellStyle name="常规 13 2 7 3 2" xfId="15538"/>
    <cellStyle name="强调文字颜色 1 3 5 2 6" xfId="15539"/>
    <cellStyle name="强调文字颜色 1 3 2 9 2 2 2 2 2" xfId="15540"/>
    <cellStyle name="常规 13 2 8" xfId="15541"/>
    <cellStyle name="常规 13 2 8 2" xfId="15542"/>
    <cellStyle name="好 3 6 4" xfId="15543"/>
    <cellStyle name="常规 13 2 8 2 2" xfId="15544"/>
    <cellStyle name="常规 13 2 8 2 2 2" xfId="15545"/>
    <cellStyle name="输出 2 3 4 2 3 2" xfId="15546"/>
    <cellStyle name="常规 2 2 2 2 3 2" xfId="15547"/>
    <cellStyle name="常规 13 2 8 3" xfId="15548"/>
    <cellStyle name="常规 13 2 9" xfId="15549"/>
    <cellStyle name="强调文字颜色 3 2 4 9 4 2 2" xfId="15550"/>
    <cellStyle name="常规 13 3" xfId="15551"/>
    <cellStyle name="强调文字颜色 3 2 2 9 2 2 2 2 2" xfId="15552"/>
    <cellStyle name="常规 13 3 2" xfId="15553"/>
    <cellStyle name="强调文字颜色 6 2 2 3 2 5" xfId="15554"/>
    <cellStyle name="好_2012年第一批财政扶贫资金项目表（两项制度） 10 4" xfId="15555"/>
    <cellStyle name="常规 13 3 2 2" xfId="15556"/>
    <cellStyle name="常规 22 3" xfId="15557"/>
    <cellStyle name="常规 17 3" xfId="15558"/>
    <cellStyle name="常规 13 3 2 2 2" xfId="15559"/>
    <cellStyle name="常规 22 3 2" xfId="15560"/>
    <cellStyle name="常规 17 3 2" xfId="15561"/>
    <cellStyle name="强调文字颜色 6 2 2 7 2 5" xfId="15562"/>
    <cellStyle name="常规 13 3 2 2 2 2" xfId="15563"/>
    <cellStyle name="常规 22 3 2 2" xfId="15564"/>
    <cellStyle name="常规 17 3 2 2" xfId="15565"/>
    <cellStyle name="常规 13 3 3" xfId="15566"/>
    <cellStyle name="强调文字颜色 6 2 2 3 2 6" xfId="15567"/>
    <cellStyle name="强调文字颜色 1 3 5 3 2" xfId="15568"/>
    <cellStyle name="强调文字颜色 2 3 8 2 3 2 2" xfId="15569"/>
    <cellStyle name="常规 13 3 4" xfId="15570"/>
    <cellStyle name="好_第一批项目资金交小曹222 3 10" xfId="15571"/>
    <cellStyle name="输出 3 2 11 2 3 2" xfId="15572"/>
    <cellStyle name="好_2012年第一批财政扶贫资金项目表（两项制度） 12 4" xfId="15573"/>
    <cellStyle name="强调文字颜色 1 3 5 3 2 2" xfId="15574"/>
    <cellStyle name="常规 13 3 4 2" xfId="15575"/>
    <cellStyle name="常规 24 3" xfId="15576"/>
    <cellStyle name="常规 19 3" xfId="15577"/>
    <cellStyle name="好_第一批项目资金交小曹222 3 10 2" xfId="15578"/>
    <cellStyle name="输出 3 2 11 2 3 2 2" xfId="15579"/>
    <cellStyle name="常规 13 4 2 2" xfId="15580"/>
    <cellStyle name="常规 13 4 2 2 2" xfId="15581"/>
    <cellStyle name="输入 2 17 4" xfId="15582"/>
    <cellStyle name="强调文字颜色 6 2 3 7 2 5" xfId="15583"/>
    <cellStyle name="强调文字颜色 4 3 2 7 2 2 2 2" xfId="15584"/>
    <cellStyle name="常规 13 4 3 2" xfId="15585"/>
    <cellStyle name="常规 13 5" xfId="15586"/>
    <cellStyle name="常规 13 5 2" xfId="15587"/>
    <cellStyle name="常规 13 5 2 2" xfId="15588"/>
    <cellStyle name="强调文字颜色 4 3 2 7 2 3 2 2" xfId="15589"/>
    <cellStyle name="解释性文本 2 9 2 2 2 2" xfId="15590"/>
    <cellStyle name="检查单元格 3 2 6 2 2 2 2 2" xfId="15591"/>
    <cellStyle name="常规 13 5 3 2" xfId="15592"/>
    <cellStyle name="常规 13 6" xfId="15593"/>
    <cellStyle name="强调文字颜色 2 2 2 11 2" xfId="15594"/>
    <cellStyle name="常规 13 7 2 2" xfId="15595"/>
    <cellStyle name="计算 3 15 4" xfId="15596"/>
    <cellStyle name="常规 2 2 9" xfId="15597"/>
    <cellStyle name="强调文字颜色 2 2 2 11 2 2" xfId="15598"/>
    <cellStyle name="常规 13 7 2 2 2" xfId="15599"/>
    <cellStyle name="强调文字颜色 2 2 2 12 2" xfId="15600"/>
    <cellStyle name="常规 13 7 3 2" xfId="15601"/>
    <cellStyle name="常规 13 8" xfId="15602"/>
    <cellStyle name="常规 13 8 2 2" xfId="15603"/>
    <cellStyle name="注释 2 14 2 3" xfId="15604"/>
    <cellStyle name="常规 13 8 2 2 2" xfId="15605"/>
    <cellStyle name="常规 13 8 3" xfId="15606"/>
    <cellStyle name="常规 13 8 3 2" xfId="15607"/>
    <cellStyle name="常规 13 9" xfId="15608"/>
    <cellStyle name="常规 13 9 3 2" xfId="15609"/>
    <cellStyle name="常规 14" xfId="15610"/>
    <cellStyle name="强调文字颜色 3 4 3 2 4" xfId="15611"/>
    <cellStyle name="常规 14 10" xfId="15612"/>
    <cellStyle name="好 2 2 9 2 2" xfId="15613"/>
    <cellStyle name="注释 3 9 2" xfId="15614"/>
    <cellStyle name="强调文字颜色 1 2 2 8 6" xfId="15615"/>
    <cellStyle name="常规 14 10 2" xfId="15616"/>
    <cellStyle name="好 2 2 9 2 2 2" xfId="15617"/>
    <cellStyle name="注释 3 9 2 2" xfId="15618"/>
    <cellStyle name="常规 5 2 2 2 3" xfId="15619"/>
    <cellStyle name="常规 14 10 2 2" xfId="15620"/>
    <cellStyle name="注释 3 9 2 2 2" xfId="15621"/>
    <cellStyle name="常规 5 2 2 2 3 2" xfId="15622"/>
    <cellStyle name="常规 14 10 2 2 2" xfId="15623"/>
    <cellStyle name="注释 3 9 3" xfId="15624"/>
    <cellStyle name="强调文字颜色 1 2 2 8 7" xfId="15625"/>
    <cellStyle name="强调文字颜色 4 2 3 5 4 2" xfId="15626"/>
    <cellStyle name="常规 14 10 3" xfId="15627"/>
    <cellStyle name="注释 3 9 3 2" xfId="15628"/>
    <cellStyle name="强调文字颜色 4 2 3 5 4 2 2" xfId="15629"/>
    <cellStyle name="常规 14 10 3 2" xfId="15630"/>
    <cellStyle name="常规 14 11" xfId="15631"/>
    <cellStyle name="强调文字颜色 1 2 2 9 6" xfId="15632"/>
    <cellStyle name="常规 14 11 2" xfId="15633"/>
    <cellStyle name="常规 14 11 2 2" xfId="15634"/>
    <cellStyle name="常规 14 11 2 2 2" xfId="15635"/>
    <cellStyle name="强调文字颜色 1 2 2 9 7" xfId="15636"/>
    <cellStyle name="常规 14 11 3" xfId="15637"/>
    <cellStyle name="常规 14 11 3 2" xfId="15638"/>
    <cellStyle name="常规 14 12 2 2" xfId="15639"/>
    <cellStyle name="输出 2 2 4 2 3" xfId="15640"/>
    <cellStyle name="常规 14 12 2 2 2" xfId="15641"/>
    <cellStyle name="注释 2 5 2 2 2 2 2" xfId="15642"/>
    <cellStyle name="常规 14 12 3" xfId="15643"/>
    <cellStyle name="注释 2 5 2 2 2 2 2 2" xfId="15644"/>
    <cellStyle name="常规 14 12 3 2" xfId="15645"/>
    <cellStyle name="好 2 2 6 2 2" xfId="15646"/>
    <cellStyle name="强调文字颜色 1 3 2 11 2 4" xfId="15647"/>
    <cellStyle name="常规 14 13 2" xfId="15648"/>
    <cellStyle name="好 2 2 6 2 2 2" xfId="15649"/>
    <cellStyle name="常规 14 13 2 2" xfId="15650"/>
    <cellStyle name="常规 14 14 2" xfId="15651"/>
    <cellStyle name="常规 14 2" xfId="15652"/>
    <cellStyle name="常规 6 2 8 3" xfId="15653"/>
    <cellStyle name="常规 14 2 10" xfId="15654"/>
    <cellStyle name="常规 14 2 10 2" xfId="15655"/>
    <cellStyle name="常规 14 2 10 2 2" xfId="15656"/>
    <cellStyle name="常规 14 2 10 2 2 2" xfId="15657"/>
    <cellStyle name="强调文字颜色 2 5 3 2 2" xfId="15658"/>
    <cellStyle name="常规 14 2 10 3" xfId="15659"/>
    <cellStyle name="输入 3 2 3 2 3 2" xfId="15660"/>
    <cellStyle name="强调文字颜色 2 5 3 2 2 2" xfId="15661"/>
    <cellStyle name="常规 14 2 10 3 2" xfId="15662"/>
    <cellStyle name="输入 3 2 3 2 3 2 2" xfId="15663"/>
    <cellStyle name="常规 14 2 11" xfId="15664"/>
    <cellStyle name="常规 14 2 11 2" xfId="15665"/>
    <cellStyle name="常规 14 2 11 2 2" xfId="15666"/>
    <cellStyle name="常规 14 2 11 2 2 2" xfId="15667"/>
    <cellStyle name="常规 14 2 11 3" xfId="15668"/>
    <cellStyle name="输入 3 2 3 2 4 2" xfId="15669"/>
    <cellStyle name="常规 14 2 11 3 2" xfId="15670"/>
    <cellStyle name="输入 3 2 3 2 4 2 2" xfId="15671"/>
    <cellStyle name="常规 14 2 2" xfId="15672"/>
    <cellStyle name="常规 6 2 8 3 2" xfId="15673"/>
    <cellStyle name="常规 14 2 2 2" xfId="15674"/>
    <cellStyle name="常规 14 2 2 2 2" xfId="15675"/>
    <cellStyle name="常规 14 2 2 2 3" xfId="15676"/>
    <cellStyle name="输入 2 2 2 2 4" xfId="15677"/>
    <cellStyle name="常规 14 2 2 2 3 2" xfId="15678"/>
    <cellStyle name="常规 14 2 2 3" xfId="15679"/>
    <cellStyle name="常规 14 2 2 3 2" xfId="15680"/>
    <cellStyle name="常规 2 5 11 3" xfId="15681"/>
    <cellStyle name="常规 14 2 2 3 2 2" xfId="15682"/>
    <cellStyle name="输入 3 9 3 2" xfId="15683"/>
    <cellStyle name="常规 14 2 2 4" xfId="15684"/>
    <cellStyle name="常规 14 2 3" xfId="15685"/>
    <cellStyle name="常规 14 2 3 2" xfId="15686"/>
    <cellStyle name="常规 14 2 3 2 2" xfId="15687"/>
    <cellStyle name="常规 2 2 2 3 3" xfId="15688"/>
    <cellStyle name="强调文字颜色 5 2 3 12 6" xfId="15689"/>
    <cellStyle name="常规 14 2 3 2 2 2" xfId="15690"/>
    <cellStyle name="强调文字颜色 1 3 10 6" xfId="15691"/>
    <cellStyle name="常规 14 2 3 3" xfId="15692"/>
    <cellStyle name="常规 14 2 3 3 2" xfId="15693"/>
    <cellStyle name="常规 15 2 6 3 2" xfId="15694"/>
    <cellStyle name="强调文字颜色 1 3 6 2 2" xfId="15695"/>
    <cellStyle name="输出 3 2 11 3 2 2" xfId="15696"/>
    <cellStyle name="常规 14 2 4" xfId="15697"/>
    <cellStyle name="强调文字颜色 1 3 6 2 2 2" xfId="15698"/>
    <cellStyle name="输出 3 2 11 3 2 2 2" xfId="15699"/>
    <cellStyle name="常规 14 2 4 2" xfId="15700"/>
    <cellStyle name="强调文字颜色 1 3 6 2 2 2 2" xfId="15701"/>
    <cellStyle name="常规 14 2 4 2 2" xfId="15702"/>
    <cellStyle name="强调文字颜色 3 5 2 3 2 2" xfId="15703"/>
    <cellStyle name="常规 14 2 4 3" xfId="15704"/>
    <cellStyle name="常规 14 2 4 3 2" xfId="15705"/>
    <cellStyle name="强调文字颜色 1 3 6 2 3" xfId="15706"/>
    <cellStyle name="常规 14 2 5" xfId="15707"/>
    <cellStyle name="强调文字颜色 1 3 6 2 3 2" xfId="15708"/>
    <cellStyle name="常规 14 2 5 2" xfId="15709"/>
    <cellStyle name="强调文字颜色 1 3 6 2 3 2 2" xfId="15710"/>
    <cellStyle name="常规 14 2 5 2 2" xfId="15711"/>
    <cellStyle name="常规 2 4 2 3 3" xfId="15712"/>
    <cellStyle name="常规 14 2 5 2 2 2" xfId="15713"/>
    <cellStyle name="常规 14 2 5 3" xfId="15714"/>
    <cellStyle name="常规 14 2 5 3 2" xfId="15715"/>
    <cellStyle name="强调文字颜色 1 3 6 2 4" xfId="15716"/>
    <cellStyle name="常规 14 2 6" xfId="15717"/>
    <cellStyle name="常规 14 2 6 2" xfId="15718"/>
    <cellStyle name="常规 14 2 6 2 2" xfId="15719"/>
    <cellStyle name="检查单元格 2 4 8 4" xfId="15720"/>
    <cellStyle name="链接单元格 3 12 2" xfId="15721"/>
    <cellStyle name="常规 2 5 2 3 3" xfId="15722"/>
    <cellStyle name="常规 14 2 6 2 2 2" xfId="15723"/>
    <cellStyle name="常规 14 2 6 3" xfId="15724"/>
    <cellStyle name="好_培训项目二处移交定_Sheet3 2 3" xfId="15725"/>
    <cellStyle name="常规 14 2 6 3 2" xfId="15726"/>
    <cellStyle name="强调文字颜色 1 3 6 2 5" xfId="15727"/>
    <cellStyle name="常规 14 2 7" xfId="15728"/>
    <cellStyle name="常规 14 2 7 2" xfId="15729"/>
    <cellStyle name="好_两项制度定_Sheet3 9 3" xfId="15730"/>
    <cellStyle name="常规 14 2 7 2 2" xfId="15731"/>
    <cellStyle name="常规 14 2 7 2 2 2" xfId="15732"/>
    <cellStyle name="输出 2 3 5 2 2 2" xfId="15733"/>
    <cellStyle name="注释 2 2 11 3 2" xfId="15734"/>
    <cellStyle name="常规 2 2 3 2 2 2" xfId="15735"/>
    <cellStyle name="常规 14 2 7 3" xfId="15736"/>
    <cellStyle name="常规 2 10 12 3 2 2 2 2" xfId="15737"/>
    <cellStyle name="输出 2 3 5 2 2 2 2" xfId="15738"/>
    <cellStyle name="注释 2 2 11 3 2 2" xfId="15739"/>
    <cellStyle name="常规 2 2 3 2 2 2 2" xfId="15740"/>
    <cellStyle name="常规 14 2 7 3 2" xfId="15741"/>
    <cellStyle name="强调文字颜色 1 3 6 2 6" xfId="15742"/>
    <cellStyle name="常规 14 2 8" xfId="15743"/>
    <cellStyle name="常规 14 2 8 2" xfId="15744"/>
    <cellStyle name="常规 14 2 8 2 2" xfId="15745"/>
    <cellStyle name="常规 14 2 8 2 2 2" xfId="15746"/>
    <cellStyle name="强调文字颜色 2 3 10 6" xfId="15747"/>
    <cellStyle name="适中 2 2 16" xfId="15748"/>
    <cellStyle name="输出 2 3 5 2 3 2" xfId="15749"/>
    <cellStyle name="注释 2 2 11 4 2" xfId="15750"/>
    <cellStyle name="常规 2 2 3 2 3 2" xfId="15751"/>
    <cellStyle name="常规 14 2 8 3" xfId="15752"/>
    <cellStyle name="输出 2 3 5 2 3 2 2" xfId="15753"/>
    <cellStyle name="注释 2 2 11 4 2 2" xfId="15754"/>
    <cellStyle name="常规 2 2 3 2 3 2 2" xfId="15755"/>
    <cellStyle name="常规 14 2 8 3 2" xfId="15756"/>
    <cellStyle name="常规 14 2 9" xfId="15757"/>
    <cellStyle name="强调文字颜色 4 5 4 2 6" xfId="15758"/>
    <cellStyle name="常规 14 2 9 2" xfId="15759"/>
    <cellStyle name="强调文字颜色 5 3 10 2 4" xfId="15760"/>
    <cellStyle name="强调文字颜色 1 2 8 4" xfId="15761"/>
    <cellStyle name="常规 14 2 9 2 2" xfId="15762"/>
    <cellStyle name="强调文字颜色 1 2 8 4 2" xfId="15763"/>
    <cellStyle name="常规 14 2 9 2 2 2" xfId="15764"/>
    <cellStyle name="好_Sheet3 2 2 3" xfId="15765"/>
    <cellStyle name="强调文字颜色 4 2 2 10 2 3" xfId="15766"/>
    <cellStyle name="常规 2 2 3 2 4 2" xfId="15767"/>
    <cellStyle name="常规 9 3 10 2 2 2" xfId="15768"/>
    <cellStyle name="常规 14 2 9 3" xfId="15769"/>
    <cellStyle name="强调文字颜色 1 2 9 4" xfId="15770"/>
    <cellStyle name="常规 14 2 9 3 2" xfId="15771"/>
    <cellStyle name="强调文字颜色 6 2 2 3 2 2 2" xfId="15772"/>
    <cellStyle name="常规 14 3" xfId="15773"/>
    <cellStyle name="强调文字颜色 6 2 2 3 2 2 2 2" xfId="15774"/>
    <cellStyle name="常规 14 3 2" xfId="15775"/>
    <cellStyle name="强调文字颜色 6 2 2 4 2 5" xfId="15776"/>
    <cellStyle name="强调文字颜色 6 2 2 3 2 2 2 2 2" xfId="15777"/>
    <cellStyle name="常规 14 3 2 2" xfId="15778"/>
    <cellStyle name="常规 14 3 2 2 2" xfId="15779"/>
    <cellStyle name="强调文字颜色 6 3 2 7 2 5" xfId="15780"/>
    <cellStyle name="常规 2 4 3 12" xfId="15781"/>
    <cellStyle name="强调文字颜色 2 4 2 3" xfId="15782"/>
    <cellStyle name="常规 14 3 2 2 2 2" xfId="15783"/>
    <cellStyle name="常规 14 3 2 3" xfId="15784"/>
    <cellStyle name="常规 14 3 2 3 2" xfId="15785"/>
    <cellStyle name="常规 14 3 3" xfId="15786"/>
    <cellStyle name="强调文字颜色 6 2 2 4 2 6" xfId="15787"/>
    <cellStyle name="常规 14 3 3 2" xfId="15788"/>
    <cellStyle name="强调文字颜色 1 3 6 3 2" xfId="15789"/>
    <cellStyle name="输出 2 10 2 6" xfId="15790"/>
    <cellStyle name="常规 14 3 4" xfId="15791"/>
    <cellStyle name="强调文字颜色 1 3 6 3 2 2" xfId="15792"/>
    <cellStyle name="常规 14 3 4 2" xfId="15793"/>
    <cellStyle name="常规 15 2 10 2 2 2" xfId="15794"/>
    <cellStyle name="常规 14 4 2" xfId="15795"/>
    <cellStyle name="强调文字颜色 4 3 2 7 3 2 2" xfId="15796"/>
    <cellStyle name="常规 14 4 3" xfId="15797"/>
    <cellStyle name="强调文字颜色 4 3 2 7 3 2 2 2" xfId="15798"/>
    <cellStyle name="常规 14 4 3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好_2012年第一批财政扶贫资金项目表（两项制度） 3 10" xfId="15809"/>
    <cellStyle name="常规 14 9" xfId="15810"/>
    <cellStyle name="强调文字颜色 6 4 2 2 5" xfId="15811"/>
    <cellStyle name="好_2012年第一批财政扶贫资金项目表（两项制度） 3 10 2" xfId="15812"/>
    <cellStyle name="常规 14 9 2" xfId="15813"/>
    <cellStyle name="好_2012年第一批财政扶贫资金项目表（两项制度） 3 10 2 2" xfId="15814"/>
    <cellStyle name="警告文本 2 2 3 4" xfId="15815"/>
    <cellStyle name="常规 14 9 2 2" xfId="15816"/>
    <cellStyle name="好_2012年第一批财政扶贫资金项目表（两项制度） 3 10 2 2 2" xfId="15817"/>
    <cellStyle name="警告文本 2 2 3 4 2" xfId="15818"/>
    <cellStyle name="常规 14 9 2 2 2" xfId="15819"/>
    <cellStyle name="常规 15 10 2" xfId="15820"/>
    <cellStyle name="常规 15 10 2 2" xfId="15821"/>
    <cellStyle name="常规 20 11" xfId="15822"/>
    <cellStyle name="常规 15 11" xfId="15823"/>
    <cellStyle name="好_附表4单项工程计划表 5" xfId="15824"/>
    <cellStyle name="常规 15 11 2" xfId="15825"/>
    <cellStyle name="常规 15 11 3" xfId="15826"/>
    <cellStyle name="常规 20 12" xfId="15827"/>
    <cellStyle name="常规 15 12" xfId="15828"/>
    <cellStyle name="常规 15 12 2" xfId="15829"/>
    <cellStyle name="常规 15 12 3" xfId="15830"/>
    <cellStyle name="强调文字颜色 5 3 12 2 2 2" xfId="15831"/>
    <cellStyle name="强调文字颜色 1 4 8 2 2" xfId="15832"/>
    <cellStyle name="常规 15 13" xfId="15833"/>
    <cellStyle name="强调文字颜色 5 3 12 2 2 2 2" xfId="15834"/>
    <cellStyle name="常规 15 13 2" xfId="15835"/>
    <cellStyle name="强调文字颜色 4 2 3 2 3 2 2" xfId="15836"/>
    <cellStyle name="常规 15 14" xfId="15837"/>
    <cellStyle name="输入 2 2 2 6 3 2 2" xfId="15838"/>
    <cellStyle name="强调文字颜色 4 2 3 2 3 2 2 2" xfId="15839"/>
    <cellStyle name="常规 15 14 2" xfId="15840"/>
    <cellStyle name="常规 15 2 10" xfId="15841"/>
    <cellStyle name="常规 15 2 10 3" xfId="15842"/>
    <cellStyle name="输入 3 2 8 2 3 2" xfId="15843"/>
    <cellStyle name="强调文字颜色 4 4 4 2 5" xfId="15844"/>
    <cellStyle name="强调文字颜色 4 2 16 2 2 2 2" xfId="15845"/>
    <cellStyle name="常规 20 4" xfId="15846"/>
    <cellStyle name="常规 15 4" xfId="15847"/>
    <cellStyle name="常规 15 2 10 3 2" xfId="15848"/>
    <cellStyle name="输入 3 2 8 2 3 2 2" xfId="15849"/>
    <cellStyle name="警告文本 2 2 11 2 3" xfId="15850"/>
    <cellStyle name="常规 15 2 11" xfId="15851"/>
    <cellStyle name="常规 21 6 2" xfId="15852"/>
    <cellStyle name="常规 16 6 2" xfId="15853"/>
    <cellStyle name="常规 15 2 12" xfId="15854"/>
    <cellStyle name="常规 16 6 2 2" xfId="15855"/>
    <cellStyle name="常规 15 2 12 2" xfId="15856"/>
    <cellStyle name="常规 15 2 12 2 2" xfId="15857"/>
    <cellStyle name="常规 15 2 13 2" xfId="15858"/>
    <cellStyle name="强调文字颜色 5 2 19" xfId="15859"/>
    <cellStyle name="强调文字颜色 6 2 7 6" xfId="15860"/>
    <cellStyle name="常规 20 2 2" xfId="15861"/>
    <cellStyle name="常规 15 2 2" xfId="15862"/>
    <cellStyle name="常规 6 2 9 3 2" xfId="15863"/>
    <cellStyle name="常规 20 2 2 2" xfId="15864"/>
    <cellStyle name="常规 15 2 2 2" xfId="15865"/>
    <cellStyle name="常规 20 2 2 2 2" xfId="15866"/>
    <cellStyle name="常规 15 2 2 2 2" xfId="15867"/>
    <cellStyle name="常规 7 2 12" xfId="15868"/>
    <cellStyle name="常规 20 2 2 2 2 2" xfId="15869"/>
    <cellStyle name="常规 15 2 2 2 2 2" xfId="15870"/>
    <cellStyle name="常规 7 2 12 2" xfId="15871"/>
    <cellStyle name="常规 15 2 2 2 2 2 2" xfId="15872"/>
    <cellStyle name="输出 3 12 2 2" xfId="15873"/>
    <cellStyle name="常规 20 2 2 2 3" xfId="15874"/>
    <cellStyle name="常规 15 2 2 2 3" xfId="15875"/>
    <cellStyle name="输出 3 12 2 2 2" xfId="15876"/>
    <cellStyle name="常规 15 2 2 2 3 2" xfId="15877"/>
    <cellStyle name="常规 20 2 2 3" xfId="15878"/>
    <cellStyle name="常规 15 2 2 3" xfId="15879"/>
    <cellStyle name="常规 2 2 4 13 2" xfId="15880"/>
    <cellStyle name="强调文字颜色 1 3 2 3" xfId="15881"/>
    <cellStyle name="常规 20 2 2 4" xfId="15882"/>
    <cellStyle name="常规 15 2 2 4" xfId="15883"/>
    <cellStyle name="常规 20 2 3 2 2" xfId="15884"/>
    <cellStyle name="常规 15 2 3 2 2" xfId="15885"/>
    <cellStyle name="常规 15 2 7 3 2" xfId="15886"/>
    <cellStyle name="常规 2 2 4 2 2 2 2" xfId="15887"/>
    <cellStyle name="强调文字颜色 1 3 7 2 2" xfId="15888"/>
    <cellStyle name="输出 2 3 6 2 2 2 2" xfId="15889"/>
    <cellStyle name="输出 3 2 11 4 2 2" xfId="15890"/>
    <cellStyle name="常规 20 2 4" xfId="15891"/>
    <cellStyle name="常规 15 2 4" xfId="15892"/>
    <cellStyle name="常规 2 2 4 2 2 2 2 2" xfId="15893"/>
    <cellStyle name="强调文字颜色 1 3 7 2 2 2" xfId="15894"/>
    <cellStyle name="输出 2 3 6 2 2 2 2 2" xfId="15895"/>
    <cellStyle name="常规 20 2 4 2" xfId="15896"/>
    <cellStyle name="常规 15 2 4 2" xfId="15897"/>
    <cellStyle name="好_培训项目二处移交定_Sheet3 2 3 4" xfId="15898"/>
    <cellStyle name="强调文字颜色 1 3 7 2 2 2 2" xfId="15899"/>
    <cellStyle name="常规 15 2 4 2 2" xfId="15900"/>
    <cellStyle name="强调文字颜色 1 3 7 2 2 2 2 2" xfId="15901"/>
    <cellStyle name="常规 15 2 4 2 2 2" xfId="15902"/>
    <cellStyle name="强调文字颜色 1 3 7 2 3" xfId="15903"/>
    <cellStyle name="常规 20 2 5" xfId="15904"/>
    <cellStyle name="常规 15 2 5" xfId="15905"/>
    <cellStyle name="输入 2 2 2 5 2 2 2" xfId="15906"/>
    <cellStyle name="强调文字颜色 1 3 7 2 3 2" xfId="15907"/>
    <cellStyle name="常规 15 2 5 2" xfId="15908"/>
    <cellStyle name="输入 2 2 2 5 2 2 2 2" xfId="15909"/>
    <cellStyle name="好_培训项目二处移交定_Sheet3 2 4 4" xfId="15910"/>
    <cellStyle name="强调文字颜色 1 3 7 2 3 2 2" xfId="15911"/>
    <cellStyle name="常规 15 2 5 2 2" xfId="15912"/>
    <cellStyle name="输入 2 2 2 5 2 2 2 2 2" xfId="15913"/>
    <cellStyle name="好 2 9 3" xfId="15914"/>
    <cellStyle name="常规 15 2 5 2 2 2" xfId="15915"/>
    <cellStyle name="强调文字颜色 1 3 7 2 4" xfId="15916"/>
    <cellStyle name="常规 20 2 6" xfId="15917"/>
    <cellStyle name="常规 15 2 6" xfId="15918"/>
    <cellStyle name="汇总 2 10 3" xfId="15919"/>
    <cellStyle name="常规 15 2 6 2" xfId="15920"/>
    <cellStyle name="好_培训项目二处移交定_Sheet3 2 5 4" xfId="15921"/>
    <cellStyle name="常规 15 2 6 2 2" xfId="15922"/>
    <cellStyle name="常规 15 2 6 2 2 2" xfId="15923"/>
    <cellStyle name="汇总 2 10 4" xfId="15924"/>
    <cellStyle name="常规 15 2 6 3" xfId="15925"/>
    <cellStyle name="常规 20 2 7" xfId="15926"/>
    <cellStyle name="常规 15 2 7" xfId="15927"/>
    <cellStyle name="强调文字颜色 3 3 2 2 2 4 2" xfId="15928"/>
    <cellStyle name="强调文字颜色 1 3 7 2 5" xfId="15929"/>
    <cellStyle name="常规 15 2 7 2" xfId="15930"/>
    <cellStyle name="好_培训项目二处移交定_Sheet3 2 6 4" xfId="15931"/>
    <cellStyle name="强调文字颜色 3 3 2 2 2 4 2 2" xfId="15932"/>
    <cellStyle name="汇总 2 11 3" xfId="15933"/>
    <cellStyle name="常规 15 2 7 2 2" xfId="15934"/>
    <cellStyle name="检查单元格 2 4 8 6" xfId="15935"/>
    <cellStyle name="链接单元格 3 12 4" xfId="15936"/>
    <cellStyle name="常规 15 2 7 2 2 2" xfId="15937"/>
    <cellStyle name="常规 2 2 4 2 2 2" xfId="15938"/>
    <cellStyle name="强调文字颜色 1 3 7 2" xfId="15939"/>
    <cellStyle name="输出 2 3 6 2 2 2" xfId="15940"/>
    <cellStyle name="汇总 2 11 4" xfId="15941"/>
    <cellStyle name="常规 15 2 7 3" xfId="15942"/>
    <cellStyle name="常规 15 2 8" xfId="15943"/>
    <cellStyle name="适中 2 3 3 2 2 3 2" xfId="15944"/>
    <cellStyle name="强调文字颜色 1 3 7 2 6" xfId="15945"/>
    <cellStyle name="常规 15 2 8 2" xfId="15946"/>
    <cellStyle name="适中 2 3 3 2 2 3 2 2" xfId="15947"/>
    <cellStyle name="好_培训项目二处移交定_Sheet3 2 7 4" xfId="15948"/>
    <cellStyle name="汇总 2 12 3" xfId="15949"/>
    <cellStyle name="常规 2 2 4 2 3 2" xfId="15950"/>
    <cellStyle name="强调文字颜色 5 3 11 2 2" xfId="15951"/>
    <cellStyle name="强调文字颜色 1 3 8 2" xfId="15952"/>
    <cellStyle name="输出 2 3 6 2 3 2" xfId="15953"/>
    <cellStyle name="汇总 2 12 4" xfId="15954"/>
    <cellStyle name="常规 17 12 2 2" xfId="15955"/>
    <cellStyle name="常规 15 2 8 3" xfId="15956"/>
    <cellStyle name="常规 2 2 4 2 3 2 2" xfId="15957"/>
    <cellStyle name="强调文字颜色 5 3 11 2 2 2" xfId="15958"/>
    <cellStyle name="强调文字颜色 1 3 8 2 2" xfId="15959"/>
    <cellStyle name="输出 2 3 6 2 3 2 2" xfId="15960"/>
    <cellStyle name="常规 21 2 4" xfId="15961"/>
    <cellStyle name="常规 16 2 4" xfId="15962"/>
    <cellStyle name="常规 15 2 8 3 2" xfId="15963"/>
    <cellStyle name="常规 15 2 9 2 2" xfId="15964"/>
    <cellStyle name="常规 15 2 9 2 2 2" xfId="15965"/>
    <cellStyle name="强调文字颜色 6 2 2 3 2 3 2" xfId="15966"/>
    <cellStyle name="常规 20 3" xfId="15967"/>
    <cellStyle name="常规 15 3" xfId="15968"/>
    <cellStyle name="输出 2 11 2 4" xfId="15969"/>
    <cellStyle name="强调文字颜色 6 2 8 6" xfId="15970"/>
    <cellStyle name="强调文字颜色 6 2 2 3 2 3 2 2" xfId="15971"/>
    <cellStyle name="常规 20 3 2" xfId="15972"/>
    <cellStyle name="常规 15 3 2" xfId="15973"/>
    <cellStyle name="强调文字颜色 6 2 2 5 2 5" xfId="15974"/>
    <cellStyle name="强调文字颜色 6 2 16 2 2 2 2" xfId="15975"/>
    <cellStyle name="输出 2 11 2 5" xfId="15976"/>
    <cellStyle name="强调文字颜色 6 2 8 7" xfId="15977"/>
    <cellStyle name="常规 20 3 3" xfId="15978"/>
    <cellStyle name="常规 15 3 3" xfId="15979"/>
    <cellStyle name="强调文字颜色 6 2 2 5 2 6" xfId="15980"/>
    <cellStyle name="常规 2 2 4 2 2 3 2" xfId="15981"/>
    <cellStyle name="强调文字颜色 1 3 7 3 2" xfId="15982"/>
    <cellStyle name="输出 2 11 2 6" xfId="15983"/>
    <cellStyle name="常规 20 3 4" xfId="15984"/>
    <cellStyle name="常规 15 3 4" xfId="15985"/>
    <cellStyle name="强调文字颜色 1 3 7 3 2 2" xfId="15986"/>
    <cellStyle name="常规 20 3 4 2" xfId="15987"/>
    <cellStyle name="常规 15 3 4 2" xfId="15988"/>
    <cellStyle name="强调文字颜色 6 2 9 6" xfId="15989"/>
    <cellStyle name="常规 20 4 2" xfId="15990"/>
    <cellStyle name="常规 15 4 2" xfId="15991"/>
    <cellStyle name="常规 20 4 2 2" xfId="15992"/>
    <cellStyle name="常规 15 4 2 2" xfId="15993"/>
    <cellStyle name="强调文字颜色 4 3 2 7 4 2 2" xfId="15994"/>
    <cellStyle name="强调文字颜色 6 2 9 7" xfId="15995"/>
    <cellStyle name="常规 20 4 3" xfId="15996"/>
    <cellStyle name="常规 15 4 3" xfId="15997"/>
    <cellStyle name="常规 20 4 3 2" xfId="15998"/>
    <cellStyle name="常规 15 4 3 2" xfId="15999"/>
    <cellStyle name="常规 20 5" xfId="16000"/>
    <cellStyle name="常规 15 5" xfId="16001"/>
    <cellStyle name="常规 20 5 2" xfId="16002"/>
    <cellStyle name="常规 15 5 2" xfId="16003"/>
    <cellStyle name="常规 20 5 2 2" xfId="16004"/>
    <cellStyle name="常规 15 5 2 2" xfId="16005"/>
    <cellStyle name="常规 15 5 2 2 2" xfId="16006"/>
    <cellStyle name="常规 3 10" xfId="16007"/>
    <cellStyle name="常规 15 5 3 2" xfId="16008"/>
    <cellStyle name="常规 20 6" xfId="16009"/>
    <cellStyle name="常规 15 6" xfId="16010"/>
    <cellStyle name="常规 20 6 2" xfId="16011"/>
    <cellStyle name="常规 15 6 2" xfId="16012"/>
    <cellStyle name="常规 15 6 2 2" xfId="16013"/>
    <cellStyle name="常规 15 6 2 2 2" xfId="16014"/>
    <cellStyle name="常规 15 6 3" xfId="16015"/>
    <cellStyle name="常规 8 10" xfId="16016"/>
    <cellStyle name="好_培训项目二处移交定_Sheet3 13" xfId="16017"/>
    <cellStyle name="常规 15 6 3 2" xfId="16018"/>
    <cellStyle name="常规 20 7" xfId="16019"/>
    <cellStyle name="常规 15 7" xfId="16020"/>
    <cellStyle name="强调文字颜色 5 3 19" xfId="16021"/>
    <cellStyle name="常规 20 7 2" xfId="16022"/>
    <cellStyle name="常规 15 7 2" xfId="16023"/>
    <cellStyle name="常规 15 7 2 2" xfId="16024"/>
    <cellStyle name="常规 15 7 2 2 2" xfId="16025"/>
    <cellStyle name="强调文字颜色 6 2 3 13 3" xfId="16026"/>
    <cellStyle name="常规 18 9 2 2" xfId="16027"/>
    <cellStyle name="常规 20 8" xfId="16028"/>
    <cellStyle name="常规 15 8" xfId="16029"/>
    <cellStyle name="常规 15 8 2" xfId="16030"/>
    <cellStyle name="常规 15 8 2 2" xfId="16031"/>
    <cellStyle name="常规 15 8 3 2" xfId="16032"/>
    <cellStyle name="常规 20 9" xfId="16033"/>
    <cellStyle name="常规 15 9" xfId="16034"/>
    <cellStyle name="常规 7 3 3 2 2 2" xfId="16035"/>
    <cellStyle name="强调文字颜色 6 4 3 2 5" xfId="16036"/>
    <cellStyle name="常规 15 9 2" xfId="16037"/>
    <cellStyle name="警告文本 2 17" xfId="16038"/>
    <cellStyle name="警告文本 3 2 3 4" xfId="16039"/>
    <cellStyle name="常规 15 9 2 2" xfId="16040"/>
    <cellStyle name="警告文本 3 2 4 4" xfId="16041"/>
    <cellStyle name="常规 15 9 3 2" xfId="16042"/>
    <cellStyle name="常规 21 10" xfId="16043"/>
    <cellStyle name="常规 16 10" xfId="16044"/>
    <cellStyle name="常规 16 10 2" xfId="16045"/>
    <cellStyle name="常规 16 10 2 2" xfId="16046"/>
    <cellStyle name="常规 21 11" xfId="16047"/>
    <cellStyle name="常规 16 11" xfId="16048"/>
    <cellStyle name="常规 16 11 2" xfId="16049"/>
    <cellStyle name="常规 16 11 2 2" xfId="16050"/>
    <cellStyle name="常规 21 12" xfId="16051"/>
    <cellStyle name="常规 16 12" xfId="16052"/>
    <cellStyle name="常规 16 12 2" xfId="16053"/>
    <cellStyle name="注释 2 3 14" xfId="16054"/>
    <cellStyle name="常规 16 2 10 2" xfId="16055"/>
    <cellStyle name="注释 2 3 14 2" xfId="16056"/>
    <cellStyle name="常规 16 2 10 2 2" xfId="16057"/>
    <cellStyle name="强调文字颜色 1 2 4 11 2 4" xfId="16058"/>
    <cellStyle name="注释 2 3 14 2 2" xfId="16059"/>
    <cellStyle name="常规 16 2 10 2 2 2" xfId="16060"/>
    <cellStyle name="常规 16 2 11" xfId="16061"/>
    <cellStyle name="常规 16 2 12" xfId="16062"/>
    <cellStyle name="常规 16 2 12 2" xfId="16063"/>
    <cellStyle name="好_2012年第一批财政扶贫资金项目表（两项制度）_Sheet3 2 7" xfId="16064"/>
    <cellStyle name="注释 2 2 5 5" xfId="16065"/>
    <cellStyle name="适中 2 3 8 4" xfId="16066"/>
    <cellStyle name="常规 16 2 12 2 2" xfId="16067"/>
    <cellStyle name="好_2012年第一批财政扶贫资金项目表（两项制度）_Sheet3 2 7 2" xfId="16068"/>
    <cellStyle name="常规 16 2 13" xfId="16069"/>
    <cellStyle name="常规 16 2 13 2" xfId="16070"/>
    <cellStyle name="常规 2 2 14 2" xfId="16071"/>
    <cellStyle name="常规 16 2 2 2 2 2 2" xfId="16072"/>
    <cellStyle name="常规 21 2 2 2 3" xfId="16073"/>
    <cellStyle name="常规 16 2 2 2 3" xfId="16074"/>
    <cellStyle name="常规 16 2 2 2 3 2" xfId="16075"/>
    <cellStyle name="常规 16 2 3 2 2 2" xfId="16076"/>
    <cellStyle name="强调文字颜色 5 3 11 2 2 2 2" xfId="16077"/>
    <cellStyle name="强调文字颜色 1 3 8 2 2 2" xfId="16078"/>
    <cellStyle name="常规 21 2 4 2" xfId="16079"/>
    <cellStyle name="常规 16 2 4 2" xfId="16080"/>
    <cellStyle name="强调文字颜色 5 3 11 2 2 2 2 2" xfId="16081"/>
    <cellStyle name="强调文字颜色 1 3 8 2 2 2 2" xfId="16082"/>
    <cellStyle name="常规 16 2 4 2 2" xfId="16083"/>
    <cellStyle name="强调文字颜色 1 3 8 2 2 2 2 2" xfId="16084"/>
    <cellStyle name="常规 16 2 4 2 2 2" xfId="16085"/>
    <cellStyle name="强调文字颜色 1 3 8 2 3" xfId="16086"/>
    <cellStyle name="常规 21 2 5" xfId="16087"/>
    <cellStyle name="常规 16 2 5" xfId="16088"/>
    <cellStyle name="输入 2 2 2 5 3 2 2" xfId="16089"/>
    <cellStyle name="强调文字颜色 1 3 8 2 3 2" xfId="16090"/>
    <cellStyle name="常规 16 2 5 2" xfId="16091"/>
    <cellStyle name="输入 2 2 2 5 3 2 2 2" xfId="16092"/>
    <cellStyle name="检查单元格 2 2 12" xfId="16093"/>
    <cellStyle name="强调文字颜色 1 3 8 2 3 2 2" xfId="16094"/>
    <cellStyle name="常规 16 2 5 2 2" xfId="16095"/>
    <cellStyle name="检查单元格 2 2 12 2" xfId="16096"/>
    <cellStyle name="常规 16 2 5 2 2 2" xfId="16097"/>
    <cellStyle name="检查单元格 2 2 12 2 2" xfId="16098"/>
    <cellStyle name="常规 16 2 5 3 2" xfId="16099"/>
    <cellStyle name="强调文字颜色 1 3 8 2 4" xfId="16100"/>
    <cellStyle name="常规 21 2 6" xfId="16101"/>
    <cellStyle name="常规 16 2 6" xfId="16102"/>
    <cellStyle name="好_2012年第一批财政扶贫资金项目表（两项制度） 12 2 2 2" xfId="16103"/>
    <cellStyle name="常规 16 2 6 2" xfId="16104"/>
    <cellStyle name="输入 2 8 5" xfId="16105"/>
    <cellStyle name="常规 16 2 6 2 2" xfId="16106"/>
    <cellStyle name="常规 16 2 6 2 2 2" xfId="16107"/>
    <cellStyle name="常规 16 2 6 3" xfId="16108"/>
    <cellStyle name="输入 2 9 5" xfId="16109"/>
    <cellStyle name="常规 16 2 6 3 2" xfId="16110"/>
    <cellStyle name="输出 3 5 2 3 2" xfId="16111"/>
    <cellStyle name="强调文字颜色 1 3 8 2 5" xfId="16112"/>
    <cellStyle name="常规 2 2 2 8 2 2 2" xfId="16113"/>
    <cellStyle name="常规 21 2 7" xfId="16114"/>
    <cellStyle name="常规 16 2 7" xfId="16115"/>
    <cellStyle name="常规 16 2 7 2" xfId="16116"/>
    <cellStyle name="输入 3 8 5" xfId="16117"/>
    <cellStyle name="常规 16 2 7 2 2" xfId="16118"/>
    <cellStyle name="常规 16 2 7 2 2 2" xfId="16119"/>
    <cellStyle name="强调文字颜色 5 2 2 2 3" xfId="16120"/>
    <cellStyle name="常规 2 2 5 2 2 2" xfId="16121"/>
    <cellStyle name="链接单元格 2 4 2 4" xfId="16122"/>
    <cellStyle name="强调文字颜色 2 3 7 2" xfId="16123"/>
    <cellStyle name="输出 2 3 7 2 2 2" xfId="16124"/>
    <cellStyle name="常规 16 2 7 3" xfId="16125"/>
    <cellStyle name="强调文字颜色 5 2 2 2 3 2" xfId="16126"/>
    <cellStyle name="常规 2 2 5 2 2 2 2" xfId="16127"/>
    <cellStyle name="强调文字颜色 2 3 7 2 2" xfId="16128"/>
    <cellStyle name="输出 2 3 7 2 2 2 2" xfId="16129"/>
    <cellStyle name="输入 3 9 5" xfId="16130"/>
    <cellStyle name="常规 16 2 7 3 2" xfId="16131"/>
    <cellStyle name="强调文字颜色 1 3 8 2 6" xfId="16132"/>
    <cellStyle name="常规 16 2 8" xfId="16133"/>
    <cellStyle name="常规 21 3" xfId="16134"/>
    <cellStyle name="常规 16 3" xfId="16135"/>
    <cellStyle name="输出 2 12 2 4" xfId="16136"/>
    <cellStyle name="强调文字颜色 6 3 8 6" xfId="16137"/>
    <cellStyle name="常规 21 3 2" xfId="16138"/>
    <cellStyle name="常规 16 3 2" xfId="16139"/>
    <cellStyle name="强调文字颜色 6 2 2 6 2 5" xfId="16140"/>
    <cellStyle name="强调文字颜色 2 2 4 10 2 2 2 2" xfId="16141"/>
    <cellStyle name="常规 2 4 3 10" xfId="16142"/>
    <cellStyle name="警告文本 2 2 11 3 2 2 2" xfId="16143"/>
    <cellStyle name="常规 21 3 2 2" xfId="16144"/>
    <cellStyle name="常规 16 3 2 2" xfId="16145"/>
    <cellStyle name="强调文字颜色 2 2 4 10 2 2 2 2 2" xfId="16146"/>
    <cellStyle name="常规 2 4 3 10 2" xfId="16147"/>
    <cellStyle name="常规 21 3 2 2 2" xfId="16148"/>
    <cellStyle name="常规 16 3 2 2 2" xfId="16149"/>
    <cellStyle name="常规 21 3 3 2" xfId="16150"/>
    <cellStyle name="常规 16 3 3 2" xfId="16151"/>
    <cellStyle name="常规 21 4 2 2" xfId="16152"/>
    <cellStyle name="常规 16 4 2 2" xfId="16153"/>
    <cellStyle name="常规 21 5" xfId="16154"/>
    <cellStyle name="常规 16 5" xfId="16155"/>
    <cellStyle name="常规 21 5 2" xfId="16156"/>
    <cellStyle name="常规 16 5 2" xfId="16157"/>
    <cellStyle name="常规 21 5 2 2" xfId="16158"/>
    <cellStyle name="常规 16 5 2 2" xfId="16159"/>
    <cellStyle name="强调文字颜色 2 2 4 10 2 5" xfId="16160"/>
    <cellStyle name="常规 2 2 12 2 2 2" xfId="16161"/>
    <cellStyle name="常规 21 6" xfId="16162"/>
    <cellStyle name="常规 16 6" xfId="16163"/>
    <cellStyle name="常规 21 7 2" xfId="16164"/>
    <cellStyle name="常规 16 7 2" xfId="16165"/>
    <cellStyle name="常规 16 7 2 2" xfId="16166"/>
    <cellStyle name="常规 21 8" xfId="16167"/>
    <cellStyle name="常规 16 8" xfId="16168"/>
    <cellStyle name="常规 16 8 2" xfId="16169"/>
    <cellStyle name="常规 16 9 2 2" xfId="16170"/>
    <cellStyle name="常规 22" xfId="16171"/>
    <cellStyle name="常规 17"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常规 2 2 4 2 3" xfId="16180"/>
    <cellStyle name="强调文字颜色 5 3 11 2" xfId="16181"/>
    <cellStyle name="强调文字颜色 1 3 8" xfId="16182"/>
    <cellStyle name="输出 2 3 6 2 3" xfId="16183"/>
    <cellStyle name="常规 17 12 2" xfId="16184"/>
    <cellStyle name="常规 17 13" xfId="16185"/>
    <cellStyle name="常规 2 2 4 3 3" xfId="16186"/>
    <cellStyle name="强调文字颜色 5 3 12 2" xfId="16187"/>
    <cellStyle name="强调文字颜色 1 4 8" xfId="16188"/>
    <cellStyle name="常规 17 13 2" xfId="16189"/>
    <cellStyle name="好_2012年第一批财政扶贫资金项目表（两项制度） 10 3" xfId="16190"/>
    <cellStyle name="常规 22 2" xfId="16191"/>
    <cellStyle name="常规 17 2" xfId="16192"/>
    <cellStyle name="常规 2 10 2 2" xfId="16193"/>
    <cellStyle name="常规 17 2 2 3" xfId="16194"/>
    <cellStyle name="输出 3 3 3 3 2" xfId="16195"/>
    <cellStyle name="常规 2 10 2 2 2" xfId="16196"/>
    <cellStyle name="常规 17 2 2 3 2" xfId="16197"/>
    <cellStyle name="输出 3 3 3 3 2 2" xfId="16198"/>
    <cellStyle name="常规 24 2 2 2" xfId="16199"/>
    <cellStyle name="常规 19 2 2 2" xfId="16200"/>
    <cellStyle name="强调文字颜色 1 3 9 2 4" xfId="16201"/>
    <cellStyle name="适中 3 2 10 2 3 2" xfId="16202"/>
    <cellStyle name="常规 17 2 6" xfId="16203"/>
    <cellStyle name="常规 19 2 2 2 2" xfId="16204"/>
    <cellStyle name="适中 3 2 10 2 3 2 2" xfId="16205"/>
    <cellStyle name="常规 17 2 6 2" xfId="16206"/>
    <cellStyle name="常规 17 4 2 2" xfId="16207"/>
    <cellStyle name="常规 17 5" xfId="16208"/>
    <cellStyle name="常规 17 5 2" xfId="16209"/>
    <cellStyle name="常规 17 5 2 2" xfId="16210"/>
    <cellStyle name="常规 17 6" xfId="16211"/>
    <cellStyle name="常规 17 6 2" xfId="16212"/>
    <cellStyle name="汇总 4" xfId="16213"/>
    <cellStyle name="常规 17 6 2 2" xfId="16214"/>
    <cellStyle name="输出 2 11 2 2 2 2 2" xfId="16215"/>
    <cellStyle name="常规 17 7"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常规 18 11" xfId="16227"/>
    <cellStyle name="强调文字颜色 4 2 3 9 2 2" xfId="16228"/>
    <cellStyle name="常规 18 11 2" xfId="16229"/>
    <cellStyle name="强调文字颜色 4 2 3 9 2 2 2" xfId="16230"/>
    <cellStyle name="常规 18 11 2 2" xfId="16231"/>
    <cellStyle name="强调文字颜色 4 2 3 9 2 2 2 2" xfId="16232"/>
    <cellStyle name="常规 18 11 2 2 2" xfId="16233"/>
    <cellStyle name="强调文字颜色 4 2 3 9 2 2 2 2 2" xfId="16234"/>
    <cellStyle name="常规 18 11 3" xfId="16235"/>
    <cellStyle name="常规 18 11 3 2" xfId="16236"/>
    <cellStyle name="常规 18 12 2" xfId="16237"/>
    <cellStyle name="强调文字颜色 4 2 3 9 2 3 2" xfId="16238"/>
    <cellStyle name="常规 18 12 2 2" xfId="16239"/>
    <cellStyle name="强调文字颜色 4 2 3 9 2 3 2 2" xfId="16240"/>
    <cellStyle name="常规 18 13" xfId="16241"/>
    <cellStyle name="强调文字颜色 4 2 3 9 2 4" xfId="16242"/>
    <cellStyle name="常规 18 13 2" xfId="16243"/>
    <cellStyle name="常规 7 2 2 3 2 3" xfId="16244"/>
    <cellStyle name="常规 3 5 2 9" xfId="16245"/>
    <cellStyle name="常规 3 5 2 9 2" xfId="16246"/>
    <cellStyle name="常规 18 13 2 2" xfId="16247"/>
    <cellStyle name="常规 18 2 2 2 2" xfId="16248"/>
    <cellStyle name="适中 2 13 4" xfId="16249"/>
    <cellStyle name="常规 23 2 3" xfId="16250"/>
    <cellStyle name="常规 18 2 3" xfId="16251"/>
    <cellStyle name="常规 18 3 2 2" xfId="16252"/>
    <cellStyle name="常规 9 3 8" xfId="16253"/>
    <cellStyle name="常规 18 3 2 2 2" xfId="16254"/>
    <cellStyle name="常规 9 3 8 2" xfId="16255"/>
    <cellStyle name="常规 18 4 2" xfId="16256"/>
    <cellStyle name="常规 18 4 2 2" xfId="16257"/>
    <cellStyle name="常规 18 4 2 2 2" xfId="16258"/>
    <cellStyle name="常规 18 5" xfId="16259"/>
    <cellStyle name="链接单元格 3 19" xfId="16260"/>
    <cellStyle name="常规 18 5 2" xfId="16261"/>
    <cellStyle name="常规 18 5 2 2" xfId="16262"/>
    <cellStyle name="常规 18 6" xfId="16263"/>
    <cellStyle name="常规 18 6 2" xfId="16264"/>
    <cellStyle name="常规 18 6 2 2" xfId="16265"/>
    <cellStyle name="常规 18 7" xfId="16266"/>
    <cellStyle name="强调文字颜色 2 3 2 11" xfId="16267"/>
    <cellStyle name="常规 18 7 2" xfId="16268"/>
    <cellStyle name="强调文字颜色 2 3 2 11 2" xfId="16269"/>
    <cellStyle name="常规 18 7 2 2" xfId="16270"/>
    <cellStyle name="常规 18 8" xfId="16271"/>
    <cellStyle name="常规 18 9" xfId="16272"/>
    <cellStyle name="常规 18 9 2" xfId="16273"/>
    <cellStyle name="常规 19 2 3" xfId="16274"/>
    <cellStyle name="常规 19 2 3 2" xfId="16275"/>
    <cellStyle name="常规 19 4" xfId="16276"/>
    <cellStyle name="强调文字颜色 1 3 10 2 2" xfId="16277"/>
    <cellStyle name="好_第一批项目资金交小曹222 3 10 3" xfId="16278"/>
    <cellStyle name="常规 2" xfId="16279"/>
    <cellStyle name="适中 2 3 9 2 3 2 2" xfId="16280"/>
    <cellStyle name="常规 2 10" xfId="16281"/>
    <cellStyle name="常规 2 2 2 6 3" xfId="16282"/>
    <cellStyle name="常规 2 10 12" xfId="16283"/>
    <cellStyle name="输出 2 2 2 4 4 2 2" xfId="16284"/>
    <cellStyle name="常规 2 10 12 10" xfId="16285"/>
    <cellStyle name="注释 3 16 3 2 2" xfId="16286"/>
    <cellStyle name="警告文本 3 3 5 2" xfId="16287"/>
    <cellStyle name="常规 2 10 12 11" xfId="16288"/>
    <cellStyle name="常规 2 10 12 12" xfId="16289"/>
    <cellStyle name="常规 2 10 12 13" xfId="16290"/>
    <cellStyle name="常规 2 10 12 2" xfId="16291"/>
    <cellStyle name="常规 2 10 12 2 2" xfId="16292"/>
    <cellStyle name="常规 2 5 10 3" xfId="16293"/>
    <cellStyle name="常规 2 10 12 2 2 2 3" xfId="16294"/>
    <cellStyle name="常规 2 5 12" xfId="16295"/>
    <cellStyle name="常规 2 10 12 2 2 4" xfId="16296"/>
    <cellStyle name="常规 2 5 13" xfId="16297"/>
    <cellStyle name="常规 2 10 12 2 2 5" xfId="16298"/>
    <cellStyle name="常规 2 5 14" xfId="16299"/>
    <cellStyle name="强调文字颜色 2 2 2 5 2 2 2 2" xfId="16300"/>
    <cellStyle name="常规 2 10 12 2 2 6" xfId="16301"/>
    <cellStyle name="强调文字颜色 1 3 2 6 3 2 2" xfId="16302"/>
    <cellStyle name="注释 2 4 12 3 2" xfId="16303"/>
    <cellStyle name="常规 2 10 12 2 4" xfId="16304"/>
    <cellStyle name="注释 2 4 12 3 2 2" xfId="16305"/>
    <cellStyle name="常规 2 10 12 2 4 2" xfId="16306"/>
    <cellStyle name="常规 2 10 12 2 6" xfId="16307"/>
    <cellStyle name="强调文字颜色 3 3 12 3 2 2 2" xfId="16308"/>
    <cellStyle name="输出 2 3 5 2 2" xfId="16309"/>
    <cellStyle name="注释 2 2 11 3" xfId="16310"/>
    <cellStyle name="常规 2 2 3 2 2" xfId="16311"/>
    <cellStyle name="常规 2 10 12 3 2 2 2" xfId="16312"/>
    <cellStyle name="强调文字颜色 4 2 4 7 2 3 2 2" xfId="16313"/>
    <cellStyle name="输出 2 3 5 2 3" xfId="16314"/>
    <cellStyle name="注释 2 2 11 4" xfId="16315"/>
    <cellStyle name="常规 2 2 3 2 3" xfId="16316"/>
    <cellStyle name="常规 2 10 12 3 2 2 3" xfId="16317"/>
    <cellStyle name="常规 2 2 3 3" xfId="16318"/>
    <cellStyle name="警告文本 3 3 2 7" xfId="16319"/>
    <cellStyle name="输出 2 3 5 3" xfId="16320"/>
    <cellStyle name="输入 4 11" xfId="16321"/>
    <cellStyle name="常规 2 10 12 3 2 3" xfId="16322"/>
    <cellStyle name="输出 2 3 5 3 2" xfId="16323"/>
    <cellStyle name="注释 2 2 12 3" xfId="16324"/>
    <cellStyle name="常规 2 2 3 3 2" xfId="16325"/>
    <cellStyle name="常规 2 10 12 3 2 3 2" xfId="16326"/>
    <cellStyle name="输出 2 3 6" xfId="16327"/>
    <cellStyle name="常规 2 2 4" xfId="16328"/>
    <cellStyle name="强调文字颜色 3 2 3 7 2 6" xfId="16329"/>
    <cellStyle name="警告文本 2 2 7 2 2 2 2 2" xfId="16330"/>
    <cellStyle name="常规 2 10 12 3 3" xfId="16331"/>
    <cellStyle name="强调文字颜色 4 2 4 7 2 4" xfId="16332"/>
    <cellStyle name="常规 2 2 4 2" xfId="16333"/>
    <cellStyle name="警告文本 3 3 3 6" xfId="16334"/>
    <cellStyle name="输出 2 3 6 2" xfId="16335"/>
    <cellStyle name="常规 2 10 12 3 3 2" xfId="16336"/>
    <cellStyle name="常规 2 2 4 2 2" xfId="16337"/>
    <cellStyle name="强调文字颜色 1 3 7" xfId="16338"/>
    <cellStyle name="输出 2 3 6 2 2" xfId="16339"/>
    <cellStyle name="常规 2 10 12 3 3 2 2" xfId="16340"/>
    <cellStyle name="计算 2 5 2 2" xfId="16341"/>
    <cellStyle name="输出 2 3 6 3" xfId="16342"/>
    <cellStyle name="常规 2 2 4 3" xfId="16343"/>
    <cellStyle name="好_表二Book1 10 2" xfId="16344"/>
    <cellStyle name="常规 2 10 12 3 3 3" xfId="16345"/>
    <cellStyle name="输出 2 3 7 2" xfId="16346"/>
    <cellStyle name="常规 2 2 5 2" xfId="16347"/>
    <cellStyle name="注释 2 4 12 4 2 2" xfId="16348"/>
    <cellStyle name="常规 2 10 12 3 4 2" xfId="16349"/>
    <cellStyle name="链接单元格 3 11 4 2" xfId="16350"/>
    <cellStyle name="输出 2 3 8" xfId="16351"/>
    <cellStyle name="常规 2 2 6" xfId="16352"/>
    <cellStyle name="常规 2 10 12 3 5" xfId="16353"/>
    <cellStyle name="强调文字颜色 4 2 4 7 2 6" xfId="16354"/>
    <cellStyle name="输出 2 3 9" xfId="16355"/>
    <cellStyle name="计算 3 15 2" xfId="16356"/>
    <cellStyle name="常规 2 2 7" xfId="16357"/>
    <cellStyle name="常规 2 10 12 3 6" xfId="16358"/>
    <cellStyle name="强调文字颜色 3 3 12 4 2 2" xfId="16359"/>
    <cellStyle name="常规 2 3 3 2" xfId="16360"/>
    <cellStyle name="警告文本 3 4 2 6" xfId="16361"/>
    <cellStyle name="输出 2 4 5 2" xfId="16362"/>
    <cellStyle name="常规 2 10 12 4 2 2" xfId="16363"/>
    <cellStyle name="好 2 13 3" xfId="16364"/>
    <cellStyle name="常规 4 3 10 2" xfId="16365"/>
    <cellStyle name="输出 2 4 5 2 2" xfId="16366"/>
    <cellStyle name="常规 2 3 3 2 2" xfId="16367"/>
    <cellStyle name="常规 4 3 10 2 2" xfId="16368"/>
    <cellStyle name="好_两项制度定 2 2 11 3" xfId="16369"/>
    <cellStyle name="常规 2 10 12 4 2 2 2" xfId="16370"/>
    <cellStyle name="常规 2 3 3 3" xfId="16371"/>
    <cellStyle name="警告文本 3 4 2 7" xfId="16372"/>
    <cellStyle name="输出 2 4 5 3" xfId="16373"/>
    <cellStyle name="常规 2 10 12 4 2 3" xfId="16374"/>
    <cellStyle name="好 2 13 4" xfId="16375"/>
    <cellStyle name="强调文字颜色 6 3 2 6 3 2 2 2" xfId="16376"/>
    <cellStyle name="常规 4 3 10 3" xfId="16377"/>
    <cellStyle name="输出 2 4 6" xfId="16378"/>
    <cellStyle name="常规 2 3 4" xfId="16379"/>
    <cellStyle name="输入 2 13 2 5" xfId="16380"/>
    <cellStyle name="强调文字颜色 4 2 4 11 2 2" xfId="16381"/>
    <cellStyle name="常规 4 3 11" xfId="16382"/>
    <cellStyle name="常规 2 10 12 4 3" xfId="16383"/>
    <cellStyle name="常规 2 3 4 2" xfId="16384"/>
    <cellStyle name="警告文本 3 4 3 6" xfId="16385"/>
    <cellStyle name="输出 2 4 6 2" xfId="16386"/>
    <cellStyle name="强调文字颜色 2 3 10 2 6" xfId="16387"/>
    <cellStyle name="强调文字颜色 4 2 4 11 2 2 2" xfId="16388"/>
    <cellStyle name="常规 4 3 11 2" xfId="16389"/>
    <cellStyle name="常规 2 10 12 4 3 2" xfId="16390"/>
    <cellStyle name="好 2 14 3" xfId="16391"/>
    <cellStyle name="常规 2_Sheet1" xfId="16392"/>
    <cellStyle name="输出 2 4 8" xfId="16393"/>
    <cellStyle name="常规 2 3 6" xfId="16394"/>
    <cellStyle name="强调文字颜色 1 2 3 2 2" xfId="16395"/>
    <cellStyle name="强调文字颜色 4 2 4 11 2 4" xfId="16396"/>
    <cellStyle name="常规 4 3 13" xfId="16397"/>
    <cellStyle name="常规 2 10 12 4 5" xfId="16398"/>
    <cellStyle name="常规 2 10 12 5" xfId="16399"/>
    <cellStyle name="输出 2 5 5" xfId="16400"/>
    <cellStyle name="常规 2 4 3" xfId="16401"/>
    <cellStyle name="常规 2 10 12 5 2" xfId="16402"/>
    <cellStyle name="常规 2 4 3 2" xfId="16403"/>
    <cellStyle name="警告文本 3 5 2 6" xfId="16404"/>
    <cellStyle name="常规 2 10 12 5 2 2" xfId="16405"/>
    <cellStyle name="输出 2 5 6" xfId="16406"/>
    <cellStyle name="常规 2 4 4" xfId="16407"/>
    <cellStyle name="强调文字颜色 4 2 4 11 3 2" xfId="16408"/>
    <cellStyle name="强调文字颜色 2 2 3 9 3 2 2 2" xfId="16409"/>
    <cellStyle name="常规 2 10 12 5 3" xfId="16410"/>
    <cellStyle name="输出 2 5 7" xfId="16411"/>
    <cellStyle name="常规 2 4 5" xfId="16412"/>
    <cellStyle name="常规 2 10 12 5 4" xfId="16413"/>
    <cellStyle name="强调文字颜色 4 2 4 11 4 2" xfId="16414"/>
    <cellStyle name="常规 2 10 12 6 3" xfId="16415"/>
    <cellStyle name="常规 4 15 3" xfId="16416"/>
    <cellStyle name="常规 2 5 2 11 2 2 2" xfId="16417"/>
    <cellStyle name="常规 2 10 12 7" xfId="16418"/>
    <cellStyle name="常规 4 15 3 2" xfId="16419"/>
    <cellStyle name="常规 2 10 12 7 2" xfId="16420"/>
    <cellStyle name="常规 2 10 12 8" xfId="16421"/>
    <cellStyle name="常规 2 10 12 8 2" xfId="16422"/>
    <cellStyle name="好_2012年第一批财政扶贫资金项目表（两项制度）_Sheet3 3 3 2 2" xfId="16423"/>
    <cellStyle name="常规 2 10 12 9" xfId="16424"/>
    <cellStyle name="常规 4 4 10" xfId="16425"/>
    <cellStyle name="常规 2 10 12 9 2" xfId="16426"/>
    <cellStyle name="常规 2 10 2" xfId="16427"/>
    <cellStyle name="常规 2 2 2 6 3 2" xfId="16428"/>
    <cellStyle name="输出 3 3 4 3" xfId="16429"/>
    <cellStyle name="常规 3 2 2 3" xfId="16430"/>
    <cellStyle name="常规 2 11 2" xfId="16431"/>
    <cellStyle name="输出 3 3 4 3 2" xfId="16432"/>
    <cellStyle name="常规 3 2 2 3 2" xfId="16433"/>
    <cellStyle name="常规 2 11 2 2" xfId="16434"/>
    <cellStyle name="输出 3 3 4 3 2 2" xfId="16435"/>
    <cellStyle name="常规 3 2 2 3 2 2" xfId="16436"/>
    <cellStyle name="常规 2 11 2 2 2" xfId="16437"/>
    <cellStyle name="输出 3 3 5 3" xfId="16438"/>
    <cellStyle name="常规 3 2 3 3" xfId="16439"/>
    <cellStyle name="常规 2 12 2" xfId="16440"/>
    <cellStyle name="注释 2 15 2 3 2 2" xfId="16441"/>
    <cellStyle name="输出 3 3 5 3 2" xfId="16442"/>
    <cellStyle name="常规 3 2 3 3 2" xfId="16443"/>
    <cellStyle name="常规 2 12 2 2" xfId="16444"/>
    <cellStyle name="输出 3 3 5 3 2 2" xfId="16445"/>
    <cellStyle name="常规 3 2 3 3 2 2" xfId="16446"/>
    <cellStyle name="常规 2 12 2 2 2" xfId="16447"/>
    <cellStyle name="计算 3 5 2 2" xfId="16448"/>
    <cellStyle name="常规 2 13 2" xfId="16449"/>
    <cellStyle name="输出 3 3 6 3" xfId="16450"/>
    <cellStyle name="常规 3 2 4 3" xfId="16451"/>
    <cellStyle name="常规 2 13 3" xfId="16452"/>
    <cellStyle name="计算 3 5 3" xfId="16453"/>
    <cellStyle name="常规 2 14" xfId="16454"/>
    <cellStyle name="警告文本 2 7 2 3 2" xfId="16455"/>
    <cellStyle name="常规 2 14 2" xfId="16456"/>
    <cellStyle name="警告文本 2 7 2 3 2 2" xfId="16457"/>
    <cellStyle name="常规 2 14 2 2" xfId="16458"/>
    <cellStyle name="汇总 5" xfId="16459"/>
    <cellStyle name="常规 2 14 2 2 2" xfId="16460"/>
    <cellStyle name="汇总 5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常规 2 16 2" xfId="16469"/>
    <cellStyle name="强调文字颜色 1 2 3 10 7" xfId="16470"/>
    <cellStyle name="常规 2 16 2 2" xfId="16471"/>
    <cellStyle name="常规 2 16 2 2 2" xfId="16472"/>
    <cellStyle name="常规 2 17" xfId="16473"/>
    <cellStyle name="常规 2 17 2" xfId="16474"/>
    <cellStyle name="强调文字颜色 1 2 3 11 7" xfId="16475"/>
    <cellStyle name="常规 2 2" xfId="16476"/>
    <cellStyle name="汇总 3 8 2 2" xfId="16477"/>
    <cellStyle name="注释 3 9 2 3 2" xfId="16478"/>
    <cellStyle name="常规 2 2 10" xfId="16479"/>
    <cellStyle name="汇总 3 8 2 2 2" xfId="16480"/>
    <cellStyle name="注释 3 9 2 3 2 2" xfId="16481"/>
    <cellStyle name="常规 2 2 10 2" xfId="16482"/>
    <cellStyle name="警告文本 4 2 4" xfId="16483"/>
    <cellStyle name="常规 2 2 10 2 2" xfId="16484"/>
    <cellStyle name="警告文本 4 2 4 2" xfId="16485"/>
    <cellStyle name="常规 2 2 10 2 2 2" xfId="16486"/>
    <cellStyle name="常规 2 2 10 3 2" xfId="16487"/>
    <cellStyle name="强调文字颜色 5 3 2 13 3 2 2" xfId="16488"/>
    <cellStyle name="警告文本 4 3 4"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常规 2 2 13" xfId="16497"/>
    <cellStyle name="警告文本 4 3 2 2 2 2 2" xfId="16498"/>
    <cellStyle name="常规 2 2 13 2" xfId="16499"/>
    <cellStyle name="汇总 3 2 7" xfId="16500"/>
    <cellStyle name="常规 2 2 13 2 2" xfId="16501"/>
    <cellStyle name="汇总 3 2 7 2" xfId="16502"/>
    <cellStyle name="常规 2 2 13 2 2 2" xfId="16503"/>
    <cellStyle name="汇总 3 2 7 2 2" xfId="16504"/>
    <cellStyle name="适中 2 2 10 3 2 2" xfId="16505"/>
    <cellStyle name="常规 2 2 13 3" xfId="16506"/>
    <cellStyle name="汇总 3 2 8" xfId="16507"/>
    <cellStyle name="适中 2 2 10 3 2 2 2" xfId="16508"/>
    <cellStyle name="常规 2 2 13 3 2" xfId="16509"/>
    <cellStyle name="汇总 3 2 8 2" xfId="16510"/>
    <cellStyle name="常规 2 2 14 2 2" xfId="16511"/>
    <cellStyle name="常规 2 2 14 2 2 2" xfId="16512"/>
    <cellStyle name="注释 3 2 5 4 2 2" xfId="16513"/>
    <cellStyle name="常规 2 2 14 3" xfId="16514"/>
    <cellStyle name="常规 2 2 14 3 2" xfId="16515"/>
    <cellStyle name="常规 2 2 15" xfId="16516"/>
    <cellStyle name="常规 2 2 15 2" xfId="16517"/>
    <cellStyle name="好_项目汇总表 7" xfId="16518"/>
    <cellStyle name="强调文字颜色 3 2 4 8 2 4" xfId="16519"/>
    <cellStyle name="常规 2 2 15 2 2" xfId="16520"/>
    <cellStyle name="好_项目汇总表 7 2" xfId="16521"/>
    <cellStyle name="常规 2 2 15 2 2 2" xfId="16522"/>
    <cellStyle name="好_项目汇总表 7 2 2" xfId="16523"/>
    <cellStyle name="常规 2 2 15 3" xfId="16524"/>
    <cellStyle name="解释性文本 2 6 2 2 2 2 2" xfId="16525"/>
    <cellStyle name="好_项目汇总表 8" xfId="16526"/>
    <cellStyle name="强调文字颜色 3 2 4 8 2 5" xfId="16527"/>
    <cellStyle name="常规 2 2 15 3 2" xfId="16528"/>
    <cellStyle name="好_项目汇总表 8 2" xfId="16529"/>
    <cellStyle name="常规 2 2 16" xfId="16530"/>
    <cellStyle name="常规 2 2 16 2" xfId="16531"/>
    <cellStyle name="常规 2 2 16 2 2" xfId="16532"/>
    <cellStyle name="输出 2 3 4" xfId="16533"/>
    <cellStyle name="常规 2 2 2" xfId="16534"/>
    <cellStyle name="强调文字颜色 3 2 3 7 2 4" xfId="16535"/>
    <cellStyle name="强调文字颜色 6 2 15 2 2" xfId="16536"/>
    <cellStyle name="常规 2 2 2 10" xfId="16537"/>
    <cellStyle name="强调文字颜色 6 2 15 2 2 2" xfId="16538"/>
    <cellStyle name="常规 2 2 2 10 2" xfId="16539"/>
    <cellStyle name="强调文字颜色 6 2 15 2 2 2 2" xfId="16540"/>
    <cellStyle name="常规 2 2 2 10 2 2" xfId="16541"/>
    <cellStyle name="常规 2 2 2 10 2 2 2" xfId="16542"/>
    <cellStyle name="常规 2 2 2 10 3" xfId="16543"/>
    <cellStyle name="强调文字颜色 4 4 2 5" xfId="16544"/>
    <cellStyle name="常规 2 2 2 10 3 2" xfId="16545"/>
    <cellStyle name="注释 2 3 8 2 3 2 2" xfId="16546"/>
    <cellStyle name="常规 2 2 2 11" xfId="16547"/>
    <cellStyle name="常规 2 2 2 11 2" xfId="16548"/>
    <cellStyle name="强调文字颜色 6 3 11" xfId="16549"/>
    <cellStyle name="常规 2 2 2 11 2 2" xfId="16550"/>
    <cellStyle name="强调文字颜色 6 3 11 2" xfId="16551"/>
    <cellStyle name="常规 2 2 2 11 2 2 2" xfId="16552"/>
    <cellStyle name="强调文字颜色 1 4 5 2 2" xfId="16553"/>
    <cellStyle name="输出 3 2 12 2 2 2" xfId="16554"/>
    <cellStyle name="常规 2 2 2 11 3" xfId="16555"/>
    <cellStyle name="输出 3 2 12 2 2 2 2" xfId="16556"/>
    <cellStyle name="强调文字颜色 4 5 2 5" xfId="16557"/>
    <cellStyle name="常规 2 2 2 11 3 2" xfId="16558"/>
    <cellStyle name="强调文字颜色 1 4 5 2 2 2" xfId="16559"/>
    <cellStyle name="常规 2 2 2 12" xfId="16560"/>
    <cellStyle name="强调文字颜色 6 2 3 3 2 6" xfId="16561"/>
    <cellStyle name="常规 2 2 2 12 2" xfId="16562"/>
    <cellStyle name="强调文字颜色 4 3 2 8 2 2 2" xfId="16563"/>
    <cellStyle name="常规 2 2 2 13 2" xfId="16564"/>
    <cellStyle name="输出 2 3 4 2" xfId="16565"/>
    <cellStyle name="常规 2 2 2 2" xfId="16566"/>
    <cellStyle name="输出 2 3 4 2 2" xfId="16567"/>
    <cellStyle name="常规 2 2 2 2 2" xfId="16568"/>
    <cellStyle name="强调文字颜色 5 2 3 11 5" xfId="16569"/>
    <cellStyle name="输出 2 3 4 2 2 2 2 2" xfId="16570"/>
    <cellStyle name="常规 2 2 2 2 2 2 2 2" xfId="16571"/>
    <cellStyle name="常规 2 2 2 2 2 3" xfId="16572"/>
    <cellStyle name="常规 2 2 2 2 2 3 2" xfId="16573"/>
    <cellStyle name="输出 2 3 4 2 3" xfId="16574"/>
    <cellStyle name="常规 2 2 2 2 3" xfId="16575"/>
    <cellStyle name="强调文字颜色 5 2 3 11 6" xfId="16576"/>
    <cellStyle name="输出 2 3 4 2 4" xfId="16577"/>
    <cellStyle name="常规 2 2 2 2 4" xfId="16578"/>
    <cellStyle name="强调文字颜色 5 2 3 11 7" xfId="16579"/>
    <cellStyle name="输出 2 3 4 2 5" xfId="16580"/>
    <cellStyle name="常规 2 2 2 2 5" xfId="16581"/>
    <cellStyle name="强调文字颜色 6 2 9 2 3 2 2" xfId="16582"/>
    <cellStyle name="输出 2 3 4 3 2" xfId="16583"/>
    <cellStyle name="常规 2 2 2 3 2" xfId="16584"/>
    <cellStyle name="强调文字颜色 5 2 3 12 5" xfId="16585"/>
    <cellStyle name="输出 2 3 4 3 2 2" xfId="16586"/>
    <cellStyle name="常规 2 2 2 3 2 2" xfId="16587"/>
    <cellStyle name="输出 2 3 4 3 2 2 2" xfId="16588"/>
    <cellStyle name="常规 2 2 2 3 2 2 2" xfId="16589"/>
    <cellStyle name="常规 2 2 2 3 3 2" xfId="16590"/>
    <cellStyle name="输出 2 3 4 4 2 2" xfId="16591"/>
    <cellStyle name="常规 2 2 2 4 2 2" xfId="16592"/>
    <cellStyle name="常规 2 2 2 4 2 2 2" xfId="16593"/>
    <cellStyle name="常规 2 2 2 4 3" xfId="16594"/>
    <cellStyle name="强调文字颜色 5 2 3 13 6" xfId="16595"/>
    <cellStyle name="常规 2 2 2 4 3 2" xfId="16596"/>
    <cellStyle name="链接单元格 3 2 14 2 2" xfId="16597"/>
    <cellStyle name="常规 2 2 2 5 2" xfId="16598"/>
    <cellStyle name="常规 2 2 2 6 2" xfId="16599"/>
    <cellStyle name="常规 2 2 2 6 2 2 2" xfId="16600"/>
    <cellStyle name="常规 2 2 2 7 2" xfId="16601"/>
    <cellStyle name="常规 5 4 11 2 2" xfId="16602"/>
    <cellStyle name="常规 2 2 2 7 2 2" xfId="16603"/>
    <cellStyle name="常规 5 4 11 2 2 2" xfId="16604"/>
    <cellStyle name="输出 3 4 2 3 2" xfId="16605"/>
    <cellStyle name="常规 7 3 9" xfId="16606"/>
    <cellStyle name="强调文字颜色 1 2 8 2 5" xfId="16607"/>
    <cellStyle name="常规 2 2 2 7 2 2 2" xfId="16608"/>
    <cellStyle name="强调文字颜色 6 2 2 5 4 2 2" xfId="16609"/>
    <cellStyle name="输入 4 4 2 2 2 2" xfId="16610"/>
    <cellStyle name="常规 2 2 2 7 3" xfId="16611"/>
    <cellStyle name="输入 4 4 2 2 2 2 2" xfId="16612"/>
    <cellStyle name="常规 2 2 2 7 3 2" xfId="16613"/>
    <cellStyle name="常规 2 2 2 8 2 2" xfId="16614"/>
    <cellStyle name="强调文字颜色 3 3 2 2 3 4" xfId="16615"/>
    <cellStyle name="输出 2 11 4 2 2" xfId="16616"/>
    <cellStyle name="常规 2 2 2 8 3"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2 3 2 10 4 2" xfId="16628"/>
    <cellStyle name="常规 2 2 3 10 3" xfId="16629"/>
    <cellStyle name="强调文字颜色 1 2 4 2 2 2 3 2" xfId="16630"/>
    <cellStyle name="强调文字颜色 2 3 2 10 4 2 2" xfId="16631"/>
    <cellStyle name="常规 2 2 3 10 3 2" xfId="16632"/>
    <cellStyle name="强调文字颜色 1 2 4 2 2 2 3 2 2" xfId="16633"/>
    <cellStyle name="常规 2 2 3 11" xfId="16634"/>
    <cellStyle name="常规 2 2 3 11 2" xfId="16635"/>
    <cellStyle name="常规 2 2 3 11 2 2" xfId="16636"/>
    <cellStyle name="常规 2 2 3 11 2 2 2" xfId="16637"/>
    <cellStyle name="常规 2 2 3 11 3 2" xfId="16638"/>
    <cellStyle name="强调文字颜色 4 3 2 9 3 2 2" xfId="16639"/>
    <cellStyle name="常规 2 2 3 12" xfId="16640"/>
    <cellStyle name="强调文字颜色 6 2 3 8 2 6" xfId="16641"/>
    <cellStyle name="常规 2 2 3 12 2" xfId="16642"/>
    <cellStyle name="强调文字颜色 4 3 2 9 3 2 2 2" xfId="16643"/>
    <cellStyle name="常规 2 2 3 12 2 2" xfId="16644"/>
    <cellStyle name="输入 3 3 5 2 2 2 2" xfId="16645"/>
    <cellStyle name="常规 2 2 3 13" xfId="16646"/>
    <cellStyle name="输入 3 3 5 2 2 2 2 2" xfId="16647"/>
    <cellStyle name="常规 2 2 3 13 2" xfId="16648"/>
    <cellStyle name="输出 2 3 5 2 2 2 2 2" xfId="16649"/>
    <cellStyle name="注释 2 2 11 3 2 2 2" xfId="16650"/>
    <cellStyle name="常规 2 2 3 2 2 2 2 2" xfId="16651"/>
    <cellStyle name="常规 2 2 3 2 2 3" xfId="16652"/>
    <cellStyle name="常规 2 2 3 2 2 3 2" xfId="16653"/>
    <cellStyle name="常规 2 2 3 2 4" xfId="16654"/>
    <cellStyle name="常规 9 3 10 2 2" xfId="16655"/>
    <cellStyle name="输出 2 3 5 2 4" xfId="16656"/>
    <cellStyle name="注释 2 2 11 5" xfId="16657"/>
    <cellStyle name="输出 2 3 5 3 2 2" xfId="16658"/>
    <cellStyle name="注释 2 2 12 3 2" xfId="16659"/>
    <cellStyle name="常规 2 2 3 3 2 2" xfId="16660"/>
    <cellStyle name="输出 2 3 5 3 2 2 2" xfId="16661"/>
    <cellStyle name="注释 2 2 12 3 2 2" xfId="16662"/>
    <cellStyle name="常规 2 2 3 3 2 2 2" xfId="16663"/>
    <cellStyle name="注释 2 2 12 4" xfId="16664"/>
    <cellStyle name="常规 2 2 3 3 3" xfId="16665"/>
    <cellStyle name="注释 2 2 12 4 2" xfId="16666"/>
    <cellStyle name="常规 2 2 3 3 3 2" xfId="16667"/>
    <cellStyle name="输出 2 3 5 4 2 2" xfId="16668"/>
    <cellStyle name="注释 2 2 13 3 2" xfId="16669"/>
    <cellStyle name="常规 2 2 3 4 2 2" xfId="16670"/>
    <cellStyle name="强调文字颜色 4 2 2 9 5" xfId="16671"/>
    <cellStyle name="注释 2 2 13 3 2 2" xfId="16672"/>
    <cellStyle name="常规 2 2 3 4 2 2 2" xfId="16673"/>
    <cellStyle name="适中 2 3 11 2 2 2 2" xfId="16674"/>
    <cellStyle name="注释 2 2 13 4" xfId="16675"/>
    <cellStyle name="常规 2 2 3 4 3" xfId="16676"/>
    <cellStyle name="适中 2 3 11 2 2 2 2 2" xfId="16677"/>
    <cellStyle name="常规 2 2 3 4 3 2" xfId="16678"/>
    <cellStyle name="链接单元格 3 2 15 2" xfId="16679"/>
    <cellStyle name="输出 2 3 5 5" xfId="16680"/>
    <cellStyle name="常规 2 2 3 5" xfId="16681"/>
    <cellStyle name="链接单元格 3 2 15 2 2" xfId="16682"/>
    <cellStyle name="注释 2 2 14 3" xfId="16683"/>
    <cellStyle name="常规 2 2 3 5 2" xfId="16684"/>
    <cellStyle name="注释 2 2 14 4" xfId="16685"/>
    <cellStyle name="常规 2 2 3 5 3" xfId="16686"/>
    <cellStyle name="常规 2 2 3 5 3 2" xfId="16687"/>
    <cellStyle name="输出 2 3 5 6" xfId="16688"/>
    <cellStyle name="常规 2 2 3 6" xfId="16689"/>
    <cellStyle name="注释 2 2 15 3" xfId="16690"/>
    <cellStyle name="常规 2 2 3 6 2" xfId="16691"/>
    <cellStyle name="注释 2 2 15 3 2" xfId="16692"/>
    <cellStyle name="常规 2 2 3 6 2 2" xfId="16693"/>
    <cellStyle name="强调文字颜色 4 2 4 9 5" xfId="16694"/>
    <cellStyle name="注释 2 2 15 3 2 2" xfId="16695"/>
    <cellStyle name="常规 2 2 3 6 2 2 2" xfId="16696"/>
    <cellStyle name="注释 2 2 15 4" xfId="16697"/>
    <cellStyle name="常规 2 2 3 6 3" xfId="16698"/>
    <cellStyle name="常规 7 10" xfId="16699"/>
    <cellStyle name="常规 2 2 3 6 3 2" xfId="16700"/>
    <cellStyle name="常规 7 10 2" xfId="16701"/>
    <cellStyle name="输入 2 2 6 2 2" xfId="16702"/>
    <cellStyle name="输出 2 3 5 7" xfId="16703"/>
    <cellStyle name="常规 2 2 3 7" xfId="16704"/>
    <cellStyle name="常规 5 4 12 2" xfId="16705"/>
    <cellStyle name="注释 2 2 16 3" xfId="16706"/>
    <cellStyle name="输入 2 2 6 2 2 2" xfId="16707"/>
    <cellStyle name="常规 2 2 3 7 2" xfId="16708"/>
    <cellStyle name="常规 5 4 12 2 2" xfId="16709"/>
    <cellStyle name="输出 4 4 2 3" xfId="16710"/>
    <cellStyle name="警告文本 2 2 12" xfId="16711"/>
    <cellStyle name="输入 2 2 6 2 2 2 2" xfId="16712"/>
    <cellStyle name="常规 2 2 3 7 2 2" xfId="16713"/>
    <cellStyle name="输出 4 4 2 3 2" xfId="16714"/>
    <cellStyle name="警告文本 2 2 12 2" xfId="16715"/>
    <cellStyle name="强调文字颜色 2 2 8 2 5" xfId="16716"/>
    <cellStyle name="输入 2 2 6 2 2 2 2 2" xfId="16717"/>
    <cellStyle name="常规 2 2 3 7 2 2 2" xfId="16718"/>
    <cellStyle name="输入 4 4 2 3 2 2" xfId="16719"/>
    <cellStyle name="常规 2 2 3 7 3" xfId="16720"/>
    <cellStyle name="常规 2 2 3 7 3 2" xfId="16721"/>
    <cellStyle name="输入 2 2 6 2 3 2" xfId="16722"/>
    <cellStyle name="常规 2 2 3 8 2" xfId="16723"/>
    <cellStyle name="输入 2 2 6 2 3 2 2" xfId="16724"/>
    <cellStyle name="常规 2 2 3 8 2 2" xfId="16725"/>
    <cellStyle name="输出 4 5 2 3 2" xfId="16726"/>
    <cellStyle name="强调文字颜色 2 3 8 2 5" xfId="16727"/>
    <cellStyle name="常规 2 2 3 8 2 2 2" xfId="16728"/>
    <cellStyle name="常规 2 2 3 8 3" xfId="16729"/>
    <cellStyle name="常规 2 2 3 8 3 2" xfId="16730"/>
    <cellStyle name="常规 2 2 3 9 2" xfId="16731"/>
    <cellStyle name="常规 2 2 3 9 2 2" xfId="16732"/>
    <cellStyle name="常规 2 2 3 9 2 2 2" xfId="16733"/>
    <cellStyle name="好_2012年第一批财政扶贫资金项目表（两项制度） 2 5 2 2 2" xfId="16734"/>
    <cellStyle name="常规 2 2 3 9 3" xfId="16735"/>
    <cellStyle name="常规 6 2 10 2 2 2" xfId="16736"/>
    <cellStyle name="常规 2 2 3 9 3 2" xfId="16737"/>
    <cellStyle name="常规 2 2 4 10" xfId="16738"/>
    <cellStyle name="常规 2 2 4 10 3" xfId="16739"/>
    <cellStyle name="适中 2 2 7 2 2 2 2 2" xfId="16740"/>
    <cellStyle name="常规 2 2 4 11" xfId="16741"/>
    <cellStyle name="汇总 3 14 2 2" xfId="16742"/>
    <cellStyle name="常规 2 2 4 11 3" xfId="16743"/>
    <cellStyle name="常规 2 2 4 12" xfId="16744"/>
    <cellStyle name="常规 2 2 4 12 2" xfId="16745"/>
    <cellStyle name="输出 2 2 2 9 2 2" xfId="16746"/>
    <cellStyle name="常规 2 2 4 13" xfId="16747"/>
    <cellStyle name="输出 4 5 2 3 2 2" xfId="16748"/>
    <cellStyle name="常规 2 2 4 2 2 3" xfId="16749"/>
    <cellStyle name="强调文字颜色 1 3 7 3" xfId="16750"/>
    <cellStyle name="常规 2 2 4 3 2" xfId="16751"/>
    <cellStyle name="强调文字颜色 1 4 7" xfId="16752"/>
    <cellStyle name="输出 2 3 6 3 2" xfId="16753"/>
    <cellStyle name="计算 2 5 2 2 2" xfId="16754"/>
    <cellStyle name="输出 3 2 12 4" xfId="16755"/>
    <cellStyle name="常规 2 2 4 3 2 2" xfId="16756"/>
    <cellStyle name="强调文字颜色 1 4 7 2" xfId="16757"/>
    <cellStyle name="输出 2 3 6 3 2 2" xfId="16758"/>
    <cellStyle name="常规 2 2 4 3 3 2" xfId="16759"/>
    <cellStyle name="强调文字颜色 5 3 12 2 2" xfId="16760"/>
    <cellStyle name="强调文字颜色 1 4 8 2" xfId="16761"/>
    <cellStyle name="适中 3 7 3 2 2" xfId="16762"/>
    <cellStyle name="输出 2 3 6 4" xfId="16763"/>
    <cellStyle name="常规 2 2 4 4" xfId="16764"/>
    <cellStyle name="常规 2 2 4 4 2" xfId="16765"/>
    <cellStyle name="强调文字颜色 1 5 7" xfId="16766"/>
    <cellStyle name="适中 3 7 3 2 2 2" xfId="16767"/>
    <cellStyle name="输出 2 3 6 4 2" xfId="16768"/>
    <cellStyle name="常规 2 2 4 4 2 2" xfId="16769"/>
    <cellStyle name="强调文字颜色 1 5 7 2" xfId="16770"/>
    <cellStyle name="输出 2 3 6 4 2 2" xfId="16771"/>
    <cellStyle name="强调文字颜色 4 3 2 9 5" xfId="16772"/>
    <cellStyle name="常规 2 2 4 4 2 2 2" xfId="16773"/>
    <cellStyle name="强调文字颜色 1 5 7 2 2" xfId="16774"/>
    <cellStyle name="适中 2 3 11 2 3 2 2" xfId="16775"/>
    <cellStyle name="输出 3 2 13 5" xfId="16776"/>
    <cellStyle name="常规 2 2 4 4 3" xfId="16777"/>
    <cellStyle name="强调文字颜色 5 3 13 2" xfId="16778"/>
    <cellStyle name="强调文字颜色 1 5 8" xfId="16779"/>
    <cellStyle name="常规 2 2 4 4 3 2" xfId="16780"/>
    <cellStyle name="强调文字颜色 5 3 13 2 2" xfId="16781"/>
    <cellStyle name="强调文字颜色 1 5 8 2" xfId="16782"/>
    <cellStyle name="好_2012年第一批财政扶贫资金项目表（两项制度） 9 2 2 2" xfId="16783"/>
    <cellStyle name="输出 2 3 6 5" xfId="16784"/>
    <cellStyle name="常规 2 2 4 5" xfId="16785"/>
    <cellStyle name="常规 2 2 4 5 2" xfId="16786"/>
    <cellStyle name="强调文字颜色 1 6 7" xfId="16787"/>
    <cellStyle name="输出 5 2 2 3" xfId="16788"/>
    <cellStyle name="强调文字颜色 6 2 2 12 3" xfId="16789"/>
    <cellStyle name="常规 2 2 4 5 2 2" xfId="16790"/>
    <cellStyle name="输出 5 2 2 3 2" xfId="16791"/>
    <cellStyle name="强调文字颜色 6 2 2 12 3 2" xfId="16792"/>
    <cellStyle name="常规 2 2 4 5 2 2 2" xfId="16793"/>
    <cellStyle name="常规 2 2 4 5 3" xfId="16794"/>
    <cellStyle name="强调文字颜色 5 3 14 2" xfId="16795"/>
    <cellStyle name="强调文字颜色 6 2 2 13 3" xfId="16796"/>
    <cellStyle name="常规 2 2 4 5 3 2" xfId="16797"/>
    <cellStyle name="强调文字颜色 5 3 14 2 2" xfId="16798"/>
    <cellStyle name="输出 2 3 6 6" xfId="16799"/>
    <cellStyle name="常规 2 2 4 6" xfId="16800"/>
    <cellStyle name="常规 2 2 4 6 2" xfId="16801"/>
    <cellStyle name="强调文字颜色 1 7 7" xfId="16802"/>
    <cellStyle name="常规 2 2 4 6 2 2" xfId="16803"/>
    <cellStyle name="常规 2 2 4 6 2 2 2" xfId="16804"/>
    <cellStyle name="常规 2 2 4 6 3" xfId="16805"/>
    <cellStyle name="强调文字颜色 5 3 15 2" xfId="16806"/>
    <cellStyle name="输出 3 2 15 5" xfId="16807"/>
    <cellStyle name="好_第一批项目资金交小曹222 2 2 2 2 2" xfId="16808"/>
    <cellStyle name="常规 2 2 4 6 3 2" xfId="16809"/>
    <cellStyle name="强调文字颜色 5 3 15 2 2" xfId="16810"/>
    <cellStyle name="好_第一批项目资金交小曹222 2 2 2 2 2 2" xfId="16811"/>
    <cellStyle name="输入 2 2 6 3 2" xfId="16812"/>
    <cellStyle name="输出 2 3 6 7" xfId="16813"/>
    <cellStyle name="常规 2 2 4 7" xfId="16814"/>
    <cellStyle name="常规 5 4 13 2" xfId="16815"/>
    <cellStyle name="输入 2 2 6 3 2 2" xfId="16816"/>
    <cellStyle name="常规 2 2 4 7 2" xfId="16817"/>
    <cellStyle name="输入 2 2 6 3 2 2 2" xfId="16818"/>
    <cellStyle name="常规 2 2 4 7 2 2" xfId="16819"/>
    <cellStyle name="输出 5 4 2 3 2" xfId="16820"/>
    <cellStyle name="强调文字颜色 3 2 8 2 5" xfId="16821"/>
    <cellStyle name="常规 2 2 4 7 2 2 2" xfId="16822"/>
    <cellStyle name="常规 2 2 4 7 3" xfId="16823"/>
    <cellStyle name="强调文字颜色 5 3 16 2" xfId="16824"/>
    <cellStyle name="输出 3 2 16 5" xfId="16825"/>
    <cellStyle name="好_第一批项目资金交小曹222 2 2 2 3 2" xfId="16826"/>
    <cellStyle name="常规 2 2 4 7 3 2" xfId="16827"/>
    <cellStyle name="强调文字颜色 5 3 16 2 2" xfId="16828"/>
    <cellStyle name="好_第一批项目资金交小曹222 2 2 2 3 2 2" xfId="16829"/>
    <cellStyle name="常规 2 2 4 8" xfId="16830"/>
    <cellStyle name="常规 2 2 4 8 2" xfId="16831"/>
    <cellStyle name="常规 2 2 4 8 2 2" xfId="16832"/>
    <cellStyle name="强调文字颜色 3 3 8 2 5" xfId="16833"/>
    <cellStyle name="检查单元格 4 5" xfId="16834"/>
    <cellStyle name="常规 2 2 4 8 2 2 2"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常规 2 2 5 2 2" xfId="16844"/>
    <cellStyle name="强调文字颜色 2 3 7" xfId="16845"/>
    <cellStyle name="输出 2 3 7 2 2" xfId="16846"/>
    <cellStyle name="常规 2 2 5 2 3" xfId="16847"/>
    <cellStyle name="强调文字颜色 2 3 8" xfId="16848"/>
    <cellStyle name="输出 2 3 7 2 3" xfId="16849"/>
    <cellStyle name="输出 2 3 7 3" xfId="16850"/>
    <cellStyle name="常规 2 2 5 3" xfId="16851"/>
    <cellStyle name="常规 2 2 5 3 2" xfId="16852"/>
    <cellStyle name="强调文字颜色 2 4 7" xfId="16853"/>
    <cellStyle name="输出 2 3 7 3 2" xfId="16854"/>
    <cellStyle name="强调文字颜色 5 2 3 2 3" xfId="16855"/>
    <cellStyle name="输入 3 2 2 6 3" xfId="16856"/>
    <cellStyle name="常规 2 2 5 3 2 2" xfId="16857"/>
    <cellStyle name="链接单元格 2 5 2 4" xfId="16858"/>
    <cellStyle name="强调文字颜色 2 4 7 2" xfId="16859"/>
    <cellStyle name="输出 2 3 7 3 2 2" xfId="16860"/>
    <cellStyle name="常规 2 2 5 3 3" xfId="16861"/>
    <cellStyle name="强调文字颜色 2 4 8" xfId="16862"/>
    <cellStyle name="强调文字颜色 5 2 3 3 3" xfId="16863"/>
    <cellStyle name="输入 3 2 2 7 3" xfId="16864"/>
    <cellStyle name="常规 2 2 5 3 3 2" xfId="16865"/>
    <cellStyle name="强调文字颜色 2 4 8 2" xfId="16866"/>
    <cellStyle name="常规 2 2 5 4 2" xfId="16867"/>
    <cellStyle name="强调文字颜色 2 5 7" xfId="16868"/>
    <cellStyle name="输出 2 3 7 4 2" xfId="16869"/>
    <cellStyle name="强调文字颜色 5 2 4 2 3 2" xfId="16870"/>
    <cellStyle name="常规 2 2 5 4 2 2 2" xfId="16871"/>
    <cellStyle name="强调文字颜色 3 2 2 2 3 6" xfId="16872"/>
    <cellStyle name="常规 2 2 5 4 3" xfId="16873"/>
    <cellStyle name="强调文字颜色 5 2 4 3 3" xfId="16874"/>
    <cellStyle name="常规 2 2 5 4 3 2" xfId="16875"/>
    <cellStyle name="常规 2 2 5 5 2" xfId="16876"/>
    <cellStyle name="强调文字颜色 5 2 5 2 3" xfId="16877"/>
    <cellStyle name="常规 2 2 5 5 2 2" xfId="16878"/>
    <cellStyle name="链接单元格 2 7 2 4" xfId="16879"/>
    <cellStyle name="链接单元格 3 11 4 2 2" xfId="16880"/>
    <cellStyle name="输出 2 3 8 2" xfId="16881"/>
    <cellStyle name="常规 2 2 6 2" xfId="16882"/>
    <cellStyle name="常规 2 2 6 2 2" xfId="16883"/>
    <cellStyle name="强调文字颜色 3 3 7" xfId="16884"/>
    <cellStyle name="输出 2 3 8 2 2" xfId="16885"/>
    <cellStyle name="解释性文本 3 2 4 6" xfId="16886"/>
    <cellStyle name="输出 2 3 9 2" xfId="16887"/>
    <cellStyle name="计算 3 15 2 2" xfId="16888"/>
    <cellStyle name="常规 2 2 7 2" xfId="16889"/>
    <cellStyle name="计算 3 15 2 2 2" xfId="16890"/>
    <cellStyle name="常规 2 2 7 2 2" xfId="16891"/>
    <cellStyle name="强调文字颜色 4 3 7" xfId="16892"/>
    <cellStyle name="输出 2 3 9 2 2" xfId="16893"/>
    <cellStyle name="强调文字颜色 5 2 4 11 5" xfId="16894"/>
    <cellStyle name="常规 2 2 8 2 2" xfId="16895"/>
    <cellStyle name="强调文字颜色 5 3 7" xfId="16896"/>
    <cellStyle name="注释 2 3 11 3" xfId="16897"/>
    <cellStyle name="常规 2 2 8 2 2 2" xfId="16898"/>
    <cellStyle name="强调文字颜色 5 3 7 2" xfId="16899"/>
    <cellStyle name="输入 3 3 6 6" xfId="16900"/>
    <cellStyle name="注释 2 3 11 3 2" xfId="16901"/>
    <cellStyle name="适中 4 3 3 2" xfId="16902"/>
    <cellStyle name="常规 2 2 8 3" xfId="16903"/>
    <cellStyle name="链接单元格 2 10 2 3 2 2" xfId="16904"/>
    <cellStyle name="适中 4 3 3 2 2" xfId="16905"/>
    <cellStyle name="常规 2 2 8 3 2" xfId="16906"/>
    <cellStyle name="强调文字颜色 5 4 7" xfId="16907"/>
    <cellStyle name="注释 2 3 12 3" xfId="16908"/>
    <cellStyle name="常规 2 2 9 2" xfId="16909"/>
    <cellStyle name="适中 2 2 5 5" xfId="16910"/>
    <cellStyle name="常规 2 2 9 2 2" xfId="16911"/>
    <cellStyle name="强调文字颜色 6 3 7" xfId="16912"/>
    <cellStyle name="适中 4 3 4 2" xfId="16913"/>
    <cellStyle name="常规 2 2 9 3" xfId="16914"/>
    <cellStyle name="常规 2 2_项目汇总表" xfId="16915"/>
    <cellStyle name="常规 2 3" xfId="16916"/>
    <cellStyle name="常规 2 3 10 3 2" xfId="16917"/>
    <cellStyle name="强调文字颜色 5 2 4 7 2 6" xfId="16918"/>
    <cellStyle name="常规 2 3 11" xfId="16919"/>
    <cellStyle name="常规 2 3 11 2" xfId="16920"/>
    <cellStyle name="强调文字颜色 6 4 2 4" xfId="16921"/>
    <cellStyle name="常规 2 3 11 2 2" xfId="16922"/>
    <cellStyle name="强调文字颜色 6 4 2 4 2" xfId="16923"/>
    <cellStyle name="常规 2 3 11 2 2 2" xfId="16924"/>
    <cellStyle name="强调文字颜色 6 4 2 4 2 2" xfId="16925"/>
    <cellStyle name="常规 2 3 11 3" xfId="16926"/>
    <cellStyle name="强调文字颜色 6 4 2 5" xfId="16927"/>
    <cellStyle name="常规 2 3 11 3 2" xfId="16928"/>
    <cellStyle name="强调文字颜色 5 2 4 8 2 6" xfId="16929"/>
    <cellStyle name="常规 2 3 12" xfId="16930"/>
    <cellStyle name="常规 2 3 12 2" xfId="16931"/>
    <cellStyle name="强调文字颜色 6 4 3 4" xfId="16932"/>
    <cellStyle name="常规 2 3 12 2 2" xfId="16933"/>
    <cellStyle name="强调文字颜色 6 4 3 4 2" xfId="16934"/>
    <cellStyle name="好_第一批项目资金交小曹222 2 2 6 3" xfId="16935"/>
    <cellStyle name="常规 2 3 12 2 2 2" xfId="16936"/>
    <cellStyle name="强调文字颜色 6 4 3 4 2 2" xfId="16937"/>
    <cellStyle name="常规 2 3 12 3" xfId="16938"/>
    <cellStyle name="强调文字颜色 6 4 3 5" xfId="16939"/>
    <cellStyle name="常规 2 3 12 3 2" xfId="16940"/>
    <cellStyle name="强调文字颜色 5 2 4 9 2 6" xfId="16941"/>
    <cellStyle name="好_第一批项目资金交小曹222 2 2 7 3" xfId="16942"/>
    <cellStyle name="常规 2 3 13" xfId="16943"/>
    <cellStyle name="适中 2 2 6 2 4" xfId="16944"/>
    <cellStyle name="常规 2 3 13 2" xfId="16945"/>
    <cellStyle name="强调文字颜色 6 4 4 4" xfId="16946"/>
    <cellStyle name="常规 2 3 13 2 2" xfId="16947"/>
    <cellStyle name="强调文字颜色 6 4 4 4 2" xfId="16948"/>
    <cellStyle name="常规 2 3 13 2 2 2" xfId="16949"/>
    <cellStyle name="强调文字颜色 6 4 4 4 2 2" xfId="16950"/>
    <cellStyle name="解释性文本 3 18" xfId="16951"/>
    <cellStyle name="适中 2 2 6 2 5" xfId="16952"/>
    <cellStyle name="常规 2 3 13 3" xfId="16953"/>
    <cellStyle name="强调文字颜色 6 4 4 5" xfId="16954"/>
    <cellStyle name="常规 2 3 13 3 2" xfId="16955"/>
    <cellStyle name="输入 2 2 10 2 3 2 2" xfId="16956"/>
    <cellStyle name="常规 2 3 14" xfId="16957"/>
    <cellStyle name="常规 2 3 14 2" xfId="16958"/>
    <cellStyle name="强调文字颜色 6 4 5 4" xfId="16959"/>
    <cellStyle name="输出 2 4 4" xfId="16960"/>
    <cellStyle name="常规 2 3 2" xfId="16961"/>
    <cellStyle name="输出 2 4 4 2" xfId="16962"/>
    <cellStyle name="常规 2 3 2 2" xfId="16963"/>
    <cellStyle name="常规 9 4 3 3" xfId="16964"/>
    <cellStyle name="检查单元格 4 6 4" xfId="16965"/>
    <cellStyle name="输出 2 4 4 2 2" xfId="16966"/>
    <cellStyle name="常规 2 3 2 2 2" xfId="16967"/>
    <cellStyle name="输出 2 4 4 2 2 2" xfId="16968"/>
    <cellStyle name="常规 2 3 2 2 2 2" xfId="16969"/>
    <cellStyle name="输出 2 4 4 2 2 2 2" xfId="16970"/>
    <cellStyle name="常规 2 3 2 2 2 2 2" xfId="16971"/>
    <cellStyle name="常规 2 3 2 2 2 2 3" xfId="16972"/>
    <cellStyle name="常规 2 3 2 2 2 3" xfId="16973"/>
    <cellStyle name="检查单元格 4 6 5" xfId="16974"/>
    <cellStyle name="输出 2 4 4 2 3" xfId="16975"/>
    <cellStyle name="常规 2 3 2 2 3" xfId="16976"/>
    <cellStyle name="输出 2 4 4 2 3 2" xfId="16977"/>
    <cellStyle name="常规 2 3 2 2 3 2" xfId="16978"/>
    <cellStyle name="输出 2 4 4 2 5" xfId="16979"/>
    <cellStyle name="常规 2 3 2 2 5" xfId="16980"/>
    <cellStyle name="好 2 8 3" xfId="16981"/>
    <cellStyle name="输出 2 4 4 3" xfId="16982"/>
    <cellStyle name="常规 2 3 2 3" xfId="16983"/>
    <cellStyle name="汇总 3 2 5 3" xfId="16984"/>
    <cellStyle name="输出 2 4 4 4 2 2" xfId="16985"/>
    <cellStyle name="常规 2 3 2 4 2 2" xfId="16986"/>
    <cellStyle name="常规 2 3 2 4 2 2 2" xfId="16987"/>
    <cellStyle name="常规 2 3 2 4 3" xfId="16988"/>
    <cellStyle name="汇总 3 2 6 3" xfId="16989"/>
    <cellStyle name="常规 2 3 2 4 3 2" xfId="16990"/>
    <cellStyle name="常规 2 3 2 5 2 2" xfId="16991"/>
    <cellStyle name="常规 2 3 2 5 3" xfId="16992"/>
    <cellStyle name="常规 2 3 2 5 3 2" xfId="16993"/>
    <cellStyle name="输出 2 4 4 6" xfId="16994"/>
    <cellStyle name="常规 2 3 2 6" xfId="16995"/>
    <cellStyle name="常规 2 3 2 6 2" xfId="16996"/>
    <cellStyle name="好_项目汇总表 5 3" xfId="16997"/>
    <cellStyle name="常规 2 3 2 6 2 2" xfId="16998"/>
    <cellStyle name="输出 2 4 5 2 3" xfId="16999"/>
    <cellStyle name="常规 2 3 3 2 3" xfId="17000"/>
    <cellStyle name="输出 2 4 5 3 2" xfId="17001"/>
    <cellStyle name="常规 2 3 3 3 2" xfId="17002"/>
    <cellStyle name="输出 2 4 6 2 2" xfId="17003"/>
    <cellStyle name="常规 2 3 4 2 2" xfId="17004"/>
    <cellStyle name="计算 2 6 2 2" xfId="17005"/>
    <cellStyle name="输出 2 4 6 3" xfId="17006"/>
    <cellStyle name="常规 2 3 4 3" xfId="17007"/>
    <cellStyle name="输出 2 4 7 2" xfId="17008"/>
    <cellStyle name="常规 2 3 5 2" xfId="17009"/>
    <cellStyle name="输出 2 4 7 2 2" xfId="17010"/>
    <cellStyle name="常规 2 3 5 2 2" xfId="17011"/>
    <cellStyle name="强调文字颜色 6 2 2 2 3" xfId="17012"/>
    <cellStyle name="输出 2 4 7 2 2 2" xfId="17013"/>
    <cellStyle name="常规 2 3 5 2 2 2" xfId="17014"/>
    <cellStyle name="输出 2 4 7 3" xfId="17015"/>
    <cellStyle name="常规 2 3 5 3" xfId="17016"/>
    <cellStyle name="输出 2 4 7 3 2" xfId="17017"/>
    <cellStyle name="常规 2 3 5 3 2" xfId="17018"/>
    <cellStyle name="输出 2 4 8 2" xfId="17019"/>
    <cellStyle name="常规 2 3 6 2" xfId="17020"/>
    <cellStyle name="强调文字颜色 1 2 3 2 2 2" xfId="17021"/>
    <cellStyle name="输出 2 4 8 2 2" xfId="17022"/>
    <cellStyle name="常规 2 3 6 2 2" xfId="17023"/>
    <cellStyle name="强调文字颜色 1 2 3 2 2 2 2" xfId="17024"/>
    <cellStyle name="好_培训项目二处移交定 2 2 9 4" xfId="17025"/>
    <cellStyle name="强调文字颜色 6 3 2 2 3" xfId="17026"/>
    <cellStyle name="输出 2 4 8 2 2 2" xfId="17027"/>
    <cellStyle name="常规 2 3 6 2 2 2" xfId="17028"/>
    <cellStyle name="强调文字颜色 1 2 3 2 2 2 2 2" xfId="17029"/>
    <cellStyle name="强调文字颜色 6 3 2 8 2 2 2 2 2" xfId="17030"/>
    <cellStyle name="输出 2 4 8 3" xfId="17031"/>
    <cellStyle name="常规 2 3 6 3" xfId="17032"/>
    <cellStyle name="强调文字颜色 1 2 3 2 2 3" xfId="17033"/>
    <cellStyle name="常规 2 3 6 3 2" xfId="17034"/>
    <cellStyle name="强调文字颜色 1 2 3 2 2 3 2" xfId="17035"/>
    <cellStyle name="输出 2 4 9" xfId="17036"/>
    <cellStyle name="计算 3 16 2" xfId="17037"/>
    <cellStyle name="常规 2 3 7" xfId="17038"/>
    <cellStyle name="强调文字颜色 1 2 3 2 3" xfId="17039"/>
    <cellStyle name="常规 8 13 2 2" xfId="17040"/>
    <cellStyle name="输出 2 4 9 2" xfId="17041"/>
    <cellStyle name="计算 3 16 2 2" xfId="17042"/>
    <cellStyle name="常规 2 3 7 2" xfId="17043"/>
    <cellStyle name="强调文字颜色 1 2 3 2 3 2" xfId="17044"/>
    <cellStyle name="输出 2 4 9 2 2" xfId="17045"/>
    <cellStyle name="常规 2 3 7 2 2" xfId="17046"/>
    <cellStyle name="强调文字颜色 1 2 3 2 3 2 2" xfId="17047"/>
    <cellStyle name="强调文字颜色 6 4 2 2 3" xfId="17048"/>
    <cellStyle name="常规 2 3 7 2 2 2" xfId="17049"/>
    <cellStyle name="强调文字颜色 1 2 3 2 3 2 2 2" xfId="17050"/>
    <cellStyle name="常规 2 3 7 3" xfId="17051"/>
    <cellStyle name="强调文字颜色 1 2 3 2 3 3" xfId="17052"/>
    <cellStyle name="适中 4 4 2 2" xfId="17053"/>
    <cellStyle name="常规 2 3 7 3 2" xfId="17054"/>
    <cellStyle name="强调文字颜色 1 2 3 2 3 3 2" xfId="17055"/>
    <cellStyle name="适中 4 4 2 2 2" xfId="17056"/>
    <cellStyle name="常规 2 3 8 2" xfId="17057"/>
    <cellStyle name="强调文字颜色 1 2 3 2 4 2" xfId="17058"/>
    <cellStyle name="常规 2 3 8 2 2" xfId="17059"/>
    <cellStyle name="强调文字颜色 1 2 3 2 4 2 2" xfId="17060"/>
    <cellStyle name="解释性文本 2 17" xfId="17061"/>
    <cellStyle name="常规 2 3 8 2 2 2" xfId="17062"/>
    <cellStyle name="强调文字颜色 1 2 3 2 4 2 2 2" xfId="17063"/>
    <cellStyle name="适中 4 4 3 2" xfId="17064"/>
    <cellStyle name="常规 2 3 8 3" xfId="17065"/>
    <cellStyle name="适中 4 4 3 2 2" xfId="17066"/>
    <cellStyle name="常规 2 3 8 3 2" xfId="17067"/>
    <cellStyle name="常规 2 3 9" xfId="17068"/>
    <cellStyle name="强调文字颜色 1 2 3 2 5" xfId="17069"/>
    <cellStyle name="常规 2 3 9 2" xfId="17070"/>
    <cellStyle name="强调文字颜色 1 2 3 2 5 2" xfId="17071"/>
    <cellStyle name="常规 2 3 9 2 2" xfId="17072"/>
    <cellStyle name="强调文字颜色 1 2 3 2 5 2 2" xfId="17073"/>
    <cellStyle name="常规 2 3 9 2 2 2" xfId="17074"/>
    <cellStyle name="适中 4 4 4 2" xfId="17075"/>
    <cellStyle name="常规 2 3 9 3" xfId="17076"/>
    <cellStyle name="适中 4 4 4 2 2" xfId="17077"/>
    <cellStyle name="常规 2 3 9 3 2" xfId="17078"/>
    <cellStyle name="强调文字颜色 2 2 2 9 2 2 2" xfId="17079"/>
    <cellStyle name="常规 2 4"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注释 2 3 2 3" xfId="17090"/>
    <cellStyle name="适中 2 4 5 2" xfId="17091"/>
    <cellStyle name="常规 2 4 10 3 2" xfId="17092"/>
    <cellStyle name="常规 2 4 11" xfId="17093"/>
    <cellStyle name="强调文字颜色 2 4 4 3 2 2 2" xfId="17094"/>
    <cellStyle name="适中 2 5 4" xfId="17095"/>
    <cellStyle name="常规 2 4 11 2" xfId="17096"/>
    <cellStyle name="适中 2 5 5" xfId="17097"/>
    <cellStyle name="常规 2 4 11 3" xfId="17098"/>
    <cellStyle name="注释 2 4 2 3" xfId="17099"/>
    <cellStyle name="适中 2 5 5 2" xfId="17100"/>
    <cellStyle name="常规 2 4 11 3 2" xfId="17101"/>
    <cellStyle name="适中 2 6 5" xfId="17102"/>
    <cellStyle name="常规 2 4 12 3" xfId="17103"/>
    <cellStyle name="输入 3 2 14 6" xfId="17104"/>
    <cellStyle name="强调文字颜色 6 2 5 2 2 2 2 2" xfId="17105"/>
    <cellStyle name="强调文字颜色 6 2 5 2 2 2 2 2 2" xfId="17106"/>
    <cellStyle name="注释 2 5 2 3" xfId="17107"/>
    <cellStyle name="强调文字颜色 6 2 2 10 2 4" xfId="17108"/>
    <cellStyle name="常规 2 4 12 3 2" xfId="17109"/>
    <cellStyle name="适中 2 7 4" xfId="17110"/>
    <cellStyle name="常规 2 4 13 2" xfId="17111"/>
    <cellStyle name="适中 2 7 4 2" xfId="17112"/>
    <cellStyle name="常规 2 4 13 2 2" xfId="17113"/>
    <cellStyle name="适中 2 7 4 2 2" xfId="17114"/>
    <cellStyle name="常规 2 4 13 2 2 2" xfId="17115"/>
    <cellStyle name="好_培训项目二处移交定 11" xfId="17116"/>
    <cellStyle name="适中 2 7 5" xfId="17117"/>
    <cellStyle name="常规 2 4 13 3" xfId="17118"/>
    <cellStyle name="注释 2 6 2 3" xfId="17119"/>
    <cellStyle name="强调文字颜色 6 2 2 11 2 4" xfId="17120"/>
    <cellStyle name="常规 2 4 13 3 2" xfId="17121"/>
    <cellStyle name="常规 2 4 14" xfId="17122"/>
    <cellStyle name="输入 3 2 16 5" xfId="17123"/>
    <cellStyle name="汇总 2 3 11" xfId="17124"/>
    <cellStyle name="常规 2 4 14 2" xfId="17125"/>
    <cellStyle name="适中 2 8 4" xfId="17126"/>
    <cellStyle name="强调文字颜色 2 2 2 9 2 2 2 2" xfId="17127"/>
    <cellStyle name="输出 2 5 4" xfId="17128"/>
    <cellStyle name="常规 2 4 2" xfId="17129"/>
    <cellStyle name="常规 2 4 2 10" xfId="17130"/>
    <cellStyle name="常规 2 4 2 10 2" xfId="17131"/>
    <cellStyle name="常规 2 4 2 10 2 2" xfId="17132"/>
    <cellStyle name="常规 2 4 2 10 2 2 2" xfId="17133"/>
    <cellStyle name="链接单元格 4 3" xfId="17134"/>
    <cellStyle name="常规 2 4 2 11 2 2" xfId="17135"/>
    <cellStyle name="链接单元格 4 3 2" xfId="17136"/>
    <cellStyle name="常规 2 4 2 11 2 2 2" xfId="17137"/>
    <cellStyle name="常规 2 4 2 12" xfId="17138"/>
    <cellStyle name="常规 2 4 2 12 2" xfId="17139"/>
    <cellStyle name="常规 2 4 2 12 2 2" xfId="17140"/>
    <cellStyle name="常规 2 4 2 13" xfId="17141"/>
    <cellStyle name="常规 2 4 2 13 2" xfId="17142"/>
    <cellStyle name="强调文字颜色 2 2 2 9 2 2 2 2 2" xfId="17143"/>
    <cellStyle name="输出 2 5 4 2" xfId="17144"/>
    <cellStyle name="常规 2 4 2 2" xfId="17145"/>
    <cellStyle name="输出 2 5 4 2 2" xfId="17146"/>
    <cellStyle name="常规 2 4 2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好_第一批项目资金交小曹222 2 9 2" xfId="17159"/>
    <cellStyle name="常规 2 4 2 4" xfId="17160"/>
    <cellStyle name="好_第一批项目资金交小曹222 2 9 2 2" xfId="17161"/>
    <cellStyle name="常规 2 4 2 4 2" xfId="17162"/>
    <cellStyle name="好_第一批项目资金交小曹222 2 9 2 2 2" xfId="17163"/>
    <cellStyle name="常规 2 4 2 4 2 2" xfId="17164"/>
    <cellStyle name="常规 2 4 2 4 3" xfId="17165"/>
    <cellStyle name="强调文字颜色 1 2 4 7 2 2 2 2" xfId="17166"/>
    <cellStyle name="常规 2 4 2 4 3 2" xfId="17167"/>
    <cellStyle name="强调文字颜色 1 2 4 7 2 2 2 2 2" xfId="17168"/>
    <cellStyle name="常规 3 2 3 10" xfId="17169"/>
    <cellStyle name="好_第一批项目资金交小曹222 2 9 3" xfId="17170"/>
    <cellStyle name="常规 2 4 2 5" xfId="17171"/>
    <cellStyle name="常规 3 2 3 10 2" xfId="17172"/>
    <cellStyle name="常规 2 4 2 5 2" xfId="17173"/>
    <cellStyle name="常规 3 2 3 10 2 2" xfId="17174"/>
    <cellStyle name="常规 2 4 2 5 2 2" xfId="17175"/>
    <cellStyle name="常规 3 2 3 10 2 2 2" xfId="17176"/>
    <cellStyle name="常规 2 4 2 5 2 2 2" xfId="17177"/>
    <cellStyle name="常规 3 2 3 10 3" xfId="17178"/>
    <cellStyle name="常规 2 4 2 5 3" xfId="17179"/>
    <cellStyle name="常规 3 2 3 10 3 2" xfId="17180"/>
    <cellStyle name="常规 2 4 2 5 3 2" xfId="17181"/>
    <cellStyle name="常规 3 2 3 11 2 2" xfId="17182"/>
    <cellStyle name="常规 2 4 2 6 2 2" xfId="17183"/>
    <cellStyle name="常规 3 2 3 11 3" xfId="17184"/>
    <cellStyle name="常规 2 4 2 6 3" xfId="17185"/>
    <cellStyle name="输入 3 2 15" xfId="17186"/>
    <cellStyle name="输入 3 2 20" xfId="17187"/>
    <cellStyle name="常规 3 2 3 11 3 2" xfId="17188"/>
    <cellStyle name="常规 2 4 2 6 3 2" xfId="17189"/>
    <cellStyle name="常规 3 2 3 12" xfId="17190"/>
    <cellStyle name="常规 2 4 2 7" xfId="17191"/>
    <cellStyle name="常规 3 2 3 12 2" xfId="17192"/>
    <cellStyle name="常规 2 4 2 7 2" xfId="17193"/>
    <cellStyle name="常规 3 2 3 12 2 2" xfId="17194"/>
    <cellStyle name="强调文字颜色 1 2 12" xfId="17195"/>
    <cellStyle name="常规 2 4 2 7 2 2" xfId="17196"/>
    <cellStyle name="强调文字颜色 1 2 12 2" xfId="17197"/>
    <cellStyle name="常规 2 4 2 7 2 2 2" xfId="17198"/>
    <cellStyle name="输出 3 2 2 3 6" xfId="17199"/>
    <cellStyle name="强调文字颜色 6 2 2 7 4 2 2" xfId="17200"/>
    <cellStyle name="常规 2 4 2 7 3" xfId="17201"/>
    <cellStyle name="常规 2 4 2 7 3 2" xfId="17202"/>
    <cellStyle name="常规 3 2 3 13" xfId="17203"/>
    <cellStyle name="强调文字颜色 5 3 6 3 2 2 2" xfId="17204"/>
    <cellStyle name="常规 2 4 2 8" xfId="17205"/>
    <cellStyle name="适中 3 2 2 2 2 4" xfId="17206"/>
    <cellStyle name="常规 3 2 3 13 2" xfId="17207"/>
    <cellStyle name="常规 2 4 2 8 2" xfId="17208"/>
    <cellStyle name="常规 2 4 2 8 2 2" xfId="17209"/>
    <cellStyle name="常规 2 4 2 8 2 2 2" xfId="17210"/>
    <cellStyle name="输出 2 13 4 2 2" xfId="17211"/>
    <cellStyle name="常规 2 4 2 8 3" xfId="17212"/>
    <cellStyle name="常规 2 4 2 8 3 2" xfId="17213"/>
    <cellStyle name="强调文字颜色 6 2 3 2 2 2 3" xfId="17214"/>
    <cellStyle name="常规 2 4 2 9" xfId="17215"/>
    <cellStyle name="常规 2 4 2 9 2" xfId="17216"/>
    <cellStyle name="常规 2 4 2 9 2 2" xfId="17217"/>
    <cellStyle name="常规 2 4 2 9 3" xfId="17218"/>
    <cellStyle name="常规 2 4 3 10 3" xfId="17219"/>
    <cellStyle name="常规 2 4 3 10 3 2" xfId="17220"/>
    <cellStyle name="常规 2 4 3 11 2 2" xfId="17221"/>
    <cellStyle name="强调文字颜色 2 4 2 2 2 2" xfId="17222"/>
    <cellStyle name="常规 2 4 3 11 2 2 2" xfId="17223"/>
    <cellStyle name="强调文字颜色 2 4 2 2 2 2 2" xfId="17224"/>
    <cellStyle name="常规 2 4 3 11 3" xfId="17225"/>
    <cellStyle name="强调文字颜色 2 4 2 2 3" xfId="17226"/>
    <cellStyle name="常规 2 4 3 11 3 2" xfId="17227"/>
    <cellStyle name="强调文字颜色 2 4 2 2 3 2" xfId="17228"/>
    <cellStyle name="常规 2 4 3 12 2" xfId="17229"/>
    <cellStyle name="强调文字颜色 2 4 2 3 2" xfId="17230"/>
    <cellStyle name="常规 2 4 3 12 2 2" xfId="17231"/>
    <cellStyle name="强调文字颜色 2 4 2 3 2 2" xfId="17232"/>
    <cellStyle name="常规 2 4 3 13" xfId="17233"/>
    <cellStyle name="强调文字颜色 2 4 2 4" xfId="17234"/>
    <cellStyle name="常规 2 4 3 13 2" xfId="17235"/>
    <cellStyle name="强调文字颜色 2 4 2 4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注释 3 6 2 2 2" xfId="17245"/>
    <cellStyle name="常规 2 4 3 4" xfId="17246"/>
    <cellStyle name="好_培训项目二处移交定 3 8 2 2" xfId="17247"/>
    <cellStyle name="注释 3 6 2 2 2 2" xfId="17248"/>
    <cellStyle name="常规 2 4 3 4 2" xfId="17249"/>
    <cellStyle name="好_培训项目二处移交定 3 8 2 2 2" xfId="17250"/>
    <cellStyle name="常规 2 4 3 4 2 2" xfId="17251"/>
    <cellStyle name="强调文字颜色 6 2 2 9 5" xfId="17252"/>
    <cellStyle name="注释 3 6 2 2 2 2 2" xfId="17253"/>
    <cellStyle name="适中 2 3 2 2 2 3" xfId="17254"/>
    <cellStyle name="常规 2 4 3 4 3" xfId="17255"/>
    <cellStyle name="强调文字颜色 1 2 4 7 2 3 2 2" xfId="17256"/>
    <cellStyle name="常规 2 4 3 4 3 2" xfId="17257"/>
    <cellStyle name="常规 2 4 3 5" xfId="17258"/>
    <cellStyle name="常规 2 4 3 5 2" xfId="17259"/>
    <cellStyle name="常规 2 4 3 5 2 2" xfId="17260"/>
    <cellStyle name="强调文字颜色 6 2 3 9 5" xfId="17261"/>
    <cellStyle name="常规 2 4 3 5 3" xfId="17262"/>
    <cellStyle name="常规 2 4 3 5 3 2" xfId="17263"/>
    <cellStyle name="常规 2 4 3 6 2 2" xfId="17264"/>
    <cellStyle name="强调文字颜色 6 2 4 9 5" xfId="17265"/>
    <cellStyle name="适中 2 14 2 2 2 2" xfId="17266"/>
    <cellStyle name="常规 2 4 3 6 3" xfId="17267"/>
    <cellStyle name="常规 2 4 3 6 3 2" xfId="17268"/>
    <cellStyle name="输入 2 2 8 2 2" xfId="17269"/>
    <cellStyle name="常规 2 4 3 7" xfId="17270"/>
    <cellStyle name="输入 2 2 8 2 2 2" xfId="17271"/>
    <cellStyle name="适中 2 2 12" xfId="17272"/>
    <cellStyle name="常规 2 4 3 7 2" xfId="17273"/>
    <cellStyle name="输入 2 2 8 2 2 2 2" xfId="17274"/>
    <cellStyle name="适中 2 2 12 2" xfId="17275"/>
    <cellStyle name="常规 2 4 3 7 2 2" xfId="17276"/>
    <cellStyle name="强调文字颜色 6 2 12" xfId="17277"/>
    <cellStyle name="适中 2 2 13" xfId="17278"/>
    <cellStyle name="常规 2 4 3 7 3" xfId="17279"/>
    <cellStyle name="适中 2 2 13 2" xfId="17280"/>
    <cellStyle name="常规 2 4 3 7 3 2" xfId="17281"/>
    <cellStyle name="输入 2 2 8 2 3" xfId="17282"/>
    <cellStyle name="常规 2 4 3 8" xfId="17283"/>
    <cellStyle name="输入 2 2 8 2 3 2" xfId="17284"/>
    <cellStyle name="常规 2 4 3 8 2" xfId="17285"/>
    <cellStyle name="输入 2 2 8 2 3 2 2" xfId="17286"/>
    <cellStyle name="常规 2 4 3 8 2 2" xfId="17287"/>
    <cellStyle name="常规 2 4 3 8 3" xfId="17288"/>
    <cellStyle name="常规 2 4 3 8 3 2" xfId="17289"/>
    <cellStyle name="输入 2 2 8 2 4" xfId="17290"/>
    <cellStyle name="常规 2 4 3 9" xfId="17291"/>
    <cellStyle name="强调文字颜色 6 2 4 10 2 4" xfId="17292"/>
    <cellStyle name="常规 2 4 3 9 2" xfId="17293"/>
    <cellStyle name="强调文字颜色 2 2 4 11 5" xfId="17294"/>
    <cellStyle name="常规 2 4 3 9 2 2 2" xfId="17295"/>
    <cellStyle name="警告文本 2 2 12 6" xfId="17296"/>
    <cellStyle name="强调文字颜色 6 2 4 10 2 5" xfId="17297"/>
    <cellStyle name="好_2012年第一批财政扶贫资金项目表（两项制度） 2 7 2 2 2" xfId="17298"/>
    <cellStyle name="常规 2 4 3 9 3" xfId="17299"/>
    <cellStyle name="常规 2 4 3 9 3 2" xfId="17300"/>
    <cellStyle name="常规 2 4 4 2" xfId="17301"/>
    <cellStyle name="常规 2 4 4 2 2" xfId="17302"/>
    <cellStyle name="常规 2 4 4 2 2 2" xfId="17303"/>
    <cellStyle name="常规 2 4 4 2 2 2 2" xfId="17304"/>
    <cellStyle name="常规 2 4 4 2 3 2" xfId="17305"/>
    <cellStyle name="常规 2 4 4 3" xfId="17306"/>
    <cellStyle name="警告文本 3 2 2 2 3 2 2 2" xfId="17307"/>
    <cellStyle name="计算 2 7 2 2" xfId="17308"/>
    <cellStyle name="计算 2 7 2 2 2" xfId="17309"/>
    <cellStyle name="常规 2 4 4 3 2" xfId="17310"/>
    <cellStyle name="常规 2 4 4 3 2 2" xfId="17311"/>
    <cellStyle name="注释 3 6 2 3 2" xfId="17312"/>
    <cellStyle name="常规 2 4 4 4" xfId="17313"/>
    <cellStyle name="注释 3 6 2 3 2 2" xfId="17314"/>
    <cellStyle name="常规 2 4 4 4 2" xfId="17315"/>
    <cellStyle name="常规 2 4 5 2" xfId="17316"/>
    <cellStyle name="常规 2 4 5 3" xfId="17317"/>
    <cellStyle name="常规 2 4 6" xfId="17318"/>
    <cellStyle name="强调文字颜色 1 2 3 3 2" xfId="17319"/>
    <cellStyle name="常规 2 4 6 2" xfId="17320"/>
    <cellStyle name="强调文字颜色 1 2 3 3 2 2" xfId="17321"/>
    <cellStyle name="常规 2 4 6 3" xfId="17322"/>
    <cellStyle name="强调文字颜色 1 2 3 3 2 3" xfId="17323"/>
    <cellStyle name="常规 2 4 7" xfId="17324"/>
    <cellStyle name="强调文字颜色 1 2 3 3 3" xfId="17325"/>
    <cellStyle name="常规 2 4 8" xfId="17326"/>
    <cellStyle name="强调文字颜色 1 2 3 3 4" xfId="17327"/>
    <cellStyle name="常规 2 4 9" xfId="17328"/>
    <cellStyle name="强调文字颜色 1 2 3 3 5" xfId="17329"/>
    <cellStyle name="常规 2 5 10 2 2 2" xfId="17330"/>
    <cellStyle name="常规 5 3 9 3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常规 2 5 13 2" xfId="17340"/>
    <cellStyle name="计算 2 2 2 7" xfId="17341"/>
    <cellStyle name="常规 2 5 13 2 2" xfId="17342"/>
    <cellStyle name="计算 2 2 2 7 2" xfId="17343"/>
    <cellStyle name="常规 2 5 14 2" xfId="17344"/>
    <cellStyle name="强调文字颜色 2 2 2 5 2 2 2 2 2" xfId="17345"/>
    <cellStyle name="强调文字颜色 1 3 2 6 3 2 2 2" xfId="17346"/>
    <cellStyle name="常规 2 5 2 10" xfId="17347"/>
    <cellStyle name="强调文字颜色 1 2 14 7" xfId="17348"/>
    <cellStyle name="常规 2 5 2 10 2"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强调文字颜色 5 2 10 2 3 2 2" xfId="17357"/>
    <cellStyle name="常规 2 5 2 11 3" xfId="17358"/>
    <cellStyle name="常规 2 5 2 11 3 2" xfId="17359"/>
    <cellStyle name="常规 2 5 2 12" xfId="17360"/>
    <cellStyle name="常规 2 5 2 12 2" xfId="17361"/>
    <cellStyle name="常规 2 5 2 12 2 2" xfId="17362"/>
    <cellStyle name="输入 2 3 2 2 2 2" xfId="17363"/>
    <cellStyle name="强调文字颜色 1 3 11 4 2" xfId="17364"/>
    <cellStyle name="常规 2 5 2 13" xfId="17365"/>
    <cellStyle name="输入 2 3 2 2 2 2 2" xfId="17366"/>
    <cellStyle name="强调文字颜色 1 3 11 4 2 2" xfId="17367"/>
    <cellStyle name="常规 2 5 2 13 2" xfId="17368"/>
    <cellStyle name="输出 2 6 4 2" xfId="17369"/>
    <cellStyle name="常规 2 5 2 2" xfId="17370"/>
    <cellStyle name="输出 2 6 4 2 2" xfId="17371"/>
    <cellStyle name="常规 2 5 2 2 2" xfId="17372"/>
    <cellStyle name="检查单元格 2 4 7 3" xfId="17373"/>
    <cellStyle name="常规 2 5 2 2 2 2" xfId="17374"/>
    <cellStyle name="检查单元格 2 4 7 3 2" xfId="17375"/>
    <cellStyle name="常规 2 5 2 2 2 2 2" xfId="17376"/>
    <cellStyle name="检查单元格 2 4 7 3 2 2" xfId="17377"/>
    <cellStyle name="常规 2 5 2 2 2 2 2 2" xfId="17378"/>
    <cellStyle name="好_培训项目二处移交定_Sheet3 10 2 2 2" xfId="17379"/>
    <cellStyle name="计算 3 12 2" xfId="17380"/>
    <cellStyle name="常规 2 5 2 2 2 3" xfId="17381"/>
    <cellStyle name="计算 3 12 2 2" xfId="17382"/>
    <cellStyle name="常规 2 5 2 2 2 3 2" xfId="17383"/>
    <cellStyle name="链接单元格 3 11 2 2" xfId="17384"/>
    <cellStyle name="常规 2 5 2 2 3 2" xfId="17385"/>
    <cellStyle name="常规 2 5 2 3" xfId="17386"/>
    <cellStyle name="常规 2 5 2 3 2" xfId="17387"/>
    <cellStyle name="检查单元格 2 4 8 3" xfId="17388"/>
    <cellStyle name="常规 2 5 2 3 2 2" xfId="17389"/>
    <cellStyle name="检查单元格 2 4 8 3 2" xfId="17390"/>
    <cellStyle name="常规 2 5 2 3 2 2 2" xfId="17391"/>
    <cellStyle name="检查单元格 2 4 8 3 2 2" xfId="17392"/>
    <cellStyle name="链接单元格 3 12 2 2" xfId="17393"/>
    <cellStyle name="常规 2 5 2 3 3 2" xfId="17394"/>
    <cellStyle name="好_第一批项目资金交小曹222 3 9 2" xfId="17395"/>
    <cellStyle name="常规 2 5 2 4" xfId="17396"/>
    <cellStyle name="常规 2 5 2 4 2" xfId="17397"/>
    <cellStyle name="检查单元格 2 4 9 3" xfId="17398"/>
    <cellStyle name="好_第一批项目资金交小曹222 3 9 2 2" xfId="17399"/>
    <cellStyle name="好_第一批项目资金交小曹222 3 9 2 2 2" xfId="17400"/>
    <cellStyle name="强调文字颜色 4 2 2 11 6" xfId="17401"/>
    <cellStyle name="常规 2 5 2 4 2 2" xfId="17402"/>
    <cellStyle name="检查单元格 2 4 9 3 2" xfId="17403"/>
    <cellStyle name="常规 2 5 2 4 2 2 2" xfId="17404"/>
    <cellStyle name="检查单元格 2 4 9 3 2 2" xfId="17405"/>
    <cellStyle name="检查单元格 2 4 9 4" xfId="17406"/>
    <cellStyle name="链接单元格 3 13 2" xfId="17407"/>
    <cellStyle name="常规 2 5 2 4 3" xfId="17408"/>
    <cellStyle name="强调文字颜色 1 2 4 7 3 2 2 2" xfId="17409"/>
    <cellStyle name="强调文字颜色 4 2 2 12 6" xfId="17410"/>
    <cellStyle name="链接单元格 3 13 2 2" xfId="17411"/>
    <cellStyle name="常规 2 5 2 4 3 2" xfId="17412"/>
    <cellStyle name="好_第一批项目资金交小曹222 3 9 3" xfId="17413"/>
    <cellStyle name="常规 2 5 2 5"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好_第一批项目资金交小曹222 3 9 4" xfId="17421"/>
    <cellStyle name="常规 2 5 2 6" xfId="17422"/>
    <cellStyle name="常规 2 5 2 6 2" xfId="17423"/>
    <cellStyle name="强调文字颜色 5 2 3 8" xfId="17424"/>
    <cellStyle name="常规 2 5 2 6 2 2" xfId="17425"/>
    <cellStyle name="强调文字颜色 5 2 3 8 2" xfId="17426"/>
    <cellStyle name="常规 2 5 2 6 2 2 2" xfId="17427"/>
    <cellStyle name="好_2012年第一批财政扶贫资金项目表（两项制度） 4 3" xfId="17428"/>
    <cellStyle name="链接单元格 3 15 2" xfId="17429"/>
    <cellStyle name="常规 2 5 2 6 3" xfId="17430"/>
    <cellStyle name="强调文字颜色 5 2 4 8" xfId="17431"/>
    <cellStyle name="链接单元格 3 15 2 2" xfId="17432"/>
    <cellStyle name="常规 2 5 2 6 3 2" xfId="17433"/>
    <cellStyle name="强调文字颜色 5 3 3 8" xfId="17434"/>
    <cellStyle name="常规 2 5 2 7 2 2" xfId="17435"/>
    <cellStyle name="强调文字颜色 1 2 2 8" xfId="17436"/>
    <cellStyle name="常规 2 5 2 7 2 2 2" xfId="17437"/>
    <cellStyle name="强调文字颜色 6 2 2 8 4 2 2" xfId="17438"/>
    <cellStyle name="链接单元格 3 16 2" xfId="17439"/>
    <cellStyle name="常规 2 5 2 7 3" xfId="17440"/>
    <cellStyle name="链接单元格 3 16 2 2" xfId="17441"/>
    <cellStyle name="常规 2 5 2 7 3 2" xfId="17442"/>
    <cellStyle name="警告文本 2 13 2 2 2 2" xfId="17443"/>
    <cellStyle name="常规 2 5 2 8" xfId="17444"/>
    <cellStyle name="常规 2 5 2 9 2 2 2" xfId="17445"/>
    <cellStyle name="强调文字颜色 3 2 2 8" xfId="17446"/>
    <cellStyle name="常规 2 5 2 9 3" xfId="17447"/>
    <cellStyle name="常规 2 5 2 9 3 2" xfId="17448"/>
    <cellStyle name="强调文字颜色 4 2 3 12 6" xfId="17449"/>
    <cellStyle name="输出 2 6 5" xfId="17450"/>
    <cellStyle name="常规 2 5 3" xfId="17451"/>
    <cellStyle name="警告文本 3 6 2 6" xfId="17452"/>
    <cellStyle name="常规 2 5 3 2" xfId="17453"/>
    <cellStyle name="常规 9 2 2 6 3" xfId="17454"/>
    <cellStyle name="常规 2 5 3 2 2" xfId="17455"/>
    <cellStyle name="常规 9 2 2 6 3 2" xfId="17456"/>
    <cellStyle name="常规 2 5 3 2 2 2" xfId="17457"/>
    <cellStyle name="适中 3 5 7" xfId="17458"/>
    <cellStyle name="常规 2 5 3 2 2 2 2" xfId="17459"/>
    <cellStyle name="常规 2 5 3 2 3" xfId="17460"/>
    <cellStyle name="常规 2 5 3 2 3 2" xfId="17461"/>
    <cellStyle name="常规 2 5 3 3" xfId="17462"/>
    <cellStyle name="常规 9 2 2 7 3" xfId="17463"/>
    <cellStyle name="常规 2 5 3 3 2" xfId="17464"/>
    <cellStyle name="常规 9 2 2 7 3 2" xfId="17465"/>
    <cellStyle name="常规 2 5 3 3 2 2" xfId="17466"/>
    <cellStyle name="注释 3 6 3 2 2" xfId="17467"/>
    <cellStyle name="好_培训项目二处移交定 3 9 2 2" xfId="17468"/>
    <cellStyle name="常规 2 5 3 4" xfId="17469"/>
    <cellStyle name="注释 3 6 3 2 2 2" xfId="17470"/>
    <cellStyle name="常规 9 2 2 8 3" xfId="17471"/>
    <cellStyle name="好_培训项目二处移交定 3 9 2 2 2" xfId="17472"/>
    <cellStyle name="常规 2 5 3 4 2" xfId="17473"/>
    <cellStyle name="输出 2 6 6" xfId="17474"/>
    <cellStyle name="常规 2 5 4" xfId="17475"/>
    <cellStyle name="常规 2 5 4 2" xfId="17476"/>
    <cellStyle name="常规 2 5 4 3" xfId="17477"/>
    <cellStyle name="计算 2 8 2 2" xfId="17478"/>
    <cellStyle name="常规 2 5 4 3 2" xfId="17479"/>
    <cellStyle name="计算 2 8 2 2 2" xfId="17480"/>
    <cellStyle name="输出 2 6 7" xfId="17481"/>
    <cellStyle name="常规 2 5 5" xfId="17482"/>
    <cellStyle name="常规 9 2 2 10 2 2 2" xfId="17483"/>
    <cellStyle name="好_第一批项目资金交小曹222 9 2 2" xfId="17484"/>
    <cellStyle name="常规 2 5 5 2" xfId="17485"/>
    <cellStyle name="好_第一批项目资金交小曹222 9 2 2 2" xfId="17486"/>
    <cellStyle name="常规 2 5 5 2 2" xfId="17487"/>
    <cellStyle name="常规 2 5 5 2 2 2" xfId="17488"/>
    <cellStyle name="常规 3 9 11" xfId="17489"/>
    <cellStyle name="常规 2 5 5 3" xfId="17490"/>
    <cellStyle name="常规 9 2 2 10 3" xfId="17491"/>
    <cellStyle name="常规 2 5 5 3 2" xfId="17492"/>
    <cellStyle name="强调文字颜色 1 2 3 4 2" xfId="17493"/>
    <cellStyle name="常规 2 5 6" xfId="17494"/>
    <cellStyle name="强调文字颜色 1 2 3 4 2 2" xfId="17495"/>
    <cellStyle name="常规 2 5 6 2" xfId="17496"/>
    <cellStyle name="强调文字颜色 1 2 3 4 2 2 2" xfId="17497"/>
    <cellStyle name="常规 2 5 6 2 2" xfId="17498"/>
    <cellStyle name="强调文字颜色 1 2 3 4 2 2 2 2" xfId="17499"/>
    <cellStyle name="常规 2 5 6 2 2 2" xfId="17500"/>
    <cellStyle name="强调文字颜色 2 2 2 5 7" xfId="17501"/>
    <cellStyle name="强调文字颜色 1 2 3 4 2 3" xfId="17502"/>
    <cellStyle name="常规 2 5 6 3" xfId="17503"/>
    <cellStyle name="强调文字颜色 1 2 3 4 2 3 2" xfId="17504"/>
    <cellStyle name="常规 2 5 6 3 2" xfId="17505"/>
    <cellStyle name="强调文字颜色 1 2 3 4 3" xfId="17506"/>
    <cellStyle name="常规 2 5 7" xfId="17507"/>
    <cellStyle name="强调文字颜色 1 2 3 4 4" xfId="17508"/>
    <cellStyle name="检查单元格 3 2 9 2 2" xfId="17509"/>
    <cellStyle name="常规 2 5 8" xfId="17510"/>
    <cellStyle name="强调文字颜色 1 2 3 4 4 2" xfId="17511"/>
    <cellStyle name="检查单元格 3 2 9 2 2 2" xfId="17512"/>
    <cellStyle name="常规 2 5 8 2" xfId="17513"/>
    <cellStyle name="强调文字颜色 1 2 3 4 4 2 2" xfId="17514"/>
    <cellStyle name="检查单元格 3 2 9 2 2 2 2" xfId="17515"/>
    <cellStyle name="常规 2 5 8 2 2" xfId="17516"/>
    <cellStyle name="检查单元格 3 2 9 2 2 2 2 2" xfId="17517"/>
    <cellStyle name="常规 2 5 8 2 2 2" xfId="17518"/>
    <cellStyle name="适中 4 6 3 2" xfId="17519"/>
    <cellStyle name="常规 2 5 8 3" xfId="17520"/>
    <cellStyle name="适中 4 6 3 2 2" xfId="17521"/>
    <cellStyle name="常规 2 5 8 3 2" xfId="17522"/>
    <cellStyle name="强调文字颜色 1 2 3 4 5" xfId="17523"/>
    <cellStyle name="检查单元格 3 2 9 2 3" xfId="17524"/>
    <cellStyle name="常规 2 5 9" xfId="17525"/>
    <cellStyle name="检查单元格 3 2 9 2 3 2" xfId="17526"/>
    <cellStyle name="常规 2 5 9 2" xfId="17527"/>
    <cellStyle name="检查单元格 3 2 9 2 3 2 2" xfId="17528"/>
    <cellStyle name="常规 2 5 9 2 2" xfId="17529"/>
    <cellStyle name="常规 2 5 9 2 2 2" xfId="17530"/>
    <cellStyle name="常规 2 5 9 3" xfId="17531"/>
    <cellStyle name="常规 2 6" xfId="17532"/>
    <cellStyle name="输出 2 7 4" xfId="17533"/>
    <cellStyle name="常规 2 6 2" xfId="17534"/>
    <cellStyle name="输出 2 7 4 2 2" xfId="17535"/>
    <cellStyle name="常规 2 6 2 2 2" xfId="17536"/>
    <cellStyle name="常规 2 6 2 2 2 2" xfId="17537"/>
    <cellStyle name="常规 2 6 2 3" xfId="17538"/>
    <cellStyle name="常规 2 6 2 3 2" xfId="17539"/>
    <cellStyle name="输出 2 7 5" xfId="17540"/>
    <cellStyle name="常规 2 6 3" xfId="17541"/>
    <cellStyle name="输出 2 7 6" xfId="17542"/>
    <cellStyle name="常规 2 6 4" xfId="17543"/>
    <cellStyle name="常规 2 6 4 2" xfId="17544"/>
    <cellStyle name="常规 2 7" xfId="17545"/>
    <cellStyle name="输出 2 8 4" xfId="17546"/>
    <cellStyle name="常规 2 7 2" xfId="17547"/>
    <cellStyle name="输出 2 8 4 2" xfId="17548"/>
    <cellStyle name="常规 2 7 2 2" xfId="17549"/>
    <cellStyle name="输出 2 8 4 2 2" xfId="17550"/>
    <cellStyle name="常规 2 7 2 2 2" xfId="17551"/>
    <cellStyle name="警告文本 3 3 6" xfId="17552"/>
    <cellStyle name="输出 2 8 5" xfId="17553"/>
    <cellStyle name="常规 2 7 3" xfId="17554"/>
    <cellStyle name="警告文本 3 8 2 6" xfId="17555"/>
    <cellStyle name="常规 2 7 3 2" xfId="17556"/>
    <cellStyle name="输出 2 9 4 2" xfId="17557"/>
    <cellStyle name="常规 2 8 2 2" xfId="17558"/>
    <cellStyle name="好_培训项目二处移交定 2 2 6 2 2 2" xfId="17559"/>
    <cellStyle name="输出 2 9 4 2 2" xfId="17560"/>
    <cellStyle name="常规 2 8 2 2 2" xfId="17561"/>
    <cellStyle name="输出 2 9 5" xfId="17562"/>
    <cellStyle name="常规 2 8 3" xfId="17563"/>
    <cellStyle name="警告文本 3 9 2 6" xfId="17564"/>
    <cellStyle name="常规 2 8 3 2"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强调文字颜色 6 2 4 5 2 2 2 2 2" xfId="17574"/>
    <cellStyle name="常规 20 3 2 2 3" xfId="17575"/>
    <cellStyle name="强调文字颜色 5 3 2 4 4 2" xfId="17576"/>
    <cellStyle name="常规 20 3 2 2 4" xfId="17577"/>
    <cellStyle name="强调文字颜色 3 3 9 3 2" xfId="17578"/>
    <cellStyle name="常规 20 3 3 3" xfId="17579"/>
    <cellStyle name="输入 2 2 2 5 2 3 2" xfId="17580"/>
    <cellStyle name="常规 20 3 5" xfId="17581"/>
    <cellStyle name="常规 20 3 6" xfId="17582"/>
    <cellStyle name="输出 3 14 2 2 2 2 2" xfId="17583"/>
    <cellStyle name="常规 20 4 2 3" xfId="17584"/>
    <cellStyle name="常规 20 4 2 4" xfId="17585"/>
    <cellStyle name="常规 20 4 4" xfId="17586"/>
    <cellStyle name="强调文字颜色 1 3 7 4 2"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输出 3 2 4 4 2" xfId="17597"/>
    <cellStyle name="常规 21 3 3 3" xfId="17598"/>
    <cellStyle name="强调文字颜色 4 2 10 2 2" xfId="17599"/>
    <cellStyle name="常规 21 3 4" xfId="17600"/>
    <cellStyle name="输出 2 12 2 6" xfId="17601"/>
    <cellStyle name="强调文字颜色 1 3 8 3 2" xfId="17602"/>
    <cellStyle name="强调文字颜色 5 3 11 2 3 2" xfId="17603"/>
    <cellStyle name="强调文字颜色 4 2 2 7 2 2 2 2 2" xfId="17604"/>
    <cellStyle name="常规 21 3 4 2" xfId="17605"/>
    <cellStyle name="强调文字颜色 1 3 8 3 2 2" xfId="17606"/>
    <cellStyle name="强调文字颜色 5 3 11 2 3 2 2" xfId="17607"/>
    <cellStyle name="常规 21 3 5" xfId="17608"/>
    <cellStyle name="强调文字颜色 3 3 2 9 3 2 2 2" xfId="17609"/>
    <cellStyle name="常规 21 3 6" xfId="17610"/>
    <cellStyle name="常规 21 4 2 2 2" xfId="17611"/>
    <cellStyle name="输出 3 2 5 3 2" xfId="17612"/>
    <cellStyle name="常规 21 4 2 3" xfId="17613"/>
    <cellStyle name="输出 3 2 13 2 2 2 2" xfId="17614"/>
    <cellStyle name="常规 21 4 3" xfId="17615"/>
    <cellStyle name="强调文字颜色 6 3 9 7" xfId="17616"/>
    <cellStyle name="强调文字颜色 1 5 5 2 2 2" xfId="17617"/>
    <cellStyle name="输出 3 2 13 2 2 2 2 2" xfId="17618"/>
    <cellStyle name="常规 21 4 3 2" xfId="17619"/>
    <cellStyle name="强调文字颜色 1 5 5 2 2 2 2" xfId="17620"/>
    <cellStyle name="常规 21 4 4" xfId="17621"/>
    <cellStyle name="强调文字颜色 1 3 8 4 2" xfId="17622"/>
    <cellStyle name="输入 2 3 5 2 2 2 2 2" xfId="17623"/>
    <cellStyle name="常规 21 4 5" xfId="17624"/>
    <cellStyle name="强调文字颜色 6 2 2 9 2 5" xfId="17625"/>
    <cellStyle name="好_第一批项目资金交小曹222 3 10 2 2" xfId="17626"/>
    <cellStyle name="常规 24 3 2" xfId="17627"/>
    <cellStyle name="输出 2 15 2 4" xfId="17628"/>
    <cellStyle name="强调文字颜色 1 3 5 3 2 2 2" xfId="17629"/>
    <cellStyle name="常规 25 2 2" xfId="17630"/>
    <cellStyle name="常规 30 2 2" xfId="17631"/>
    <cellStyle name="适中 3 2 11 2 3" xfId="17632"/>
    <cellStyle name="强调文字颜色 6 2 19" xfId="17633"/>
    <cellStyle name="常规 25 2 2 2" xfId="17634"/>
    <cellStyle name="常规 30 2 2 2" xfId="17635"/>
    <cellStyle name="好_第一批项目资金交小曹222 3 11 2" xfId="17636"/>
    <cellStyle name="常规 25 3" xfId="17637"/>
    <cellStyle name="常规 30 3" xfId="17638"/>
    <cellStyle name="输入 2 4 4 2 6" xfId="17639"/>
    <cellStyle name="好_2012年第一批财政扶贫资金项目表（两项制度） 13 4" xfId="17640"/>
    <cellStyle name="好_第一批项目资金交小曹222 3 11 2 2" xfId="17641"/>
    <cellStyle name="常规 25 3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好_第一批项目资金交小曹222 3 12 2" xfId="17653"/>
    <cellStyle name="常规 26 3" xfId="17654"/>
    <cellStyle name="常规 31 3" xfId="17655"/>
    <cellStyle name="输出 2 3 2 6 3 2 2" xfId="17656"/>
    <cellStyle name="强调文字颜色 6 2 8 2 2 2 2" xfId="17657"/>
    <cellStyle name="常规 27" xfId="17658"/>
    <cellStyle name="常规 32" xfId="17659"/>
    <cellStyle name="常规 27 17" xfId="17660"/>
    <cellStyle name="注释 2 4 6 2 5" xfId="17661"/>
    <cellStyle name="好_2012年第一批财政扶贫资金项目表（两项制度） 16" xfId="17662"/>
    <cellStyle name="常规 27 17 2" xfId="17663"/>
    <cellStyle name="汇总 2 9" xfId="17664"/>
    <cellStyle name="常规 27 17 2 2" xfId="17665"/>
    <cellStyle name="汇总 2 9 2" xfId="17666"/>
    <cellStyle name="常规 27 17 2 2 2" xfId="17667"/>
    <cellStyle name="汇总 2 9 2 2" xfId="17668"/>
    <cellStyle name="常规 27 17 2 2 2 2" xfId="17669"/>
    <cellStyle name="常规 27 17 2 3" xfId="17670"/>
    <cellStyle name="强调文字颜色 2 2 2 10 2 6" xfId="17671"/>
    <cellStyle name="常规 27 17 2 3 2" xfId="17672"/>
    <cellStyle name="常规 28 2" xfId="17673"/>
    <cellStyle name="常规 33 2" xfId="17674"/>
    <cellStyle name="常规 27 17 3" xfId="17675"/>
    <cellStyle name="汇总 3 9" xfId="17676"/>
    <cellStyle name="常规 33 2 2" xfId="17677"/>
    <cellStyle name="常规 27 17 3 2" xfId="17678"/>
    <cellStyle name="汇总 3 9 2" xfId="17679"/>
    <cellStyle name="常规 33 2 2 2" xfId="17680"/>
    <cellStyle name="常规 27 17 3 2 2" xfId="17681"/>
    <cellStyle name="汇总 3 9 2 2" xfId="17682"/>
    <cellStyle name="常规 27 17 3 2 2 2" xfId="17683"/>
    <cellStyle name="汇总 3 13 2 2 2" xfId="17684"/>
    <cellStyle name="常规 33 2 3" xfId="17685"/>
    <cellStyle name="常规 27 17 3 3" xfId="17686"/>
    <cellStyle name="强调文字颜色 2 2 2 11 2 6" xfId="17687"/>
    <cellStyle name="常规 27 17 3 3 2" xfId="17688"/>
    <cellStyle name="常规 28 3" xfId="17689"/>
    <cellStyle name="常规 33 3" xfId="17690"/>
    <cellStyle name="常规 27 17 4" xfId="17691"/>
    <cellStyle name="汇总 4 9" xfId="17692"/>
    <cellStyle name="常规 27 17 4 2" xfId="17693"/>
    <cellStyle name="常规 27 17 4 2 2" xfId="17694"/>
    <cellStyle name="常规 27 17 5" xfId="17695"/>
    <cellStyle name="常规 27 17 5 2" xfId="17696"/>
    <cellStyle name="强调文字颜色 6 2 8 2 2 2 2 2" xfId="17697"/>
    <cellStyle name="常规 27 2" xfId="17698"/>
    <cellStyle name="常规 3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常规 3 10 2 2 2" xfId="17718"/>
    <cellStyle name="好_表二Book1 2 4" xfId="17719"/>
    <cellStyle name="常规 3 10 3" xfId="17720"/>
    <cellStyle name="常规 3 10 3 2" xfId="17721"/>
    <cellStyle name="常规 3 10 3 2 2" xfId="17722"/>
    <cellStyle name="常规 3 10 4" xfId="17723"/>
    <cellStyle name="常规 3 10 4 2" xfId="17724"/>
    <cellStyle name="常规 3 10 4 3" xfId="17725"/>
    <cellStyle name="检查单元格 2 4 13 2 2" xfId="17726"/>
    <cellStyle name="检查单元格 2 2 6 2 2" xfId="17727"/>
    <cellStyle name="常规 3 11" xfId="17728"/>
    <cellStyle name="强调文字颜色 1 2 2 6 2 3 2 2" xfId="17729"/>
    <cellStyle name="常规 3 11 2" xfId="17730"/>
    <cellStyle name="常规 3 7 2 3" xfId="17731"/>
    <cellStyle name="常规 3 11 2 2" xfId="17732"/>
    <cellStyle name="常规 3 7 2 3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常规 3 12 2" xfId="17742"/>
    <cellStyle name="链接单元格 5 2 6"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7 2 2 2" xfId="17762"/>
    <cellStyle name="常规 3 22 2 2 2" xfId="17763"/>
    <cellStyle name="常规 3 15" xfId="17764"/>
    <cellStyle name="常规 3 20" xfId="17765"/>
    <cellStyle name="适中 2 3 10 4" xfId="17766"/>
    <cellStyle name="强调文字颜色 1 2 4 6 2 3" xfId="17767"/>
    <cellStyle name="常规 3 15 2" xfId="17768"/>
    <cellStyle name="常规 3 20 2" xfId="17769"/>
    <cellStyle name="适中 2 3 10 4 2" xfId="17770"/>
    <cellStyle name="强调文字颜色 1 2 4 6 2 3 2" xfId="17771"/>
    <cellStyle name="常规 3 15 2 2" xfId="17772"/>
    <cellStyle name="常规 3 20 2 2" xfId="17773"/>
    <cellStyle name="适中 2 3 10 4 2 2" xfId="17774"/>
    <cellStyle name="常规 3 15 2 2 2" xfId="17775"/>
    <cellStyle name="常规 3 20 2 2 2" xfId="17776"/>
    <cellStyle name="强调文字颜色 1 2 4 6 2 3 2 2" xfId="17777"/>
    <cellStyle name="常规 3 16" xfId="17778"/>
    <cellStyle name="常规 3 21" xfId="17779"/>
    <cellStyle name="适中 2 3 10 5" xfId="17780"/>
    <cellStyle name="常规 3 2 10 2 2" xfId="17781"/>
    <cellStyle name="强调文字颜色 1 2 4 10 7" xfId="17782"/>
    <cellStyle name="常规 3 16 2" xfId="17783"/>
    <cellStyle name="常规 3 21 2" xfId="17784"/>
    <cellStyle name="常规 3 16 2 2" xfId="17785"/>
    <cellStyle name="常规 3 21 2 2" xfId="17786"/>
    <cellStyle name="常规 3 17" xfId="17787"/>
    <cellStyle name="常规 3 22" xfId="17788"/>
    <cellStyle name="适中 2 3 10 6" xfId="17789"/>
    <cellStyle name="强调文字颜色 1 2 4 11 7" xfId="17790"/>
    <cellStyle name="常规 3 17 2" xfId="17791"/>
    <cellStyle name="常规 3 22 2"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检查单元格 2 7" xfId="17802"/>
    <cellStyle name="常规 3 18 2" xfId="17803"/>
    <cellStyle name="常规 3 23 2" xfId="17804"/>
    <cellStyle name="检查单元格 2 7 2" xfId="17805"/>
    <cellStyle name="常规 3 18 2 2" xfId="17806"/>
    <cellStyle name="常规 3 23 2 2" xfId="17807"/>
    <cellStyle name="检查单元格 2 7 2 2" xfId="17808"/>
    <cellStyle name="常规 3 18 2 2 2" xfId="17809"/>
    <cellStyle name="强调文字颜色 4 2 12 2 6" xfId="17810"/>
    <cellStyle name="常规 3 19" xfId="17811"/>
    <cellStyle name="强调文字颜色 2 2 9 2 3 2" xfId="17812"/>
    <cellStyle name="常规 3 2" xfId="17813"/>
    <cellStyle name="常规 3 2 10" xfId="17814"/>
    <cellStyle name="常规 3 2 10 2" xfId="17815"/>
    <cellStyle name="好_培训项目二处移交定_Sheet3 2 14" xfId="17816"/>
    <cellStyle name="常规 3 2 11" xfId="17817"/>
    <cellStyle name="好_培训项目二处移交定 2 10 2" xfId="17818"/>
    <cellStyle name="常规 3 2 11 2" xfId="17819"/>
    <cellStyle name="好_培训项目二处移交定 2 10 2 2" xfId="17820"/>
    <cellStyle name="常规 3 2 11 2 2" xfId="17821"/>
    <cellStyle name="好_培训项目二处移交定 2 10 2 2 2" xfId="17822"/>
    <cellStyle name="输出 3 3 4" xfId="17823"/>
    <cellStyle name="强调文字颜色 3 2 3 8 2 4" xfId="17824"/>
    <cellStyle name="常规 3 2 2" xfId="17825"/>
    <cellStyle name="好_第一批项目资金交小曹222 2 4 3" xfId="17826"/>
    <cellStyle name="常规 3 2 2 10" xfId="17827"/>
    <cellStyle name="强调文字颜色 6 3 15 2 2" xfId="17828"/>
    <cellStyle name="常规 3 2 2 10 2" xfId="17829"/>
    <cellStyle name="强调文字颜色 4 2 2 9" xfId="17830"/>
    <cellStyle name="强调文字颜色 6 3 15 2 2 2" xfId="17831"/>
    <cellStyle name="常规 3 2 2 10 2 2" xfId="17832"/>
    <cellStyle name="强调文字颜色 4 2 2 9 2" xfId="17833"/>
    <cellStyle name="常规 3 2 2 11 2 2" xfId="17834"/>
    <cellStyle name="强调文字颜色 4 2 3 9 2" xfId="17835"/>
    <cellStyle name="强调文字颜色 2 2 3 2 2 3 2 2 2" xfId="17836"/>
    <cellStyle name="常规 3 2 2 12" xfId="17837"/>
    <cellStyle name="检查单元格 3 2 2 4 2" xfId="17838"/>
    <cellStyle name="检查单元格 3 2 2 4 2 2" xfId="17839"/>
    <cellStyle name="常规 3 2 2 12 2" xfId="17840"/>
    <cellStyle name="强调文字颜色 4 2 4 9" xfId="17841"/>
    <cellStyle name="检查单元格 3 2 2 4 2 2 2" xfId="17842"/>
    <cellStyle name="常规 3 2 2 12 2 2" xfId="17843"/>
    <cellStyle name="强调文字颜色 4 2 4 9 2" xfId="17844"/>
    <cellStyle name="常规 3 2 2 13" xfId="17845"/>
    <cellStyle name="常规 3 2 2 13 2" xfId="17846"/>
    <cellStyle name="输出 3 3 4 2" xfId="17847"/>
    <cellStyle name="常规 3 2 2 2" xfId="17848"/>
    <cellStyle name="输出 3 3 4 2 2" xfId="17849"/>
    <cellStyle name="常规 3 2 2 2 2" xfId="17850"/>
    <cellStyle name="输出 3 3 4 2 2 2" xfId="17851"/>
    <cellStyle name="常规 3 2 2 2 2 2" xfId="17852"/>
    <cellStyle name="输出 3 3 4 2 2 2 2" xfId="17853"/>
    <cellStyle name="常规 3 2 2 2 2 2 2" xfId="17854"/>
    <cellStyle name="输入 2 2 16 3 2 2" xfId="17855"/>
    <cellStyle name="常规 3 2 2 2 2 3" xfId="17856"/>
    <cellStyle name="常规 3 2 2 2 3 3" xfId="17857"/>
    <cellStyle name="输出 3 3 4 2 4" xfId="17858"/>
    <cellStyle name="常规 3 2 2 2 4" xfId="17859"/>
    <cellStyle name="常规 3 2 2 3 2 3" xfId="17860"/>
    <cellStyle name="输出 3 3 4 4 2 2" xfId="17861"/>
    <cellStyle name="好 4 2" xfId="17862"/>
    <cellStyle name="常规 3 2 2 4 2 2" xfId="17863"/>
    <cellStyle name="输出 3 3 4 5" xfId="17864"/>
    <cellStyle name="常规 3 2 2 5" xfId="17865"/>
    <cellStyle name="常规 3 2 2 5 2" xfId="17866"/>
    <cellStyle name="常规 3 2 2 5 2 2" xfId="17867"/>
    <cellStyle name="常规 3 2 2 6 2 2" xfId="17868"/>
    <cellStyle name="好_表二Book1_Sheet3 8 2" xfId="17869"/>
    <cellStyle name="解释性文本 2 2 3 3" xfId="17870"/>
    <cellStyle name="输出 3 3 4 7" xfId="17871"/>
    <cellStyle name="常规 3 2 2 7" xfId="17872"/>
    <cellStyle name="常规 3 2 2 7 2" xfId="17873"/>
    <cellStyle name="常规 3 2 2 7 2 2" xfId="17874"/>
    <cellStyle name="常规 3 2 2 8" xfId="17875"/>
    <cellStyle name="好_表二Book1 12 2 2" xfId="17876"/>
    <cellStyle name="常规 3 2 2 8 2" xfId="17877"/>
    <cellStyle name="好_表二Book1 12 2 2 2" xfId="17878"/>
    <cellStyle name="强调文字颜色 4 3 2 2 3 4" xfId="17879"/>
    <cellStyle name="常规 3 2 2 8 2 2" xfId="17880"/>
    <cellStyle name="常规 3 2 2 9" xfId="17881"/>
    <cellStyle name="常规 3 2 2 9 2" xfId="17882"/>
    <cellStyle name="常规 3 2 2 9 2 2" xfId="17883"/>
    <cellStyle name="输出 3 3 5 2" xfId="17884"/>
    <cellStyle name="警告文本 4 3 2 6" xfId="17885"/>
    <cellStyle name="常规 3 2 3 2" xfId="17886"/>
    <cellStyle name="强调文字颜色 3 3 13 3 2 2" xfId="17887"/>
    <cellStyle name="输出 3 3 5 2 2" xfId="17888"/>
    <cellStyle name="强调文字颜色 5 2 3 10" xfId="17889"/>
    <cellStyle name="常规 3 2 3 2 2" xfId="17890"/>
    <cellStyle name="输出 3 3 5 2 2 2" xfId="17891"/>
    <cellStyle name="强调文字颜色 5 2 3 10 2" xfId="17892"/>
    <cellStyle name="常规 3 2 3 2 2 2" xfId="17893"/>
    <cellStyle name="输出 3 3 5 2 2 2 2" xfId="17894"/>
    <cellStyle name="强调文字颜色 5 2 3 10 2 2" xfId="17895"/>
    <cellStyle name="常规 3 2 3 2 2 2 2" xfId="17896"/>
    <cellStyle name="好 2 9 4" xfId="17897"/>
    <cellStyle name="输出 3 3 5 2 2 2 2 2" xfId="17898"/>
    <cellStyle name="强调文字颜色 5 2 3 10 2 2 2" xfId="17899"/>
    <cellStyle name="常规 3 2 3 2 2 2 2 2" xfId="17900"/>
    <cellStyle name="强调文字颜色 5 2 3 10 3" xfId="17901"/>
    <cellStyle name="常规 3 2 3 2 2 3" xfId="17902"/>
    <cellStyle name="强调文字颜色 5 2 3 10 3 2" xfId="17903"/>
    <cellStyle name="常规 3 2 3 2 2 3 2" xfId="17904"/>
    <cellStyle name="输出 3 3 5 2 3" xfId="17905"/>
    <cellStyle name="强调文字颜色 5 2 3 11" xfId="17906"/>
    <cellStyle name="常规 3 2 3 2 3" xfId="17907"/>
    <cellStyle name="输出 3 3 5 2 3 2" xfId="17908"/>
    <cellStyle name="强调文字颜色 5 2 3 11 2" xfId="17909"/>
    <cellStyle name="常规 3 2 3 2 3 2" xfId="17910"/>
    <cellStyle name="输出 3 3 5 2 3 2 2" xfId="17911"/>
    <cellStyle name="强调文字颜色 5 2 3 11 2 2" xfId="17912"/>
    <cellStyle name="常规 3 2 3 2 3 2 2" xfId="17913"/>
    <cellStyle name="好 3 9 4" xfId="17914"/>
    <cellStyle name="输出 3 3 5 2 4" xfId="17915"/>
    <cellStyle name="强调文字颜色 5 2 3 12" xfId="17916"/>
    <cellStyle name="常规 3 2 3 2 4" xfId="17917"/>
    <cellStyle name="强调文字颜色 5 2 3 12 2" xfId="17918"/>
    <cellStyle name="常规 3 2 3 2 4 2" xfId="17919"/>
    <cellStyle name="输出 3 3 5 3 2 2 2" xfId="17920"/>
    <cellStyle name="常规 3 2 3 3 2 2 2" xfId="17921"/>
    <cellStyle name="常规 3 2 3 3 3" xfId="17922"/>
    <cellStyle name="常规 3 2 3 3 3 2" xfId="17923"/>
    <cellStyle name="输出 3 3 5 4 2 2" xfId="17924"/>
    <cellStyle name="强调文字颜色 1 2 4" xfId="17925"/>
    <cellStyle name="常规 3 2 3 4 2 2" xfId="17926"/>
    <cellStyle name="强调文字颜色 1 2 4 2" xfId="17927"/>
    <cellStyle name="常规 3 2 3 4 2 2 2" xfId="17928"/>
    <cellStyle name="链接单元格 3 12 5" xfId="17929"/>
    <cellStyle name="常规 3 2 3 4 3" xfId="17930"/>
    <cellStyle name="适中 2 3 12 2 2 2 2" xfId="17931"/>
    <cellStyle name="输出 3 3 5 5" xfId="17932"/>
    <cellStyle name="常规 3 2 3 5" xfId="17933"/>
    <cellStyle name="常规 3 2 3 5 2" xfId="17934"/>
    <cellStyle name="常规 3 2 3 5 3" xfId="17935"/>
    <cellStyle name="强调文字颜色 2 3 4" xfId="17936"/>
    <cellStyle name="常规 3 2 3 5 3 2" xfId="17937"/>
    <cellStyle name="强调文字颜色 3 2 4" xfId="17938"/>
    <cellStyle name="常规 3 2 3 6 2 2" xfId="17939"/>
    <cellStyle name="解释性文本 3 2 3 3" xfId="17940"/>
    <cellStyle name="强调文字颜色 3 2 4 2" xfId="17941"/>
    <cellStyle name="常规 3 2 3 6 2 2 2" xfId="17942"/>
    <cellStyle name="解释性文本 3 2 3 3 2" xfId="17943"/>
    <cellStyle name="常规 3 2 3 6 3" xfId="17944"/>
    <cellStyle name="强调文字颜色 3 3 4" xfId="17945"/>
    <cellStyle name="常规 3 2 3 6 3 2" xfId="17946"/>
    <cellStyle name="解释性文本 3 2 4 3" xfId="17947"/>
    <cellStyle name="输入 2 3 6 2 2" xfId="17948"/>
    <cellStyle name="输出 3 3 5 7" xfId="17949"/>
    <cellStyle name="常规 3 2 3 7" xfId="17950"/>
    <cellStyle name="输入 2 3 6 2 2 2" xfId="17951"/>
    <cellStyle name="强调文字颜色 5 2 4 10" xfId="17952"/>
    <cellStyle name="常规 3 2 3 7 2" xfId="17953"/>
    <cellStyle name="输入 2 3 6 2 2 2 2" xfId="17954"/>
    <cellStyle name="强调文字颜色 5 2 4 10 2" xfId="17955"/>
    <cellStyle name="强调文字颜色 4 2 4" xfId="17956"/>
    <cellStyle name="常规 3 2 3 7 2 2" xfId="17957"/>
    <cellStyle name="解释性文本 3 3 3 3" xfId="17958"/>
    <cellStyle name="输入 2 3 6 2 2 2 2 2" xfId="17959"/>
    <cellStyle name="强调文字颜色 5 2 4 10 2 2" xfId="17960"/>
    <cellStyle name="输入 2 2 3 6" xfId="17961"/>
    <cellStyle name="强调文字颜色 4 2 4 2" xfId="17962"/>
    <cellStyle name="常规 3 2 3 7 2 2 2" xfId="17963"/>
    <cellStyle name="解释性文本 3 3 3 3 2" xfId="17964"/>
    <cellStyle name="输入 4 5 2 3 2 2" xfId="17965"/>
    <cellStyle name="强调文字颜色 5 2 4 11" xfId="17966"/>
    <cellStyle name="常规 3 2 3 7 3" xfId="17967"/>
    <cellStyle name="常规 3 2 3 8 3" xfId="17968"/>
    <cellStyle name="强调文字颜色 5 3 4" xfId="17969"/>
    <cellStyle name="常规 3 2 3 8 3 2" xfId="17970"/>
    <cellStyle name="强调文字颜色 6 2 4" xfId="17971"/>
    <cellStyle name="常规 3 2 3 9 2 2" xfId="17972"/>
    <cellStyle name="适中 2 2 4 2" xfId="17973"/>
    <cellStyle name="强调文字颜色 6 2 4 2" xfId="17974"/>
    <cellStyle name="常规 3 2 3 9 2 2 2" xfId="17975"/>
    <cellStyle name="适中 2 2 4 2 2" xfId="17976"/>
    <cellStyle name="输入 3 2 10 6" xfId="17977"/>
    <cellStyle name="常规 3 2 3 9 3" xfId="17978"/>
    <cellStyle name="适中 2 2 5" xfId="17979"/>
    <cellStyle name="好_2012年第一批财政扶贫资金项目表（两项制度） 3 5 2 2 2" xfId="17980"/>
    <cellStyle name="强调文字颜色 6 3 4" xfId="17981"/>
    <cellStyle name="常规 3 2 3 9 3 2" xfId="17982"/>
    <cellStyle name="适中 2 2 5 2" xfId="17983"/>
    <cellStyle name="输出 3 3 6" xfId="17984"/>
    <cellStyle name="强调文字颜色 3 2 3 8 2 6" xfId="17985"/>
    <cellStyle name="常规 3 2 4" xfId="17986"/>
    <cellStyle name="输出 3 3 6 2" xfId="17987"/>
    <cellStyle name="常规 3 2 4 2" xfId="17988"/>
    <cellStyle name="输出 3 3 6 2 2" xfId="17989"/>
    <cellStyle name="常规 3 2 4 2 2" xfId="17990"/>
    <cellStyle name="输出 3 3 6 2 2 2" xfId="17991"/>
    <cellStyle name="常规 3 2 4 2 2 2" xfId="17992"/>
    <cellStyle name="输出 3 3 6 3 2" xfId="17993"/>
    <cellStyle name="常规 3 2 4 3 2" xfId="17994"/>
    <cellStyle name="计算 3 5 2 2 2" xfId="17995"/>
    <cellStyle name="输出 3 3 7" xfId="17996"/>
    <cellStyle name="常规 3 2 5" xfId="17997"/>
    <cellStyle name="输出 3 3 7 2" xfId="17998"/>
    <cellStyle name="常规 3 2 5 2" xfId="17999"/>
    <cellStyle name="输出 3 3 7 2 2" xfId="18000"/>
    <cellStyle name="强调文字颜色 6 2 4 10 2 6" xfId="18001"/>
    <cellStyle name="常规 3 2 5 2 2" xfId="18002"/>
    <cellStyle name="输出 3 3 8" xfId="18003"/>
    <cellStyle name="常规 3 2 6" xfId="18004"/>
    <cellStyle name="链接单元格 3 12 4 2" xfId="18005"/>
    <cellStyle name="输出 3 3 8 2" xfId="18006"/>
    <cellStyle name="常规 3 2 6 2" xfId="18007"/>
    <cellStyle name="注释 3 2 11 2 6" xfId="18008"/>
    <cellStyle name="链接单元格 3 12 4 2 2" xfId="18009"/>
    <cellStyle name="输出 3 3 8 2 2" xfId="18010"/>
    <cellStyle name="强调文字颜色 6 2 4 11 2 6" xfId="18011"/>
    <cellStyle name="常规 3 2 6 2 2" xfId="18012"/>
    <cellStyle name="输出 3 3 9" xfId="18013"/>
    <cellStyle name="常规 3 2 7" xfId="18014"/>
    <cellStyle name="输出 3 3 9 2" xfId="18015"/>
    <cellStyle name="常规 3 2 7 2" xfId="18016"/>
    <cellStyle name="强调文字颜色 1 2 3 10 6" xfId="18017"/>
    <cellStyle name="输出 3 3 9 2 2" xfId="18018"/>
    <cellStyle name="常规 3 2 7 2 2" xfId="18019"/>
    <cellStyle name="常规 3 2 8 2" xfId="18020"/>
    <cellStyle name="强调文字颜色 1 2 3 11 6" xfId="18021"/>
    <cellStyle name="常规 3 2 9" xfId="18022"/>
    <cellStyle name="常规 3 2 9 2" xfId="18023"/>
    <cellStyle name="强调文字颜色 1 2 3 12 6" xfId="18024"/>
    <cellStyle name="常规 3 2 9 2 2" xfId="18025"/>
    <cellStyle name="常规 3 2_5.11（南岳庙）2015年至2017年扶贫资金及整合资金存在问题金统计表" xfId="18026"/>
    <cellStyle name="检查单元格 2 3 4 2 2 2" xfId="18027"/>
    <cellStyle name="常规 3 20 3" xfId="18028"/>
    <cellStyle name="强调文字颜色 1 2 4 6 2 4" xfId="18029"/>
    <cellStyle name="强调文字颜色 1 2 15 2 2 2" xfId="18030"/>
    <cellStyle name="检查单元格 2 3 4 2 2 2 2" xfId="18031"/>
    <cellStyle name="常规 3 20 3 2" xfId="18032"/>
    <cellStyle name="强调文字颜色 1 2 15 2 2 2 2" xfId="18033"/>
    <cellStyle name="常规 3 22 3 2 2" xfId="18034"/>
    <cellStyle name="常规 3 22 4" xfId="18035"/>
    <cellStyle name="常规 3 22 4 2" xfId="18036"/>
    <cellStyle name="强调文字颜色 3 4 2 7" xfId="18037"/>
    <cellStyle name="常规 3 3" xfId="18038"/>
    <cellStyle name="常规 3 3 10" xfId="18039"/>
    <cellStyle name="强调文字颜色 4 2 4 2 3 3" xfId="18040"/>
    <cellStyle name="常规 3 3 10 2" xfId="18041"/>
    <cellStyle name="强调文字颜色 4 2 4 2 3 3 2" xfId="18042"/>
    <cellStyle name="常规 3 3 10 2 2" xfId="18043"/>
    <cellStyle name="注释 2 16 4" xfId="18044"/>
    <cellStyle name="强调文字颜色 4 2 4 2 3 3 2 2" xfId="18045"/>
    <cellStyle name="常规 3 3 10 2 2 2" xfId="18046"/>
    <cellStyle name="强调文字颜色 2 2 4 10 7" xfId="18047"/>
    <cellStyle name="常规 3 3 10 3" xfId="18048"/>
    <cellStyle name="常规 3 3 10 3 2" xfId="18049"/>
    <cellStyle name="常规 3 3 11" xfId="18050"/>
    <cellStyle name="强调文字颜色 4 2 4 2 3 4" xfId="18051"/>
    <cellStyle name="强调文字颜色 2 2 10 2 6" xfId="18052"/>
    <cellStyle name="常规 3 3 11 2" xfId="18053"/>
    <cellStyle name="强调文字颜色 5 3 2 7 6" xfId="18054"/>
    <cellStyle name="常规 3 3 11 2 2" xfId="18055"/>
    <cellStyle name="常规 3 3 11 2 2 2" xfId="18056"/>
    <cellStyle name="常规 3 3 11 3" xfId="18057"/>
    <cellStyle name="强调文字颜色 5 3 2 8 6" xfId="18058"/>
    <cellStyle name="常规 3 3 11 3 2" xfId="18059"/>
    <cellStyle name="常规 3 3 12 2 2" xfId="18060"/>
    <cellStyle name="常规 4 4 2 11 3" xfId="18061"/>
    <cellStyle name="常规 3 3 12 2 2 2" xfId="18062"/>
    <cellStyle name="常规 3 3 12 3" xfId="18063"/>
    <cellStyle name="常规 3 3 12 3 2" xfId="18064"/>
    <cellStyle name="强调文字颜色 6 2 6 2 3 2" xfId="18065"/>
    <cellStyle name="常规 3 3 13" xfId="18066"/>
    <cellStyle name="强调文字颜色 4 2 4 2 3 6" xfId="18067"/>
    <cellStyle name="强调文字颜色 6 2 6 2 3 2 2" xfId="18068"/>
    <cellStyle name="常规 3 3 13 2" xfId="18069"/>
    <cellStyle name="常规 9 2 14" xfId="18070"/>
    <cellStyle name="常规 3 3 13 2 2" xfId="18071"/>
    <cellStyle name="常规 9 2 14 2" xfId="18072"/>
    <cellStyle name="常规 3 3 13 2 2 2" xfId="18073"/>
    <cellStyle name="常规 3 3 13 3" xfId="18074"/>
    <cellStyle name="常规 3 3 13 3 2" xfId="18075"/>
    <cellStyle name="常规 3 3 14 2 2" xfId="18076"/>
    <cellStyle name="常规 3 3 14 2 2 2" xfId="18077"/>
    <cellStyle name="常规 3 3 14 3" xfId="18078"/>
    <cellStyle name="常规 3 5 4 2 2 2" xfId="18079"/>
    <cellStyle name="链接单元格 3 3 5 2 2" xfId="18080"/>
    <cellStyle name="常规 3 3 14 3 2" xfId="18081"/>
    <cellStyle name="常规 3 3 15" xfId="18082"/>
    <cellStyle name="好_培训项目二处移交定_Sheet3 2 2 2 3" xfId="18083"/>
    <cellStyle name="常规 3 3 15 2" xfId="18084"/>
    <cellStyle name="常规 3 3 15 2 2" xfId="18085"/>
    <cellStyle name="常规 3 3 16" xfId="18086"/>
    <cellStyle name="常规 3 3 16 2" xfId="18087"/>
    <cellStyle name="输出 3 4 4" xfId="18088"/>
    <cellStyle name="常规 3 3 2" xfId="18089"/>
    <cellStyle name="常规 3 3 2 10" xfId="18090"/>
    <cellStyle name="常规 3 3 2 10 2 2 2" xfId="18091"/>
    <cellStyle name="输入 3 2 16 2 2" xfId="18092"/>
    <cellStyle name="常规 3 3 2 10 3" xfId="18093"/>
    <cellStyle name="输入 3 2 16 2 2 2" xfId="18094"/>
    <cellStyle name="常规 3 3 2 10 3 2" xfId="18095"/>
    <cellStyle name="好 2 4 12" xfId="18096"/>
    <cellStyle name="常规 3 3 2 11" xfId="18097"/>
    <cellStyle name="常规 3 3 2 12" xfId="18098"/>
    <cellStyle name="检查单元格 3 2 7 4 2" xfId="18099"/>
    <cellStyle name="常规 3 3 2 13" xfId="18100"/>
    <cellStyle name="输出 3 4 4 2" xfId="18101"/>
    <cellStyle name="常规 3 3 2 2" xfId="18102"/>
    <cellStyle name="输出 3 4 4 2 2" xfId="18103"/>
    <cellStyle name="常规 3 3 2 2 2" xfId="18104"/>
    <cellStyle name="常规 9 2 9"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常规 3 3 2 2 3 2 2" xfId="18118"/>
    <cellStyle name="强调文字颜色 1 2 4 2 2 5"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输入 3 3 7 2 2 2 2" xfId="18135"/>
    <cellStyle name="常规 3 3 2 5" xfId="18136"/>
    <cellStyle name="常规 3 3 2 5 2" xfId="18137"/>
    <cellStyle name="常规 3 3 2 5 2 2" xfId="18138"/>
    <cellStyle name="常规 3 3 2 5 3" xfId="18139"/>
    <cellStyle name="常规 3 3 2 5 3 2" xfId="18140"/>
    <cellStyle name="常规 3 3 2 6 2 2" xfId="18141"/>
    <cellStyle name="注释 3 17 3" xfId="18142"/>
    <cellStyle name="输出 2 2 2 5 4" xfId="18143"/>
    <cellStyle name="常规 3 3 2 6 2 2 2" xfId="18144"/>
    <cellStyle name="常规 3 3 2 6 3" xfId="18145"/>
    <cellStyle name="常规 3 3 2 6 3 2" xfId="18146"/>
    <cellStyle name="常规 3 3 2 7" xfId="18147"/>
    <cellStyle name="常规 3 3 2 7 2" xfId="18148"/>
    <cellStyle name="常规 3 3 2 7 2 2" xfId="18149"/>
    <cellStyle name="输出 2 3 2 5 4" xfId="18150"/>
    <cellStyle name="常规 3 3 2 7 2 2 2" xfId="18151"/>
    <cellStyle name="常规 3 3 2 7 3 2" xfId="18152"/>
    <cellStyle name="常规 3 3 2 8" xfId="18153"/>
    <cellStyle name="好_表二Book1 13 2 2" xfId="18154"/>
    <cellStyle name="常规 3 3 2 8 2" xfId="18155"/>
    <cellStyle name="好_表二Book1 13 2 2 2" xfId="18156"/>
    <cellStyle name="常规 3 3 2 8 3" xfId="18157"/>
    <cellStyle name="警告文本 4 2 2" xfId="18158"/>
    <cellStyle name="常规 3 3 2 9" xfId="18159"/>
    <cellStyle name="常规 3 3 2 9 2" xfId="18160"/>
    <cellStyle name="常规 3 3 2 9 2 2" xfId="18161"/>
    <cellStyle name="常规 3 3 2 9 2 2 2" xfId="18162"/>
    <cellStyle name="常规 3 3 2 9 3" xfId="18163"/>
    <cellStyle name="警告文本 4 3 2" xfId="18164"/>
    <cellStyle name="常规 3 3 2 9 3 2" xfId="18165"/>
    <cellStyle name="警告文本 4 3 2 2" xfId="18166"/>
    <cellStyle name="输出 3 4 5" xfId="18167"/>
    <cellStyle name="常规 3 3 3" xfId="18168"/>
    <cellStyle name="警告文本 4 4 2 6" xfId="18169"/>
    <cellStyle name="常规 3 3 3 2"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适中 3 2 2 2 2 3" xfId="18183"/>
    <cellStyle name="常规 3 3 3 4 2 2" xfId="18184"/>
    <cellStyle name="适中 3 2 2 2 2 3 2" xfId="18185"/>
    <cellStyle name="常规 3 3 3 4 2 2 2" xfId="18186"/>
    <cellStyle name="常规 3 3 3 5" xfId="18187"/>
    <cellStyle name="常规 3 3 3 5 2" xfId="18188"/>
    <cellStyle name="常规 3 3 3 5 2 2" xfId="18189"/>
    <cellStyle name="输出 3 4 6" xfId="18190"/>
    <cellStyle name="输入 3 3 2 2 2 2 2 2" xfId="18191"/>
    <cellStyle name="常规 3 3 4" xfId="18192"/>
    <cellStyle name="常规 3 3 4 2" xfId="18193"/>
    <cellStyle name="常规 3 3 4 2 2" xfId="18194"/>
    <cellStyle name="强调文字颜色 4 2 3 13 6" xfId="18195"/>
    <cellStyle name="常规 3 3 4 2 2 2" xfId="18196"/>
    <cellStyle name="常规 3 3 4 2 3" xfId="18197"/>
    <cellStyle name="常规 3 3 4 3" xfId="18198"/>
    <cellStyle name="计算 3 6 2 2" xfId="18199"/>
    <cellStyle name="常规 3 3 4 3 2" xfId="18200"/>
    <cellStyle name="计算 3 6 2 2 2" xfId="18201"/>
    <cellStyle name="输出 3 4 7" xfId="18202"/>
    <cellStyle name="常规 3 3 5" xfId="18203"/>
    <cellStyle name="常规 3 3 5 2" xfId="18204"/>
    <cellStyle name="常规 3 3 5 2 2" xfId="18205"/>
    <cellStyle name="常规 3 3 5 2 2 2" xfId="18206"/>
    <cellStyle name="常规 3 3 5 3" xfId="18207"/>
    <cellStyle name="常规 3 3 5 3 2" xfId="18208"/>
    <cellStyle name="强调文字颜色 1 2 4 2 2" xfId="18209"/>
    <cellStyle name="常规 3 3 6" xfId="18210"/>
    <cellStyle name="强调文字颜色 1 2 4 2 2 2" xfId="18211"/>
    <cellStyle name="常规 3 3 6 2" xfId="18212"/>
    <cellStyle name="强调文字颜色 1 2 4 2 2 2 2" xfId="18213"/>
    <cellStyle name="常规 3 3 6 2 2" xfId="18214"/>
    <cellStyle name="好 2 4 9" xfId="18215"/>
    <cellStyle name="强调文字颜色 2 3 2 10 3" xfId="18216"/>
    <cellStyle name="强调文字颜色 1 2 4 2 2 2 2 2" xfId="18217"/>
    <cellStyle name="常规 3 3 6 2 2 2" xfId="18218"/>
    <cellStyle name="好 2 4 9 2" xfId="18219"/>
    <cellStyle name="强调文字颜色 2 3 2 10 3 2" xfId="18220"/>
    <cellStyle name="强调文字颜色 1 2 4 2 2 3" xfId="18221"/>
    <cellStyle name="常规 3 3 6 3" xfId="18222"/>
    <cellStyle name="强调文字颜色 1 2 4 2 2 3 2" xfId="18223"/>
    <cellStyle name="常规 3 3 6 3 2" xfId="18224"/>
    <cellStyle name="强调文字颜色 2 3 2 11 3" xfId="18225"/>
    <cellStyle name="强调文字颜色 1 2 4 2 3" xfId="18226"/>
    <cellStyle name="常规 3 3 7" xfId="18227"/>
    <cellStyle name="强调文字颜色 1 2 4 2 3 2" xfId="18228"/>
    <cellStyle name="常规 3 3 7 2" xfId="18229"/>
    <cellStyle name="强调文字颜色 1 2 4 2 3 2 2" xfId="18230"/>
    <cellStyle name="常规 3 3 7 2 2" xfId="18231"/>
    <cellStyle name="强调文字颜色 1 2 4 2 3 2 2 2" xfId="18232"/>
    <cellStyle name="常规 3 3 7 2 2 2" xfId="18233"/>
    <cellStyle name="适中 5 4 2 2" xfId="18234"/>
    <cellStyle name="强调文字颜色 1 2 4 2 3 3" xfId="18235"/>
    <cellStyle name="好_培训项目二处移交定_Sheet3 2 10 2 2" xfId="18236"/>
    <cellStyle name="常规 3 3 7 3" xfId="18237"/>
    <cellStyle name="强调文字颜色 1 2 4 2 3 3 2" xfId="18238"/>
    <cellStyle name="好_培训项目二处移交定_Sheet3 2 10 2 2 2" xfId="18239"/>
    <cellStyle name="常规 3 3 7 3 2" xfId="18240"/>
    <cellStyle name="强调文字颜色 1 2 4 2 4" xfId="18241"/>
    <cellStyle name="常规 3 3 8" xfId="18242"/>
    <cellStyle name="强调文字颜色 1 2 4 2 4 2" xfId="18243"/>
    <cellStyle name="常规 3 3 8 2" xfId="18244"/>
    <cellStyle name="强调文字颜色 1 2 4 2 4 2 2" xfId="18245"/>
    <cellStyle name="常规 3 3 8 2 2" xfId="18246"/>
    <cellStyle name="强调文字颜色 1 2 4 2 4 2 2 2" xfId="18247"/>
    <cellStyle name="常规 3 3 8 2 2 2" xfId="18248"/>
    <cellStyle name="常规 3 3 8 3" xfId="18249"/>
    <cellStyle name="常规 5 3 10 2 2" xfId="18250"/>
    <cellStyle name="常规 3 3 8 3 2" xfId="18251"/>
    <cellStyle name="常规 5 3 10 2 2 2" xfId="18252"/>
    <cellStyle name="强调文字颜色 1 2 4 2 5" xfId="18253"/>
    <cellStyle name="常规 3 3 9" xfId="18254"/>
    <cellStyle name="强调文字颜色 1 2 4 2 5 2" xfId="18255"/>
    <cellStyle name="常规 3 3 9 2" xfId="18256"/>
    <cellStyle name="强调文字颜色 1 2 4 2 5 2 2" xfId="18257"/>
    <cellStyle name="常规 3 3 9 2 2" xfId="18258"/>
    <cellStyle name="常规 3 3 9 2 2 2" xfId="18259"/>
    <cellStyle name="链接单元格 3 2 6 2 5" xfId="18260"/>
    <cellStyle name="常规 3 3 9 3" xfId="18261"/>
    <cellStyle name="常规 5 3 10 3 2" xfId="18262"/>
    <cellStyle name="常规 3 3 9 3 2" xfId="18263"/>
    <cellStyle name="常规 3 4" xfId="18264"/>
    <cellStyle name="强调文字颜色 2 2 2 9 2 3 2" xfId="18265"/>
    <cellStyle name="常规 3 4 10" xfId="18266"/>
    <cellStyle name="常规 3 4 10 2" xfId="18267"/>
    <cellStyle name="常规 3 4 10 2 2" xfId="18268"/>
    <cellStyle name="常规 3 4 10 2 2 2" xfId="18269"/>
    <cellStyle name="强调文字颜色 3 2 4 10 7" xfId="18270"/>
    <cellStyle name="好_两项制度定_Sheet3 5 2 2 2" xfId="18271"/>
    <cellStyle name="常规 3 4 10 3 2" xfId="18272"/>
    <cellStyle name="常规 3 4 11" xfId="18273"/>
    <cellStyle name="常规 3 4 11 2" xfId="18274"/>
    <cellStyle name="常规 3 4 11 2 2" xfId="18275"/>
    <cellStyle name="常规 7" xfId="18276"/>
    <cellStyle name="常规 3 4 11 2 2 2"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输出 5 10" xfId="18285"/>
    <cellStyle name="常规 3 4 12 3 2" xfId="18286"/>
    <cellStyle name="强调文字颜色 6 3 2 10 2 4"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强调文字颜色 3 2 4 2 4 2 2" xfId="18295"/>
    <cellStyle name="常规 3 4 14" xfId="18296"/>
    <cellStyle name="强调文字颜色 3 2 4 2 4 2 2 2" xfId="18297"/>
    <cellStyle name="常规 3 4 14 2" xfId="18298"/>
    <cellStyle name="常规 3 4 14 2 2" xfId="18299"/>
    <cellStyle name="常规 3 4 15 2" xfId="18300"/>
    <cellStyle name="输出 3 5 4" xfId="18301"/>
    <cellStyle name="常规 3 4 2" xfId="18302"/>
    <cellStyle name="强调文字颜色 2 2 2 9 2 3 2 2" xfId="18303"/>
    <cellStyle name="常规 3 4 2 10" xfId="18304"/>
    <cellStyle name="常规 3 4 2 10 2" xfId="18305"/>
    <cellStyle name="常规 3 4 2 11 2" xfId="18306"/>
    <cellStyle name="强调文字颜色 3 2 4 10 2 4" xfId="18307"/>
    <cellStyle name="强调文字颜色 6 2 2 9 2 2 2 2" xfId="18308"/>
    <cellStyle name="常规 3 4 2 12" xfId="18309"/>
    <cellStyle name="强调文字颜色 6 2 2 9 2 2 2 2 2" xfId="18310"/>
    <cellStyle name="常规 3 4 2 12 2" xfId="18311"/>
    <cellStyle name="输出 3 5 4 2" xfId="18312"/>
    <cellStyle name="常规 3 4 2 2" xfId="18313"/>
    <cellStyle name="输出 3 5 4 2 2" xfId="18314"/>
    <cellStyle name="常规 3 4 2 2 2" xfId="18315"/>
    <cellStyle name="常规 3 4 2 2 2 2" xfId="18316"/>
    <cellStyle name="常规 3 4 2 2 3" xfId="18317"/>
    <cellStyle name="常规 3 4 2 2 3 2" xfId="18318"/>
    <cellStyle name="常规 3 4 2 3" xfId="18319"/>
    <cellStyle name="常规 3 4 2 3 2" xfId="18320"/>
    <cellStyle name="常规 3 4 2 3 2 2" xfId="18321"/>
    <cellStyle name="输出 5 3 2 2 2 2" xfId="18322"/>
    <cellStyle name="常规 3 4 2 4" xfId="18323"/>
    <cellStyle name="输出 5 3 2 2 2 2 2" xfId="18324"/>
    <cellStyle name="常规 3 4 2 4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3 4 2 8" xfId="18333"/>
    <cellStyle name="常规 7 2 2 2 2 2" xfId="18334"/>
    <cellStyle name="好_表二Book1 14 2 2" xfId="18335"/>
    <cellStyle name="强调文字颜色 3 2 12 2 4" xfId="18336"/>
    <cellStyle name="强调文字颜色 2 3 2 16" xfId="18337"/>
    <cellStyle name="常规 3 4 2 8 2" xfId="18338"/>
    <cellStyle name="常规 7 2 2 2 2 2 2" xfId="18339"/>
    <cellStyle name="计算 2 2 11 3" xfId="18340"/>
    <cellStyle name="常规 3 4 2 8 2 2" xfId="18341"/>
    <cellStyle name="常规 7 2 2 2 2 2 2 2" xfId="18342"/>
    <cellStyle name="常规 3 4 2 9" xfId="18343"/>
    <cellStyle name="常规 7 2 2 2 2 3" xfId="18344"/>
    <cellStyle name="常规 3 4 2 9 2" xfId="18345"/>
    <cellStyle name="常规 7 2 2 2 2 3 2" xfId="18346"/>
    <cellStyle name="常规 3 4 2 9 2 2" xfId="18347"/>
    <cellStyle name="输出 3 5 5" xfId="18348"/>
    <cellStyle name="常规 3 4 3" xfId="18349"/>
    <cellStyle name="常规 3 4 3 2" xfId="18350"/>
    <cellStyle name="链接单元格 2 2 5" xfId="18351"/>
    <cellStyle name="常规 3 4 3 2 2" xfId="18352"/>
    <cellStyle name="链接单元格 2 2 5 2" xfId="18353"/>
    <cellStyle name="常规 3 4 3 2 2 2" xfId="18354"/>
    <cellStyle name="链接单元格 2 2 5 2 2" xfId="18355"/>
    <cellStyle name="强调文字颜色 3 2 10 2 3" xfId="18356"/>
    <cellStyle name="常规 3 4 3 2 2 2 2" xfId="18357"/>
    <cellStyle name="强调文字颜色 3 2 10 2 3 2" xfId="18358"/>
    <cellStyle name="常规 3 4 3 2 3 2" xfId="18359"/>
    <cellStyle name="常规 3 4 3 3" xfId="18360"/>
    <cellStyle name="链接单元格 2 2 6" xfId="18361"/>
    <cellStyle name="常规 3 4 3 3 2" xfId="18362"/>
    <cellStyle name="常规 3 4 3 3 2 2" xfId="18363"/>
    <cellStyle name="强调文字颜色 3 2 11 2 3" xfId="18364"/>
    <cellStyle name="注释 3 7 2 2 2" xfId="18365"/>
    <cellStyle name="常规 3 4 3 4" xfId="18366"/>
    <cellStyle name="链接单元格 2 2 7" xfId="18367"/>
    <cellStyle name="注释 3 7 2 2 2 2" xfId="18368"/>
    <cellStyle name="常规 3 4 3 4 2" xfId="18369"/>
    <cellStyle name="输出 3 5 6" xfId="18370"/>
    <cellStyle name="常规 3 4 4" xfId="18371"/>
    <cellStyle name="常规 3 4 4 2" xfId="18372"/>
    <cellStyle name="链接单元格 2 3 5" xfId="18373"/>
    <cellStyle name="常规 3 4 4 2 2" xfId="18374"/>
    <cellStyle name="常规 3 4 4 2 2 2" xfId="18375"/>
    <cellStyle name="计算 3 7 2 2" xfId="18376"/>
    <cellStyle name="常规 3 4 4 3" xfId="18377"/>
    <cellStyle name="链接单元格 2 3 6" xfId="18378"/>
    <cellStyle name="常规 3 4 4 3 2" xfId="18379"/>
    <cellStyle name="计算 3 7 2 2 2" xfId="18380"/>
    <cellStyle name="输出 3 5 7" xfId="18381"/>
    <cellStyle name="常规 3 4 5" xfId="18382"/>
    <cellStyle name="强调文字颜色 1 2 4 3 2" xfId="18383"/>
    <cellStyle name="常规 3 4 6" xfId="18384"/>
    <cellStyle name="强调文字颜色 5 2 2 3 2 2 2 2" xfId="18385"/>
    <cellStyle name="强调文字颜色 1 2 4 3 3" xfId="18386"/>
    <cellStyle name="常规 3 4 7" xfId="18387"/>
    <cellStyle name="强调文字颜色 1 2 4 3 4" xfId="18388"/>
    <cellStyle name="常规 3 4 8" xfId="18389"/>
    <cellStyle name="常规 3 5 10" xfId="18390"/>
    <cellStyle name="常规 7 2 10 3" xfId="18391"/>
    <cellStyle name="常规 3 5 10 2" xfId="18392"/>
    <cellStyle name="常规 7 2 10 3 2" xfId="18393"/>
    <cellStyle name="常规 3 5 10 2 2" xfId="18394"/>
    <cellStyle name="常规 3 5 10 2 2 2" xfId="18395"/>
    <cellStyle name="强调文字颜色 4 2 4 10 7" xfId="18396"/>
    <cellStyle name="常规 3 5 10 3" xfId="18397"/>
    <cellStyle name="常规 3 5 10 3 2" xfId="18398"/>
    <cellStyle name="强调文字颜色 1 2 3 4 2 5" xfId="18399"/>
    <cellStyle name="强调文字颜色 1 5 2 3 2 2 2" xfId="18400"/>
    <cellStyle name="常规 3 5 11 2 2" xfId="18401"/>
    <cellStyle name="常规 3 5 11 2 2 2" xfId="18402"/>
    <cellStyle name="常规 3 5 11 3" xfId="18403"/>
    <cellStyle name="常规 3 5 11 3 2" xfId="18404"/>
    <cellStyle name="强调文字颜色 1 2 3 5 2 5" xfId="18405"/>
    <cellStyle name="常规 3 5 12" xfId="18406"/>
    <cellStyle name="常规 3 5 12 2" xfId="18407"/>
    <cellStyle name="常规 3 5 12 2 2" xfId="18408"/>
    <cellStyle name="常规 3 5 12 2 2 2" xfId="18409"/>
    <cellStyle name="检查单元格 2 2 10" xfId="18410"/>
    <cellStyle name="常规 3 5 12 3" xfId="18411"/>
    <cellStyle name="检查单元格 2 2 10 2" xfId="18412"/>
    <cellStyle name="常规 3 5 12 3 2" xfId="18413"/>
    <cellStyle name="强调文字颜色 1 2 3 6 2 5" xfId="18414"/>
    <cellStyle name="常规 3 5 13" xfId="18415"/>
    <cellStyle name="常规 3 5 13 2" xfId="18416"/>
    <cellStyle name="输入 2 5 5" xfId="18417"/>
    <cellStyle name="常规 3 5 13 2 2" xfId="18418"/>
    <cellStyle name="常规 3 5 14" xfId="18419"/>
    <cellStyle name="强调文字颜色 4 2 4 5 2 3 2 2" xfId="18420"/>
    <cellStyle name="常规 3 5 14 2" xfId="18421"/>
    <cellStyle name="输出 3 6 4" xfId="18422"/>
    <cellStyle name="常规 3 5 2" xfId="18423"/>
    <cellStyle name="常规 3 5 2 10" xfId="18424"/>
    <cellStyle name="常规 3 5 2 10 2" xfId="18425"/>
    <cellStyle name="常规 3 5 2 11" xfId="18426"/>
    <cellStyle name="常规 3 5 2 11 2" xfId="18427"/>
    <cellStyle name="好_表二Book1 8" xfId="18428"/>
    <cellStyle name="常规 3 5 2 11 2 2" xfId="18429"/>
    <cellStyle name="常规 3 5 2 12" xfId="18430"/>
    <cellStyle name="汇总 3 2 2 2 2 2 2" xfId="18431"/>
    <cellStyle name="常规 3 5 2 12 2" xfId="18432"/>
    <cellStyle name="常规 5 15" xfId="18433"/>
    <cellStyle name="输出 3 6 4 2" xfId="18434"/>
    <cellStyle name="常规 3 5 2 2" xfId="18435"/>
    <cellStyle name="输出 3 6 4 2 2" xfId="18436"/>
    <cellStyle name="常规 3 5 2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输出 5 3 2 3 2 2" xfId="18445"/>
    <cellStyle name="常规 3 5 2 4" xfId="18446"/>
    <cellStyle name="常规 3 5 2 4 2" xfId="18447"/>
    <cellStyle name="常规 3 5 2 4 2 2" xfId="18448"/>
    <cellStyle name="常规 3 5 2 5" xfId="18449"/>
    <cellStyle name="常规 3 5 2 5 2" xfId="18450"/>
    <cellStyle name="常规 3 5 2 5 2 2" xfId="18451"/>
    <cellStyle name="检查单元格 4 2 2 6" xfId="18452"/>
    <cellStyle name="常规 3 5 2 6" xfId="18453"/>
    <cellStyle name="常规 3 5 2 6 2" xfId="18454"/>
    <cellStyle name="常规 3 5 2 6 2 2" xfId="18455"/>
    <cellStyle name="检查单元格 4 3 2 6" xfId="18456"/>
    <cellStyle name="常规 3 5 2 7" xfId="18457"/>
    <cellStyle name="常规 3 5 2 7 2" xfId="18458"/>
    <cellStyle name="常规 3 5 2 7 2 2" xfId="18459"/>
    <cellStyle name="检查单元格 4 4 2 6" xfId="18460"/>
    <cellStyle name="常规 3 5 2 8" xfId="18461"/>
    <cellStyle name="常规 7 2 2 3 2 2" xfId="18462"/>
    <cellStyle name="常规 3 5 2 8 2" xfId="18463"/>
    <cellStyle name="常规 7 2 2 3 2 2 2" xfId="18464"/>
    <cellStyle name="常规 3 5 2 8 2 2" xfId="18465"/>
    <cellStyle name="强调文字颜色 1 2 2 13" xfId="18466"/>
    <cellStyle name="常规 3 5 2 9 2 2" xfId="18467"/>
    <cellStyle name="输出 3 6 5" xfId="18468"/>
    <cellStyle name="常规 3 5 3"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注释 3 7 3 2 2" xfId="18484"/>
    <cellStyle name="强调文字颜色 4 2 3 5 2 2 2 2" xfId="18485"/>
    <cellStyle name="常规 3 5 3 4" xfId="18486"/>
    <cellStyle name="链接单元格 3 2 7" xfId="18487"/>
    <cellStyle name="注释 3 7 3 2 2 2" xfId="18488"/>
    <cellStyle name="强调文字颜色 4 2 3 5 2 2 2 2 2" xfId="18489"/>
    <cellStyle name="常规 3 5 3 4 2" xfId="18490"/>
    <cellStyle name="链接单元格 3 2 7 2" xfId="18491"/>
    <cellStyle name="输出 3 6 6" xfId="18492"/>
    <cellStyle name="常规 3 5 4" xfId="18493"/>
    <cellStyle name="常规 3 5 4 2" xfId="18494"/>
    <cellStyle name="链接单元格 3 3 5" xfId="18495"/>
    <cellStyle name="常规 3 5 4 2 2" xfId="18496"/>
    <cellStyle name="链接单元格 3 3 5 2" xfId="18497"/>
    <cellStyle name="计算 3 8 2 2" xfId="18498"/>
    <cellStyle name="常规 3 5 4 3" xfId="18499"/>
    <cellStyle name="链接单元格 3 3 6" xfId="18500"/>
    <cellStyle name="常规 3 5 4 3 2" xfId="18501"/>
    <cellStyle name="计算 3 8 2 2 2" xfId="18502"/>
    <cellStyle name="输出 3 6 7" xfId="18503"/>
    <cellStyle name="常规 3 5 5" xfId="18504"/>
    <cellStyle name="常规 3 5 5 3" xfId="18505"/>
    <cellStyle name="链接单元格 3 4 6" xfId="18506"/>
    <cellStyle name="常规 3 5 5 3 2" xfId="18507"/>
    <cellStyle name="强调文字颜色 4 5 4 2 2 2 2" xfId="18508"/>
    <cellStyle name="强调文字颜色 1 2 4 4 2" xfId="18509"/>
    <cellStyle name="常规 3 5 6" xfId="18510"/>
    <cellStyle name="强调文字颜色 1 2 4 4 2 3" xfId="18511"/>
    <cellStyle name="常规 3 5 6 3" xfId="18512"/>
    <cellStyle name="链接单元格 3 5 6" xfId="18513"/>
    <cellStyle name="强调文字颜色 1 2 4 4 2 3 2" xfId="18514"/>
    <cellStyle name="常规 3 5 6 3 2" xfId="18515"/>
    <cellStyle name="强调文字颜色 1 2 4 4 3" xfId="18516"/>
    <cellStyle name="常规 3 5 7" xfId="18517"/>
    <cellStyle name="强调文字颜色 1 2 4 4 4" xfId="18518"/>
    <cellStyle name="常规 3 5 8" xfId="18519"/>
    <cellStyle name="强调文字颜色 1 2 4 4 4 2" xfId="18520"/>
    <cellStyle name="常规 3 5 8 2" xfId="18521"/>
    <cellStyle name="链接单元格 3 7 5" xfId="18522"/>
    <cellStyle name="强调文字颜色 1 2 4 4 4 2 2" xfId="18523"/>
    <cellStyle name="常规 3 5 8 2 2" xfId="18524"/>
    <cellStyle name="好_培训项目二处移交定_Sheet3 10 4" xfId="18525"/>
    <cellStyle name="常规 3 5 8 2 2 2" xfId="18526"/>
    <cellStyle name="常规 5 3 12 2 2" xfId="18527"/>
    <cellStyle name="常规 3 5 8 3" xfId="18528"/>
    <cellStyle name="链接单元格 3 7 6" xfId="18529"/>
    <cellStyle name="常规 3 5 8 3 2" xfId="18530"/>
    <cellStyle name="常规 3 5 9 2 2" xfId="18531"/>
    <cellStyle name="常规 3 5 9 2 2 2" xfId="18532"/>
    <cellStyle name="常规 3 5 9 3" xfId="18533"/>
    <cellStyle name="链接单元格 3 8 6" xfId="18534"/>
    <cellStyle name="常规 3 5 9 3 2" xfId="18535"/>
    <cellStyle name="解释性文本 4 2 2 2" xfId="18536"/>
    <cellStyle name="常规 3 6"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输出 3 7 4" xfId="18546"/>
    <cellStyle name="解释性文本 4 2 2 2 2" xfId="18547"/>
    <cellStyle name="常规 3 6 2" xfId="18548"/>
    <cellStyle name="输出 3 7 4 2" xfId="18549"/>
    <cellStyle name="解释性文本 4 2 2 2 2 2" xfId="18550"/>
    <cellStyle name="输出 2 2 10 3" xfId="18551"/>
    <cellStyle name="常规 3 6 2 2" xfId="18552"/>
    <cellStyle name="输出 2 2 10 4" xfId="18553"/>
    <cellStyle name="常规 3 6 2 3" xfId="18554"/>
    <cellStyle name="计算 3 3 2 2 2 2" xfId="18555"/>
    <cellStyle name="输出 2 2 10 4 2" xfId="18556"/>
    <cellStyle name="常规 3 6 2 3 2" xfId="18557"/>
    <cellStyle name="输出 3 7 5" xfId="18558"/>
    <cellStyle name="常规 3 6 3" xfId="18559"/>
    <cellStyle name="输出 2 2 11 3" xfId="18560"/>
    <cellStyle name="常规 3 6 3 2" xfId="18561"/>
    <cellStyle name="链接单元格 4 2 5" xfId="18562"/>
    <cellStyle name="输出 2 2 11 3 2" xfId="18563"/>
    <cellStyle name="常规 3 6 3 2 2" xfId="18564"/>
    <cellStyle name="输出 3 7 6" xfId="18565"/>
    <cellStyle name="常规 3 6 4" xfId="18566"/>
    <cellStyle name="输出 2 2 12 3" xfId="18567"/>
    <cellStyle name="常规 3 6 4 2" xfId="18568"/>
    <cellStyle name="链接单元格 4 3 5" xfId="18569"/>
    <cellStyle name="输入 2 2 9 4" xfId="18570"/>
    <cellStyle name="输出 2 2 12 3 2" xfId="18571"/>
    <cellStyle name="常规 3 6 4 2 2" xfId="18572"/>
    <cellStyle name="输出 3 7 7" xfId="18573"/>
    <cellStyle name="常规 3 6 5" xfId="18574"/>
    <cellStyle name="强调文字颜色 1 2 4 5 2" xfId="18575"/>
    <cellStyle name="常规 3 6 6" xfId="18576"/>
    <cellStyle name="强调文字颜色 1 2 4 5 2 2" xfId="18577"/>
    <cellStyle name="输出 2 2 14 3" xfId="18578"/>
    <cellStyle name="常规 3 6 6 2" xfId="18579"/>
    <cellStyle name="链接单元格 4 5 5" xfId="18580"/>
    <cellStyle name="输出 2 2 14 3 2" xfId="18581"/>
    <cellStyle name="常规 3 6 6 2 2" xfId="18582"/>
    <cellStyle name="强调文字颜色 5 2 2 11 3" xfId="18583"/>
    <cellStyle name="强调文字颜色 1 2 4 5 2 2 2" xfId="18584"/>
    <cellStyle name="常规 3 6 9 2 2" xfId="18585"/>
    <cellStyle name="解释性文本 4 2 2 3" xfId="18586"/>
    <cellStyle name="常规 3 7" xfId="18587"/>
    <cellStyle name="常规 3 7 10" xfId="18588"/>
    <cellStyle name="常规 3 7 10 2" xfId="18589"/>
    <cellStyle name="常规 3 7 10 2 2" xfId="18590"/>
    <cellStyle name="常规 3 7 11" xfId="18591"/>
    <cellStyle name="注释 2 3 12 2 2 2 2 2" xfId="18592"/>
    <cellStyle name="强调文字颜色 5 4 6 2 2 2 2" xfId="18593"/>
    <cellStyle name="常规 3 7 11 2" xfId="18594"/>
    <cellStyle name="常规 3 7 11 2 2" xfId="18595"/>
    <cellStyle name="输出 3 8 4" xfId="18596"/>
    <cellStyle name="解释性文本 4 2 2 3 2" xfId="18597"/>
    <cellStyle name="常规 3 7 2" xfId="18598"/>
    <cellStyle name="解释性文本 4 2 2 3 2 2" xfId="18599"/>
    <cellStyle name="输出 3 8 4 2" xfId="18600"/>
    <cellStyle name="好_表二Book1 6 4" xfId="18601"/>
    <cellStyle name="常规 3 7 2 2" xfId="18602"/>
    <cellStyle name="输出 3 8 4 2 2" xfId="18603"/>
    <cellStyle name="常规 3 7 2 2 2" xfId="18604"/>
    <cellStyle name="链接单元格 5" xfId="18605"/>
    <cellStyle name="常规 3 7 2 2 2 2" xfId="18606"/>
    <cellStyle name="链接单元格 5 2" xfId="18607"/>
    <cellStyle name="强调文字颜色 6 2 3 10" xfId="18608"/>
    <cellStyle name="常规 3 7 3 2 2" xfId="18609"/>
    <cellStyle name="好_表二Book1 8 4" xfId="18610"/>
    <cellStyle name="常规 3 7 4 2" xfId="18611"/>
    <cellStyle name="输入 3 2 9 4" xfId="18612"/>
    <cellStyle name="常规 3 7 4 2 2" xfId="18613"/>
    <cellStyle name="输出 3 8 7" xfId="18614"/>
    <cellStyle name="常规 3 7 5" xfId="18615"/>
    <cellStyle name="好_表二Book1 9 4" xfId="18616"/>
    <cellStyle name="常规 3 7 5 2" xfId="18617"/>
    <cellStyle name="常规 3 7 5 2 2" xfId="18618"/>
    <cellStyle name="强调文字颜色 3 2 14 2 3 2 2" xfId="18619"/>
    <cellStyle name="强调文字颜色 1 2 4 6 2" xfId="18620"/>
    <cellStyle name="常规 3 7 6" xfId="18621"/>
    <cellStyle name="强调文字颜色 1 2 4 6 2 2" xfId="18622"/>
    <cellStyle name="常规 3 7 6 2" xfId="18623"/>
    <cellStyle name="强调文字颜色 1 2 4 6 2 2 2" xfId="18624"/>
    <cellStyle name="常规 3 7 6 2 2" xfId="18625"/>
    <cellStyle name="强调文字颜色 5 2 2 13 3 2 2" xfId="18626"/>
    <cellStyle name="强调文字颜色 1 2 4 6 3" xfId="18627"/>
    <cellStyle name="常规 3 7 7" xfId="18628"/>
    <cellStyle name="强调文字颜色 4 3 14 2 2 2 2" xfId="18629"/>
    <cellStyle name="强调文字颜色 1 2 4 6 3 2" xfId="18630"/>
    <cellStyle name="常规 3 7 7 2" xfId="18631"/>
    <cellStyle name="强调文字颜色 1 2 4 10 6" xfId="18632"/>
    <cellStyle name="强调文字颜色 1 2 4 6 3 2 2" xfId="18633"/>
    <cellStyle name="常规 3 7 7 2 2" xfId="18634"/>
    <cellStyle name="强调文字颜色 1 2 4 6 4" xfId="18635"/>
    <cellStyle name="常规 3 7 8" xfId="18636"/>
    <cellStyle name="强调文字颜色 6 3 2 13 2 2 2" xfId="18637"/>
    <cellStyle name="强调文字颜色 1 2 4 6 4 2 2" xfId="18638"/>
    <cellStyle name="超链接 2" xfId="18639"/>
    <cellStyle name="常规 3 7 8 2 2" xfId="18640"/>
    <cellStyle name="常规 3 8 10 2 2" xfId="18641"/>
    <cellStyle name="强调文字颜色 6 3 2 7 6" xfId="18642"/>
    <cellStyle name="常规 3 8 11 2 2" xfId="18643"/>
    <cellStyle name="输出 3 9 4 2" xfId="18644"/>
    <cellStyle name="常规 3 8 2 2" xfId="18645"/>
    <cellStyle name="好_培训项目二处移交定 2 2 7 2 2 2" xfId="18646"/>
    <cellStyle name="输出 3 9 4 2 2" xfId="18647"/>
    <cellStyle name="常规 3 8 2 2 2" xfId="18648"/>
    <cellStyle name="常规 3 8 2 2 2 2" xfId="18649"/>
    <cellStyle name="常规 3 8 2 3" xfId="18650"/>
    <cellStyle name="好_第一批项目资金交小曹222 10" xfId="18651"/>
    <cellStyle name="常规 3 8 2 3 2" xfId="18652"/>
    <cellStyle name="好_第一批项目资金交小曹222 10 2" xfId="18653"/>
    <cellStyle name="常规 3 8 3 2" xfId="18654"/>
    <cellStyle name="常规 3 8 3 2 2" xfId="18655"/>
    <cellStyle name="输出 3 9 6" xfId="18656"/>
    <cellStyle name="常规 3 8 4" xfId="18657"/>
    <cellStyle name="常规 3 8 4 2" xfId="18658"/>
    <cellStyle name="常规 3 8 4 2 2" xfId="18659"/>
    <cellStyle name="输出 3 9 7" xfId="18660"/>
    <cellStyle name="常规 3 8 5" xfId="18661"/>
    <cellStyle name="常规 3 8 5 2" xfId="18662"/>
    <cellStyle name="常规 3 8 5 2 2" xfId="18663"/>
    <cellStyle name="强调文字颜色 1 2 4 7 2" xfId="18664"/>
    <cellStyle name="常规 3 8 6" xfId="18665"/>
    <cellStyle name="强调文字颜色 1 2 4 7 2 2" xfId="18666"/>
    <cellStyle name="常规 3 8 6 2" xfId="18667"/>
    <cellStyle name="强调文字颜色 1 2 4 7 2 2 2" xfId="18668"/>
    <cellStyle name="常规 3 8 6 2 2" xfId="18669"/>
    <cellStyle name="强调文字颜色 1 2 4 7 3" xfId="18670"/>
    <cellStyle name="常规 3 8 7" xfId="18671"/>
    <cellStyle name="强调文字颜色 1 2 4 7 3 2" xfId="18672"/>
    <cellStyle name="常规 3 8 7 2" xfId="18673"/>
    <cellStyle name="强调文字颜色 1 2 4 7 3 2 2" xfId="18674"/>
    <cellStyle name="常规 3 8 7 2 2" xfId="18675"/>
    <cellStyle name="链接单元格 3 13" xfId="18676"/>
    <cellStyle name="强调文字颜色 1 2 4 7 4" xfId="18677"/>
    <cellStyle name="常规 3 8 8" xfId="18678"/>
    <cellStyle name="强调文字颜色 1 2 4 7 4 2" xfId="18679"/>
    <cellStyle name="常规 3 8 8 2" xfId="18680"/>
    <cellStyle name="强调文字颜色 1 2 4 7 4 2 2" xfId="18681"/>
    <cellStyle name="常规 3 8 8 2 2" xfId="18682"/>
    <cellStyle name="常规 3 8 9 2 2" xfId="18683"/>
    <cellStyle name="常规 3 9 10" xfId="18684"/>
    <cellStyle name="常规 3 9 2" xfId="18685"/>
    <cellStyle name="常规 3 9 2 2" xfId="18686"/>
    <cellStyle name="常规 3 9 2 2 2" xfId="18687"/>
    <cellStyle name="常规 3 9 2 2 2 2" xfId="18688"/>
    <cellStyle name="好_2012年第一批财政扶贫资金项目表（两项制度） 2 12 2" xfId="18689"/>
    <cellStyle name="常规 3 9 2 3" xfId="18690"/>
    <cellStyle name="好_2012年第一批财政扶贫资金项目表（两项制度） 2 12 2 2" xfId="18691"/>
    <cellStyle name="常规 3 9 2 3 2" xfId="18692"/>
    <cellStyle name="输入 2_5.11（南岳庙）2015年至2017年扶贫资金及整合资金存在问题金统计表" xfId="18693"/>
    <cellStyle name="常规 3 9 3" xfId="18694"/>
    <cellStyle name="常规 3 9 3 2" xfId="18695"/>
    <cellStyle name="常规 3 9 3 2 2" xfId="18696"/>
    <cellStyle name="常规 3 9 3 2 2 2" xfId="18697"/>
    <cellStyle name="强调文字颜色 4 2 10 2 3" xfId="18698"/>
    <cellStyle name="好_2012年第一批财政扶贫资金项目表（两项制度） 2 13 2" xfId="18699"/>
    <cellStyle name="常规 3 9 3 3" xfId="18700"/>
    <cellStyle name="计算 3 10 2 2 2" xfId="18701"/>
    <cellStyle name="好_2012年第一批财政扶贫资金项目表（两项制度） 2 13 2 2" xfId="18702"/>
    <cellStyle name="常规 3 9 3 3 2" xfId="18703"/>
    <cellStyle name="常规 3 9 4" xfId="18704"/>
    <cellStyle name="常规 3 9 4 2" xfId="18705"/>
    <cellStyle name="常规 3 9 4 3" xfId="18706"/>
    <cellStyle name="适中 2 3 12 2 2" xfId="18707"/>
    <cellStyle name="常规 3 9 4 3 2" xfId="18708"/>
    <cellStyle name="适中 2 3 12 2 2 2" xfId="18709"/>
    <cellStyle name="常规 3 9 5 2" xfId="18710"/>
    <cellStyle name="常规 3 9 5 2 2" xfId="18711"/>
    <cellStyle name="常规 3 9 5 3" xfId="18712"/>
    <cellStyle name="适中 2 3 12 3 2" xfId="18713"/>
    <cellStyle name="常规 3 9 5 3 2" xfId="18714"/>
    <cellStyle name="适中 2 3 12 3 2 2" xfId="18715"/>
    <cellStyle name="强调文字颜色 1 2 4 8 2" xfId="18716"/>
    <cellStyle name="常规 3 9 6" xfId="18717"/>
    <cellStyle name="强调文字颜色 1 2 4 8 2 2" xfId="18718"/>
    <cellStyle name="常规 3 9 6 2" xfId="18719"/>
    <cellStyle name="强调文字颜色 1 2 4 8 2 2 2" xfId="18720"/>
    <cellStyle name="常规 3 9 6 2 2" xfId="18721"/>
    <cellStyle name="强调文字颜色 1 2 4 8 2 2 2 2" xfId="18722"/>
    <cellStyle name="常规 3 9 6 2 2 2" xfId="18723"/>
    <cellStyle name="强调文字颜色 1 2 4 8 2 3" xfId="18724"/>
    <cellStyle name="常规 3 9 6 3" xfId="18725"/>
    <cellStyle name="强调文字颜色 1 2 4 8 2 3 2" xfId="18726"/>
    <cellStyle name="常规 3 9 6 3 2" xfId="18727"/>
    <cellStyle name="强调文字颜色 1 2 4 8 3" xfId="18728"/>
    <cellStyle name="常规 3 9 7" xfId="18729"/>
    <cellStyle name="强调文字颜色 1 2 4 8 3 2" xfId="18730"/>
    <cellStyle name="常规 3 9 7 2" xfId="18731"/>
    <cellStyle name="强调文字颜色 1 2 4 8 3 2 2" xfId="18732"/>
    <cellStyle name="常规 3 9 7 2 2" xfId="18733"/>
    <cellStyle name="强调文字颜色 1 2 4 8 3 2 2 2" xfId="18734"/>
    <cellStyle name="常规 3 9 7 2 2 2" xfId="18735"/>
    <cellStyle name="常规 3 9 7 3" xfId="18736"/>
    <cellStyle name="常规 3 9 7 3 2" xfId="18737"/>
    <cellStyle name="强调文字颜色 1 2 4 8 4" xfId="18738"/>
    <cellStyle name="常规 3 9 8" xfId="18739"/>
    <cellStyle name="好_培训项目二处移交定_Sheet3 2 11 3" xfId="18740"/>
    <cellStyle name="常规 3_Sheet1" xfId="18741"/>
    <cellStyle name="好 3 6 2 2 2" xfId="18742"/>
    <cellStyle name="常规 5 3 11 2" xfId="18743"/>
    <cellStyle name="常规 30 2 3" xfId="18744"/>
    <cellStyle name="常规 32 2 3" xfId="18745"/>
    <cellStyle name="常规 34 2 2" xfId="18746"/>
    <cellStyle name="常规 34 2 2 2" xfId="18747"/>
    <cellStyle name="常规 34 2 3" xfId="18748"/>
    <cellStyle name="强调文字颜色 6 3 2 5 2 3 2"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常规 35 2 2 2" xfId="18757"/>
    <cellStyle name="常规 40 2 2 2" xfId="18758"/>
    <cellStyle name="强调文字颜色 4 2 2 2 5 2" xfId="18759"/>
    <cellStyle name="强调文字颜色 5 3 2 11 2 3"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输入 3 2 6 2 3" xfId="18782"/>
    <cellStyle name="常规 37 2" xfId="18783"/>
    <cellStyle name="常规 42 2" xfId="18784"/>
    <cellStyle name="输入 3 2 6 2 3 2" xfId="18785"/>
    <cellStyle name="常规 37 2 2" xfId="18786"/>
    <cellStyle name="常规 42 2 2" xfId="18787"/>
    <cellStyle name="强调文字颜色 4 2 4 2 5" xfId="18788"/>
    <cellStyle name="输入 3 2 6 2 4" xfId="18789"/>
    <cellStyle name="常规 37 3"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警告文本 2 3 3 3" xfId="18805"/>
    <cellStyle name="常规 39 2 2 2" xfId="18806"/>
    <cellStyle name="常规 44 2 2 2" xfId="18807"/>
    <cellStyle name="常规 39 3" xfId="18808"/>
    <cellStyle name="常规 44 3" xfId="18809"/>
    <cellStyle name="强调文字颜色 1 2 2 2 3 2 2 2 2" xfId="18810"/>
    <cellStyle name="常规 4" xfId="18811"/>
    <cellStyle name="常规 4 10" xfId="18812"/>
    <cellStyle name="好_2012年第一批财政扶贫资金项目表（两项制度） 2 2 6 3" xfId="18813"/>
    <cellStyle name="常规 4 10 2" xfId="18814"/>
    <cellStyle name="常规 4 10 2 2" xfId="18815"/>
    <cellStyle name="常规 4 10 2 2 2" xfId="18816"/>
    <cellStyle name="好_2012年第一批财政扶贫资金项目表（两项制度） 2 2 6 4" xfId="18817"/>
    <cellStyle name="常规 4 10 3" xfId="18818"/>
    <cellStyle name="好_两项制度定 2 3 2 2" xfId="18819"/>
    <cellStyle name="常规 4 10 3 2" xfId="18820"/>
    <cellStyle name="好_两项制度定 2 3 2 2 2" xfId="18821"/>
    <cellStyle name="常规 4 11" xfId="18822"/>
    <cellStyle name="好_2012年第一批财政扶贫资金项目表（两项制度） 2 2 7 3" xfId="18823"/>
    <cellStyle name="常规 4 11 2" xfId="18824"/>
    <cellStyle name="常规 4 11 2 2" xfId="18825"/>
    <cellStyle name="常规 4 11 2 2 2" xfId="18826"/>
    <cellStyle name="好_2012年第一批财政扶贫资金项目表（两项制度） 2 2 7 4" xfId="18827"/>
    <cellStyle name="常规 4 11 3" xfId="18828"/>
    <cellStyle name="好_两项制度定 2 3 3 2" xfId="18829"/>
    <cellStyle name="常规 4 11 3 2" xfId="18830"/>
    <cellStyle name="好_两项制度定 2 3 3 2 2" xfId="18831"/>
    <cellStyle name="常规 4 12" xfId="18832"/>
    <cellStyle name="强调文字颜色 5 2 3 7 2 3 2 2" xfId="18833"/>
    <cellStyle name="好_2012年第一批财政扶贫资金项目表（两项制度） 2 2 8 3" xfId="18834"/>
    <cellStyle name="常规 4 12 2" xfId="18835"/>
    <cellStyle name="常规 4 12 2 2" xfId="18836"/>
    <cellStyle name="好_表二Book1 2 2 9" xfId="18837"/>
    <cellStyle name="常规 4 12 2 2 2" xfId="18838"/>
    <cellStyle name="好_2012年第一批财政扶贫资金项目表（两项制度） 2 2 8 4" xfId="18839"/>
    <cellStyle name="常规 4 12 3" xfId="18840"/>
    <cellStyle name="常规 4 12 3 2" xfId="18841"/>
    <cellStyle name="常规 4 13" xfId="18842"/>
    <cellStyle name="适中 2 3 15 2" xfId="18843"/>
    <cellStyle name="好_Sheet3 2 6 2 2" xfId="18844"/>
    <cellStyle name="检查单元格 2 4 9 2 2 2 2" xfId="18845"/>
    <cellStyle name="常规 4 13 2" xfId="18846"/>
    <cellStyle name="适中 2 3 15 2 2" xfId="18847"/>
    <cellStyle name="好_2012年第一批财政扶贫资金项目表（两项制度） 2 2 9 3" xfId="18848"/>
    <cellStyle name="好_Sheet3 2 6 2 2 2" xfId="18849"/>
    <cellStyle name="常规 4 13 2 2" xfId="18850"/>
    <cellStyle name="常规 4 13 2 2 2" xfId="18851"/>
    <cellStyle name="常规 4 13 3" xfId="18852"/>
    <cellStyle name="强调文字颜色 5 2 4 4 3 2 2" xfId="18853"/>
    <cellStyle name="好_2012年第一批财政扶贫资金项目表（两项制度） 2 2 9 4"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输入 2 3 12 4" xfId="18863"/>
    <cellStyle name="常规 4 15 2 2 2" xfId="18864"/>
    <cellStyle name="强调文字颜色 4 2 2 14" xfId="18865"/>
    <cellStyle name="好_Sheet3 6" xfId="18866"/>
    <cellStyle name="常规 4 2" xfId="18867"/>
    <cellStyle name="常规 4 2 10" xfId="18868"/>
    <cellStyle name="常规 4 2 10 2" xfId="18869"/>
    <cellStyle name="常规 4 2 10 2 2" xfId="18870"/>
    <cellStyle name="好 2 2 11" xfId="18871"/>
    <cellStyle name="常规 4 2 10 2 2 2" xfId="18872"/>
    <cellStyle name="强调文字颜色 3 2 3 13 4" xfId="18873"/>
    <cellStyle name="好 2 2 11 2" xfId="18874"/>
    <cellStyle name="常规 4 2 10 3" xfId="18875"/>
    <cellStyle name="常规 4 2 11" xfId="18876"/>
    <cellStyle name="好_培训项目二处移交定 3 10 2" xfId="18877"/>
    <cellStyle name="常规 4 2 11 2" xfId="18878"/>
    <cellStyle name="好_培训项目二处移交定 3 10 2 2" xfId="18879"/>
    <cellStyle name="强调文字颜色 1 7 2 3" xfId="18880"/>
    <cellStyle name="解释性文本 3 2 12 5" xfId="18881"/>
    <cellStyle name="常规 4 2 11 2 2" xfId="18882"/>
    <cellStyle name="强调文字颜色 3 3 10" xfId="18883"/>
    <cellStyle name="好_培训项目二处移交定 3 10 2 2 2" xfId="18884"/>
    <cellStyle name="强调文字颜色 1 7 2 3 2" xfId="18885"/>
    <cellStyle name="输出 2 3 13 2 6" xfId="18886"/>
    <cellStyle name="常规 4 2 11 2 2 2" xfId="18887"/>
    <cellStyle name="强调文字颜色 3 3 10 2" xfId="18888"/>
    <cellStyle name="强调文字颜色 1 7 2 3 2 2" xfId="18889"/>
    <cellStyle name="常规 4 2 11 3" xfId="18890"/>
    <cellStyle name="强调文字颜色 1 7 2 4" xfId="18891"/>
    <cellStyle name="警告文本 2 8 2 2 2 2 2" xfId="18892"/>
    <cellStyle name="解释性文本 3 2 13 5" xfId="18893"/>
    <cellStyle name="常规 4 2 11 3 2" xfId="18894"/>
    <cellStyle name="注释 2 5 3 3 2 2" xfId="18895"/>
    <cellStyle name="常规 4 2 12 2" xfId="18896"/>
    <cellStyle name="常规 4 2 12 2 2" xfId="18897"/>
    <cellStyle name="常规 4 2 12 2 2 2" xfId="18898"/>
    <cellStyle name="强调文字颜色 4 2 4 10 2 5" xfId="18899"/>
    <cellStyle name="好_Sheet3 2 14" xfId="18900"/>
    <cellStyle name="常规 4 2 12 3" xfId="18901"/>
    <cellStyle name="输入 2 3 2 12" xfId="18902"/>
    <cellStyle name="常规 4 2 12 3 2" xfId="18903"/>
    <cellStyle name="常规 4 2 13 2" xfId="18904"/>
    <cellStyle name="输出 3 12 3" xfId="18905"/>
    <cellStyle name="常规 4 2 13 2 2" xfId="18906"/>
    <cellStyle name="常规 4 2 14" xfId="18907"/>
    <cellStyle name="常规 4 2 14 2" xfId="18908"/>
    <cellStyle name="强调文字颜色 4 2 2 14 2" xfId="18909"/>
    <cellStyle name="强调文字颜色 3 2 3 9 2 4" xfId="18910"/>
    <cellStyle name="常规 4 2 2" xfId="18911"/>
    <cellStyle name="好_两项制度定 10 4" xfId="18912"/>
    <cellStyle name="输出 4 3 4" xfId="18913"/>
    <cellStyle name="好_Sheet3 6 2" xfId="18914"/>
    <cellStyle name="强调文字颜色 4 2 2 14 2 2" xfId="18915"/>
    <cellStyle name="输出 4 3 4 2" xfId="18916"/>
    <cellStyle name="好_Sheet3 6 2 2" xfId="18917"/>
    <cellStyle name="常规 4 2 2 2" xfId="18918"/>
    <cellStyle name="强调文字颜色 4 2 2 14 2 2 2" xfId="18919"/>
    <cellStyle name="输出 4 3 4 2 2" xfId="18920"/>
    <cellStyle name="好_Sheet3 6 2 2 2" xfId="18921"/>
    <cellStyle name="常规 4 2 2 2 2" xfId="18922"/>
    <cellStyle name="常规 4 2 2 2 2 2" xfId="18923"/>
    <cellStyle name="常规 4 2 2 2 2 2 2" xfId="18924"/>
    <cellStyle name="常规 4 2 2 2 3" xfId="18925"/>
    <cellStyle name="常规 4 2 2 2 3 2" xfId="18926"/>
    <cellStyle name="警告文本 2 2 10 2 2 2" xfId="18927"/>
    <cellStyle name="常规 4 2 2 2 4" xfId="18928"/>
    <cellStyle name="常规 4 2 2 2 5" xfId="18929"/>
    <cellStyle name="常规 4 2 2 3" xfId="18930"/>
    <cellStyle name="常规 7 11 2" xfId="18931"/>
    <cellStyle name="常规 4 2 2 3 2" xfId="18932"/>
    <cellStyle name="常规 7 11 2 2" xfId="18933"/>
    <cellStyle name="常规 4 2 2 3 2 2" xfId="18934"/>
    <cellStyle name="输出 2 3 2 3 2 6" xfId="18935"/>
    <cellStyle name="强调文字颜色 3 3 2 2 4" xfId="18936"/>
    <cellStyle name="常规 7 11 2 2 2" xfId="18937"/>
    <cellStyle name="常规 4 2 2 4" xfId="18938"/>
    <cellStyle name="常规 7 11 3" xfId="18939"/>
    <cellStyle name="常规 4 2 2 4 2" xfId="18940"/>
    <cellStyle name="常规 7 11 3 2" xfId="18941"/>
    <cellStyle name="常规 4 2 2 5" xfId="18942"/>
    <cellStyle name="常规 4 2 3 2" xfId="18943"/>
    <cellStyle name="强调文字颜色 3 3 14 3 2 2" xfId="18944"/>
    <cellStyle name="常规 4 2 3 2 2" xfId="18945"/>
    <cellStyle name="常规 4 2 3 2 2 2" xfId="18946"/>
    <cellStyle name="常规 4 2 3 3" xfId="18947"/>
    <cellStyle name="常规 7 12 2" xfId="18948"/>
    <cellStyle name="常规 4 2 3 3 2" xfId="18949"/>
    <cellStyle name="常规 7 12 2 2" xfId="18950"/>
    <cellStyle name="强调文字颜色 1 2 2 7 4 2 2" xfId="18951"/>
    <cellStyle name="常规 4 2 3 4" xfId="18952"/>
    <cellStyle name="常规 7 12 3" xfId="18953"/>
    <cellStyle name="常规 4 2 3 5" xfId="18954"/>
    <cellStyle name="强调文字颜色 3 2 3 9 2 6" xfId="18955"/>
    <cellStyle name="输出 4 3 6" xfId="18956"/>
    <cellStyle name="好_Sheet3 6 4" xfId="18957"/>
    <cellStyle name="常规 4 2 4" xfId="18958"/>
    <cellStyle name="常规 4 2 4 2" xfId="18959"/>
    <cellStyle name="常规 4 2 4 2 2" xfId="18960"/>
    <cellStyle name="常规 4 2 4 2 2 2" xfId="18961"/>
    <cellStyle name="输出 2 3 3 2 2 2 2" xfId="18962"/>
    <cellStyle name="常规 4 2 4 3" xfId="18963"/>
    <cellStyle name="常规 7 13 2" xfId="18964"/>
    <cellStyle name="计算 4 5 2 2" xfId="18965"/>
    <cellStyle name="输出 2 3 3 2 2 2 2 2" xfId="18966"/>
    <cellStyle name="常规 4 2 4 3 2" xfId="18967"/>
    <cellStyle name="常规 7 13 2 2" xfId="18968"/>
    <cellStyle name="计算 4 5 2 2 2" xfId="18969"/>
    <cellStyle name="输出 4 3 7" xfId="18970"/>
    <cellStyle name="强调文字颜色 6 2 13 2 2 2" xfId="18971"/>
    <cellStyle name="常规 4 2 5" xfId="18972"/>
    <cellStyle name="常规 4 2 5 3" xfId="18973"/>
    <cellStyle name="常规 7 14 2" xfId="18974"/>
    <cellStyle name="常规 4 2 5 3 2" xfId="18975"/>
    <cellStyle name="好_两项制度定 2 2 10" xfId="18976"/>
    <cellStyle name="常规 7 14 2 2" xfId="18977"/>
    <cellStyle name="输出 3 17 2 2 2 2" xfId="18978"/>
    <cellStyle name="常规 4 2 6" xfId="18979"/>
    <cellStyle name="常规 4 2 6 3" xfId="18980"/>
    <cellStyle name="常规 7 15 2" xfId="18981"/>
    <cellStyle name="常规 4 2 7" xfId="18982"/>
    <cellStyle name="检查单元格 3 2 3 2 4 2" xfId="18983"/>
    <cellStyle name="常规 4 2 8" xfId="18984"/>
    <cellStyle name="强调文字颜色 4 2 3 2 2 2 2 2 2" xfId="18985"/>
    <cellStyle name="常规 4 2 8 3" xfId="18986"/>
    <cellStyle name="常规 4 2 8 3 2" xfId="18987"/>
    <cellStyle name="好_2012年第一批财政扶贫资金项目表（两项制度） 9 4" xfId="18988"/>
    <cellStyle name="常规 4 2 9" xfId="18989"/>
    <cellStyle name="常规 4 2 9 3" xfId="18990"/>
    <cellStyle name="常规 4 2 9 3 2" xfId="18991"/>
    <cellStyle name="强调文字颜色 4 2 2 15" xfId="18992"/>
    <cellStyle name="好_Sheet3 7" xfId="18993"/>
    <cellStyle name="常规 4 3" xfId="18994"/>
    <cellStyle name="好_第一批项目资金交小曹222_Sheet3 3 2 2 2" xfId="18995"/>
    <cellStyle name="常规 4 3 10 2 2 2" xfId="18996"/>
    <cellStyle name="强调文字颜色 4 2 3 13 4" xfId="18997"/>
    <cellStyle name="常规 4 3 10 3 2" xfId="18998"/>
    <cellStyle name="常规 4 3 11 2 2" xfId="18999"/>
    <cellStyle name="强调文字颜色 4 2 4 11 2 2 2 2" xfId="19000"/>
    <cellStyle name="常规 4 3 11 2 2 2" xfId="19001"/>
    <cellStyle name="强调文字颜色 4 2 4 11 2 2 2 2 2" xfId="19002"/>
    <cellStyle name="常规 4 3 11 3" xfId="19003"/>
    <cellStyle name="好 2 14 4" xfId="19004"/>
    <cellStyle name="常规 4 3 11 3 2" xfId="19005"/>
    <cellStyle name="常规 4 3 12 2" xfId="19006"/>
    <cellStyle name="强调文字颜色 4 2 4 11 2 3 2" xfId="19007"/>
    <cellStyle name="常规 4 3 12 2 2" xfId="19008"/>
    <cellStyle name="强调文字颜色 4 2 4 11 2 3 2 2" xfId="19009"/>
    <cellStyle name="好_表二Book1_Sheet3 2 3 4" xfId="19010"/>
    <cellStyle name="常规 4 3 12 2 2 2"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强调文字颜色 4 2 2 15 2" xfId="19019"/>
    <cellStyle name="常规 4 3 2" xfId="19020"/>
    <cellStyle name="好_两项制度定 11 4" xfId="19021"/>
    <cellStyle name="输出 4 4 4" xfId="19022"/>
    <cellStyle name="好_Sheet3 7 2" xfId="19023"/>
    <cellStyle name="好_第一批项目资金交小曹222_Sheet3 3 2 2 2 2" xfId="19024"/>
    <cellStyle name="常规 4 3 2 10" xfId="19025"/>
    <cellStyle name="常规 4 3 2 10 2" xfId="19026"/>
    <cellStyle name="常规 4 3 2 10 2 2" xfId="19027"/>
    <cellStyle name="常规 4 3 2 10 2 2 2" xfId="19028"/>
    <cellStyle name="常规 4 3 2 10 3" xfId="19029"/>
    <cellStyle name="强调文字颜色 5 3 2 6 2 4" xfId="19030"/>
    <cellStyle name="常规 4 3 2 10 3 2" xfId="19031"/>
    <cellStyle name="常规 4 3 2 11 2" xfId="19032"/>
    <cellStyle name="常规 4 3 2 11 2 2" xfId="19033"/>
    <cellStyle name="常规 4 3 2 11 2 2 2" xfId="19034"/>
    <cellStyle name="常规 4 3 2 11 3" xfId="19035"/>
    <cellStyle name="强调文字颜色 5 3 2 7 2 4" xfId="19036"/>
    <cellStyle name="常规 4 3 2 11 3 2" xfId="19037"/>
    <cellStyle name="常规 4 3 2 12" xfId="19038"/>
    <cellStyle name="常规 4 3 2 12 2" xfId="19039"/>
    <cellStyle name="常规 4 3 2 12 2 2" xfId="19040"/>
    <cellStyle name="常规 4 3 2 13" xfId="19041"/>
    <cellStyle name="常规 4 3 2 13 2" xfId="19042"/>
    <cellStyle name="强调文字颜色 4 2 2 15 2 2" xfId="19043"/>
    <cellStyle name="输出 4 4 4 2" xfId="19044"/>
    <cellStyle name="好_Sheet3 7 2 2" xfId="19045"/>
    <cellStyle name="常规 4 3 2 2" xfId="19046"/>
    <cellStyle name="输出 4 4 4 2 2" xfId="19047"/>
    <cellStyle name="好_Sheet3 7 2 2 2" xfId="19048"/>
    <cellStyle name="常规 4 3 2 2 2" xfId="19049"/>
    <cellStyle name="常规 4 3 2 2 2 2" xfId="19050"/>
    <cellStyle name="常规 6 3 2 2 4" xfId="19051"/>
    <cellStyle name="常规 4 3 2 2 2 2 2"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警告文本 2 2 11 2 2 2" xfId="19059"/>
    <cellStyle name="输出 4 4 2 2 2 2 2" xfId="19060"/>
    <cellStyle name="常规 4 3 2 2 4" xfId="19061"/>
    <cellStyle name="警告文本 2 2 11 2 2 2 2" xfId="19062"/>
    <cellStyle name="常规 4 3 2 2 4 2" xfId="19063"/>
    <cellStyle name="常规 4 3 2 2 5" xfId="19064"/>
    <cellStyle name="常规 4 3 2 3" xfId="19065"/>
    <cellStyle name="常规 4 3 2 3 2" xfId="19066"/>
    <cellStyle name="常规 4 3 2 3 2 2" xfId="19067"/>
    <cellStyle name="强调文字颜色 4 3 2 2 4" xfId="19068"/>
    <cellStyle name="常规 4 3 2 3 2 2 2" xfId="19069"/>
    <cellStyle name="检查单元格 2 12" xfId="19070"/>
    <cellStyle name="警告文本 2 2 3 2 6" xfId="19071"/>
    <cellStyle name="强调文字颜色 4 3 2 2 4 2" xfId="19072"/>
    <cellStyle name="强调文字颜色 4 2 2 6 4 2 2" xfId="19073"/>
    <cellStyle name="常规 4 3 2 3 3" xfId="19074"/>
    <cellStyle name="常规 4 3 2 3 3 2" xfId="19075"/>
    <cellStyle name="强调文字颜色 4 3 2 3 4" xfId="19076"/>
    <cellStyle name="常规 4 3 2 4" xfId="19077"/>
    <cellStyle name="常规 4 3 2 4 2" xfId="19078"/>
    <cellStyle name="常规 4 3 2 4 2 2" xfId="19079"/>
    <cellStyle name="强调文字颜色 5 3" xfId="19080"/>
    <cellStyle name="输入 2 3 2 6 4" xfId="19081"/>
    <cellStyle name="强调文字颜色 4 3 3 2 4" xfId="19082"/>
    <cellStyle name="常规 4 3 2 4 2 2 2" xfId="19083"/>
    <cellStyle name="强调文字颜色 5 3 2" xfId="19084"/>
    <cellStyle name="强调文字颜色 4 3 3 2 4 2" xfId="19085"/>
    <cellStyle name="常规 4 3 2 4 3" xfId="19086"/>
    <cellStyle name="常规 4 3 2 4 3 2" xfId="19087"/>
    <cellStyle name="强调文字颜色 6 3" xfId="19088"/>
    <cellStyle name="输入 2 3 2 7 4" xfId="19089"/>
    <cellStyle name="强调文字颜色 4 3 3 3 4" xfId="19090"/>
    <cellStyle name="常规 4 3 2 5" xfId="19091"/>
    <cellStyle name="常规 4 3 2 5 2" xfId="19092"/>
    <cellStyle name="常规 4 3 2 5 2 2" xfId="19093"/>
    <cellStyle name="强调文字颜色 4 3 4 2 4" xfId="19094"/>
    <cellStyle name="解释性文本 2 12" xfId="19095"/>
    <cellStyle name="常规 4 3 2 5 2 2 2" xfId="19096"/>
    <cellStyle name="常规 4 3 2 5 3" xfId="19097"/>
    <cellStyle name="常规 4 3 2 5 3 2" xfId="19098"/>
    <cellStyle name="常规 4 3 2 6" xfId="19099"/>
    <cellStyle name="常规 4 3 2 6 2" xfId="19100"/>
    <cellStyle name="常规 4 3 2 6 2 2" xfId="19101"/>
    <cellStyle name="强调文字颜色 4 3 5 2 4" xfId="19102"/>
    <cellStyle name="常规 4 3 2 6 2 2 2" xfId="19103"/>
    <cellStyle name="常规 4 3 2 6 3" xfId="19104"/>
    <cellStyle name="注释 2 8 2 2 2 2 2" xfId="19105"/>
    <cellStyle name="强调文字颜色 3 2 3 14 2 2" xfId="19106"/>
    <cellStyle name="常规 4 3 2 6 3 2" xfId="19107"/>
    <cellStyle name="强调文字颜色 3 2 3 14 2 2 2" xfId="19108"/>
    <cellStyle name="常规 4 3 2 7" xfId="19109"/>
    <cellStyle name="输入 2 2 11" xfId="19110"/>
    <cellStyle name="常规 4 3 2 7 2" xfId="19111"/>
    <cellStyle name="输入 2 2 11 2" xfId="19112"/>
    <cellStyle name="常规 4 3 2 7 2 2" xfId="19113"/>
    <cellStyle name="强调文字颜色 4 3 6 2 4" xfId="19114"/>
    <cellStyle name="输入 2 2 11 2 2" xfId="19115"/>
    <cellStyle name="常规 4 3 2 7 2 2 2" xfId="19116"/>
    <cellStyle name="输入 2 2 12 2" xfId="19117"/>
    <cellStyle name="常规 4 3 2 7 3 2" xfId="19118"/>
    <cellStyle name="常规 4 3 2 8" xfId="19119"/>
    <cellStyle name="常规 4 3 2 8 2" xfId="19120"/>
    <cellStyle name="常规 4 3 2 8 2 2" xfId="19121"/>
    <cellStyle name="强调文字颜色 4 3 7 2 4" xfId="19122"/>
    <cellStyle name="常规 4 3 2 8 2 2 2" xfId="19123"/>
    <cellStyle name="常规 4 3 2 8 3" xfId="19124"/>
    <cellStyle name="好 2 2 12 2 2" xfId="19125"/>
    <cellStyle name="常规 4 3 2 8 3 2" xfId="19126"/>
    <cellStyle name="输出 4 4 5" xfId="19127"/>
    <cellStyle name="好_Sheet3 7 3" xfId="19128"/>
    <cellStyle name="常规 4 3 3" xfId="19129"/>
    <cellStyle name="常规 4 3 3 2" xfId="19130"/>
    <cellStyle name="常规 4 3 3 2 2" xfId="19131"/>
    <cellStyle name="常规 4 3 3 2 2 2" xfId="19132"/>
    <cellStyle name="常规 4 3 3 2 3" xfId="19133"/>
    <cellStyle name="强调文字颜色 5 2 4 18" xfId="19134"/>
    <cellStyle name="常规 4 3 3 2 3 2" xfId="19135"/>
    <cellStyle name="常规 4 3 3 3" xfId="19136"/>
    <cellStyle name="常规 4 3 3 3 2" xfId="19137"/>
    <cellStyle name="常规 4 3 3 3 2 2" xfId="19138"/>
    <cellStyle name="强调文字颜色 4 4 2 2 4" xfId="19139"/>
    <cellStyle name="常规 4 3 3 4" xfId="19140"/>
    <cellStyle name="常规 4 3 3 4 2" xfId="19141"/>
    <cellStyle name="常规 4 3 3 5" xfId="19142"/>
    <cellStyle name="常规 4 3 5 3" xfId="19143"/>
    <cellStyle name="常规 4 3 5 3 2" xfId="19144"/>
    <cellStyle name="强调文字颜色 1 2 5 2 2 2 2 2" xfId="19145"/>
    <cellStyle name="常规 4 3 6 2 2 2" xfId="19146"/>
    <cellStyle name="强调文字颜色 1 2 5 2 2 3" xfId="19147"/>
    <cellStyle name="常规 4 3 6 3" xfId="19148"/>
    <cellStyle name="强调文字颜色 1 2 5 2 3 2 2 2" xfId="19149"/>
    <cellStyle name="强调文字颜色 6 2 2 2 7" xfId="19150"/>
    <cellStyle name="常规 4 3 7 2 2 2" xfId="19151"/>
    <cellStyle name="常规 4 3 7 3" xfId="19152"/>
    <cellStyle name="强调文字颜色 6 3 2 2 7" xfId="19153"/>
    <cellStyle name="常规 4 3 8 2 2 2" xfId="19154"/>
    <cellStyle name="常规 4 3 8 3" xfId="19155"/>
    <cellStyle name="常规 4 3 8 3 2" xfId="19156"/>
    <cellStyle name="检查单元格 2 10 4" xfId="19157"/>
    <cellStyle name="好_2012年第一批财政扶贫资金项目表（两项制度） 3 10 4" xfId="19158"/>
    <cellStyle name="常规 4 3 9 2 2 2" xfId="19159"/>
    <cellStyle name="常规 4 3 9 3" xfId="19160"/>
    <cellStyle name="常规 4 3 9 3 2" xfId="19161"/>
    <cellStyle name="强调文字颜色 4 2 2 16" xfId="19162"/>
    <cellStyle name="好_Sheet3 8" xfId="19163"/>
    <cellStyle name="常规 4 4" xfId="19164"/>
    <cellStyle name="常规 4 4 10 2" xfId="19165"/>
    <cellStyle name="强调文字颜色 6 2 4 2 2 6" xfId="19166"/>
    <cellStyle name="常规 4 4 11" xfId="19167"/>
    <cellStyle name="常规 4 4 11 2" xfId="19168"/>
    <cellStyle name="强调文字颜色 6 2 4 2 3 6" xfId="19169"/>
    <cellStyle name="常规 9 4 5" xfId="19170"/>
    <cellStyle name="常规 4 4 11 2 2" xfId="19171"/>
    <cellStyle name="常规 4 4 11 2 2 2" xfId="19172"/>
    <cellStyle name="常规 4 4 12" xfId="19173"/>
    <cellStyle name="强调文字颜色 2 2 3 11 2 3 2 2" xfId="19174"/>
    <cellStyle name="常规 4 4 12 2" xfId="19175"/>
    <cellStyle name="常规 4 4 12 2 2" xfId="19176"/>
    <cellStyle name="常规 4 4 12 2 2 2" xfId="19177"/>
    <cellStyle name="常规 4 4 13" xfId="19178"/>
    <cellStyle name="常规 4 4 14" xfId="19179"/>
    <cellStyle name="强调文字颜色 1 2 11 2 3 2" xfId="19180"/>
    <cellStyle name="适中 3 2 3 3 5" xfId="19181"/>
    <cellStyle name="常规 4 4 14 2" xfId="19182"/>
    <cellStyle name="强调文字颜色 1 2 11 2 3 2 2" xfId="19183"/>
    <cellStyle name="常规 4 4 2" xfId="19184"/>
    <cellStyle name="好_两项制度定 12 4" xfId="19185"/>
    <cellStyle name="输出 4 5 4" xfId="19186"/>
    <cellStyle name="好_Sheet3 8 2" xfId="19187"/>
    <cellStyle name="常规 4 4 2 10 2 2 2" xfId="19188"/>
    <cellStyle name="常规 4 4 2 10 3" xfId="19189"/>
    <cellStyle name="常规 4 4 2 11 2 2 2" xfId="19190"/>
    <cellStyle name="常规 4 4 2 11 3 2" xfId="19191"/>
    <cellStyle name="输出 4 5 4 2" xfId="19192"/>
    <cellStyle name="好_Sheet3 8 2 2" xfId="19193"/>
    <cellStyle name="常规 4 4 2 2" xfId="19194"/>
    <cellStyle name="注释 2 11" xfId="19195"/>
    <cellStyle name="输出 4 5 4 2 2" xfId="19196"/>
    <cellStyle name="好_Sheet3 8 2 2 2" xfId="19197"/>
    <cellStyle name="常规 4 4 2 2 2" xfId="19198"/>
    <cellStyle name="强调文字颜色 5 2 2 5 2 5" xfId="19199"/>
    <cellStyle name="注释 2 11 2" xfId="19200"/>
    <cellStyle name="常规 4 4 2 2 2 2" xfId="19201"/>
    <cellStyle name="强调文字颜色 3 2 7 3" xfId="19202"/>
    <cellStyle name="链接单元格 3 3 2 5" xfId="19203"/>
    <cellStyle name="注释 2 11 2 2" xfId="19204"/>
    <cellStyle name="常规 4 4 2 2 2 2 2" xfId="19205"/>
    <cellStyle name="强调文字颜色 3 2 7 3 2" xfId="19206"/>
    <cellStyle name="注释 2 11 2 2 2" xfId="19207"/>
    <cellStyle name="常规 4 4 2 2 2 2 2 2" xfId="19208"/>
    <cellStyle name="强调文字颜色 3 2 7 3 2 2" xfId="19209"/>
    <cellStyle name="注释 2 11 3" xfId="19210"/>
    <cellStyle name="常规 4 4 2 2 2 3" xfId="19211"/>
    <cellStyle name="强调文字颜色 3 2 7 4" xfId="19212"/>
    <cellStyle name="链接单元格 3 3 2 6" xfId="19213"/>
    <cellStyle name="注释 2 11 3 2" xfId="19214"/>
    <cellStyle name="常规 4 4 2 2 2 3 2" xfId="19215"/>
    <cellStyle name="强调文字颜色 3 2 7 4 2" xfId="19216"/>
    <cellStyle name="注释 2 12" xfId="19217"/>
    <cellStyle name="常规 4 4 2 2 3" xfId="19218"/>
    <cellStyle name="强调文字颜色 5 2 2 5 2 6" xfId="19219"/>
    <cellStyle name="注释 2 12 2" xfId="19220"/>
    <cellStyle name="常规 4 4 2 2 3 2" xfId="19221"/>
    <cellStyle name="强调文字颜色 3 2 8 3" xfId="19222"/>
    <cellStyle name="链接单元格 3 3 3 5" xfId="19223"/>
    <cellStyle name="注释 2 12 2 2" xfId="19224"/>
    <cellStyle name="常规 4 4 2 2 3 2 2" xfId="19225"/>
    <cellStyle name="强调文字颜色 3 2 8 3 2" xfId="19226"/>
    <cellStyle name="注释 2 13" xfId="19227"/>
    <cellStyle name="强调文字颜色 2 2 18 2" xfId="19228"/>
    <cellStyle name="警告文本 2 2 12 2 2 2" xfId="19229"/>
    <cellStyle name="常规 4 4 2 2 4" xfId="19230"/>
    <cellStyle name="常规 4 4 2 2 4 2" xfId="19231"/>
    <cellStyle name="强调文字颜色 3 2 9 3" xfId="19232"/>
    <cellStyle name="注释 2 13 2" xfId="19233"/>
    <cellStyle name="强调文字颜色 2 2 18 2 2" xfId="19234"/>
    <cellStyle name="警告文本 2 2 12 2 2 2 2" xfId="19235"/>
    <cellStyle name="强调文字颜色 4 2 15 2 2 2 2" xfId="19236"/>
    <cellStyle name="常规 4 4 2 3" xfId="19237"/>
    <cellStyle name="常规 4 4 2 3 2" xfId="19238"/>
    <cellStyle name="常规 4 4 2 3 2 2" xfId="19239"/>
    <cellStyle name="强调文字颜色 3 3 7 3" xfId="19240"/>
    <cellStyle name="链接单元格 3 4 2 5" xfId="19241"/>
    <cellStyle name="强调文字颜色 5 3 2 2 4" xfId="19242"/>
    <cellStyle name="常规 4 4 2 3 2 2 2" xfId="19243"/>
    <cellStyle name="强调文字颜色 3 3 7 3 2" xfId="19244"/>
    <cellStyle name="强调文字颜色 5 3 2 2 4 2" xfId="19245"/>
    <cellStyle name="强调文字颜色 4 2 2 7 4 2 2" xfId="19246"/>
    <cellStyle name="常规 4 4 2 3 3" xfId="19247"/>
    <cellStyle name="强调文字颜色 1 2 4 15" xfId="19248"/>
    <cellStyle name="强调文字颜色 5 3 2 3 4" xfId="19249"/>
    <cellStyle name="检查单元格 5" xfId="19250"/>
    <cellStyle name="常规 4 4 2 3 3 2" xfId="19251"/>
    <cellStyle name="强调文字颜色 3 3 8 3" xfId="19252"/>
    <cellStyle name="输出 5 3 3 2 2 2" xfId="19253"/>
    <cellStyle name="常规 4 4 2 4" xfId="19254"/>
    <cellStyle name="常规 4 4 2 4 2" xfId="19255"/>
    <cellStyle name="常规 4 4 2 4 2 2" xfId="19256"/>
    <cellStyle name="强调文字颜色 3 4 7 3" xfId="19257"/>
    <cellStyle name="链接单元格 3 5 2 5" xfId="19258"/>
    <cellStyle name="强调文字颜色 5 3 3 2 4" xfId="19259"/>
    <cellStyle name="好_第一批项目资金交小曹222 2 8 3" xfId="19260"/>
    <cellStyle name="常规 4 4 2 4 2 2 2" xfId="19261"/>
    <cellStyle name="强调文字颜色 5 3 3 2 4 2" xfId="19262"/>
    <cellStyle name="强调文字颜色 1 2 4 9 2 2 2 2" xfId="19263"/>
    <cellStyle name="常规 4 4 2 4 3" xfId="19264"/>
    <cellStyle name="强调文字颜色 1 2 4 9 2 2 2 2 2" xfId="19265"/>
    <cellStyle name="常规 4 4 2 4 3 2" xfId="19266"/>
    <cellStyle name="强调文字颜色 5 3 3 3 4" xfId="19267"/>
    <cellStyle name="警告文本 2 10 2 3" xfId="19268"/>
    <cellStyle name="适中 3 14 2 2 2 2" xfId="19269"/>
    <cellStyle name="常规 4 4 2 5" xfId="19270"/>
    <cellStyle name="常规 4 4 2 5 2" xfId="19271"/>
    <cellStyle name="链接单元格 3 6 2 5" xfId="19272"/>
    <cellStyle name="常规 4 4 2 5 2 2" xfId="19273"/>
    <cellStyle name="强调文字颜色 5 3 4 2 4" xfId="19274"/>
    <cellStyle name="常规 4 4 2 5 2 2 2" xfId="19275"/>
    <cellStyle name="常规 4 4 2 5 3" xfId="19276"/>
    <cellStyle name="常规 4 4 2 5 3 2" xfId="19277"/>
    <cellStyle name="警告文本 2 11 2 3" xfId="19278"/>
    <cellStyle name="常规 4 4 2 6" xfId="19279"/>
    <cellStyle name="常规 4 4 2 6 2" xfId="19280"/>
    <cellStyle name="链接单元格 3 7 2 5" xfId="19281"/>
    <cellStyle name="常规 4 4 2 6 2 2" xfId="19282"/>
    <cellStyle name="强调文字颜色 5 3 5 2 4" xfId="19283"/>
    <cellStyle name="常规 4 4 2 6 2 2 2" xfId="19284"/>
    <cellStyle name="常规 4 4 2 6 3" xfId="19285"/>
    <cellStyle name="警告文本 3 10 4 2 2" xfId="19286"/>
    <cellStyle name="常规 4 4 2 6 3 2" xfId="19287"/>
    <cellStyle name="警告文本 2 12 2 3" xfId="19288"/>
    <cellStyle name="常规 4 4 2 7" xfId="19289"/>
    <cellStyle name="注释 3 11" xfId="19290"/>
    <cellStyle name="常规 4 4 2 7 2" xfId="19291"/>
    <cellStyle name="注释 3 11 2" xfId="19292"/>
    <cellStyle name="链接单元格 3 8 2 5" xfId="19293"/>
    <cellStyle name="常规 4 4 2 7 2 2" xfId="19294"/>
    <cellStyle name="强调文字颜色 5 3 6 2 4" xfId="19295"/>
    <cellStyle name="注释 3 11 2 2" xfId="19296"/>
    <cellStyle name="常规 4 4 2 7 2 2 2" xfId="19297"/>
    <cellStyle name="注释 3 12" xfId="19298"/>
    <cellStyle name="常规 4 4 2 7 3" xfId="19299"/>
    <cellStyle name="强调文字颜色 6 2 4 7 4 2 2" xfId="19300"/>
    <cellStyle name="注释 3 12 2" xfId="19301"/>
    <cellStyle name="常规 4 4 2 7 3 2" xfId="19302"/>
    <cellStyle name="常规 4 4 2 8" xfId="19303"/>
    <cellStyle name="常规 7 2 3 2 2 2" xfId="19304"/>
    <cellStyle name="常规 4 4 2 8 2" xfId="19305"/>
    <cellStyle name="链接单元格 3 2 7 2 3" xfId="19306"/>
    <cellStyle name="常规 7 2 3 2 2 2 2" xfId="19307"/>
    <cellStyle name="链接单元格 3 9 2 5" xfId="19308"/>
    <cellStyle name="常规 4 4 2 8 2 2" xfId="19309"/>
    <cellStyle name="强调文字颜色 5 3 7 2 4" xfId="19310"/>
    <cellStyle name="链接单元格 3 2 7 2 3 2" xfId="19311"/>
    <cellStyle name="常规 4 4 2 8 2 2 2" xfId="19312"/>
    <cellStyle name="好 2 14" xfId="19313"/>
    <cellStyle name="链接单元格 3 2 7 2 3 2 2" xfId="19314"/>
    <cellStyle name="常规 4 4 2 8 3 2" xfId="19315"/>
    <cellStyle name="常规 4 4 2 9" xfId="19316"/>
    <cellStyle name="检查单元格 4 2 4 2 2" xfId="19317"/>
    <cellStyle name="常规 7 2 3 2 2 3" xfId="19318"/>
    <cellStyle name="常规 4 4 2 9 2" xfId="19319"/>
    <cellStyle name="常规 4 4 2 9 2 2" xfId="19320"/>
    <cellStyle name="强调文字颜色 5 3 8 2 4" xfId="19321"/>
    <cellStyle name="常规 4 4 2 9 2 2 2" xfId="19322"/>
    <cellStyle name="常规 4 4 2 9 3" xfId="19323"/>
    <cellStyle name="常规 4 4 2 9 3 2" xfId="19324"/>
    <cellStyle name="输出 4 5 5" xfId="19325"/>
    <cellStyle name="好_Sheet3 8 3" xfId="19326"/>
    <cellStyle name="常规 4 4 3" xfId="19327"/>
    <cellStyle name="常规 4 4 3 2" xfId="19328"/>
    <cellStyle name="好_两项制度定 9 3" xfId="19329"/>
    <cellStyle name="常规 4 4 3 2 2" xfId="19330"/>
    <cellStyle name="强调文字颜色 5 2 2 6 2 5" xfId="19331"/>
    <cellStyle name="输入 2 2 6 7" xfId="19332"/>
    <cellStyle name="常规 4 4 3 2 2 2" xfId="19333"/>
    <cellStyle name="强调文字颜色 4 2 7 3" xfId="19334"/>
    <cellStyle name="链接单元格 4 3 2 5" xfId="19335"/>
    <cellStyle name="好_两项制度定 9 4" xfId="19336"/>
    <cellStyle name="常规 4 4 3 2 3" xfId="19337"/>
    <cellStyle name="强调文字颜色 5 2 2 6 2 6" xfId="19338"/>
    <cellStyle name="输入 2 2 7 7" xfId="19339"/>
    <cellStyle name="常规 4 4 3 2 3 2" xfId="19340"/>
    <cellStyle name="强调文字颜色 4 2 8 3" xfId="19341"/>
    <cellStyle name="常规 4 4 3 3" xfId="19342"/>
    <cellStyle name="常规 4 4 3 3 2" xfId="19343"/>
    <cellStyle name="输入 2 3 6 7" xfId="19344"/>
    <cellStyle name="常规 4 4 3 3 2 2" xfId="19345"/>
    <cellStyle name="强调文字颜色 4 3 7 3" xfId="19346"/>
    <cellStyle name="链接单元格 4 4 2 5" xfId="19347"/>
    <cellStyle name="强调文字颜色 5 4 2 2 4" xfId="19348"/>
    <cellStyle name="注释 3 8 2 2 2" xfId="19349"/>
    <cellStyle name="常规 4 4 3 4" xfId="19350"/>
    <cellStyle name="注释 3 8 2 2 2 2" xfId="19351"/>
    <cellStyle name="常规 4 4 3 4 2" xfId="19352"/>
    <cellStyle name="常规 4 4 5 2 2 2" xfId="19353"/>
    <cellStyle name="强调文字颜色 6 2 7 3" xfId="19354"/>
    <cellStyle name="强调文字颜色 5 2 16" xfId="19355"/>
    <cellStyle name="强调文字颜色 5 2 21" xfId="19356"/>
    <cellStyle name="常规 4 4 5 3" xfId="19357"/>
    <cellStyle name="常规 4 4 5 3 2" xfId="19358"/>
    <cellStyle name="强调文字颜色 1 2 5 3 2 2 2 2" xfId="19359"/>
    <cellStyle name="常规 4 4 6 2 2 2" xfId="19360"/>
    <cellStyle name="检查单元格 2 3 11 4" xfId="19361"/>
    <cellStyle name="常规 4 4 6 3" xfId="19362"/>
    <cellStyle name="强调文字颜色 4 2 2 17" xfId="19363"/>
    <cellStyle name="好_Sheet3 9" xfId="19364"/>
    <cellStyle name="常规 4 5" xfId="19365"/>
    <cellStyle name="常规 4 5 10" xfId="19366"/>
    <cellStyle name="强调文字颜色 6 2 4 5 2 6" xfId="19367"/>
    <cellStyle name="常规 7 3 10 3" xfId="19368"/>
    <cellStyle name="强调文字颜色 2 2 2 11 2 3" xfId="19369"/>
    <cellStyle name="常规 4 5 10 2 2" xfId="19370"/>
    <cellStyle name="强调文字颜色 2 2 2 11 2 3 2" xfId="19371"/>
    <cellStyle name="常规 4 5 10 2 2 2" xfId="19372"/>
    <cellStyle name="强调文字颜色 6 2 3 13 4"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适中 3 2 8 2 5" xfId="19384"/>
    <cellStyle name="常规 4 5 13 2" xfId="19385"/>
    <cellStyle name="常规 4 5 2" xfId="19386"/>
    <cellStyle name="好_两项制度定 13 4" xfId="19387"/>
    <cellStyle name="输出 4 6 4" xfId="19388"/>
    <cellStyle name="好_Sheet3 9 2" xfId="19389"/>
    <cellStyle name="好_Sheet3 9 2 2" xfId="19390"/>
    <cellStyle name="常规 4 5 2 2" xfId="19391"/>
    <cellStyle name="好_Sheet3 9 2 2 2" xfId="19392"/>
    <cellStyle name="常规 4 5 2 2 2" xfId="19393"/>
    <cellStyle name="强调文字颜色 5 2 3 5 2 5" xfId="19394"/>
    <cellStyle name="常规 4 5 2 2 2 2" xfId="19395"/>
    <cellStyle name="常规 4 5 2 2 2 2 2" xfId="19396"/>
    <cellStyle name="解释性文本 2 6 4" xfId="19397"/>
    <cellStyle name="注释 2" xfId="19398"/>
    <cellStyle name="常规 4 5 2 2 3" xfId="19399"/>
    <cellStyle name="强调文字颜色 5 2 3 5 2 6" xfId="19400"/>
    <cellStyle name="注释 2 2" xfId="19401"/>
    <cellStyle name="常规 4 5 2 2 3 2" xfId="19402"/>
    <cellStyle name="常规 4 5 2 3" xfId="19403"/>
    <cellStyle name="常规 4 5 2 3 2" xfId="19404"/>
    <cellStyle name="常规 4 5 2 3 2 2" xfId="19405"/>
    <cellStyle name="强调文字颜色 6 3 2 2 4" xfId="19406"/>
    <cellStyle name="常规 4 5 2 4" xfId="19407"/>
    <cellStyle name="好_两项制度定_Sheet3 2 2 3" xfId="19408"/>
    <cellStyle name="常规 4 5 2 4 2" xfId="19409"/>
    <cellStyle name="输出 4 6 5" xfId="19410"/>
    <cellStyle name="好_Sheet3 9 3" xfId="19411"/>
    <cellStyle name="常规 4 5 3" xfId="19412"/>
    <cellStyle name="常规 4 5 3 2" xfId="19413"/>
    <cellStyle name="常规 4 5 3 2 2" xfId="19414"/>
    <cellStyle name="好_2012年第一批财政扶贫资金项目表（两项制度） 2 3 5" xfId="19415"/>
    <cellStyle name="强调文字颜色 5 2 3 6 2 5" xfId="19416"/>
    <cellStyle name="常规 4 5 3 3" xfId="19417"/>
    <cellStyle name="常规 4 5 3 3 2" xfId="19418"/>
    <cellStyle name="常规 4 5 5 2 2 2" xfId="19419"/>
    <cellStyle name="常规 4 5 5 3" xfId="19420"/>
    <cellStyle name="好_培训项目二处移交定 3 2 2 2 2" xfId="19421"/>
    <cellStyle name="常规 4 5 5 3 2" xfId="19422"/>
    <cellStyle name="好_培训项目二处移交定 3 2 2 2 2 2" xfId="19423"/>
    <cellStyle name="常规 4 5 6 3" xfId="19424"/>
    <cellStyle name="常规 4 5 9 2 2 2" xfId="19425"/>
    <cellStyle name="适中 3 4 2 4" xfId="19426"/>
    <cellStyle name="强调文字颜色 1 2 2 2 3 5" xfId="19427"/>
    <cellStyle name="常规 4 5 9 3" xfId="19428"/>
    <cellStyle name="常规 4 5 9 3 2" xfId="19429"/>
    <cellStyle name="强调文字颜色 4 2 2 18" xfId="19430"/>
    <cellStyle name="解释性文本 4 2 3 2" xfId="19431"/>
    <cellStyle name="常规 4 6" xfId="19432"/>
    <cellStyle name="强调文字颜色 6 3 6 2 2 2 2 2" xfId="19433"/>
    <cellStyle name="输出 4 7 4" xfId="19434"/>
    <cellStyle name="解释性文本 4 2 3 2 2" xfId="19435"/>
    <cellStyle name="常规 4 6 2" xfId="19436"/>
    <cellStyle name="解释性文本 4 2 3 2 2 2" xfId="19437"/>
    <cellStyle name="常规 4 6 2 2" xfId="19438"/>
    <cellStyle name="常规 4 6 2 2 2" xfId="19439"/>
    <cellStyle name="强调文字颜色 5 2 4 5 2 5" xfId="19440"/>
    <cellStyle name="常规 4 6 2 3" xfId="19441"/>
    <cellStyle name="计算 3 3 3 2 2 2" xfId="19442"/>
    <cellStyle name="常规 4 6 2 3 2" xfId="19443"/>
    <cellStyle name="输出 4 7 5" xfId="19444"/>
    <cellStyle name="常规 4 6 3" xfId="19445"/>
    <cellStyle name="常规 4 6 3 2" xfId="19446"/>
    <cellStyle name="常规 4 6 3 2 2" xfId="19447"/>
    <cellStyle name="强调文字颜色 5 2 4 6 2 5" xfId="19448"/>
    <cellStyle name="常规 4 7" xfId="19449"/>
    <cellStyle name="常规 4 7 2" xfId="19450"/>
    <cellStyle name="常规 4 7 2 2" xfId="19451"/>
    <cellStyle name="常规 4 7 2 2 2" xfId="19452"/>
    <cellStyle name="强调文字颜色 5 2 3 5 2 2 2 2" xfId="19453"/>
    <cellStyle name="常规 4 7 3 2" xfId="19454"/>
    <cellStyle name="常规 4 8 2" xfId="19455"/>
    <cellStyle name="好_培训项目二处移交定 2 2 8 2 2" xfId="19456"/>
    <cellStyle name="千位分隔 4 2 2 2 2" xfId="19457"/>
    <cellStyle name="常规 4 8 2 2" xfId="19458"/>
    <cellStyle name="好_培训项目二处移交定 2 2 8 2 2 2" xfId="19459"/>
    <cellStyle name="输入 3 14 2 6" xfId="19460"/>
    <cellStyle name="千位分隔 4 2 2 2 2 2" xfId="19461"/>
    <cellStyle name="常规 4 8 2 2 2" xfId="19462"/>
    <cellStyle name="强调文字颜色 5 2 3 5 2 3 2 2" xfId="19463"/>
    <cellStyle name="常规 4 8 3 2" xfId="19464"/>
    <cellStyle name="常规 4 9" xfId="19465"/>
    <cellStyle name="好_培训项目二处移交定 2 2 8 3" xfId="19466"/>
    <cellStyle name="常规 9 8 2 2" xfId="19467"/>
    <cellStyle name="千位分隔 4 2 2 3" xfId="19468"/>
    <cellStyle name="常规 9 8 2 2 2" xfId="19469"/>
    <cellStyle name="常规 4 9 2" xfId="19470"/>
    <cellStyle name="常规 9 8 2 2 2 2" xfId="19471"/>
    <cellStyle name="常规 4 9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警告文本 3 3 3 3" xfId="19482"/>
    <cellStyle name="常规 45 2 2 2" xfId="19483"/>
    <cellStyle name="常规 46" xfId="19484"/>
    <cellStyle name="常规 51" xfId="19485"/>
    <cellStyle name="输入 2 2 6 4 2 2" xfId="19486"/>
    <cellStyle name="链接单元格 4 3 2 2 2 2" xfId="19487"/>
    <cellStyle name="强调文字颜色 5 2 7 2 3" xfId="19488"/>
    <cellStyle name="常规 46 2" xfId="19489"/>
    <cellStyle name="链接单元格 4 3 2 2 2 2 2" xfId="19490"/>
    <cellStyle name="链接单元格 2 9 2 4" xfId="19491"/>
    <cellStyle name="强调文字颜色 5 2 7 2 3 2" xfId="19492"/>
    <cellStyle name="常规 46 2 2" xfId="19493"/>
    <cellStyle name="强调文字颜色 4 2 8 2 5" xfId="19494"/>
    <cellStyle name="强调文字颜色 5 2 7 2 3 2 2" xfId="19495"/>
    <cellStyle name="常规 46 2 2 2" xfId="19496"/>
    <cellStyle name="强调文字颜色 5 2 7 2 4" xfId="19497"/>
    <cellStyle name="链接单元格 3 2 6 2 3 2" xfId="19498"/>
    <cellStyle name="常规 46 3" xfId="19499"/>
    <cellStyle name="链接单元格 2 9 2 5" xfId="19500"/>
    <cellStyle name="输入 3 6 2 2 2 2 2" xfId="19501"/>
    <cellStyle name="常规 47" xfId="19502"/>
    <cellStyle name="常规 52" xfId="19503"/>
    <cellStyle name="强调文字颜色 3 2 10 3 2 2 2" xfId="19504"/>
    <cellStyle name="常规 48" xfId="19505"/>
    <cellStyle name="常规 53" xfId="19506"/>
    <cellStyle name="常规 6 3 2 3" xfId="19507"/>
    <cellStyle name="常规 48 2" xfId="19508"/>
    <cellStyle name="常规 49" xfId="19509"/>
    <cellStyle name="常规 54" xfId="19510"/>
    <cellStyle name="常规 5" xfId="19511"/>
    <cellStyle name="常规 5 10" xfId="19512"/>
    <cellStyle name="常规 5 10 2" xfId="19513"/>
    <cellStyle name="常规 5 10 2 2" xfId="19514"/>
    <cellStyle name="链接单元格 2 11 2 3" xfId="19515"/>
    <cellStyle name="常规 5 10 2 2 2" xfId="19516"/>
    <cellStyle name="常规 5 10 3" xfId="19517"/>
    <cellStyle name="好_两项制度定 2 8 2 2" xfId="19518"/>
    <cellStyle name="常规 7 14 3" xfId="19519"/>
    <cellStyle name="常规 5 10 3 6" xfId="19520"/>
    <cellStyle name="常规 7 14 3 2" xfId="19521"/>
    <cellStyle name="常规 5 10 3 6 2" xfId="19522"/>
    <cellStyle name="常规 5 10 3 6 2 2" xfId="19523"/>
    <cellStyle name="适中 2 2 6 2 6" xfId="19524"/>
    <cellStyle name="常规 5 10 3 6 2 2 2" xfId="19525"/>
    <cellStyle name="强调文字颜色 6 4 4 6" xfId="19526"/>
    <cellStyle name="常规 5 10 3 6 3" xfId="19527"/>
    <cellStyle name="常规 5 10 3 6 3 2" xfId="19528"/>
    <cellStyle name="适中 2 2 7 2 6" xfId="19529"/>
    <cellStyle name="常规 5 10 3 6 3 2 2" xfId="19530"/>
    <cellStyle name="常规 5 10 3 6 4" xfId="19531"/>
    <cellStyle name="常规 5 10 3 6 4 2" xfId="19532"/>
    <cellStyle name="适中 2 2 8 2 6" xfId="19533"/>
    <cellStyle name="常规 5 10 3 6 4 2 2" xfId="19534"/>
    <cellStyle name="常规 5 10 3 6 5" xfId="19535"/>
    <cellStyle name="常规 5 10 3 6 5 2" xfId="19536"/>
    <cellStyle name="适中 2 2 9 2 6" xfId="19537"/>
    <cellStyle name="常规 5 10 3 6 5 2 2"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链接单元格 2 3 2 2 2 2" xfId="19547"/>
    <cellStyle name="常规 5 12" xfId="19548"/>
    <cellStyle name="链接单元格 2 3 2 2 2 2 2" xfId="19549"/>
    <cellStyle name="常规 5 12 2" xfId="19550"/>
    <cellStyle name="常规 5 12 2 2" xfId="19551"/>
    <cellStyle name="常规 5 12 2 2 2" xfId="19552"/>
    <cellStyle name="常规 5 12 3" xfId="19553"/>
    <cellStyle name="好_表二Book1 3 6 2 2 2"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常规 5 15 2 2" xfId="19569"/>
    <cellStyle name="计算 3 13" xfId="19570"/>
    <cellStyle name="链接单元格 3 11 2 3" xfId="19571"/>
    <cellStyle name="常规 5 15 2 2 2" xfId="19572"/>
    <cellStyle name="计算 3 13 2" xfId="19573"/>
    <cellStyle name="常规 5 15 3" xfId="19574"/>
    <cellStyle name="常规 5 15 3 2" xfId="19575"/>
    <cellStyle name="常规 5 16" xfId="19576"/>
    <cellStyle name="常规 5 16 2" xfId="19577"/>
    <cellStyle name="计算 2 16 3" xfId="19578"/>
    <cellStyle name="常规 5 16 2 2" xfId="19579"/>
    <cellStyle name="常规 5 16 2 2 2" xfId="19580"/>
    <cellStyle name="常规 5 16 3" xfId="19581"/>
    <cellStyle name="常规 5 16 3 2" xfId="19582"/>
    <cellStyle name="常规 5 17" xfId="19583"/>
    <cellStyle name="常规 5 17 2" xfId="19584"/>
    <cellStyle name="常规 5 17 2 2" xfId="19585"/>
    <cellStyle name="常规 5 18" xfId="19586"/>
    <cellStyle name="强调文字颜色 1 2 3 10 4 2" xfId="19587"/>
    <cellStyle name="解释性文本 2 7" xfId="19588"/>
    <cellStyle name="常规 5 18 2" xfId="19589"/>
    <cellStyle name="强调文字颜色 1 2 3 10 4 2 2" xfId="19590"/>
    <cellStyle name="常规 5 2" xfId="19591"/>
    <cellStyle name="常规 5 2 10" xfId="19592"/>
    <cellStyle name="常规 5 2 10 2" xfId="19593"/>
    <cellStyle name="常规 5 2 10 2 2" xfId="19594"/>
    <cellStyle name="常规 5 2 10 2 2 2" xfId="19595"/>
    <cellStyle name="强调文字颜色 2 2 4 5" xfId="19596"/>
    <cellStyle name="常规 5 2 10 3" xfId="19597"/>
    <cellStyle name="常规 5 2 10 3 2" xfId="19598"/>
    <cellStyle name="常规 5 2 11" xfId="19599"/>
    <cellStyle name="常规 5 2 11 2" xfId="19600"/>
    <cellStyle name="常规 5 2 11 2 2" xfId="19601"/>
    <cellStyle name="常规 5 2 11 2 2 2" xfId="19602"/>
    <cellStyle name="强调文字颜色 3 2 4 5"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常规 5 2 12 2 2" xfId="19610"/>
    <cellStyle name="计算 3 2 10" xfId="19611"/>
    <cellStyle name="常规 5 2 13" xfId="19612"/>
    <cellStyle name="适中 2 2 9 2 3" xfId="19613"/>
    <cellStyle name="常规 5 2 13 2" xfId="19614"/>
    <cellStyle name="输出 5 3 4" xfId="19615"/>
    <cellStyle name="常规 5 2 2" xfId="19616"/>
    <cellStyle name="输出 5 3 4 2" xfId="19617"/>
    <cellStyle name="常规 5 2 2 2" xfId="19618"/>
    <cellStyle name="常规 5 4 2 4" xfId="19619"/>
    <cellStyle name="常规 5 2 2 2 2 2" xfId="19620"/>
    <cellStyle name="常规 5 4 2 4 2" xfId="19621"/>
    <cellStyle name="常规 5 2 2 2 2 2 2" xfId="19622"/>
    <cellStyle name="注释 3 9 2 3" xfId="19623"/>
    <cellStyle name="适中 3 2 14 2 2 2" xfId="19624"/>
    <cellStyle name="常规 5 2 2 2 4" xfId="19625"/>
    <cellStyle name="汇总 3 8 2" xfId="19626"/>
    <cellStyle name="注释 3 9 2 4" xfId="19627"/>
    <cellStyle name="常规 5 2 2 2 5" xfId="19628"/>
    <cellStyle name="输出 3 9 3 2 2" xfId="19629"/>
    <cellStyle name="汇总 3 8 3" xfId="19630"/>
    <cellStyle name="常规 5 2 2 3" xfId="19631"/>
    <cellStyle name="常规 5 2 2 3 2" xfId="19632"/>
    <cellStyle name="常规 5 2 2 3 2 2" xfId="19633"/>
    <cellStyle name="常规 5 2 2 4" xfId="19634"/>
    <cellStyle name="常规 5 2 2 4 2" xfId="19635"/>
    <cellStyle name="强调文字颜色 2 2 2 11 2 4" xfId="19636"/>
    <cellStyle name="常规 5 2 2 5" xfId="19637"/>
    <cellStyle name="常规 5 2 3 2" xfId="19638"/>
    <cellStyle name="常规 5 2 3 2 2" xfId="19639"/>
    <cellStyle name="常规 6 4 2 4" xfId="19640"/>
    <cellStyle name="常规 5 2 3 2 2 2" xfId="19641"/>
    <cellStyle name="常规 5 2 3 3" xfId="19642"/>
    <cellStyle name="常规 5 2 3 3 2" xfId="19643"/>
    <cellStyle name="强调文字颜色 1 2 2 8 4 2 2" xfId="19644"/>
    <cellStyle name="常规 5 2 3 4" xfId="19645"/>
    <cellStyle name="常规 5 2 3 5" xfId="19646"/>
    <cellStyle name="输出 5 3 6" xfId="19647"/>
    <cellStyle name="常规 5 2 4" xfId="19648"/>
    <cellStyle name="常规 5 2 4 2" xfId="19649"/>
    <cellStyle name="常规 5 2 4 2 2" xfId="19650"/>
    <cellStyle name="常规 5 2 4 2 2 2" xfId="19651"/>
    <cellStyle name="输出 2 3 3 3 2 2 2" xfId="19652"/>
    <cellStyle name="常规 5 2 4 3" xfId="19653"/>
    <cellStyle name="计算 5 5 2 2" xfId="19654"/>
    <cellStyle name="常规 5 2 4 3 2" xfId="19655"/>
    <cellStyle name="计算 5 5 2 2 2" xfId="19656"/>
    <cellStyle name="输出 5 3 7" xfId="19657"/>
    <cellStyle name="强调文字颜色 6 2 13 3 2 2" xfId="19658"/>
    <cellStyle name="常规 5 2 5" xfId="19659"/>
    <cellStyle name="强调文字颜色 6 2 13 3 2 2 2" xfId="19660"/>
    <cellStyle name="常规 5 2 5 2" xfId="19661"/>
    <cellStyle name="常规 5 2 5 2 2" xfId="19662"/>
    <cellStyle name="常规 5 2 5 2 2 2" xfId="19663"/>
    <cellStyle name="强调文字颜色 5 2 3 10 6" xfId="19664"/>
    <cellStyle name="常规 5 2 5 3" xfId="19665"/>
    <cellStyle name="常规 5 2 5 3 2" xfId="19666"/>
    <cellStyle name="常规 5 2 6" xfId="19667"/>
    <cellStyle name="常规 5 2 6 2" xfId="19668"/>
    <cellStyle name="常规 5 2 6 2 2" xfId="19669"/>
    <cellStyle name="检查单元格 4 5 5" xfId="19670"/>
    <cellStyle name="常规 9 4 2 4" xfId="19671"/>
    <cellStyle name="常规 5 2 6 2 2 2" xfId="19672"/>
    <cellStyle name="强调文字颜色 3 4 2 2 2 2" xfId="19673"/>
    <cellStyle name="常规 5 2 6 3" xfId="19674"/>
    <cellStyle name="强调文字颜色 3 4 2 2 2 2 2" xfId="19675"/>
    <cellStyle name="常规 5 2 6 3 2" xfId="19676"/>
    <cellStyle name="常规 5 2 7" xfId="19677"/>
    <cellStyle name="常规 5 2 7 2" xfId="19678"/>
    <cellStyle name="常规 5 2 7 2 2" xfId="19679"/>
    <cellStyle name="常规 5 2 7 2 2 2" xfId="19680"/>
    <cellStyle name="强调文字颜色 3 4 2 2 3 2" xfId="19681"/>
    <cellStyle name="常规 5 2 7 3" xfId="19682"/>
    <cellStyle name="强调文字颜色 3 4 2 2 3 2 2" xfId="19683"/>
    <cellStyle name="常规 5 2 7 3 2" xfId="19684"/>
    <cellStyle name="常规 5 2 8" xfId="19685"/>
    <cellStyle name="强调文字颜色 4 2 3 2 2 2 3 2 2" xfId="19686"/>
    <cellStyle name="常规 5 2 8 2" xfId="19687"/>
    <cellStyle name="常规 5 2 8 2 2" xfId="19688"/>
    <cellStyle name="链接单元格 3 10" xfId="19689"/>
    <cellStyle name="常规 5 2 8 2 2 2" xfId="19690"/>
    <cellStyle name="链接单元格 3 10 2" xfId="19691"/>
    <cellStyle name="检查单元格 2 4 6 4" xfId="19692"/>
    <cellStyle name="常规 5 2 8 3" xfId="19693"/>
    <cellStyle name="汇总 3 2 10 2" xfId="19694"/>
    <cellStyle name="常规 5 2 8 3 2" xfId="19695"/>
    <cellStyle name="汇总 3 2 10 2 2" xfId="19696"/>
    <cellStyle name="常规 5 2 9 2" xfId="19697"/>
    <cellStyle name="常规 5 2 9 2 2" xfId="19698"/>
    <cellStyle name="常规 5 2 9 2 2 2" xfId="19699"/>
    <cellStyle name="常规 5 2 9 3" xfId="19700"/>
    <cellStyle name="汇总 3 2 11 2" xfId="19701"/>
    <cellStyle name="常规 5 2 9 3 2" xfId="19702"/>
    <cellStyle name="汇总 3 2 11 2 2" xfId="19703"/>
    <cellStyle name="常规 5 3" xfId="19704"/>
    <cellStyle name="常规 5 3 10" xfId="19705"/>
    <cellStyle name="常规 5 3 10 2" xfId="19706"/>
    <cellStyle name="好_培训项目二处移交定_Sheet3 2 10 3" xfId="19707"/>
    <cellStyle name="常规 5 3 10 3" xfId="19708"/>
    <cellStyle name="适中 2 3 6 2 2 2 2 2" xfId="19709"/>
    <cellStyle name="好_培训项目二处移交定_Sheet3 2 10 4" xfId="19710"/>
    <cellStyle name="好 3 6 2 2" xfId="19711"/>
    <cellStyle name="常规 5 3 11" xfId="19712"/>
    <cellStyle name="常规 5 3 11 3" xfId="19713"/>
    <cellStyle name="好_培训项目二处移交定_Sheet3 2 11 4" xfId="19714"/>
    <cellStyle name="常规 5 3 12" xfId="19715"/>
    <cellStyle name="常规 5 3 12 2" xfId="19716"/>
    <cellStyle name="常规 5 3 13" xfId="19717"/>
    <cellStyle name="输出 5 4 4" xfId="19718"/>
    <cellStyle name="常规 5 3 2" xfId="19719"/>
    <cellStyle name="输出 5 4 4 2" xfId="19720"/>
    <cellStyle name="常规 5 3 2 2" xfId="19721"/>
    <cellStyle name="输出 5 4 4 2 2" xfId="19722"/>
    <cellStyle name="常规 5 3 2 2 2" xfId="19723"/>
    <cellStyle name="常规 5 3 2 2 2 2" xfId="19724"/>
    <cellStyle name="注释 4 9 2 2" xfId="19725"/>
    <cellStyle name="常规 5 3 2 2 3"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注释 2 14 2 5" xfId="19734"/>
    <cellStyle name="常规 5 3 2 4 2" xfId="19735"/>
    <cellStyle name="常规 5 3 2 5" xfId="19736"/>
    <cellStyle name="输出 5 4 5" xfId="19737"/>
    <cellStyle name="常规 5 3 3"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强调文字颜色 1 2 6 2 2 2 2 2" xfId="19748"/>
    <cellStyle name="常规 5 3 6 2 2 2" xfId="19749"/>
    <cellStyle name="强调文字颜色 3 4 2 3 2 2" xfId="19750"/>
    <cellStyle name="常规 5 3 6 3" xfId="19751"/>
    <cellStyle name="强调文字颜色 3 4 2 3 2 2 2" xfId="19752"/>
    <cellStyle name="常规 5 3 6 3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输出 2 3 3 7" xfId="19763"/>
    <cellStyle name="常规 5 4 10 2" xfId="19764"/>
    <cellStyle name="链接单元格 3 2 13 4" xfId="19765"/>
    <cellStyle name="常规 5 4 10 2 2" xfId="19766"/>
    <cellStyle name="适中 2 13 5" xfId="19767"/>
    <cellStyle name="常规 5 4 10 2 2 2" xfId="19768"/>
    <cellStyle name="常规 5 4 10 3" xfId="19769"/>
    <cellStyle name="链接单元格 3 2 13 5" xfId="19770"/>
    <cellStyle name="常规 5 4 10 3 2" xfId="19771"/>
    <cellStyle name="适中 2 14 5" xfId="19772"/>
    <cellStyle name="常规 5 4 11" xfId="19773"/>
    <cellStyle name="输入 2 2 6 2" xfId="19774"/>
    <cellStyle name="常规 5 4 12" xfId="19775"/>
    <cellStyle name="输入 2 2 6 3" xfId="19776"/>
    <cellStyle name="常规 5 4 13" xfId="19777"/>
    <cellStyle name="输出 5 5 4" xfId="19778"/>
    <cellStyle name="常规 5 4 2" xfId="19779"/>
    <cellStyle name="常规 5 4 2 2" xfId="19780"/>
    <cellStyle name="常规 5 4 2 2 2" xfId="19781"/>
    <cellStyle name="强调文字颜色 5 3 2 5 2 5" xfId="19782"/>
    <cellStyle name="解释性文本 2 11 2 4" xfId="19783"/>
    <cellStyle name="常规 5 4 2 2 2 2" xfId="19784"/>
    <cellStyle name="常规 5 4 2 2 2 2 2" xfId="19785"/>
    <cellStyle name="常规 5 4 2 2 3" xfId="19786"/>
    <cellStyle name="强调文字颜色 5 3 2 5 2 6" xfId="19787"/>
    <cellStyle name="常规 5 4 2 2 3 2" xfId="19788"/>
    <cellStyle name="常规 5 4 2 3" xfId="19789"/>
    <cellStyle name="常规 5 4 2 3 2" xfId="19790"/>
    <cellStyle name="常规 5 4 2 3 2 2" xfId="19791"/>
    <cellStyle name="常规 5 4 2 5" xfId="19792"/>
    <cellStyle name="输出 5 5 5" xfId="19793"/>
    <cellStyle name="常规 5 4 3" xfId="19794"/>
    <cellStyle name="常规 5 4 3 2" xfId="19795"/>
    <cellStyle name="常规 5 4 3 2 2" xfId="19796"/>
    <cellStyle name="强调文字颜色 5 3 2 6 2 5" xfId="19797"/>
    <cellStyle name="常规 5 4 3 2 2 2" xfId="19798"/>
    <cellStyle name="常规 5 4 3 3" xfId="19799"/>
    <cellStyle name="常规 5 4 3 3 2" xfId="19800"/>
    <cellStyle name="输出 2 3 18 2 2" xfId="19801"/>
    <cellStyle name="常规 5 4 4 2 2 2" xfId="19802"/>
    <cellStyle name="警告文本 2 2 4" xfId="19803"/>
    <cellStyle name="输出 2 3 19" xfId="19804"/>
    <cellStyle name="常规 5 4 4 3" xfId="19805"/>
    <cellStyle name="好_培训项目二处移交定_Sheet3 9" xfId="19806"/>
    <cellStyle name="常规 5 4 4 3 2" xfId="19807"/>
    <cellStyle name="常规 5 4 5 3" xfId="19808"/>
    <cellStyle name="常规 5 4 5 3 2" xfId="19809"/>
    <cellStyle name="强调文字颜色 1 2 6 3 2" xfId="19810"/>
    <cellStyle name="常规 5 4 6" xfId="19811"/>
    <cellStyle name="强调文字颜色 1 2 6 3 2 2" xfId="19812"/>
    <cellStyle name="常规 5 4 6 2" xfId="19813"/>
    <cellStyle name="强调文字颜色 1 2 6 3 2 2 2" xfId="19814"/>
    <cellStyle name="常规 5 4 6 2 2" xfId="19815"/>
    <cellStyle name="强调文字颜色 5 3 2 9 2 5" xfId="19816"/>
    <cellStyle name="常规 5 4 6 2 2 2" xfId="19817"/>
    <cellStyle name="强调文字颜色 3 4 2 4 2 2" xfId="19818"/>
    <cellStyle name="常规 5 4 6 3" xfId="19819"/>
    <cellStyle name="常规 5 4 6 3 2" xfId="19820"/>
    <cellStyle name="强调文字颜色 3 2 2 2 2 2 6" xfId="19821"/>
    <cellStyle name="常规 5 4 7" xfId="19822"/>
    <cellStyle name="强调文字颜色 6 2 4 3 3 2 2 2" xfId="19823"/>
    <cellStyle name="常规 5 4 8" xfId="19824"/>
    <cellStyle name="常规 5 5" xfId="19825"/>
    <cellStyle name="输出 5 6 4" xfId="19826"/>
    <cellStyle name="常规 5 5 2" xfId="19827"/>
    <cellStyle name="常规 5 5 2 2" xfId="19828"/>
    <cellStyle name="常规 5 5 2 2 2" xfId="19829"/>
    <cellStyle name="好 2 3 9 3" xfId="19830"/>
    <cellStyle name="常规 5 5 2 2 2 2" xfId="19831"/>
    <cellStyle name="常规 5 5 2 3" xfId="19832"/>
    <cellStyle name="链接单元格 3 12 2 2 2 2 2" xfId="19833"/>
    <cellStyle name="常规 5 5 2 3 2" xfId="19834"/>
    <cellStyle name="输出 5 6 5" xfId="19835"/>
    <cellStyle name="常规 5 5 3"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常规 5 5 5 2 2" xfId="19845"/>
    <cellStyle name="强调文字颜色 1 2 2 8 5" xfId="19846"/>
    <cellStyle name="强调文字颜色 1 2 6 4 2" xfId="19847"/>
    <cellStyle name="常规 5 5 6" xfId="19848"/>
    <cellStyle name="强调文字颜色 1 2 6 4 2 2" xfId="19849"/>
    <cellStyle name="常规 5 5 6 2" xfId="19850"/>
    <cellStyle name="解释性文本 4 2 4 2" xfId="19851"/>
    <cellStyle name="常规 5 6" xfId="19852"/>
    <cellStyle name="常规 5 6 2" xfId="19853"/>
    <cellStyle name="强调文字颜色 6 2 3 14" xfId="19854"/>
    <cellStyle name="解释性文本 4 2 4 2 2"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解释性文本 2 8 3 2 2" xfId="19868"/>
    <cellStyle name="常规 5 6 5" xfId="19869"/>
    <cellStyle name="强调文字颜色 6 2 3 17" xfId="19870"/>
    <cellStyle name="常规 5 6 5 2" xfId="19871"/>
    <cellStyle name="解释性文本 2 8 3 2 2 2" xfId="19872"/>
    <cellStyle name="常规 5 6 5 2 2" xfId="19873"/>
    <cellStyle name="强调文字颜色 1 3 2 8 5"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强调文字颜色 5 2 3 5 3 2 2" xfId="19883"/>
    <cellStyle name="常规 5 7 3" xfId="19884"/>
    <cellStyle name="强调文字颜色 5 2 3 5 3 2 2 2" xfId="19885"/>
    <cellStyle name="常规 5 7 3 2" xfId="19886"/>
    <cellStyle name="常规 5 8" xfId="19887"/>
    <cellStyle name="好_培训项目二处移交定 2 2 9 2" xfId="19888"/>
    <cellStyle name="千位分隔 4 2 3 2" xfId="19889"/>
    <cellStyle name="常规 5 8 2" xfId="19890"/>
    <cellStyle name="好_培训项目二处移交定 2 2 9 2 2" xfId="19891"/>
    <cellStyle name="千位分隔 4 2 3 2 2" xfId="19892"/>
    <cellStyle name="常规 5 8 2 2" xfId="19893"/>
    <cellStyle name="好_培训项目二处移交定 2 2 9 2 2 2" xfId="19894"/>
    <cellStyle name="常规 5 8 2 2 2" xfId="19895"/>
    <cellStyle name="常规 5 9" xfId="19896"/>
    <cellStyle name="好_培训项目二处移交定 2 2 9 3" xfId="19897"/>
    <cellStyle name="常规 9 8 3 2" xfId="19898"/>
    <cellStyle name="千位分隔 4 2 3 3" xfId="19899"/>
    <cellStyle name="常规 9 8 3 2 2" xfId="19900"/>
    <cellStyle name="常规 5 9 2" xfId="19901"/>
    <cellStyle name="常规 5 9 2 2" xfId="19902"/>
    <cellStyle name="警告文本 3 2 10 5" xfId="19903"/>
    <cellStyle name="常规 5 9 2 2 2" xfId="19904"/>
    <cellStyle name="常规 5 9 3" xfId="19905"/>
    <cellStyle name="常规 5 9 3 2" xfId="19906"/>
    <cellStyle name="警告文本 3 2 11 5" xfId="19907"/>
    <cellStyle name="常规 5_项目汇总表" xfId="19908"/>
    <cellStyle name="常规 55" xfId="19909"/>
    <cellStyle name="常规 60" xfId="19910"/>
    <cellStyle name="常规 56" xfId="19911"/>
    <cellStyle name="常规 61" xfId="19912"/>
    <cellStyle name="强调文字颜色 3 4 3 3 2" xfId="19913"/>
    <cellStyle name="常规 57" xfId="19914"/>
    <cellStyle name="常规 62" xfId="19915"/>
    <cellStyle name="解释性文本 3 2 5 2 3 2" xfId="19916"/>
    <cellStyle name="常规 8 2 10 3" xfId="19917"/>
    <cellStyle name="常规 59" xfId="19918"/>
    <cellStyle name="常规 6" xfId="19919"/>
    <cellStyle name="注释 2 2 10 4" xfId="19920"/>
    <cellStyle name="常规 6 10" xfId="19921"/>
    <cellStyle name="注释 2 2 10 4 2" xfId="19922"/>
    <cellStyle name="常规 6 10 2" xfId="19923"/>
    <cellStyle name="注释 2 2 10 4 2 2" xfId="19924"/>
    <cellStyle name="常规 6 10 2 2" xfId="19925"/>
    <cellStyle name="常规 6 10 2 2 2" xfId="19926"/>
    <cellStyle name="常规 6 10 3" xfId="19927"/>
    <cellStyle name="适中 2 3 4 2 2 2 2 2" xfId="19928"/>
    <cellStyle name="常规 6 10 3 2" xfId="19929"/>
    <cellStyle name="强调文字颜色 1 3 12" xfId="19930"/>
    <cellStyle name="注释 2 2 10 5" xfId="19931"/>
    <cellStyle name="常规 6 11" xfId="19932"/>
    <cellStyle name="常规 6 11 2" xfId="19933"/>
    <cellStyle name="常规 6 11 2 2" xfId="19934"/>
    <cellStyle name="常规 6 11 2 2 2" xfId="19935"/>
    <cellStyle name="强调文字颜色 2 2 8 2 2 2 2 2" xfId="19936"/>
    <cellStyle name="常规 6 11 3" xfId="19937"/>
    <cellStyle name="常规 6 11 3 2" xfId="19938"/>
    <cellStyle name="注释 2 2 10 6" xfId="19939"/>
    <cellStyle name="好 4 2 2 2 2" xfId="19940"/>
    <cellStyle name="常规 6 12" xfId="19941"/>
    <cellStyle name="常规 6 12 2" xfId="19942"/>
    <cellStyle name="常规 6 12 3" xfId="19943"/>
    <cellStyle name="常规 6 12 3 2" xfId="19944"/>
    <cellStyle name="注释 2 2 10 7" xfId="19945"/>
    <cellStyle name="常规 6 13" xfId="19946"/>
    <cellStyle name="常规 6 13 2" xfId="19947"/>
    <cellStyle name="常规 6 13 2 2" xfId="19948"/>
    <cellStyle name="常规 6 14" xfId="19949"/>
    <cellStyle name="常规 6 14 2" xfId="19950"/>
    <cellStyle name="常规 6 2" xfId="19951"/>
    <cellStyle name="强调文字颜色 5 2 3 6 4" xfId="19952"/>
    <cellStyle name="常规 6 2 10" xfId="19953"/>
    <cellStyle name="汇总 4 3 2 2" xfId="19954"/>
    <cellStyle name="好_2012年第一批财政扶贫资金项目表（两项制度） 2 5" xfId="19955"/>
    <cellStyle name="强调文字颜色 5 2 3 6 4 2" xfId="19956"/>
    <cellStyle name="常规 6 2 10 2" xfId="19957"/>
    <cellStyle name="汇总 4 3 2 2 2" xfId="19958"/>
    <cellStyle name="好_2012年第一批财政扶贫资金项目表（两项制度） 2 5 2" xfId="19959"/>
    <cellStyle name="强调文字颜色 5 2 3 6 4 2 2" xfId="19960"/>
    <cellStyle name="常规 6 2 10 2 2" xfId="19961"/>
    <cellStyle name="好_2012年第一批财政扶贫资金项目表（两项制度） 2 5 2 2" xfId="19962"/>
    <cellStyle name="好_2012年第一批财政扶贫资金项目表（两项制度） 2 5 3" xfId="19963"/>
    <cellStyle name="常规 6 2 10 3" xfId="19964"/>
    <cellStyle name="好_两项制度定 2 3 2 2 2 2" xfId="19965"/>
    <cellStyle name="强调文字颜色 5 3 18" xfId="19966"/>
    <cellStyle name="常规 6 2 10 3 2" xfId="19967"/>
    <cellStyle name="好_第一批项目资金交小曹222 2 2 2 5" xfId="19968"/>
    <cellStyle name="强调文字颜色 5 2 3 6 5" xfId="19969"/>
    <cellStyle name="常规 6 2 11" xfId="19970"/>
    <cellStyle name="好_2012年第一批财政扶贫资金项目表（两项制度） 2 6" xfId="19971"/>
    <cellStyle name="常规 6 2 11 2" xfId="19972"/>
    <cellStyle name="强调文字颜色 2 2 13 2 5" xfId="19973"/>
    <cellStyle name="好_2012年第一批财政扶贫资金项目表（两项制度） 2 6 2" xfId="19974"/>
    <cellStyle name="常规 6 2 11 2 2" xfId="19975"/>
    <cellStyle name="好_2012年第一批财政扶贫资金项目表（两项制度） 2 6 2 2" xfId="19976"/>
    <cellStyle name="常规 6 2 11 3" xfId="19977"/>
    <cellStyle name="强调文字颜色 2 2 13 2 6" xfId="19978"/>
    <cellStyle name="好_2012年第一批财政扶贫资金项目表（两项制度） 2 6 3" xfId="19979"/>
    <cellStyle name="常规 6 2 11 3 2" xfId="19980"/>
    <cellStyle name="强调文字颜色 5 2 3 6 6" xfId="19981"/>
    <cellStyle name="常规 6 2 12" xfId="19982"/>
    <cellStyle name="好_2012年第一批财政扶贫资金项目表（两项制度） 2 7" xfId="19983"/>
    <cellStyle name="常规 6 2 12 2" xfId="19984"/>
    <cellStyle name="好_2012年第一批财政扶贫资金项目表（两项制度） 2 7 2" xfId="19985"/>
    <cellStyle name="常规 6 2 12 2 2" xfId="19986"/>
    <cellStyle name="好_2012年第一批财政扶贫资金项目表（两项制度） 2 7 2 2" xfId="19987"/>
    <cellStyle name="强调文字颜色 5 2 6 4 2" xfId="19988"/>
    <cellStyle name="常规 6 2 2 2" xfId="19989"/>
    <cellStyle name="强调文字颜色 5 2 6 4 2 2" xfId="19990"/>
    <cellStyle name="常规 6 2 2 2 2" xfId="19991"/>
    <cellStyle name="强调文字颜色 3 2 4 4 2 6" xfId="19992"/>
    <cellStyle name="常规 6 2 2 2 2 2" xfId="19993"/>
    <cellStyle name="常规 6 2 2 2 2 2 2" xfId="19994"/>
    <cellStyle name="好_第一批项目资金交小曹222 3 2 2 4" xfId="19995"/>
    <cellStyle name="常规 6 2 2 2 3" xfId="19996"/>
    <cellStyle name="常规 6 2 2 2 3 2" xfId="19997"/>
    <cellStyle name="常规 6 2 2 2 4" xfId="19998"/>
    <cellStyle name="常规 6 2 2 2 5" xfId="19999"/>
    <cellStyle name="常规 6 2 2 3" xfId="20000"/>
    <cellStyle name="常规 6 2 2 3 2" xfId="20001"/>
    <cellStyle name="适中 3 2 6 3" xfId="20002"/>
    <cellStyle name="常规 6 2 2 3 2 2" xfId="20003"/>
    <cellStyle name="常规 6 2 2 4" xfId="20004"/>
    <cellStyle name="常规 6 2 2 4 2" xfId="20005"/>
    <cellStyle name="常规 6 2 2 5" xfId="20006"/>
    <cellStyle name="强调文字颜色 3 3 6 2 2 2 2 2" xfId="20007"/>
    <cellStyle name="常规 6 2 3 2 2" xfId="20008"/>
    <cellStyle name="强调文字颜色 3 2 4 5 2 6" xfId="20009"/>
    <cellStyle name="常规 6 2 3 2 2 2" xfId="20010"/>
    <cellStyle name="计算 2 3 9 3" xfId="20011"/>
    <cellStyle name="注释 2 3 10 2 6" xfId="20012"/>
    <cellStyle name="强调文字颜色 5 2 6 6" xfId="20013"/>
    <cellStyle name="常规 6 2 4" xfId="20014"/>
    <cellStyle name="常规 6 2 4 2" xfId="20015"/>
    <cellStyle name="常规 6 2 4 2 2" xfId="20016"/>
    <cellStyle name="强调文字颜色 3 2 4 6 2 6" xfId="20017"/>
    <cellStyle name="常规 6 2 4 2 2 2" xfId="20018"/>
    <cellStyle name="强调文字颜色 6 2 13 4 2 2" xfId="20019"/>
    <cellStyle name="强调文字颜色 5 2 6 7" xfId="20020"/>
    <cellStyle name="常规 6 2 5" xfId="20021"/>
    <cellStyle name="警告文本 2 2 7 2 3 2" xfId="20022"/>
    <cellStyle name="常规 6 2 5 2" xfId="20023"/>
    <cellStyle name="警告文本 2 2 7 2 3 2 2" xfId="20024"/>
    <cellStyle name="常规 6 2 5 2 2" xfId="20025"/>
    <cellStyle name="强调文字颜色 3 2 4 7 2 6" xfId="20026"/>
    <cellStyle name="常规 6 2 5 2 2 2" xfId="20027"/>
    <cellStyle name="常规 6 2 6" xfId="20028"/>
    <cellStyle name="常规 6 2 6 2" xfId="20029"/>
    <cellStyle name="常规 6 2 6 2 2" xfId="20030"/>
    <cellStyle name="强调文字颜色 3 2 4 8 2 6" xfId="20031"/>
    <cellStyle name="好_项目汇总表 9" xfId="20032"/>
    <cellStyle name="常规 6 2 6 2 2 2" xfId="20033"/>
    <cellStyle name="好_项目汇总表 9 2" xfId="20034"/>
    <cellStyle name="常规 6 2 7" xfId="20035"/>
    <cellStyle name="常规 6 2 7 2" xfId="20036"/>
    <cellStyle name="常规 6 2 7 2 2" xfId="20037"/>
    <cellStyle name="强调文字颜色 3 2 4 9 2 6"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常规 6 2 9 2 2" xfId="20046"/>
    <cellStyle name="强调文字颜色 6 2 6 6" xfId="20047"/>
    <cellStyle name="常规 6 2 9 2 2 2" xfId="20048"/>
    <cellStyle name="常规 6 3" xfId="20049"/>
    <cellStyle name="强调文字颜色 5 2 7 4" xfId="20050"/>
    <cellStyle name="常规 6 3 2" xfId="20051"/>
    <cellStyle name="强调文字颜色 5 2 7 4 2" xfId="20052"/>
    <cellStyle name="常规 6 3 2 2" xfId="20053"/>
    <cellStyle name="强调文字颜色 5 2 7 4 2 2" xfId="20054"/>
    <cellStyle name="常规 6 3 2 2 2" xfId="20055"/>
    <cellStyle name="常规 6 3 2 2 2 2" xfId="20056"/>
    <cellStyle name="警告文本 2 2 11 2 6" xfId="20057"/>
    <cellStyle name="强调文字颜色 2 2 4 10 2 6" xfId="20058"/>
    <cellStyle name="常规 6 3 2 2 3 2" xfId="20059"/>
    <cellStyle name="常规 6 3 2 3 2" xfId="20060"/>
    <cellStyle name="常规 6 3 2 4" xfId="20061"/>
    <cellStyle name="常规 6 3 2 5" xfId="20062"/>
    <cellStyle name="强调文字颜色 5 2 7 5" xfId="20063"/>
    <cellStyle name="常规 6 3 3" xfId="20064"/>
    <cellStyle name="常规 6 3 3 2" xfId="20065"/>
    <cellStyle name="常规 6 3 3 2 2" xfId="20066"/>
    <cellStyle name="常规 6 3 3 3" xfId="20067"/>
    <cellStyle name="常规 6 3 3 3 2" xfId="20068"/>
    <cellStyle name="常规 6 3 3 4" xfId="20069"/>
    <cellStyle name="强调文字颜色 5 2 7 7" xfId="20070"/>
    <cellStyle name="常规 6 3 5" xfId="20071"/>
    <cellStyle name="好 3 11 2 2" xfId="20072"/>
    <cellStyle name="强调文字颜色 1 2 7 2 2" xfId="20073"/>
    <cellStyle name="常规 6 3 6" xfId="20074"/>
    <cellStyle name="强调文字颜色 4 2 4 9 2 2 2" xfId="20075"/>
    <cellStyle name="常规 6 4" xfId="20076"/>
    <cellStyle name="强调文字颜色 5 2 8 4" xfId="20077"/>
    <cellStyle name="强调文字颜色 4 2 4 9 2 2 2 2" xfId="20078"/>
    <cellStyle name="常规 6 4 2" xfId="20079"/>
    <cellStyle name="强调文字颜色 5 2 8 4 2" xfId="20080"/>
    <cellStyle name="强调文字颜色 4 2 4 9 2 2 2 2 2" xfId="20081"/>
    <cellStyle name="常规 6 4 2 2" xfId="20082"/>
    <cellStyle name="检查单元格 2 10" xfId="20083"/>
    <cellStyle name="强调文字颜色 5 2 8 4 2 2" xfId="20084"/>
    <cellStyle name="常规 6 4 2 2 2" xfId="20085"/>
    <cellStyle name="警告文本 2 2 3 2 4" xfId="20086"/>
    <cellStyle name="常规 6 4 2 3" xfId="20087"/>
    <cellStyle name="常规 6 4 2 3 2" xfId="20088"/>
    <cellStyle name="警告文本 2 2 3 3 4" xfId="20089"/>
    <cellStyle name="强调文字颜色 5 2 8 5" xfId="20090"/>
    <cellStyle name="常规 6 4 3" xfId="20091"/>
    <cellStyle name="常规 6 4 3 2" xfId="20092"/>
    <cellStyle name="强调文字颜色 5 2 8 7" xfId="20093"/>
    <cellStyle name="常规 6 4 5" xfId="20094"/>
    <cellStyle name="常规 6 5" xfId="20095"/>
    <cellStyle name="强调文字颜色 5 2 9 4" xfId="20096"/>
    <cellStyle name="常规 6 5 2" xfId="20097"/>
    <cellStyle name="强调文字颜色 5 2 9 4 2" xfId="20098"/>
    <cellStyle name="常规 6 5 2 2" xfId="20099"/>
    <cellStyle name="好_第一批项目资金交小曹222_Sheet3 2 4 3" xfId="20100"/>
    <cellStyle name="强调文字颜色 5 2 9 4 2 2" xfId="20101"/>
    <cellStyle name="常规 6 5 2 2 2" xfId="20102"/>
    <cellStyle name="强调文字颜色 5 2 9 5" xfId="20103"/>
    <cellStyle name="常规 6 5 3" xfId="20104"/>
    <cellStyle name="常规 6 6" xfId="20105"/>
    <cellStyle name="常规 6 6 2" xfId="20106"/>
    <cellStyle name="常规 6 6 2 2" xfId="20107"/>
    <cellStyle name="解释性文本 2 10" xfId="20108"/>
    <cellStyle name="常规 6 6 2 2 2" xfId="20109"/>
    <cellStyle name="常规 6 6 3" xfId="20110"/>
    <cellStyle name="常规 6 6 3 2" xfId="20111"/>
    <cellStyle name="常规 6 7" xfId="20112"/>
    <cellStyle name="常规 6 7 2" xfId="20113"/>
    <cellStyle name="常规 6 7 2 2" xfId="20114"/>
    <cellStyle name="常规 6 7 2 2 2" xfId="20115"/>
    <cellStyle name="强调文字颜色 5 2 3 5 4 2 2" xfId="20116"/>
    <cellStyle name="常规 6 7 3"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常规 6 9 3" xfId="20129"/>
    <cellStyle name="好_两项制度定_Sheet3 2 2 2 2" xfId="20130"/>
    <cellStyle name="常规 6 9 3 2" xfId="20131"/>
    <cellStyle name="好_两项制度定_Sheet3 2 2 2 2 2" xfId="20132"/>
    <cellStyle name="常规 8 2 10 2" xfId="20133"/>
    <cellStyle name="常规 58" xfId="20134"/>
    <cellStyle name="常规 63" xfId="20135"/>
    <cellStyle name="常规 67" xfId="20136"/>
    <cellStyle name="常规 7 10 2 2" xfId="20137"/>
    <cellStyle name="强调文字颜色 3 2 2 2 4" xfId="20138"/>
    <cellStyle name="常规 7 10 2 2 2" xfId="20139"/>
    <cellStyle name="常规 7 10 3" xfId="20140"/>
    <cellStyle name="常规 7 10 3 2" xfId="20141"/>
    <cellStyle name="注释 2 2 15 5" xfId="20142"/>
    <cellStyle name="常规 7 11" xfId="20143"/>
    <cellStyle name="注释 2 2 15 6" xfId="20144"/>
    <cellStyle name="常规 7 12" xfId="20145"/>
    <cellStyle name="强调文字颜色 3 4 2 2 4" xfId="20146"/>
    <cellStyle name="常规 7 12 2 2 2" xfId="20147"/>
    <cellStyle name="汇总 3 2 10" xfId="20148"/>
    <cellStyle name="常规 7 12 3 2" xfId="20149"/>
    <cellStyle name="常规 7 13 2 2 2" xfId="20150"/>
    <cellStyle name="汇总 2 6 2 2" xfId="20151"/>
    <cellStyle name="常规 7 13 3" xfId="20152"/>
    <cellStyle name="汇总 2 6 2 2 2" xfId="20153"/>
    <cellStyle name="常规 7 13 3 2" xfId="20154"/>
    <cellStyle name="常规 7 14" xfId="20155"/>
    <cellStyle name="计算 4 5 3" xfId="20156"/>
    <cellStyle name="好_两项制度定 2 2 10 2" xfId="20157"/>
    <cellStyle name="常规 7 14 2 2 2" xfId="20158"/>
    <cellStyle name="强调文字颜色 4 2 4 8 2 2 2 2 2" xfId="20159"/>
    <cellStyle name="常规 7 15" xfId="20160"/>
    <cellStyle name="计算 4 5 4"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强调文字颜色 1 3 9 2 2 2 2 2" xfId="20182"/>
    <cellStyle name="常规 7 2 16" xfId="20183"/>
    <cellStyle name="汇总 3 10 2" xfId="20184"/>
    <cellStyle name="常规 7 2 16 2" xfId="20185"/>
    <cellStyle name="汇总 3 10 2 2" xfId="20186"/>
    <cellStyle name="常规 7 2 17" xfId="20187"/>
    <cellStyle name="汇总 3 10 3" xfId="20188"/>
    <cellStyle name="链接单元格 2 2 4 2 2 2" xfId="20189"/>
    <cellStyle name="注释 2 3 11 2 4" xfId="20190"/>
    <cellStyle name="强调文字颜色 5 3 6 4" xfId="20191"/>
    <cellStyle name="常规 7 2 2" xfId="20192"/>
    <cellStyle name="常规 7 2 2 10" xfId="20193"/>
    <cellStyle name="常规 7 2 2 10 2" xfId="20194"/>
    <cellStyle name="常规 7 2 2 10 2 2" xfId="20195"/>
    <cellStyle name="常规 7 2 2 10 2 2 2" xfId="20196"/>
    <cellStyle name="输出 3 15 2 2 2 2" xfId="20197"/>
    <cellStyle name="汇总 3 2 8 3" xfId="20198"/>
    <cellStyle name="注释 2 16 2 2" xfId="20199"/>
    <cellStyle name="常规 7 2 2 10 3" xfId="20200"/>
    <cellStyle name="好_两项制度定_Sheet3 2 9 2" xfId="20201"/>
    <cellStyle name="注释 2 16 2 2 2" xfId="20202"/>
    <cellStyle name="常规 7 2 2 10 3 2" xfId="20203"/>
    <cellStyle name="好_两项制度定_Sheet3 2 9 2 2" xfId="20204"/>
    <cellStyle name="警告文本 2 2 10 7" xfId="20205"/>
    <cellStyle name="常规 7 2 2 11 2" xfId="20206"/>
    <cellStyle name="注释 2 16 3 2" xfId="20207"/>
    <cellStyle name="常规 7 2 2 11 3" xfId="20208"/>
    <cellStyle name="注释 2 16 3 2 2" xfId="20209"/>
    <cellStyle name="常规 7 2 2 11 3 2" xfId="20210"/>
    <cellStyle name="常规 7 2 2 12" xfId="20211"/>
    <cellStyle name="警告文本 2 2 11 7" xfId="20212"/>
    <cellStyle name="常规 7 2 2 12 2" xfId="20213"/>
    <cellStyle name="输入 2 3 10 2 2 2 2 2" xfId="20214"/>
    <cellStyle name="强调文字颜色 2 2 4 10 6" xfId="20215"/>
    <cellStyle name="常规 7 2 2 12 2 2" xfId="20216"/>
    <cellStyle name="常规 7 2 2 13" xfId="20217"/>
    <cellStyle name="常规 7 2 2 13 2" xfId="20218"/>
    <cellStyle name="强调文字颜色 2 2 4 11 6" xfId="20219"/>
    <cellStyle name="强调文字颜色 5 3 6 4 2" xfId="20220"/>
    <cellStyle name="常规 7 2 2 2" xfId="20221"/>
    <cellStyle name="好_表二Book1 14" xfId="20222"/>
    <cellStyle name="强调文字颜色 5 3 6 4 2 2" xfId="20223"/>
    <cellStyle name="强调文字颜色 6 2 3 11 5" xfId="20224"/>
    <cellStyle name="常规 7 2 2 2 2" xfId="20225"/>
    <cellStyle name="好_表二Book1 14 2" xfId="20226"/>
    <cellStyle name="输入 2 19 2 2" xfId="20227"/>
    <cellStyle name="常规 7 2 2 2 2 2 3" xfId="20228"/>
    <cellStyle name="链接单元格 2 11 3 2" xfId="20229"/>
    <cellStyle name="强调文字颜色 3 2 12 2 5" xfId="20230"/>
    <cellStyle name="强调文字颜色 2 3 2 17" xfId="20231"/>
    <cellStyle name="警告文本 2 13 3 2" xfId="20232"/>
    <cellStyle name="常规 7 2 2 3" xfId="20233"/>
    <cellStyle name="好_表二Book1 15" xfId="20234"/>
    <cellStyle name="强调文字颜色 6 2 3 12 5" xfId="20235"/>
    <cellStyle name="警告文本 2 13 3 2 2" xfId="20236"/>
    <cellStyle name="常规 7 2 2 3 2" xfId="20237"/>
    <cellStyle name="常规 7 2 2 4" xfId="20238"/>
    <cellStyle name="好_表二Book1 16" xfId="20239"/>
    <cellStyle name="强调文字颜色 6 2 3 13 5" xfId="20240"/>
    <cellStyle name="常规 7 2 2 4 2"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好_2012年第一批财政扶贫资金项目表（两项制度） 3 2 3" xfId="20248"/>
    <cellStyle name="常规 7 2 2 5 2 2 2" xfId="20249"/>
    <cellStyle name="常规 7 2 2 6" xfId="20250"/>
    <cellStyle name="常规 7 2 2 6 2" xfId="20251"/>
    <cellStyle name="好_第一批项目资金交小曹222 15" xfId="20252"/>
    <cellStyle name="常规 7 2 2 6 2 2" xfId="20253"/>
    <cellStyle name="常规 7 2 2 6 2 2 2" xfId="20254"/>
    <cellStyle name="常规 7 2 2 7" xfId="20255"/>
    <cellStyle name="计算 2 2 2 2 4" xfId="20256"/>
    <cellStyle name="常规 7 2 2 7 2" xfId="20257"/>
    <cellStyle name="常规 7 2 2 7 2 2" xfId="20258"/>
    <cellStyle name="输出 2 2 7" xfId="20259"/>
    <cellStyle name="常规 7 2 2 7 2 2 2" xfId="20260"/>
    <cellStyle name="强调文字颜色 3 3 2 16" xfId="20261"/>
    <cellStyle name="强调文字颜色 3 3 12 2 4" xfId="20262"/>
    <cellStyle name="常规 7 2 2 8" xfId="20263"/>
    <cellStyle name="计算 2 2 2 3 4" xfId="20264"/>
    <cellStyle name="常规 7 2 2 8 2" xfId="20265"/>
    <cellStyle name="常规 7 2 2 8 2 2" xfId="20266"/>
    <cellStyle name="常规 7 2 2 8 2 2 2" xfId="20267"/>
    <cellStyle name="注释 3 4 3 2 2 2" xfId="20268"/>
    <cellStyle name="输出 3 11 4 2 2" xfId="20269"/>
    <cellStyle name="常规 7 2 2 8 3" xfId="20270"/>
    <cellStyle name="常规 7 2 2 8 3 2" xfId="20271"/>
    <cellStyle name="常规 7 2 2 9" xfId="20272"/>
    <cellStyle name="注释 3 13 7" xfId="20273"/>
    <cellStyle name="检查单元格 4 5 2 2 2" xfId="20274"/>
    <cellStyle name="计算 2 2 2 4 4" xfId="20275"/>
    <cellStyle name="常规 7 2 2 9 2" xfId="20276"/>
    <cellStyle name="检查单元格 4 5 2 2 2 2" xfId="20277"/>
    <cellStyle name="常规 7 2 2 9 2 2" xfId="20278"/>
    <cellStyle name="常规 7 2 2 9 2 2 2" xfId="20279"/>
    <cellStyle name="常规 7 2 2 9 3" xfId="20280"/>
    <cellStyle name="常规 7 2 3 2" xfId="20281"/>
    <cellStyle name="常规 7 2 3 2 2" xfId="20282"/>
    <cellStyle name="强调文字颜色 3 3 2 11 2 2" xfId="20283"/>
    <cellStyle name="常规 7 2 3 3" xfId="20284"/>
    <cellStyle name="强调文字颜色 3 3 2 11 2 2 2" xfId="20285"/>
    <cellStyle name="常规 7 2 3 3 2" xfId="20286"/>
    <cellStyle name="强调文字颜色 3 3 2 11 2 2 2 2" xfId="20287"/>
    <cellStyle name="常规 7 2 3 3 2 2" xfId="20288"/>
    <cellStyle name="强调文字颜色 3 3 2 11 2 3" xfId="20289"/>
    <cellStyle name="常规 7 2 3 4" xfId="20290"/>
    <cellStyle name="强调文字颜色 3 3 2 11 2 3 2" xfId="20291"/>
    <cellStyle name="常规 7 2 3 4 2" xfId="20292"/>
    <cellStyle name="注释 2 3 11 2 6" xfId="20293"/>
    <cellStyle name="强调文字颜色 5 3 6 6" xfId="20294"/>
    <cellStyle name="常规 7 2 4" xfId="20295"/>
    <cellStyle name="常规 7 2 4 2" xfId="20296"/>
    <cellStyle name="常规 7 2 4 2 2" xfId="20297"/>
    <cellStyle name="常规 7 2 4 2 2 2" xfId="20298"/>
    <cellStyle name="强调文字颜色 3 3 2 11 3 2" xfId="20299"/>
    <cellStyle name="常规 7 2 4 3" xfId="20300"/>
    <cellStyle name="输出 2 2 2 3 2" xfId="20301"/>
    <cellStyle name="链接单元格 3 2 13 2 2 2 2" xfId="20302"/>
    <cellStyle name="强调文字颜色 3 3 2 11 3 2 2" xfId="20303"/>
    <cellStyle name="常规 7 2 4 3 2" xfId="20304"/>
    <cellStyle name="强调文字颜色 5 3 6 7" xfId="20305"/>
    <cellStyle name="常规 7 2 5" xfId="20306"/>
    <cellStyle name="常规 7 2 5 2" xfId="20307"/>
    <cellStyle name="常规 7 2 5 2 2" xfId="20308"/>
    <cellStyle name="常规 7 2 5 2 2 2" xfId="20309"/>
    <cellStyle name="强调文字颜色 3 3 2 11 4 2" xfId="20310"/>
    <cellStyle name="常规 7 2 5 3" xfId="20311"/>
    <cellStyle name="强调文字颜色 3 3 2 11 4 2 2" xfId="20312"/>
    <cellStyle name="常规 7 2 5 3 2" xfId="20313"/>
    <cellStyle name="常规 7 2 6" xfId="20314"/>
    <cellStyle name="常规 7 2 6 2" xfId="20315"/>
    <cellStyle name="强调文字颜色 3 4 4 2 2 2" xfId="20316"/>
    <cellStyle name="常规 7 2 6 3" xfId="20317"/>
    <cellStyle name="输出 2 2 2 5 2" xfId="20318"/>
    <cellStyle name="解释性文本 3 2 5 3 2 2 2" xfId="20319"/>
    <cellStyle name="强调文字颜色 3 4 4 2 2 2 2" xfId="20320"/>
    <cellStyle name="常规 7 2 6 3 2" xfId="20321"/>
    <cellStyle name="常规 7 2 7" xfId="20322"/>
    <cellStyle name="常规 7 2 7 2" xfId="20323"/>
    <cellStyle name="强调文字颜色 6 2 4 11 5" xfId="20324"/>
    <cellStyle name="常规 7 2 7 2 2" xfId="20325"/>
    <cellStyle name="常规 7 2 7 2 2 2" xfId="20326"/>
    <cellStyle name="强调文字颜色 3 4 4 2 3 2" xfId="20327"/>
    <cellStyle name="常规 7 2 7 3" xfId="20328"/>
    <cellStyle name="强调文字颜色 3 4 4 2 3 2 2" xfId="20329"/>
    <cellStyle name="强调文字颜色 6 2 4 12 5" xfId="20330"/>
    <cellStyle name="常规 7 2 7 3 2" xfId="20331"/>
    <cellStyle name="常规 7 2 8" xfId="20332"/>
    <cellStyle name="常规 7 2 8 2" xfId="20333"/>
    <cellStyle name="常规 7 2 8 2 2" xfId="20334"/>
    <cellStyle name="常规 7 2 8 2 2 2" xfId="20335"/>
    <cellStyle name="输出 3 4 2 2 2" xfId="20336"/>
    <cellStyle name="强调文字颜色 3 2 3 8 3 2 2 2" xfId="20337"/>
    <cellStyle name="常规 7 2 9" xfId="20338"/>
    <cellStyle name="输出 3 4 2 2 2 2" xfId="20339"/>
    <cellStyle name="常规 7 2 9 2" xfId="20340"/>
    <cellStyle name="输出 3 4 2 2 2 2 2" xfId="20341"/>
    <cellStyle name="常规 7 2 9 2 2" xfId="20342"/>
    <cellStyle name="常规 7 2 9 2 2 2" xfId="20343"/>
    <cellStyle name="常规 7 2 9 3 2" xfId="20344"/>
    <cellStyle name="常规 7 3" xfId="20345"/>
    <cellStyle name="强调文字颜色 2 2 2 12 2 2 2 2" xfId="20346"/>
    <cellStyle name="常规 7 3 10" xfId="20347"/>
    <cellStyle name="解释性文本 4 3 3 2 2 2" xfId="20348"/>
    <cellStyle name="强调文字颜色 6 2 4 5 2 5" xfId="20349"/>
    <cellStyle name="常规 7 3 10 2" xfId="20350"/>
    <cellStyle name="常规 7 3 10 2 2" xfId="20351"/>
    <cellStyle name="常规 7 3 10 2 2 2" xfId="20352"/>
    <cellStyle name="强调文字颜色 2 2 2 10 2 3" xfId="20353"/>
    <cellStyle name="常规 7 3 11" xfId="20354"/>
    <cellStyle name="常规 7 3 12" xfId="20355"/>
    <cellStyle name="常规 7 3 12 2" xfId="20356"/>
    <cellStyle name="强调文字颜色 5 2 10 3 2" xfId="20357"/>
    <cellStyle name="常规 7 3 13" xfId="20358"/>
    <cellStyle name="强调文字颜色 5 2 10 3 2 2" xfId="20359"/>
    <cellStyle name="常规 7 3 13 2" xfId="20360"/>
    <cellStyle name="强调文字颜色 5 3 7 4" xfId="20361"/>
    <cellStyle name="常规 7 3 2" xfId="20362"/>
    <cellStyle name="强调文字颜色 5 3 7 4 2" xfId="20363"/>
    <cellStyle name="常规 7 3 2 2" xfId="20364"/>
    <cellStyle name="强调文字颜色 5 3 7 4 2 2" xfId="20365"/>
    <cellStyle name="常规 7 3 2 2 2" xfId="20366"/>
    <cellStyle name="常规 7 3 2 2 2 2" xfId="20367"/>
    <cellStyle name="常规 7 3 2 2 2 2 2" xfId="20368"/>
    <cellStyle name="强调文字颜色 5 4 3 2 5" xfId="20369"/>
    <cellStyle name="常规 7 3 2 2 2 3" xfId="20370"/>
    <cellStyle name="输入 2 2 2 10" xfId="20371"/>
    <cellStyle name="常规 8 3" xfId="20372"/>
    <cellStyle name="常规 7 3 2 3 2 2" xfId="20373"/>
    <cellStyle name="常规 7 3 2 4" xfId="20374"/>
    <cellStyle name="常规 7 3 2 4 2" xfId="20375"/>
    <cellStyle name="强调文字颜色 5 3 7 5" xfId="20376"/>
    <cellStyle name="常规 7 3 3" xfId="20377"/>
    <cellStyle name="常规 7 3 3 2" xfId="20378"/>
    <cellStyle name="常规 7 3 3 2 2" xfId="20379"/>
    <cellStyle name="常规 7 3 4 2" xfId="20380"/>
    <cellStyle name="常规 7 3 4 2 2" xfId="20381"/>
    <cellStyle name="常规 7 3 4 2 2 2" xfId="20382"/>
    <cellStyle name="强调文字颜色 5 3 7 7" xfId="20383"/>
    <cellStyle name="常规 7 3 5" xfId="20384"/>
    <cellStyle name="好 3 12 2 2" xfId="20385"/>
    <cellStyle name="常规 7 3 5 2" xfId="20386"/>
    <cellStyle name="好 3 12 2 2 2" xfId="20387"/>
    <cellStyle name="适中 3 5" xfId="20388"/>
    <cellStyle name="常规 7 3 5 2 2" xfId="20389"/>
    <cellStyle name="适中 3 5 2" xfId="20390"/>
    <cellStyle name="常规 7 3 5 2 2 2" xfId="20391"/>
    <cellStyle name="强调文字颜色 1 2 8 2 2" xfId="20392"/>
    <cellStyle name="强调文字颜色 5 3 10 2 2 2" xfId="20393"/>
    <cellStyle name="常规 7 3 6" xfId="20394"/>
    <cellStyle name="强调文字颜色 1 2 8 2 2 2" xfId="20395"/>
    <cellStyle name="强调文字颜色 5 3 10 2 2 2 2" xfId="20396"/>
    <cellStyle name="常规 7 3 6 2" xfId="20397"/>
    <cellStyle name="强调文字颜色 1 2 8 2 2 2 2" xfId="20398"/>
    <cellStyle name="强调文字颜色 5 3 10 2 2 2 2 2" xfId="20399"/>
    <cellStyle name="常规 7 3 6 2 2" xfId="20400"/>
    <cellStyle name="强调文字颜色 1 2 8 2 2 2 2 2" xfId="20401"/>
    <cellStyle name="常规 7 3 6 2 2 2" xfId="20402"/>
    <cellStyle name="强调文字颜色 1 2 8 2 3" xfId="20403"/>
    <cellStyle name="常规 7 3 7" xfId="20404"/>
    <cellStyle name="强调文字颜色 1 2 8 2 3 2" xfId="20405"/>
    <cellStyle name="常规 7 3 7 2" xfId="20406"/>
    <cellStyle name="强调文字颜色 1 2 8 2 3 2 2" xfId="20407"/>
    <cellStyle name="常规 7 3 7 2 2" xfId="20408"/>
    <cellStyle name="强调文字颜色 3 2 14 6" xfId="20409"/>
    <cellStyle name="常规 7 3 7 2 2 2" xfId="20410"/>
    <cellStyle name="常规 7 3 7 3 2" xfId="20411"/>
    <cellStyle name="强调文字颜色 3 2 15 6" xfId="20412"/>
    <cellStyle name="强调文字颜色 1 2 8 2 4" xfId="20413"/>
    <cellStyle name="常规 7 3 8" xfId="20414"/>
    <cellStyle name="好_2012年第一批财政扶贫资金项目表（两项制度） 11 2 2 2" xfId="20415"/>
    <cellStyle name="常规 7 3 8 2" xfId="20416"/>
    <cellStyle name="常规 7 3 8 2 2" xfId="20417"/>
    <cellStyle name="常规 7 3 8 2 2 2" xfId="20418"/>
    <cellStyle name="输出 3 4 2 3 2 2" xfId="20419"/>
    <cellStyle name="常规 7 3 9 2" xfId="20420"/>
    <cellStyle name="强调文字颜色 4 2 4 9 2 3 2" xfId="20421"/>
    <cellStyle name="常规 7 4" xfId="20422"/>
    <cellStyle name="强调文字颜色 5 3 8 4" xfId="20423"/>
    <cellStyle name="强调文字颜色 4 2 4 9 2 3 2 2" xfId="20424"/>
    <cellStyle name="常规 7 4 2" xfId="20425"/>
    <cellStyle name="强调文字颜色 5 3 8 4 2" xfId="20426"/>
    <cellStyle name="常规 7 4 2 2" xfId="20427"/>
    <cellStyle name="强调文字颜色 5 3 8 4 2 2" xfId="20428"/>
    <cellStyle name="常规 7 4 2 2 2" xfId="20429"/>
    <cellStyle name="警告文本 3 2 3 2 4" xfId="20430"/>
    <cellStyle name="常规 7 4 2 2 2 2" xfId="20431"/>
    <cellStyle name="检查单元格 3 5 6" xfId="20432"/>
    <cellStyle name="警告文本 3 2 3 2 4 2" xfId="20433"/>
    <cellStyle name="强调文字颜色 5 3 8 5" xfId="20434"/>
    <cellStyle name="常规 7 4 3" xfId="20435"/>
    <cellStyle name="强调文字颜色 2 2 12 2 2 2" xfId="20436"/>
    <cellStyle name="常规 7 4 3 2" xfId="20437"/>
    <cellStyle name="强调文字颜色 2 2 12 2 2 2 2" xfId="20438"/>
    <cellStyle name="常规 7 4 3 2 2" xfId="20439"/>
    <cellStyle name="输出 2 17 3" xfId="20440"/>
    <cellStyle name="强调文字颜色 2 2 12 2 2 2 2 2" xfId="20441"/>
    <cellStyle name="警告文本 3 2 4 2 4" xfId="20442"/>
    <cellStyle name="常规 7 4 3 2 2 2" xfId="20443"/>
    <cellStyle name="强调文字颜色 5 3 8 6" xfId="20444"/>
    <cellStyle name="常规 7 4 4" xfId="20445"/>
    <cellStyle name="常规 7 4 4 2" xfId="20446"/>
    <cellStyle name="常规 7 4 4 2 2" xfId="20447"/>
    <cellStyle name="警告文本 3 2 5 2 4" xfId="20448"/>
    <cellStyle name="常规 7 4 4 2 2 2" xfId="20449"/>
    <cellStyle name="检查单元格 2 3 6 5" xfId="20450"/>
    <cellStyle name="强调文字颜色 3 3 2 13 3 2" xfId="20451"/>
    <cellStyle name="常规 7 4 4 3" xfId="20452"/>
    <cellStyle name="输入 3 18" xfId="20453"/>
    <cellStyle name="强调文字颜色 3 3 2 13 3 2 2" xfId="20454"/>
    <cellStyle name="常规 7 4 4 3 2" xfId="20455"/>
    <cellStyle name="强调文字颜色 5 3 8 7" xfId="20456"/>
    <cellStyle name="常规 7 4 5" xfId="20457"/>
    <cellStyle name="常规 7 4 5 2" xfId="20458"/>
    <cellStyle name="常规 7 4 5 2 2" xfId="20459"/>
    <cellStyle name="好 2 3 11" xfId="20460"/>
    <cellStyle name="警告文本 3 2 6 2 4" xfId="20461"/>
    <cellStyle name="强调文字颜色 1 2 8 3 2" xfId="20462"/>
    <cellStyle name="强调文字颜色 5 3 10 2 3 2" xfId="20463"/>
    <cellStyle name="常规 7 4 6" xfId="20464"/>
    <cellStyle name="强调文字颜色 1 2 8 3 2 2" xfId="20465"/>
    <cellStyle name="强调文字颜色 5 3 10 2 3 2 2" xfId="20466"/>
    <cellStyle name="常规 7 4 6 2" xfId="20467"/>
    <cellStyle name="强调文字颜色 5 3 9 4 2" xfId="20468"/>
    <cellStyle name="常规 7 5 2 2" xfId="20469"/>
    <cellStyle name="强调文字颜色 5 3 9 4 2 2" xfId="20470"/>
    <cellStyle name="常规 7 5 2 2 2" xfId="20471"/>
    <cellStyle name="强调文字颜色 5 3 9 5" xfId="20472"/>
    <cellStyle name="常规 7 5 3" xfId="20473"/>
    <cellStyle name="强调文字颜色 4 2 3 10 2 6" xfId="20474"/>
    <cellStyle name="强调文字颜色 2 2 12 2 3 2" xfId="20475"/>
    <cellStyle name="常规 7 6" xfId="20476"/>
    <cellStyle name="常规 7 6 2" xfId="20477"/>
    <cellStyle name="常规 7 6 2 2" xfId="20478"/>
    <cellStyle name="好 4 4" xfId="20479"/>
    <cellStyle name="常规 7 6 2 2 2" xfId="20480"/>
    <cellStyle name="好 4 4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强调文字颜色 1 3 2 8 4 2 2" xfId="20489"/>
    <cellStyle name="常规 7 8" xfId="20490"/>
    <cellStyle name="常规 7 8 2" xfId="20491"/>
    <cellStyle name="好_表二Book1_Sheet3 8 4" xfId="20492"/>
    <cellStyle name="解释性文本 2 2 3 5" xfId="20493"/>
    <cellStyle name="常规 7 8 2 2" xfId="20494"/>
    <cellStyle name="千位分隔 2 2 2 3" xfId="20495"/>
    <cellStyle name="常规 7 8 2 2 2" xfId="20496"/>
    <cellStyle name="常规 7 8 3" xfId="20497"/>
    <cellStyle name="好_表二Book1_Sheet3 9 4" xfId="20498"/>
    <cellStyle name="常规 7 8 3 2" xfId="20499"/>
    <cellStyle name="千位分隔 2 2 3 3" xfId="20500"/>
    <cellStyle name="常规 7 9" xfId="20501"/>
    <cellStyle name="常规 7 9 2" xfId="20502"/>
    <cellStyle name="常规 7 9 2 2" xfId="20503"/>
    <cellStyle name="常规 7 9 2 2 2" xfId="20504"/>
    <cellStyle name="常规 7 9 3" xfId="20505"/>
    <cellStyle name="好_两项制度定_Sheet3 2 3 2 2" xfId="20506"/>
    <cellStyle name="常规 7 9 3 2" xfId="20507"/>
    <cellStyle name="好_两项制度定_Sheet3 2 3 2 2 2" xfId="20508"/>
    <cellStyle name="常规 8" xfId="20509"/>
    <cellStyle name="好_培训项目二处移交定_Sheet3 13 2" xfId="20510"/>
    <cellStyle name="常规 8 10 2" xfId="20511"/>
    <cellStyle name="好_培训项目二处移交定_Sheet3 13 2 2" xfId="20512"/>
    <cellStyle name="常规 8 10 2 2" xfId="20513"/>
    <cellStyle name="常规 8 10 2 2 2" xfId="20514"/>
    <cellStyle name="常规 8 10 3" xfId="20515"/>
    <cellStyle name="常规 8 10 3 2" xfId="20516"/>
    <cellStyle name="好_培训项目二处移交定_Sheet3 14" xfId="20517"/>
    <cellStyle name="常规 8 11" xfId="20518"/>
    <cellStyle name="强调文字颜色 1 2 13 2 2 2 2 2" xfId="20519"/>
    <cellStyle name="常规 8 11 2" xfId="20520"/>
    <cellStyle name="常规 8 11 2 2" xfId="20521"/>
    <cellStyle name="常规 8 11 2 2 2" xfId="20522"/>
    <cellStyle name="常规 8 11 3" xfId="20523"/>
    <cellStyle name="常规 8 11 3 2" xfId="20524"/>
    <cellStyle name="好_培训项目二处移交定_Sheet3 15" xfId="20525"/>
    <cellStyle name="常规 8 12" xfId="20526"/>
    <cellStyle name="常规 8 12 2" xfId="20527"/>
    <cellStyle name="常规 8 12 2 2" xfId="20528"/>
    <cellStyle name="强调文字颜色 1 2 2 2 3" xfId="20529"/>
    <cellStyle name="常规 8 12 2 2 2" xfId="20530"/>
    <cellStyle name="强调文字颜色 1 2 2 2 3 2" xfId="20531"/>
    <cellStyle name="常规 8 12 3" xfId="20532"/>
    <cellStyle name="常规 8 12 3 2" xfId="20533"/>
    <cellStyle name="强调文字颜色 1 2 2 3 3" xfId="20534"/>
    <cellStyle name="强调文字颜色 2 2 4 6 3 2 2 2" xfId="20535"/>
    <cellStyle name="常规 8 13" xfId="20536"/>
    <cellStyle name="常规 8 13 2" xfId="20537"/>
    <cellStyle name="计算 3 16"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常规 8 2 12 2 2" xfId="20553"/>
    <cellStyle name="好_第一批项目资金交小曹222_Sheet3 2 9 4" xfId="20554"/>
    <cellStyle name="常规 8 2 13" xfId="20555"/>
    <cellStyle name="计算 2 3 2 5" xfId="20556"/>
    <cellStyle name="常规 8 2 13 2" xfId="20557"/>
    <cellStyle name="注释 2 3 12 2 4" xfId="20558"/>
    <cellStyle name="强调文字颜色 5 4 6 4" xfId="20559"/>
    <cellStyle name="常规 8 2 2"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常规 8 2 3 3" xfId="20578"/>
    <cellStyle name="输出 2 3 2 2 2" xfId="20579"/>
    <cellStyle name="强调文字颜色 3 2 3 7 2 2 2 2" xfId="20580"/>
    <cellStyle name="常规 8 2 3 3 2" xfId="20581"/>
    <cellStyle name="输出 2 3 2 2 2 2" xfId="20582"/>
    <cellStyle name="强调文字颜色 3 2 3 7 2 2 2 2 2" xfId="20583"/>
    <cellStyle name="注释 2 3 12 2 6" xfId="20584"/>
    <cellStyle name="强调文字颜色 5 4 6 6" xfId="20585"/>
    <cellStyle name="常规 8 2 4" xfId="20586"/>
    <cellStyle name="常规 8 2 4 2" xfId="20587"/>
    <cellStyle name="常规 8 2 4 2 2" xfId="20588"/>
    <cellStyle name="常规 8 2 4 2 2 2" xfId="20589"/>
    <cellStyle name="常规 8 2 4 3" xfId="20590"/>
    <cellStyle name="常规 8 2 4 3 2" xfId="20591"/>
    <cellStyle name="常规 8 2 5" xfId="20592"/>
    <cellStyle name="强调文字颜色 6 2 4 2 2 4 2" xfId="20593"/>
    <cellStyle name="常规 8 2 5 2" xfId="20594"/>
    <cellStyle name="强调文字颜色 6 2 4 2 2 4 2 2" xfId="20595"/>
    <cellStyle name="检查单元格 3 2 11 4" xfId="20596"/>
    <cellStyle name="常规 8 2 5 3 2" xfId="20597"/>
    <cellStyle name="常规 8 2 6" xfId="20598"/>
    <cellStyle name="常规 8 2 6 2" xfId="20599"/>
    <cellStyle name="常规 8 2 6 2 2" xfId="20600"/>
    <cellStyle name="常规 8 2 6 2 2 2" xfId="20601"/>
    <cellStyle name="链接单元格 3 2 12 2 2" xfId="20602"/>
    <cellStyle name="强调文字颜色 3 4 5 2 2 2" xfId="20603"/>
    <cellStyle name="常规 8 2 6 3" xfId="20604"/>
    <cellStyle name="链接单元格 3 2 12 2 2 2" xfId="20605"/>
    <cellStyle name="强调文字颜色 3 4 5 2 2 2 2" xfId="20606"/>
    <cellStyle name="常规 8 2 6 3 2" xfId="20607"/>
    <cellStyle name="常规 8 2 7 2 2" xfId="20608"/>
    <cellStyle name="常规 8 2 7 2 2 2" xfId="20609"/>
    <cellStyle name="链接单元格 3 2 12 3 2" xfId="20610"/>
    <cellStyle name="常规 8 2 7 3" xfId="20611"/>
    <cellStyle name="链接单元格 3 2 12 3 2 2" xfId="20612"/>
    <cellStyle name="常规 8 2 7 3 2" xfId="20613"/>
    <cellStyle name="常规 8 2 8" xfId="20614"/>
    <cellStyle name="常规 8 2 8 2" xfId="20615"/>
    <cellStyle name="常规 8 2 8 2 2" xfId="20616"/>
    <cellStyle name="常规 8 2 8 2 2 2" xfId="20617"/>
    <cellStyle name="常规 8 2 8 3" xfId="20618"/>
    <cellStyle name="常规 8 2 8 3 2" xfId="20619"/>
    <cellStyle name="输出 3 4 3 2 2 2" xfId="20620"/>
    <cellStyle name="常规 8 2 9 2" xfId="20621"/>
    <cellStyle name="常规 8 2 9 2 2" xfId="20622"/>
    <cellStyle name="常规 8 2 9 2 2 2" xfId="20623"/>
    <cellStyle name="常规 8 2 9 3" xfId="20624"/>
    <cellStyle name="常规 8 2 9 3 2" xfId="20625"/>
    <cellStyle name="输出 2 3 2 8 2 2" xfId="20626"/>
    <cellStyle name="好_培训项目二处移交定 2 2 11" xfId="20627"/>
    <cellStyle name="常规 8 3 2" xfId="20628"/>
    <cellStyle name="计算 3 4" xfId="20629"/>
    <cellStyle name="常规 8 3 2 2" xfId="20630"/>
    <cellStyle name="计算 3 4 2" xfId="20631"/>
    <cellStyle name="常规 8 3 2 2 2" xfId="20632"/>
    <cellStyle name="计算 3 4 2 2" xfId="20633"/>
    <cellStyle name="常规 8 3 2 2 2 2" xfId="20634"/>
    <cellStyle name="常规 8 3 3" xfId="20635"/>
    <cellStyle name="计算 4 4" xfId="20636"/>
    <cellStyle name="常规 8 3 3 2" xfId="20637"/>
    <cellStyle name="计算 4 4 2" xfId="20638"/>
    <cellStyle name="常规 8 3 3 2 2" xfId="20639"/>
    <cellStyle name="常规 8 3 4" xfId="20640"/>
    <cellStyle name="计算 5 4" xfId="20641"/>
    <cellStyle name="常规 8 3 4 2" xfId="20642"/>
    <cellStyle name="常规 8 3 5" xfId="20643"/>
    <cellStyle name="好 3 13 2 2" xfId="20644"/>
    <cellStyle name="输入 2 2 2 11" xfId="20645"/>
    <cellStyle name="常规 8 4" xfId="20646"/>
    <cellStyle name="常规 8 4 2" xfId="20647"/>
    <cellStyle name="常规 8 4 2 2" xfId="20648"/>
    <cellStyle name="强调文字颜色 5 2 3 10 4" xfId="20649"/>
    <cellStyle name="常规 8 4 2 2 2" xfId="20650"/>
    <cellStyle name="强调文字颜色 5 2 3 10 4 2" xfId="20651"/>
    <cellStyle name="常规 8 4 3" xfId="20652"/>
    <cellStyle name="强调文字颜色 2 2 12 3 2 2" xfId="20653"/>
    <cellStyle name="常规 8 4 3 2" xfId="20654"/>
    <cellStyle name="强调文字颜色 2 2 12 3 2 2 2" xfId="20655"/>
    <cellStyle name="强调文字颜色 5 2 3 11 4" xfId="20656"/>
    <cellStyle name="常规 8 5 2" xfId="20657"/>
    <cellStyle name="注释 2 2 10" xfId="20658"/>
    <cellStyle name="强调文字颜色 4 2 3 11 2 5" xfId="20659"/>
    <cellStyle name="常规 8 5 2 2" xfId="20660"/>
    <cellStyle name="常规 8 5 2 2 2" xfId="20661"/>
    <cellStyle name="常规 8 5 3" xfId="20662"/>
    <cellStyle name="注释 2 2 11" xfId="20663"/>
    <cellStyle name="强调文字颜色 4 2 3 11 2 6" xfId="20664"/>
    <cellStyle name="常规 8 5 3 2" xfId="20665"/>
    <cellStyle name="常规 8 6" xfId="20666"/>
    <cellStyle name="常规 8 6 2" xfId="20667"/>
    <cellStyle name="输出 3 2 10 3" xfId="20668"/>
    <cellStyle name="常规 8 6 2 2" xfId="20669"/>
    <cellStyle name="强调文字颜色 1 2 6" xfId="20670"/>
    <cellStyle name="输出 3 2 10 3 2" xfId="20671"/>
    <cellStyle name="常规 8 6 2 2 2" xfId="20672"/>
    <cellStyle name="链接单元格 3 14 5" xfId="20673"/>
    <cellStyle name="强调文字颜色 1 2 6 2" xfId="20674"/>
    <cellStyle name="常规 8 6 3" xfId="20675"/>
    <cellStyle name="输出 3 2 11 3" xfId="20676"/>
    <cellStyle name="常规 8 6 3 2" xfId="20677"/>
    <cellStyle name="强调文字颜色 1 3 6" xfId="20678"/>
    <cellStyle name="输出 2 4 3 3 2 2 2" xfId="20679"/>
    <cellStyle name="常规 8 7" xfId="20680"/>
    <cellStyle name="检查单元格 3 7 4 2 2" xfId="20681"/>
    <cellStyle name="常规 8 7 2" xfId="20682"/>
    <cellStyle name="常规 8 7 3" xfId="20683"/>
    <cellStyle name="常规 8 7 3 2" xfId="20684"/>
    <cellStyle name="强调文字颜色 2 3 6" xfId="20685"/>
    <cellStyle name="常规 8 8" xfId="20686"/>
    <cellStyle name="常规 8 8 2" xfId="20687"/>
    <cellStyle name="解释性文本 3 2 3 5" xfId="20688"/>
    <cellStyle name="常规 8 8 2 2" xfId="20689"/>
    <cellStyle name="千位分隔 3 2 2 3" xfId="20690"/>
    <cellStyle name="强调文字颜色 3 2 6" xfId="20691"/>
    <cellStyle name="常规 8 8 2 2 2" xfId="20692"/>
    <cellStyle name="强调文字颜色 3 2 6 2" xfId="20693"/>
    <cellStyle name="好_表二Book1 2 2 11" xfId="20694"/>
    <cellStyle name="常规 8 8 3" xfId="20695"/>
    <cellStyle name="解释性文本 3 2 4 5" xfId="20696"/>
    <cellStyle name="常规 8 8 3 2" xfId="20697"/>
    <cellStyle name="千位分隔 3 2 3 3" xfId="20698"/>
    <cellStyle name="强调文字颜色 3 3 6" xfId="20699"/>
    <cellStyle name="常规 8 9" xfId="20700"/>
    <cellStyle name="检查单元格 2 13 2 2 2" xfId="20701"/>
    <cellStyle name="常规 8 9 2" xfId="20702"/>
    <cellStyle name="解释性文本 3 3 3 5" xfId="20703"/>
    <cellStyle name="常规 8 9 2 2" xfId="20704"/>
    <cellStyle name="强调文字颜色 5 2 4 10 4" xfId="20705"/>
    <cellStyle name="强调文字颜色 4 2 6" xfId="20706"/>
    <cellStyle name="常规 8 9 2 2 2" xfId="20707"/>
    <cellStyle name="强调文字颜色 5 2 4 10 4 2" xfId="20708"/>
    <cellStyle name="输入 2 2 5 6" xfId="20709"/>
    <cellStyle name="强调文字颜色 4 2 6 2" xfId="20710"/>
    <cellStyle name="常规 8 9 3" xfId="20711"/>
    <cellStyle name="好_两项制度定_Sheet3 2 4 2 2" xfId="20712"/>
    <cellStyle name="常规 8 9 3 2" xfId="20713"/>
    <cellStyle name="强调文字颜色 5 2 4 11 4" xfId="20714"/>
    <cellStyle name="强调文字颜色 4 3 6" xfId="20715"/>
    <cellStyle name="好_两项制度定_Sheet3 2 4 2 2 2" xfId="20716"/>
    <cellStyle name="常规 9" xfId="20717"/>
    <cellStyle name="常规 9 10" xfId="20718"/>
    <cellStyle name="解释性文本 4 4 5" xfId="20719"/>
    <cellStyle name="常规 9 10 2" xfId="20720"/>
    <cellStyle name="常规 9 10 2 2" xfId="20721"/>
    <cellStyle name="解释性文本 4 4 6" xfId="20722"/>
    <cellStyle name="常规 9 10 3" xfId="20723"/>
    <cellStyle name="好_两项制度定 3 3 2 2" xfId="20724"/>
    <cellStyle name="常规 9 10 3 2" xfId="20725"/>
    <cellStyle name="警告文本 4" xfId="20726"/>
    <cellStyle name="好_两项制度定 3 3 2 2 2" xfId="20727"/>
    <cellStyle name="常规 9 11" xfId="20728"/>
    <cellStyle name="解释性文本 4 5 5" xfId="20729"/>
    <cellStyle name="常规 9 11 2" xfId="20730"/>
    <cellStyle name="常规 9 11 2 2" xfId="20731"/>
    <cellStyle name="常规 9 11 2 2 2" xfId="20732"/>
    <cellStyle name="解释性文本 4 5 6" xfId="20733"/>
    <cellStyle name="常规 9 11 3" xfId="20734"/>
    <cellStyle name="常规 9 11 3 2" xfId="20735"/>
    <cellStyle name="好 2 2 12" xfId="20736"/>
    <cellStyle name="常规 9 12" xfId="20737"/>
    <cellStyle name="解释性文本 4 6 5" xfId="20738"/>
    <cellStyle name="注释 3 2 3" xfId="20739"/>
    <cellStyle name="常规 9 12 2" xfId="20740"/>
    <cellStyle name="注释 3 2 3 2" xfId="20741"/>
    <cellStyle name="常规 9 12 2 2" xfId="20742"/>
    <cellStyle name="解释性文本 3 2 11 6" xfId="20743"/>
    <cellStyle name="解释性文本 3 2 2 2 2 6" xfId="20744"/>
    <cellStyle name="注释 3 2 3 2 2" xfId="20745"/>
    <cellStyle name="常规 9 12 2 2 2" xfId="20746"/>
    <cellStyle name="解释性文本 4 6 6" xfId="20747"/>
    <cellStyle name="注释 3 2 4" xfId="20748"/>
    <cellStyle name="常规 9 12 3" xfId="20749"/>
    <cellStyle name="注释 3 2 4 2" xfId="20750"/>
    <cellStyle name="常规 9 12 3 2" xfId="20751"/>
    <cellStyle name="解释性文本 3 2 12 6" xfId="20752"/>
    <cellStyle name="强调文字颜色 3 3 11" xfId="20753"/>
    <cellStyle name="好_Sheet3 2 7 2 2" xfId="20754"/>
    <cellStyle name="常规 9 13" xfId="20755"/>
    <cellStyle name="强调文字颜色 1 2 2 2 7" xfId="20756"/>
    <cellStyle name="好_Sheet3 2 7 2 2 2" xfId="20757"/>
    <cellStyle name="注释 3 3 3" xfId="20758"/>
    <cellStyle name="常规 9 13 2" xfId="20759"/>
    <cellStyle name="注释 3 3 3 2" xfId="20760"/>
    <cellStyle name="常规 9 13 2 2" xfId="20761"/>
    <cellStyle name="注释 3 3 3 2 2" xfId="20762"/>
    <cellStyle name="常规 9 13 2 2 2" xfId="20763"/>
    <cellStyle name="注释 3 3 4" xfId="20764"/>
    <cellStyle name="常规 9 13 3" xfId="20765"/>
    <cellStyle name="强调文字颜色 5 2 4 5 3 2 2" xfId="20766"/>
    <cellStyle name="强调文字颜色 1 2 2 2 8" xfId="20767"/>
    <cellStyle name="注释 3 3 4 2" xfId="20768"/>
    <cellStyle name="常规 9 13 3 2" xfId="20769"/>
    <cellStyle name="强调文字颜色 5 2 4 5 3 2 2 2" xfId="20770"/>
    <cellStyle name="常规 9 14" xfId="20771"/>
    <cellStyle name="强调文字颜色 1 2 2 3 7" xfId="20772"/>
    <cellStyle name="注释 3 4 3" xfId="20773"/>
    <cellStyle name="常规 9 14 2" xfId="20774"/>
    <cellStyle name="输出 3 11 4" xfId="20775"/>
    <cellStyle name="注释 3 4 3 2" xfId="20776"/>
    <cellStyle name="常规 9 14 2 2" xfId="20777"/>
    <cellStyle name="输出 3 11 4 2" xfId="20778"/>
    <cellStyle name="注释 3 4 3 2 2" xfId="20779"/>
    <cellStyle name="常规 9 14 2 2 2" xfId="20780"/>
    <cellStyle name="注释 3 4 4" xfId="20781"/>
    <cellStyle name="常规 9 14 3" xfId="20782"/>
    <cellStyle name="常规 9 2 10" xfId="20783"/>
    <cellStyle name="强调文字颜色 2 2 10 4 2" xfId="20784"/>
    <cellStyle name="常规 9 2 10 2" xfId="20785"/>
    <cellStyle name="警告文本 2 11 2 5" xfId="20786"/>
    <cellStyle name="强调文字颜色 2 2 10 4 2 2" xfId="20787"/>
    <cellStyle name="常规 9 2 10 2 2" xfId="20788"/>
    <cellStyle name="链接单元格 3 2 8" xfId="20789"/>
    <cellStyle name="常规 9 2 10 2 2 2" xfId="20790"/>
    <cellStyle name="链接单元格 3 2 8 2" xfId="20791"/>
    <cellStyle name="常规 9 2 10 3" xfId="20792"/>
    <cellStyle name="警告文本 2 11 2 6" xfId="20793"/>
    <cellStyle name="常规 9 2 10 3 2" xfId="20794"/>
    <cellStyle name="链接单元格 3 3 8"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常规 9 2 13 2" xfId="20810"/>
    <cellStyle name="强调文字颜色 1 5 11" xfId="20811"/>
    <cellStyle name="强调文字颜色 4 2 3 14 2" xfId="20812"/>
    <cellStyle name="常规 9 2 2" xfId="20813"/>
    <cellStyle name="强调文字颜色 1 2 4 10 2 6"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强调文字颜色 2 2 4 7 2 3 2" xfId="20821"/>
    <cellStyle name="常规 9 2 2 11" xfId="20822"/>
    <cellStyle name="强调文字颜色 2 2 4 7 2 3 2 2" xfId="20823"/>
    <cellStyle name="常规 9 2 2 11 2" xfId="20824"/>
    <cellStyle name="常规 9 2 2 11 2 2" xfId="20825"/>
    <cellStyle name="常规 9 2 2 11 3" xfId="20826"/>
    <cellStyle name="常规 9 2 2 11 3 2" xfId="20827"/>
    <cellStyle name="常规 9 2 2 12" xfId="20828"/>
    <cellStyle name="常规 9 2 2 12 2" xfId="20829"/>
    <cellStyle name="强调文字颜色 4 2 4 10 6" xfId="20830"/>
    <cellStyle name="常规 9 2 2 12 2 2" xfId="20831"/>
    <cellStyle name="常规 9 2 2 13" xfId="20832"/>
    <cellStyle name="常规 9 2 2 13 2" xfId="20833"/>
    <cellStyle name="强调文字颜色 4 2 4 11 6" xfId="20834"/>
    <cellStyle name="强调文字颜色 4 2 3 14 2 2" xfId="20835"/>
    <cellStyle name="检查单元格 2 5 3" xfId="20836"/>
    <cellStyle name="常规 9 2 2 2" xfId="20837"/>
    <cellStyle name="强调文字颜色 4 2 3 14 2 2 2" xfId="20838"/>
    <cellStyle name="检查单元格 2 5 3 2" xfId="20839"/>
    <cellStyle name="常规 9 2 2 2 2" xfId="20840"/>
    <cellStyle name="输出 3 2 14" xfId="20841"/>
    <cellStyle name="检查单元格 2 5 3 2 2" xfId="20842"/>
    <cellStyle name="强调文字颜色 1 3 2 7 2 3" xfId="20843"/>
    <cellStyle name="常规 9 2 2 2 2 2" xfId="20844"/>
    <cellStyle name="输出 3 2 14 2" xfId="20845"/>
    <cellStyle name="检查单元格 2 5 3 2 2 2" xfId="20846"/>
    <cellStyle name="强调文字颜色 1 3 2 7 2 3 2" xfId="20847"/>
    <cellStyle name="常规 9 2 2 2 2 2 2" xfId="20848"/>
    <cellStyle name="强调文字颜色 1 6 5" xfId="20849"/>
    <cellStyle name="输出 3 2 14 2 2" xfId="20850"/>
    <cellStyle name="强调文字颜色 6 2 2 10 3" xfId="20851"/>
    <cellStyle name="强调文字颜色 1 3 2 7 2 3 2 2" xfId="20852"/>
    <cellStyle name="常规 9 2 2 2 2 2 2 2" xfId="20853"/>
    <cellStyle name="输出 3 2 15" xfId="20854"/>
    <cellStyle name="输出 3 2 20" xfId="20855"/>
    <cellStyle name="强调文字颜色 1 3 2 7 2 4" xfId="20856"/>
    <cellStyle name="常规 9 2 2 2 2 3" xfId="20857"/>
    <cellStyle name="检查单元格 2 4 2 3 2 2" xfId="20858"/>
    <cellStyle name="输出 3 2 15 2" xfId="20859"/>
    <cellStyle name="常规 9 2 2 2 2 3 2" xfId="20860"/>
    <cellStyle name="强调文字颜色 1 7 5" xfId="20861"/>
    <cellStyle name="检查单元格 2 4 2 3 2 2 2"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常规 9 2 2 2 4 2" xfId="20870"/>
    <cellStyle name="千位分隔 3 2 6" xfId="20871"/>
    <cellStyle name="检查单元格 2 5 4" xfId="20872"/>
    <cellStyle name="常规 9 2 2 3" xfId="20873"/>
    <cellStyle name="检查单元格 2 5 4 2" xfId="20874"/>
    <cellStyle name="常规 9 2 2 3 2" xfId="20875"/>
    <cellStyle name="检查单元格 2 5 4 2 2" xfId="20876"/>
    <cellStyle name="强调文字颜色 1 3 2 8 2 3" xfId="20877"/>
    <cellStyle name="常规 9 2 2 3 2 2" xfId="20878"/>
    <cellStyle name="强调文字颜色 1 3 2 8 2 3 2" xfId="20879"/>
    <cellStyle name="常规 9 2 2 3 2 2 2" xfId="20880"/>
    <cellStyle name="常规 9 2 2 3 3" xfId="20881"/>
    <cellStyle name="警告文本 3 6 2 3 2" xfId="20882"/>
    <cellStyle name="常规 9 2 2 3 3 2" xfId="20883"/>
    <cellStyle name="警告文本 3 6 2 3 2 2" xfId="20884"/>
    <cellStyle name="检查单元格 2 5 5" xfId="20885"/>
    <cellStyle name="常规 9 2 2 4" xfId="20886"/>
    <cellStyle name="常规 9 2 2 4 2" xfId="20887"/>
    <cellStyle name="强调文字颜色 1 3 2 9 2 3" xfId="20888"/>
    <cellStyle name="常规 9 2 2 4 2 2" xfId="20889"/>
    <cellStyle name="强调文字颜色 1 3 2 9 2 3 2" xfId="20890"/>
    <cellStyle name="常规 9 2 2 4 2 2 2" xfId="20891"/>
    <cellStyle name="常规 9 2 2 4 3 2" xfId="20892"/>
    <cellStyle name="检查单元格 2 5 6" xfId="20893"/>
    <cellStyle name="常规 9 2 2 5" xfId="20894"/>
    <cellStyle name="常规 9 2 2 5 2" xfId="20895"/>
    <cellStyle name="常规 9 2 2 5 2 2" xfId="20896"/>
    <cellStyle name="常规 9 2 2 5 2 2 2" xfId="20897"/>
    <cellStyle name="常规 9 2 2 5 3" xfId="20898"/>
    <cellStyle name="常规 9 2 2 5 3 2" xfId="20899"/>
    <cellStyle name="检查单元格 2 5 7" xfId="20900"/>
    <cellStyle name="常规 9 2 2 6" xfId="20901"/>
    <cellStyle name="常规 9 2 2 6 2" xfId="20902"/>
    <cellStyle name="常规 9 2 2 7 2" xfId="20903"/>
    <cellStyle name="常规 9 2 2 7 2 2" xfId="20904"/>
    <cellStyle name="常规 9 2 2 7 2 2 2" xfId="20905"/>
    <cellStyle name="汇总 2 3 2 2 4" xfId="20906"/>
    <cellStyle name="常规 9 2 2 8 2" xfId="20907"/>
    <cellStyle name="常规 9 2 2 8 2 2" xfId="20908"/>
    <cellStyle name="常规 9 2 2 8 2 2 2" xfId="20909"/>
    <cellStyle name="好_第一批项目资金交小曹222 2 10" xfId="20910"/>
    <cellStyle name="常规 9 2 2 8 3 2" xfId="20911"/>
    <cellStyle name="常规 9 2 2 9 2" xfId="20912"/>
    <cellStyle name="常规 9 2 2 9 2 2" xfId="20913"/>
    <cellStyle name="好_培训项目二处移交定_Sheet3 2 9" xfId="20914"/>
    <cellStyle name="常规 9 2 2 9 2 2 2" xfId="20915"/>
    <cellStyle name="常规 9 2 2 9 3" xfId="20916"/>
    <cellStyle name="常规 9 2 2 9 3 2" xfId="20917"/>
    <cellStyle name="检查单元格 2 6 3" xfId="20918"/>
    <cellStyle name="常规 9 2 3 2" xfId="20919"/>
    <cellStyle name="检查单元格 2 6 3 2" xfId="20920"/>
    <cellStyle name="常规 9 2 3 2 2" xfId="20921"/>
    <cellStyle name="检查单元格 2 6 3 2 2" xfId="20922"/>
    <cellStyle name="常规 9 2 3 2 2 2" xfId="20923"/>
    <cellStyle name="常规 9 2 3 2 2 2 2" xfId="20924"/>
    <cellStyle name="常规 9 2 3 2 3" xfId="20925"/>
    <cellStyle name="警告文本 3 6 3 2 2" xfId="20926"/>
    <cellStyle name="常规 9 2 3 2 3 2" xfId="20927"/>
    <cellStyle name="警告文本 3 6 3 2 2 2" xfId="20928"/>
    <cellStyle name="检查单元格 2 6 4" xfId="20929"/>
    <cellStyle name="常规 9 2 3 3" xfId="20930"/>
    <cellStyle name="输出 2 4 2 2 2" xfId="20931"/>
    <cellStyle name="强调文字颜色 3 2 3 7 3 2 2 2" xfId="20932"/>
    <cellStyle name="常规 9 2 3 3 2" xfId="20933"/>
    <cellStyle name="常规 9 2 3 3 2 2" xfId="20934"/>
    <cellStyle name="强调文字颜色 1 3 2 11 3 2 2 2" xfId="20935"/>
    <cellStyle name="检查单元格 2 6 5" xfId="20936"/>
    <cellStyle name="常规 9 2 3 4" xfId="20937"/>
    <cellStyle name="常规 9 2 3 4 2" xfId="20938"/>
    <cellStyle name="常规 9 2 4" xfId="20939"/>
    <cellStyle name="检查单元格 2 7 3" xfId="20940"/>
    <cellStyle name="常规 9 2 4 2" xfId="20941"/>
    <cellStyle name="检查单元格 2 7 3 2" xfId="20942"/>
    <cellStyle name="常规 9 2 4 2 2" xfId="20943"/>
    <cellStyle name="检查单元格 2 7 3 2 2" xfId="20944"/>
    <cellStyle name="常规 9 2 4 2 2 2" xfId="20945"/>
    <cellStyle name="检查单元格 2 7 4" xfId="20946"/>
    <cellStyle name="常规 9 2 4 3" xfId="20947"/>
    <cellStyle name="常规 9 2 4 3 2" xfId="20948"/>
    <cellStyle name="常规 9 2 5" xfId="20949"/>
    <cellStyle name="检查单元格 2 8 3" xfId="20950"/>
    <cellStyle name="常规 9 2 5 2" xfId="20951"/>
    <cellStyle name="强调文字颜色 1 3 14" xfId="20952"/>
    <cellStyle name="检查单元格 2 8 3 2" xfId="20953"/>
    <cellStyle name="常规 9 2 5 2 2" xfId="20954"/>
    <cellStyle name="强调文字颜色 1 3 14 2" xfId="20955"/>
    <cellStyle name="常规 9 2 5 3 2" xfId="20956"/>
    <cellStyle name="强调文字颜色 1 3 15 2" xfId="20957"/>
    <cellStyle name="输出 2 4 2 4 2 2" xfId="20958"/>
    <cellStyle name="链接单元格 3 2 2 2 3 2 2 2" xfId="20959"/>
    <cellStyle name="常规 9 2 6" xfId="20960"/>
    <cellStyle name="检查单元格 2 9 3" xfId="20961"/>
    <cellStyle name="常规 9 2 6 2" xfId="20962"/>
    <cellStyle name="检查单元格 2 9 3 2" xfId="20963"/>
    <cellStyle name="常规 9 2 6 2 2" xfId="20964"/>
    <cellStyle name="计算 3 2 4 4" xfId="20965"/>
    <cellStyle name="检查单元格 2 9 3 2 2" xfId="20966"/>
    <cellStyle name="常规 9 2 6 2 2 2" xfId="20967"/>
    <cellStyle name="强调文字颜色 3 4 6 2 2 2" xfId="20968"/>
    <cellStyle name="检查单元格 2 9 4" xfId="20969"/>
    <cellStyle name="常规 9 2 6 3" xfId="20970"/>
    <cellStyle name="强调文字颜色 3 4 6 2 2 2 2" xfId="20971"/>
    <cellStyle name="常规 9 2 6 3 2" xfId="20972"/>
    <cellStyle name="计算 3 2 5 4"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强调文字颜色 4 2 14 3" xfId="20982"/>
    <cellStyle name="常规 9 2 8 2 2" xfId="20983"/>
    <cellStyle name="强调文字颜色 4 2 14 3 2" xfId="20984"/>
    <cellStyle name="常规 9 2 8 2 2 2" xfId="20985"/>
    <cellStyle name="强调文字颜色 4 2 15 3" xfId="20986"/>
    <cellStyle name="常规 9 2 8 3 2" xfId="20987"/>
    <cellStyle name="好_表二Book1_Sheet3 2 2 2 4" xfId="20988"/>
    <cellStyle name="常规 9 3 10" xfId="20989"/>
    <cellStyle name="常规 9 3 10 2" xfId="20990"/>
    <cellStyle name="常规 9 3 10 3" xfId="20991"/>
    <cellStyle name="强调文字颜色 6 3 2 7 3 2 2 2"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输出 2 2 5 2 5" xfId="21002"/>
    <cellStyle name="常规 9 3 12 2" xfId="21003"/>
    <cellStyle name="输出 2 3 7 2 4" xfId="21004"/>
    <cellStyle name="常规 9 3 12 2 2" xfId="21005"/>
    <cellStyle name="强调文字颜色 2 3 9" xfId="21006"/>
    <cellStyle name="常规 9 3 13 2" xfId="21007"/>
    <cellStyle name="检查单元格 3 5 3 2" xfId="21008"/>
    <cellStyle name="常规 9 3 2 2 2" xfId="21009"/>
    <cellStyle name="检查单元格 3 5 3 2 2" xfId="21010"/>
    <cellStyle name="常规 9 3 2 2 2 2" xfId="21011"/>
    <cellStyle name="检查单元格 3 5 3 2 2 2" xfId="21012"/>
    <cellStyle name="常规 9 3 2 2 2 2 2" xfId="21013"/>
    <cellStyle name="计算 2 3 2 7" xfId="21014"/>
    <cellStyle name="检查单元格 3 5 4" xfId="21015"/>
    <cellStyle name="常规 9 3 2 3" xfId="21016"/>
    <cellStyle name="检查单元格 3 5 4 2" xfId="21017"/>
    <cellStyle name="常规 9 3 2 3 2" xfId="21018"/>
    <cellStyle name="好_表二Book1 10 4" xfId="21019"/>
    <cellStyle name="检查单元格 3 5 4 2 2" xfId="21020"/>
    <cellStyle name="常规 9 3 2 3 2 2" xfId="21021"/>
    <cellStyle name="检查单元格 3 5 5" xfId="21022"/>
    <cellStyle name="常规 9 3 2 4" xfId="21023"/>
    <cellStyle name="常规 9 3 3" xfId="21024"/>
    <cellStyle name="检查单元格 3 6 3" xfId="21025"/>
    <cellStyle name="常规 9 3 3 2" xfId="21026"/>
    <cellStyle name="检查单元格 3 6 3 2" xfId="21027"/>
    <cellStyle name="常规 9 3 3 2 2" xfId="21028"/>
    <cellStyle name="检查单元格 3 6 3 2 2" xfId="21029"/>
    <cellStyle name="常规 9 3 3 2 2 2" xfId="21030"/>
    <cellStyle name="检查单元格 3 6 4" xfId="21031"/>
    <cellStyle name="常规 9 3 3 3" xfId="21032"/>
    <cellStyle name="检查单元格 3 6 4 2" xfId="21033"/>
    <cellStyle name="常规 9 3 3 3 2" xfId="21034"/>
    <cellStyle name="常规 9 3 4" xfId="21035"/>
    <cellStyle name="检查单元格 3 7 3" xfId="21036"/>
    <cellStyle name="常规 9 3 4 2" xfId="21037"/>
    <cellStyle name="检查单元格 3 7 3 2" xfId="21038"/>
    <cellStyle name="常规 9 3 4 2 2" xfId="21039"/>
    <cellStyle name="检查单元格 3 7 3 2 2" xfId="21040"/>
    <cellStyle name="常规 9 3 4 2 2 2" xfId="21041"/>
    <cellStyle name="强调文字颜色 6 2 9 3 2 2 2" xfId="21042"/>
    <cellStyle name="检查单元格 3 7 4" xfId="21043"/>
    <cellStyle name="常规 9 3 4 3" xfId="21044"/>
    <cellStyle name="检查单元格 3 7 4 2" xfId="21045"/>
    <cellStyle name="常规 9 3 4 3 2" xfId="21046"/>
    <cellStyle name="常规 9 3 5" xfId="21047"/>
    <cellStyle name="检查单元格 3 8 3" xfId="21048"/>
    <cellStyle name="常规 9 3 5 2" xfId="21049"/>
    <cellStyle name="检查单元格 3 8 3 2" xfId="21050"/>
    <cellStyle name="汇总 2 2 4 3" xfId="21051"/>
    <cellStyle name="常规 9 3 5 2 2" xfId="21052"/>
    <cellStyle name="适中 2 3 18" xfId="21053"/>
    <cellStyle name="检查单元格 3 8 3 2 2" xfId="21054"/>
    <cellStyle name="常规 9 3 5 2 2 2" xfId="21055"/>
    <cellStyle name="检查单元格 3 8 4 2" xfId="21056"/>
    <cellStyle name="汇总 2 2 5 3" xfId="21057"/>
    <cellStyle name="常规 9 3 5 3 2" xfId="21058"/>
    <cellStyle name="强调文字颜色 5 3 10 4 2 2" xfId="21059"/>
    <cellStyle name="常规 9 3 6" xfId="21060"/>
    <cellStyle name="检查单元格 3 9 3" xfId="21061"/>
    <cellStyle name="常规 9 3 6 2" xfId="21062"/>
    <cellStyle name="检查单元格 3 9 3 2" xfId="21063"/>
    <cellStyle name="汇总 2 3 4 3" xfId="21064"/>
    <cellStyle name="常规 9 3 6 2 2" xfId="21065"/>
    <cellStyle name="检查单元格 3 9 3 2 2" xfId="21066"/>
    <cellStyle name="常规 9 3 6 2 2 2" xfId="21067"/>
    <cellStyle name="强调文字颜色 4 2 4 10 4" xfId="21068"/>
    <cellStyle name="强调文字颜色 3 4 6 3 2 2" xfId="21069"/>
    <cellStyle name="检查单元格 3 9 4" xfId="21070"/>
    <cellStyle name="常规 9 3 6 3" xfId="21071"/>
    <cellStyle name="检查单元格 3 9 4 2" xfId="21072"/>
    <cellStyle name="汇总 2 3 5 3" xfId="21073"/>
    <cellStyle name="常规 9 3 6 3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强调文字颜色 4 2 3 16" xfId="21083"/>
    <cellStyle name="常规 9 4" xfId="21084"/>
    <cellStyle name="常规 9 4 2" xfId="21085"/>
    <cellStyle name="检查单元格 4 5 3" xfId="21086"/>
    <cellStyle name="常规 9 4 2 2" xfId="21087"/>
    <cellStyle name="检查单元格 4 5 3 2" xfId="21088"/>
    <cellStyle name="常规 9 4 2 2 2" xfId="21089"/>
    <cellStyle name="检查单元格 4 5 3 2 2" xfId="21090"/>
    <cellStyle name="常规 9 4 2 2 2 2" xfId="21091"/>
    <cellStyle name="常规 9 4 2 2 2 2 2" xfId="21092"/>
    <cellStyle name="计算 2 3 2 4 4" xfId="21093"/>
    <cellStyle name="常规 9 4 2 2 3" xfId="21094"/>
    <cellStyle name="警告文本 3 8 2 2 2" xfId="21095"/>
    <cellStyle name="输入 2 2 11 2 2 2 2" xfId="21096"/>
    <cellStyle name="检查单元格 4 5 4" xfId="21097"/>
    <cellStyle name="常规 9 4 2 3" xfId="21098"/>
    <cellStyle name="输入 2 2 11 2 2 2 2 2" xfId="21099"/>
    <cellStyle name="常规 9 4 2 3 2" xfId="21100"/>
    <cellStyle name="常规 9 4 2 3 2 2" xfId="21101"/>
    <cellStyle name="检查单元格 4 5 6" xfId="21102"/>
    <cellStyle name="注释 3 2 10" xfId="21103"/>
    <cellStyle name="常规 9 4 2 5" xfId="21104"/>
    <cellStyle name="好 2 7 2" xfId="21105"/>
    <cellStyle name="注释 3 2 11" xfId="21106"/>
    <cellStyle name="常规 9 4 2 6" xfId="21107"/>
    <cellStyle name="好 2 7 3" xfId="21108"/>
    <cellStyle name="常规 9 4 3" xfId="21109"/>
    <cellStyle name="强调文字颜色 2 2 12 4 2 2" xfId="21110"/>
    <cellStyle name="检查单元格 4 6 3" xfId="21111"/>
    <cellStyle name="常规 9 4 3 2" xfId="21112"/>
    <cellStyle name="检查单元格 4 6 3 2" xfId="21113"/>
    <cellStyle name="常规 9 4 3 2 2" xfId="21114"/>
    <cellStyle name="检查单元格 4 6 3 2 2" xfId="21115"/>
    <cellStyle name="常规 9 4 3 2 2 2" xfId="21116"/>
    <cellStyle name="适中 2 3 11" xfId="21117"/>
    <cellStyle name="常规 9 4 6" xfId="21118"/>
    <cellStyle name="强调文字颜色 4 2 3 17" xfId="21119"/>
    <cellStyle name="常规 9 5" xfId="21120"/>
    <cellStyle name="常规 9 5 2" xfId="21121"/>
    <cellStyle name="常规 9 5 2 2" xfId="21122"/>
    <cellStyle name="常规 9 5 2 2 2" xfId="21123"/>
    <cellStyle name="输入 2 2 11 2 3 2 2" xfId="21124"/>
    <cellStyle name="常规 9 5 2 3"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常规 9 8 4" xfId="21155"/>
    <cellStyle name="好_培训项目二处移交定 2 2 12 2 2" xfId="21156"/>
    <cellStyle name="常规 9 8 5" xfId="21157"/>
    <cellStyle name="常规 9 8 6" xfId="21158"/>
    <cellStyle name="检查单元格 2 13 2 2" xfId="21159"/>
    <cellStyle name="常规 9 9" xfId="21160"/>
    <cellStyle name="常规 9 9 2" xfId="21161"/>
    <cellStyle name="常规 9 9 3" xfId="21162"/>
    <cellStyle name="好_两项制度定_Sheet3 2 5 2 2" xfId="21163"/>
    <cellStyle name="输出 2 10 7" xfId="21164"/>
    <cellStyle name="常规 9 9 3 2" xfId="21165"/>
    <cellStyle name="好_两项制度定_Sheet3 2 5 2 2 2" xfId="21166"/>
    <cellStyle name="常规 9 9 3 2 2" xfId="21167"/>
    <cellStyle name="常规 9 9 4" xfId="21168"/>
    <cellStyle name="常规 9 9 5" xfId="21169"/>
    <cellStyle name="常规 9 9 6" xfId="21170"/>
    <cellStyle name="注释 3 7" xfId="21171"/>
    <cellStyle name="常规 9_Sheet3" xfId="21172"/>
    <cellStyle name="强调文字颜色 1 3 2 14 2 2" xfId="21173"/>
    <cellStyle name="常规_Sheet1" xfId="21174"/>
    <cellStyle name="常规_Sheet1 2" xfId="21175"/>
    <cellStyle name="常规_Sheet1 2 2" xfId="21176"/>
    <cellStyle name="超链接 2 2" xfId="21177"/>
    <cellStyle name="超链接 3" xfId="21178"/>
    <cellStyle name="强调文字颜色 4 2 3 13 3 2" xfId="21179"/>
    <cellStyle name="超链接 3 2" xfId="21180"/>
    <cellStyle name="强调文字颜色 4 2 3 13 3 2 2" xfId="21181"/>
    <cellStyle name="好 2 10" xfId="21182"/>
    <cellStyle name="好 2 10 2" xfId="21183"/>
    <cellStyle name="好 2 10 3" xfId="21184"/>
    <cellStyle name="好 2 10 4" xfId="21185"/>
    <cellStyle name="强调文字颜色 5 2 8 3 2" xfId="21186"/>
    <cellStyle name="好 2 11" xfId="21187"/>
    <cellStyle name="强调文字颜色 5 2 8 3 2 2" xfId="21188"/>
    <cellStyle name="好_2012年第一批财政扶贫资金项目表（两项制度） 9" xfId="21189"/>
    <cellStyle name="好 2 11 2" xfId="21190"/>
    <cellStyle name="警告文本 2 2 2 2 4" xfId="21191"/>
    <cellStyle name="强调文字颜色 5 2 8 3 2 2 2" xfId="21192"/>
    <cellStyle name="好_2012年第一批财政扶贫资金项目表（两项制度） 9 2" xfId="21193"/>
    <cellStyle name="好 2 11 2 2" xfId="21194"/>
    <cellStyle name="警告文本 2 2 2 2 4 2" xfId="21195"/>
    <cellStyle name="好_2012年第一批财政扶贫资金项目表（两项制度） 9 2 2" xfId="21196"/>
    <cellStyle name="链接单元格 3 2 16" xfId="21197"/>
    <cellStyle name="强调文字颜色 3 4 5 6" xfId="21198"/>
    <cellStyle name="好 2 11 2 2 2" xfId="21199"/>
    <cellStyle name="警告文本 2 2 2 2 4 2 2" xfId="21200"/>
    <cellStyle name="好 2 11 3" xfId="21201"/>
    <cellStyle name="输入 2 13 2 2 2" xfId="21202"/>
    <cellStyle name="警告文本 2 2 2 2 5" xfId="21203"/>
    <cellStyle name="好 2 11 4" xfId="21204"/>
    <cellStyle name="警告文本 2 2 2 2 6" xfId="21205"/>
    <cellStyle name="好 2 12" xfId="21206"/>
    <cellStyle name="警告文本 2 2 2 3 4" xfId="21207"/>
    <cellStyle name="好 2 12 2" xfId="21208"/>
    <cellStyle name="强调文字颜色 4 3 9 2 5" xfId="21209"/>
    <cellStyle name="好 2 12 2 2" xfId="21210"/>
    <cellStyle name="强调文字颜色 4 4 5 6" xfId="21211"/>
    <cellStyle name="好 2 12 2 2 2" xfId="21212"/>
    <cellStyle name="输入 2 13 2 3 2" xfId="21213"/>
    <cellStyle name="警告文本 2 2 2 3 5" xfId="21214"/>
    <cellStyle name="好 2 12 3" xfId="21215"/>
    <cellStyle name="强调文字颜色 4 3 2 10 2 2 2 2 2" xfId="21216"/>
    <cellStyle name="强调文字颜色 4 3 9 2 6" xfId="21217"/>
    <cellStyle name="强调文字颜色 4 2 4 7 3 2 2" xfId="21218"/>
    <cellStyle name="好 2 12 4" xfId="21219"/>
    <cellStyle name="警告文本 2 2 2 3 6" xfId="21220"/>
    <cellStyle name="好 2 13" xfId="21221"/>
    <cellStyle name="好 2 13 2" xfId="21222"/>
    <cellStyle name="好 2 13 2 2" xfId="21223"/>
    <cellStyle name="好_两项制度定 2 2 10 3" xfId="21224"/>
    <cellStyle name="强调文字颜色 5 4 5 6" xfId="21225"/>
    <cellStyle name="好 2 13 2 2 2" xfId="21226"/>
    <cellStyle name="好 2 14 2" xfId="21227"/>
    <cellStyle name="强调文字颜色 2 3 10 2 5" xfId="21228"/>
    <cellStyle name="好 2 14 2 2" xfId="21229"/>
    <cellStyle name="强调文字颜色 6 4 5 6" xfId="21230"/>
    <cellStyle name="好 2 14 2 2 2" xfId="21231"/>
    <cellStyle name="好 2 15" xfId="21232"/>
    <cellStyle name="好 2 15 2" xfId="21233"/>
    <cellStyle name="好 2 16" xfId="21234"/>
    <cellStyle name="好 2 17" xfId="21235"/>
    <cellStyle name="好 2 2" xfId="21236"/>
    <cellStyle name="强调文字颜色 4 2 2 5 2 2 2 2" xfId="21237"/>
    <cellStyle name="好 2 2 10" xfId="21238"/>
    <cellStyle name="强调文字颜色 3 2 3 12 4" xfId="21239"/>
    <cellStyle name="强调文字颜色 4 2 2 5 2 2 2 2 2" xfId="21240"/>
    <cellStyle name="强调文字颜色 6 2 4 6 2 3" xfId="21241"/>
    <cellStyle name="强调文字颜色 2 2 4 16" xfId="21242"/>
    <cellStyle name="好 2 2 10 2" xfId="21243"/>
    <cellStyle name="强调文字颜色 6 2 4 6 2 3 2" xfId="21244"/>
    <cellStyle name="好 2 2 10 2 2" xfId="21245"/>
    <cellStyle name="强调文字颜色 6 2 4 6 2 3 2 2" xfId="21246"/>
    <cellStyle name="好 2 2 10 2 2 2" xfId="21247"/>
    <cellStyle name="强调文字颜色 3 2 3 12 5" xfId="21248"/>
    <cellStyle name="强调文字颜色 6 2 4 6 2 4" xfId="21249"/>
    <cellStyle name="强调文字颜色 2 2 4 17" xfId="21250"/>
    <cellStyle name="好 2 2 10 3" xfId="21251"/>
    <cellStyle name="强调文字颜色 2 2 15 2 2 2" xfId="21252"/>
    <cellStyle name="强调文字颜色 3 2 3 12 6" xfId="21253"/>
    <cellStyle name="强调文字颜色 6 2 4 6 2 5" xfId="21254"/>
    <cellStyle name="强调文字颜色 2 2 4 18" xfId="21255"/>
    <cellStyle name="好 2 2 10 4" xfId="21256"/>
    <cellStyle name="好 2 2 11 2 2" xfId="21257"/>
    <cellStyle name="强调文字颜色 3 2 3 13 5" xfId="21258"/>
    <cellStyle name="好 2 2 11 3" xfId="21259"/>
    <cellStyle name="强调文字颜色 3 2 3 13 6" xfId="21260"/>
    <cellStyle name="好 2 2 11 4"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好 2 2 2 2 2 2 2" xfId="21269"/>
    <cellStyle name="警告文本 4 8" xfId="21270"/>
    <cellStyle name="好 2 2 2 2 3" xfId="21271"/>
    <cellStyle name="好 2 2 2 2 4" xfId="21272"/>
    <cellStyle name="好 2 2 2 3" xfId="21273"/>
    <cellStyle name="好_培训项目二处移交定 2 2 2 2 2 2" xfId="21274"/>
    <cellStyle name="好 2 2 2 4" xfId="21275"/>
    <cellStyle name="好 2 2 2 5" xfId="21276"/>
    <cellStyle name="强调文字颜色 2 2 3 9 2 3 2" xfId="21277"/>
    <cellStyle name="好 2 2 3" xfId="21278"/>
    <cellStyle name="强调文字颜色 2 2 3 9 2 3 2 2" xfId="21279"/>
    <cellStyle name="好 2 2 3 2" xfId="21280"/>
    <cellStyle name="好 2 2 3 2 2" xfId="21281"/>
    <cellStyle name="好 2 2 3 2 2 2" xfId="21282"/>
    <cellStyle name="好 2 2 3 3" xfId="21283"/>
    <cellStyle name="好 2 2 3 4" xfId="21284"/>
    <cellStyle name="输入 2 4 3 4 2 2" xfId="21285"/>
    <cellStyle name="好 2 2 4" xfId="21286"/>
    <cellStyle name="好 2 2 4 2" xfId="21287"/>
    <cellStyle name="好 2 2 4 3" xfId="21288"/>
    <cellStyle name="适中 2 2 11 2 2" xfId="21289"/>
    <cellStyle name="好 2 2 4 4" xfId="21290"/>
    <cellStyle name="好 2 2 5" xfId="21291"/>
    <cellStyle name="好 2 2 5 2" xfId="21292"/>
    <cellStyle name="强调文字颜色 1 3 2 10 2 4" xfId="21293"/>
    <cellStyle name="好 2 2 5 2 2" xfId="21294"/>
    <cellStyle name="好 2 2 5 2 2 2" xfId="21295"/>
    <cellStyle name="好 2 2 5 3" xfId="21296"/>
    <cellStyle name="适中 2 2 11 3 2" xfId="21297"/>
    <cellStyle name="好 2 2 5 4" xfId="21298"/>
    <cellStyle name="适中 2 2 11 4 2" xfId="21299"/>
    <cellStyle name="好 2 2 6 4" xfId="21300"/>
    <cellStyle name="强调文字颜色 1 2 4 11 2 3 2 2" xfId="21301"/>
    <cellStyle name="好 2 2 7" xfId="21302"/>
    <cellStyle name="好 2 2 7 2" xfId="21303"/>
    <cellStyle name="好 2 2 7 2 2" xfId="21304"/>
    <cellStyle name="好 2 2 7 3" xfId="21305"/>
    <cellStyle name="适中 2 2 9 4 2 2" xfId="21306"/>
    <cellStyle name="好 2 2 7 4" xfId="21307"/>
    <cellStyle name="好 2 2 8" xfId="21308"/>
    <cellStyle name="好 2 2 8 2" xfId="21309"/>
    <cellStyle name="好 2 2 8 2 2" xfId="21310"/>
    <cellStyle name="好 2 2 8 2 2 2" xfId="21311"/>
    <cellStyle name="强调文字颜色 5 3 2 8 2 6" xfId="21312"/>
    <cellStyle name="好 2 2 8 3" xfId="21313"/>
    <cellStyle name="好 2 2 8 4" xfId="21314"/>
    <cellStyle name="好 2 2 9" xfId="21315"/>
    <cellStyle name="好 2 2 9 2" xfId="21316"/>
    <cellStyle name="好 2 2 9 3" xfId="21317"/>
    <cellStyle name="好 2 2 9 4" xfId="21318"/>
    <cellStyle name="好 2 3" xfId="21319"/>
    <cellStyle name="好 2 3 10" xfId="21320"/>
    <cellStyle name="警告文本 3 2 6 2 3" xfId="21321"/>
    <cellStyle name="强调文字颜色 3 2 4 12 4" xfId="21322"/>
    <cellStyle name="好 2 3 10 2" xfId="21323"/>
    <cellStyle name="警告文本 3 2 6 2 3 2" xfId="21324"/>
    <cellStyle name="强调文字颜色 3 2 4 12 5" xfId="21325"/>
    <cellStyle name="好 2 3 10 3" xfId="21326"/>
    <cellStyle name="强调文字颜色 3 2 4 12 6" xfId="21327"/>
    <cellStyle name="好 2 3 10 4" xfId="21328"/>
    <cellStyle name="好 2 4 8 2 2 2" xfId="21329"/>
    <cellStyle name="好 2 3 12" xfId="21330"/>
    <cellStyle name="强调文字颜色 2 3 2 10 2 2 2 2" xfId="21331"/>
    <cellStyle name="警告文本 3 2 6 2 5" xfId="21332"/>
    <cellStyle name="好 2 3 12 2" xfId="21333"/>
    <cellStyle name="强调文字颜色 2 3 2 10 2 2 2 2 2" xfId="21334"/>
    <cellStyle name="好 2 3 12 2 2" xfId="21335"/>
    <cellStyle name="输入 3 2 3 2 2 2" xfId="21336"/>
    <cellStyle name="好 2 3 13" xfId="21337"/>
    <cellStyle name="警告文本 3 2 6 2 6" xfId="21338"/>
    <cellStyle name="输入 3 2 3 2 2 3" xfId="21339"/>
    <cellStyle name="好 2 3 14" xfId="21340"/>
    <cellStyle name="强调文字颜色 6 3 2 2 5 2 2" xfId="21341"/>
    <cellStyle name="好 2 3 2" xfId="21342"/>
    <cellStyle name="好 2 3 2 2" xfId="21343"/>
    <cellStyle name="好 2 3 2 2 2" xfId="21344"/>
    <cellStyle name="强调文字颜色 4 3 10 7" xfId="21345"/>
    <cellStyle name="强调文字颜色 5 2 2 7 2 3" xfId="21346"/>
    <cellStyle name="好 2 3 2 2 2 2" xfId="21347"/>
    <cellStyle name="强调文字颜色 5 2 2 7 2 3 2" xfId="21348"/>
    <cellStyle name="好 2 3 2 2 2 2 2" xfId="21349"/>
    <cellStyle name="输出 6 2 3" xfId="21350"/>
    <cellStyle name="输入 3 2 4 7" xfId="21351"/>
    <cellStyle name="强调文字颜色 5 2 5 3" xfId="21352"/>
    <cellStyle name="好 2 3 2 2 4" xfId="21353"/>
    <cellStyle name="好 2 3 2 3" xfId="21354"/>
    <cellStyle name="好_培训项目二处移交定 2 2 2 3 2 2" xfId="21355"/>
    <cellStyle name="好 2 3 2 3 2" xfId="21356"/>
    <cellStyle name="强调文字颜色 4 3 11 7" xfId="21357"/>
    <cellStyle name="强调文字颜色 5 2 2 8 2 3" xfId="21358"/>
    <cellStyle name="好 2 3 2 3 2 2" xfId="21359"/>
    <cellStyle name="好 2 3 2 4" xfId="21360"/>
    <cellStyle name="强调文字颜色 6 2 10 2" xfId="21361"/>
    <cellStyle name="好 2 3 2 5" xfId="21362"/>
    <cellStyle name="强调文字颜色 6 2 10 3" xfId="21363"/>
    <cellStyle name="好 2 3 3" xfId="21364"/>
    <cellStyle name="强调文字颜色 5 2 4 7 2 3" xfId="21365"/>
    <cellStyle name="好 2 3 4 2 2 2" xfId="21366"/>
    <cellStyle name="好 2 3 4 3" xfId="21367"/>
    <cellStyle name="好 2 3 5 2 2" xfId="21368"/>
    <cellStyle name="好 2 3 5 3" xfId="21369"/>
    <cellStyle name="适中 2 2 12 3 2" xfId="21370"/>
    <cellStyle name="好 2 3 5 4" xfId="21371"/>
    <cellStyle name="强调文字颜色 6 2 13 2" xfId="21372"/>
    <cellStyle name="好 2 3 6" xfId="21373"/>
    <cellStyle name="好 2 3 6 2" xfId="21374"/>
    <cellStyle name="好 2 3 6 2 2" xfId="21375"/>
    <cellStyle name="好 2 3 6 2 2 2" xfId="21376"/>
    <cellStyle name="好 2 3 6 3" xfId="21377"/>
    <cellStyle name="注释 2 3 14 2 2 2 2" xfId="21378"/>
    <cellStyle name="好 2 3 6 4" xfId="21379"/>
    <cellStyle name="强调文字颜色 6 2 14 2" xfId="21380"/>
    <cellStyle name="好 2 3 7" xfId="21381"/>
    <cellStyle name="好 2 3 7 2" xfId="21382"/>
    <cellStyle name="好 2 3 7 2 2" xfId="21383"/>
    <cellStyle name="好 2 3 7 2 2 2" xfId="21384"/>
    <cellStyle name="好 2 3 7 3" xfId="21385"/>
    <cellStyle name="好 2 3 7 4" xfId="21386"/>
    <cellStyle name="强调文字颜色 6 2 15 2" xfId="21387"/>
    <cellStyle name="好 2 3 8" xfId="21388"/>
    <cellStyle name="好 2 3 8 2" xfId="21389"/>
    <cellStyle name="好 2 3 8 2 2" xfId="21390"/>
    <cellStyle name="强调文字颜色 3 2 2 10 7" xfId="21391"/>
    <cellStyle name="好 2 3 8 2 2 2" xfId="21392"/>
    <cellStyle name="警告文本 2 2 6 2 5" xfId="21393"/>
    <cellStyle name="好 2 3 8 3" xfId="21394"/>
    <cellStyle name="好 2 3 8 4" xfId="21395"/>
    <cellStyle name="强调文字颜色 6 2 16 2" xfId="21396"/>
    <cellStyle name="好 2 3 9" xfId="21397"/>
    <cellStyle name="好 2 3 9 2" xfId="21398"/>
    <cellStyle name="好 2 3 9 2 2" xfId="21399"/>
    <cellStyle name="好 2 3 9 2 2 2" xfId="21400"/>
    <cellStyle name="强调文字颜色 2 2 2 8 6" xfId="21401"/>
    <cellStyle name="好 2 3 9 4" xfId="21402"/>
    <cellStyle name="强调文字颜色 6 2 17 2"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强调文字颜色 3 2 2 7 7" xfId="21416"/>
    <cellStyle name="好 2 4 12 2 2" xfId="21417"/>
    <cellStyle name="好 2 4 13" xfId="21418"/>
    <cellStyle name="好 2 4 2" xfId="21419"/>
    <cellStyle name="检查单元格 4 2 6" xfId="21420"/>
    <cellStyle name="好 2 4 2 2" xfId="21421"/>
    <cellStyle name="好 2 4 2 2 2" xfId="21422"/>
    <cellStyle name="强调文字颜色 5 3 2 7 2 3" xfId="21423"/>
    <cellStyle name="好 2 4 2 2 2 2" xfId="21424"/>
    <cellStyle name="强调文字颜色 5 3 2 7 2 3 2" xfId="21425"/>
    <cellStyle name="好 2 4 2 2 2 2 2" xfId="21426"/>
    <cellStyle name="好 2 4 2 2 4" xfId="21427"/>
    <cellStyle name="好 2 4 2 3" xfId="21428"/>
    <cellStyle name="好 2 4 2 3 2" xfId="21429"/>
    <cellStyle name="好 2 4 2 4" xfId="21430"/>
    <cellStyle name="好 2 4 2 5" xfId="21431"/>
    <cellStyle name="好 2 4 3" xfId="21432"/>
    <cellStyle name="检查单元格 4 2 7" xfId="21433"/>
    <cellStyle name="好 2 4 3 2" xfId="21434"/>
    <cellStyle name="好 2 4 3 2 2" xfId="21435"/>
    <cellStyle name="好 2 4 3 2 2 2" xfId="21436"/>
    <cellStyle name="好 2 4 3 3" xfId="21437"/>
    <cellStyle name="好 2 4 3 4" xfId="21438"/>
    <cellStyle name="好 2 4 4 2 2" xfId="21439"/>
    <cellStyle name="强调文字颜色 2 2 2 4 4" xfId="21440"/>
    <cellStyle name="好 2 4 4 2 2 2" xfId="21441"/>
    <cellStyle name="强调文字颜色 2 2 2 4 4 2" xfId="21442"/>
    <cellStyle name="好 2 4 4 3" xfId="21443"/>
    <cellStyle name="适中 2 2 13 2 2" xfId="21444"/>
    <cellStyle name="好 2 4 4 4" xfId="21445"/>
    <cellStyle name="好 2 4 5" xfId="21446"/>
    <cellStyle name="好 2 4 5 2" xfId="21447"/>
    <cellStyle name="好 2 4 5 3" xfId="21448"/>
    <cellStyle name="适中 2 2 13 3 2" xfId="21449"/>
    <cellStyle name="好 2 4 5 4" xfId="21450"/>
    <cellStyle name="好 2 4 6" xfId="21451"/>
    <cellStyle name="好 2 4 6 2" xfId="21452"/>
    <cellStyle name="好 2 4 6 2 2" xfId="21453"/>
    <cellStyle name="强调文字颜色 2 2 4 4 4" xfId="21454"/>
    <cellStyle name="好 2 4 6 2 2 2" xfId="21455"/>
    <cellStyle name="强调文字颜色 2 2 4 4 4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好 2 4 8" xfId="21466"/>
    <cellStyle name="强调文字颜色 2 3 2 10 2" xfId="21467"/>
    <cellStyle name="好 2 4 8 2" xfId="21468"/>
    <cellStyle name="强调文字颜色 2 3 2 10 2 2" xfId="21469"/>
    <cellStyle name="好 2 4 8 2 2" xfId="21470"/>
    <cellStyle name="强调文字颜色 2 3 2 10 2 2 2" xfId="21471"/>
    <cellStyle name="好 2 4 8 3" xfId="21472"/>
    <cellStyle name="强调文字颜色 2 3 2 10 2 3" xfId="21473"/>
    <cellStyle name="强调文字颜色 2 3 2 10 2 4" xfId="21474"/>
    <cellStyle name="好 2 4 8 4" xfId="21475"/>
    <cellStyle name="强调文字颜色 6 3 2 10 2 2 2 2 2" xfId="21476"/>
    <cellStyle name="强调文字颜色 1 2 4 2 2 2 2 2 2" xfId="21477"/>
    <cellStyle name="好 2 4 9 2 2" xfId="21478"/>
    <cellStyle name="强调文字颜色 2 3 2 10 3 2 2" xfId="21479"/>
    <cellStyle name="强调文字颜色 1 2 4 2 2 2 2 2 2 2" xfId="21480"/>
    <cellStyle name="好 2 4 9 2 2 2" xfId="21481"/>
    <cellStyle name="强调文字颜色 2 3 2 10 3 2 2 2" xfId="21482"/>
    <cellStyle name="强调文字颜色 3 2 2 8 6" xfId="21483"/>
    <cellStyle name="好 2 4 9 3" xfId="21484"/>
    <cellStyle name="好 2 4 9 4" xfId="21485"/>
    <cellStyle name="好 2 5" xfId="21486"/>
    <cellStyle name="警告文本 3 2 3 3 2" xfId="21487"/>
    <cellStyle name="检查单元格 4 3 6" xfId="21488"/>
    <cellStyle name="好 2 5 2" xfId="21489"/>
    <cellStyle name="警告文本 3 2 3 3 2 2" xfId="21490"/>
    <cellStyle name="好 2 5 2 2" xfId="21491"/>
    <cellStyle name="警告文本 3 2 3 3 2 2 2" xfId="21492"/>
    <cellStyle name="警告文本 2 2 5" xfId="21493"/>
    <cellStyle name="好 2 5 2 2 2" xfId="21494"/>
    <cellStyle name="警告文本 3 2 3 3 2 2 2 2" xfId="21495"/>
    <cellStyle name="警告文本 2 2 5 2" xfId="21496"/>
    <cellStyle name="警告文本 2 2 5 2 2" xfId="21497"/>
    <cellStyle name="好 2 5 2 2 2 2" xfId="21498"/>
    <cellStyle name="警告文本 2 2 6" xfId="21499"/>
    <cellStyle name="好 2 5 2 3" xfId="21500"/>
    <cellStyle name="警告文本 2 2 7" xfId="21501"/>
    <cellStyle name="好 2 5 2 4" xfId="21502"/>
    <cellStyle name="好_第一批项目资金交小曹222 2 2 10 2" xfId="21503"/>
    <cellStyle name="好 2 5 3" xfId="21504"/>
    <cellStyle name="检查单元格 4 3 7" xfId="21505"/>
    <cellStyle name="警告文本 2 3 5" xfId="21506"/>
    <cellStyle name="好 2 5 3 2" xfId="21507"/>
    <cellStyle name="警告文本 2 3 5 2" xfId="21508"/>
    <cellStyle name="好 2 5 3 2 2" xfId="21509"/>
    <cellStyle name="好 2 5 5" xfId="21510"/>
    <cellStyle name="检查单元格 4 4 6" xfId="21511"/>
    <cellStyle name="强调文字颜色 2 2 2 13 2 2 2 2" xfId="21512"/>
    <cellStyle name="好 2 6 2" xfId="21513"/>
    <cellStyle name="警告文本 3 2 3 3 3 2" xfId="21514"/>
    <cellStyle name="好_培训项目二处移交定_Sheet3 9 3" xfId="21515"/>
    <cellStyle name="警告文本 3 2 5" xfId="21516"/>
    <cellStyle name="好 2 6 2 2" xfId="21517"/>
    <cellStyle name="警告文本 3 2 3 3 3 2 2" xfId="21518"/>
    <cellStyle name="警告文本 3 2 5 2" xfId="21519"/>
    <cellStyle name="好 2 6 2 2 2" xfId="21520"/>
    <cellStyle name="好 2 6 3" xfId="21521"/>
    <cellStyle name="检查单元格 4 4 7" xfId="21522"/>
    <cellStyle name="警告文本 4 2 5" xfId="21523"/>
    <cellStyle name="好 2 7 2 2" xfId="21524"/>
    <cellStyle name="好 2 7 2 2 2" xfId="21525"/>
    <cellStyle name="输出 2 4 4 2 6" xfId="21526"/>
    <cellStyle name="好 2 8 4"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警告文本 2 2 7 2 4" xfId="21535"/>
    <cellStyle name="好 3 11 2" xfId="21536"/>
    <cellStyle name="强调文字颜色 1 2 7 3 2 2 2" xfId="21537"/>
    <cellStyle name="好 3 11 2 2 2" xfId="21538"/>
    <cellStyle name="好 3 11 3" xfId="21539"/>
    <cellStyle name="警告文本 2 2 7 2 5" xfId="21540"/>
    <cellStyle name="强调文字颜色 3 4 3 4 2 2" xfId="21541"/>
    <cellStyle name="好 3 12" xfId="21542"/>
    <cellStyle name="好 3 12 2" xfId="21543"/>
    <cellStyle name="强调文字颜色 3 2 3 2 2 2 6" xfId="21544"/>
    <cellStyle name="好 3 12 3" xfId="21545"/>
    <cellStyle name="好 3 13" xfId="21546"/>
    <cellStyle name="解释性文本 2 11 3 2 2 2" xfId="21547"/>
    <cellStyle name="强调文字颜色 6 2 4 2 2 5" xfId="21548"/>
    <cellStyle name="好 3 13 2" xfId="21549"/>
    <cellStyle name="好 3 14" xfId="21550"/>
    <cellStyle name="输出 3 12 2 3 2" xfId="21551"/>
    <cellStyle name="好 3 15" xfId="21552"/>
    <cellStyle name="注释 2 13 2 2 2" xfId="21553"/>
    <cellStyle name="强调文字颜色 3 2 9 3 2 2" xfId="21554"/>
    <cellStyle name="强调文字颜色 4 2 4 12" xfId="21555"/>
    <cellStyle name="好 3 2" xfId="21556"/>
    <cellStyle name="好 3 2 10" xfId="21557"/>
    <cellStyle name="强调文字颜色 6 2 4 5 2 3 2 2"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强调文字颜色 4 6 2" xfId="21568"/>
    <cellStyle name="好 3 2 2 2 3" xfId="21569"/>
    <cellStyle name="强调文字颜色 4 6 3" xfId="21570"/>
    <cellStyle name="好 3 2 2 2 4" xfId="21571"/>
    <cellStyle name="输入 2 14 2 6" xfId="21572"/>
    <cellStyle name="好 3 2 2 3" xfId="21573"/>
    <cellStyle name="好_培训项目二处移交定 2 2 3 2 2 2" xfId="21574"/>
    <cellStyle name="汇总 2 14" xfId="21575"/>
    <cellStyle name="好 3 2 2 3 2" xfId="21576"/>
    <cellStyle name="好 3 2 2 4" xfId="21577"/>
    <cellStyle name="解释性文本 3 2 6 2 2 2 2 2" xfId="21578"/>
    <cellStyle name="好 3 2 2 5" xfId="21579"/>
    <cellStyle name="样式 1 3 3" xfId="21580"/>
    <cellStyle name="强调文字颜色 4 2 4 12 3 2 2" xfId="21581"/>
    <cellStyle name="好 3 2 3 2 2" xfId="21582"/>
    <cellStyle name="样式 1 3 3 2" xfId="21583"/>
    <cellStyle name="好 3 2 3 2 2 2" xfId="21584"/>
    <cellStyle name="好 3 2 3 3" xfId="21585"/>
    <cellStyle name="好 3 2 3 4" xfId="21586"/>
    <cellStyle name="强调文字颜色 4 2 4 12 4" xfId="21587"/>
    <cellStyle name="好 3 2 4" xfId="21588"/>
    <cellStyle name="好 3 2 4 2" xfId="21589"/>
    <cellStyle name="好 3 2 4 2 2" xfId="21590"/>
    <cellStyle name="好 3 2 4 2 2 2" xfId="21591"/>
    <cellStyle name="好 3 2 4 3" xfId="21592"/>
    <cellStyle name="好 3 2 4 4" xfId="21593"/>
    <cellStyle name="强调文字颜色 4 2 4 12 5" xfId="21594"/>
    <cellStyle name="好 3 2 5" xfId="21595"/>
    <cellStyle name="好 3 2 5 2" xfId="21596"/>
    <cellStyle name="好 3 2 5 2 2" xfId="21597"/>
    <cellStyle name="注释 3 3 2 2 2 2 2" xfId="21598"/>
    <cellStyle name="好 3 2 5 3" xfId="21599"/>
    <cellStyle name="强调文字颜色 5 3 2 4 2 2 2 2" xfId="21600"/>
    <cellStyle name="好 3 2 5 4" xfId="21601"/>
    <cellStyle name="强调文字颜色 4 2 4 12 6" xfId="21602"/>
    <cellStyle name="好 3 2 6" xfId="21603"/>
    <cellStyle name="好 3 2 6 2" xfId="21604"/>
    <cellStyle name="好 3 2 6 2 2" xfId="21605"/>
    <cellStyle name="强调文字颜色 3 2 10 5"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好 3 2 8 2 2 2" xfId="21617"/>
    <cellStyle name="强调文字颜色 6 3 2 8 2 6"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强调文字颜色 4 2 4 13" xfId="21626"/>
    <cellStyle name="好 3 3" xfId="21627"/>
    <cellStyle name="强调文字颜色 4 2 4 13 2" xfId="21628"/>
    <cellStyle name="好 3 3 2" xfId="21629"/>
    <cellStyle name="输入 2 15 2 5" xfId="21630"/>
    <cellStyle name="强调文字颜色 4 2 4 13 2 2" xfId="21631"/>
    <cellStyle name="好 3 3 2 2" xfId="21632"/>
    <cellStyle name="强调文字颜色 4 2 4 13 2 2 2" xfId="21633"/>
    <cellStyle name="好 3 3 2 2 2" xfId="21634"/>
    <cellStyle name="强调文字颜色 6 2 2 7 2 3" xfId="21635"/>
    <cellStyle name="强调文字颜色 4 2 4 13 2 2 2 2" xfId="21636"/>
    <cellStyle name="好 3 3 2 2 2 2" xfId="21637"/>
    <cellStyle name="输入 2 15 2 6" xfId="21638"/>
    <cellStyle name="好 3 3 2 3" xfId="21639"/>
    <cellStyle name="好 3 3 2 4" xfId="21640"/>
    <cellStyle name="强调文字颜色 4 2 4 13 3" xfId="21641"/>
    <cellStyle name="好 3 3 3" xfId="21642"/>
    <cellStyle name="强调文字颜色 4 2 4 13 3 2" xfId="21643"/>
    <cellStyle name="好 3 3 3 2" xfId="21644"/>
    <cellStyle name="适中 3 2 3 5 2 2" xfId="21645"/>
    <cellStyle name="强调文字颜色 4 2 4 13 5" xfId="21646"/>
    <cellStyle name="好 3 3 5" xfId="21647"/>
    <cellStyle name="强调文字颜色 4 2 4 14" xfId="21648"/>
    <cellStyle name="好 3 4" xfId="21649"/>
    <cellStyle name="警告文本 3 4 2 2 4" xfId="21650"/>
    <cellStyle name="强调文字颜色 4 2 4 14 2" xfId="21651"/>
    <cellStyle name="好 3 4 2" xfId="21652"/>
    <cellStyle name="检查单元格 5 2 6" xfId="21653"/>
    <cellStyle name="强调文字颜色 4 2 4 14 2 2" xfId="21654"/>
    <cellStyle name="好 3 4 2 2" xfId="21655"/>
    <cellStyle name="强调文字颜色 4 2 4 14 2 2 2" xfId="21656"/>
    <cellStyle name="好 3 4 2 2 2" xfId="21657"/>
    <cellStyle name="好_表二Book1_Sheet3 2 4 2 2 2" xfId="21658"/>
    <cellStyle name="警告文本 3 4 2 2 5" xfId="21659"/>
    <cellStyle name="强调文字颜色 4 2 4 14 3" xfId="21660"/>
    <cellStyle name="好 3 4 3" xfId="21661"/>
    <cellStyle name="强调文字颜色 4 2 4 15 2" xfId="21662"/>
    <cellStyle name="好 3 5 2" xfId="21663"/>
    <cellStyle name="警告文本 3 2 3 4 2 2" xfId="21664"/>
    <cellStyle name="强调文字颜色 4 2 4 15 2 2" xfId="21665"/>
    <cellStyle name="好 3 5 2 2" xfId="21666"/>
    <cellStyle name="警告文本 3 2 3 4 2 2 2" xfId="21667"/>
    <cellStyle name="好 3 5 2 2 2" xfId="21668"/>
    <cellStyle name="警告文本 2 2 10 2 2" xfId="21669"/>
    <cellStyle name="好 3 5 3" xfId="21670"/>
    <cellStyle name="警告文本 2 2 10 2 3" xfId="21671"/>
    <cellStyle name="输入 3 2 8 2 2 2 2" xfId="21672"/>
    <cellStyle name="好 3 5 4" xfId="21673"/>
    <cellStyle name="强调文字颜色 4 2 4 16" xfId="21674"/>
    <cellStyle name="好 3 6" xfId="21675"/>
    <cellStyle name="好 3 6 2" xfId="21676"/>
    <cellStyle name="警告文本 2 2 10 3 2" xfId="21677"/>
    <cellStyle name="好 3 6 3" xfId="21678"/>
    <cellStyle name="强调文字颜色 4 2 4 17" xfId="21679"/>
    <cellStyle name="好 3 7" xfId="21680"/>
    <cellStyle name="好 3 7 2" xfId="21681"/>
    <cellStyle name="好 3 7 2 2" xfId="21682"/>
    <cellStyle name="好 3 7 2 2 2" xfId="21683"/>
    <cellStyle name="好 4 3 2 2 2" xfId="21684"/>
    <cellStyle name="警告文本 2 2 10 4 2" xfId="21685"/>
    <cellStyle name="好 3 7 3" xfId="21686"/>
    <cellStyle name="输出 2 4 5 2 5" xfId="21687"/>
    <cellStyle name="好 3 8 3" xfId="21688"/>
    <cellStyle name="输出 2 4 5 2 6" xfId="21689"/>
    <cellStyle name="好 3 8 4" xfId="21690"/>
    <cellStyle name="好 3 9 3" xfId="21691"/>
    <cellStyle name="好 4 2 2" xfId="21692"/>
    <cellStyle name="好 4 2 2 2" xfId="21693"/>
    <cellStyle name="好 4 2 3" xfId="21694"/>
    <cellStyle name="强调文字颜色 5 2 4 12 2 2 2 2" xfId="21695"/>
    <cellStyle name="强调文字颜色 4 4 4 2 2 2" xfId="21696"/>
    <cellStyle name="好 4 2 4" xfId="21697"/>
    <cellStyle name="好 4 3" xfId="21698"/>
    <cellStyle name="链接单元格 3 8 2 2 2 2 2"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好 4 5" xfId="21707"/>
    <cellStyle name="警告文本 3 2 3 5 2" xfId="21708"/>
    <cellStyle name="计算 3 3 6 2 2 2" xfId="21709"/>
    <cellStyle name="好 4 5 2" xfId="21710"/>
    <cellStyle name="警告文本 3 2 3 5 2 2" xfId="21711"/>
    <cellStyle name="好 4 5 2 2" xfId="21712"/>
    <cellStyle name="好 4 6" xfId="21713"/>
    <cellStyle name="好 4 7" xfId="21714"/>
    <cellStyle name="输入 2 2 10 7" xfId="21715"/>
    <cellStyle name="好 5 2" xfId="21716"/>
    <cellStyle name="好 5 2 2" xfId="21717"/>
    <cellStyle name="好 5 2 2 2" xfId="21718"/>
    <cellStyle name="好 5 3" xfId="21719"/>
    <cellStyle name="好 5 4" xfId="21720"/>
    <cellStyle name="好_2012年第一批财政扶贫资金项目表（两项制度）" xfId="21721"/>
    <cellStyle name="计算 3 7 4"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好_2012年第一批财政扶贫资金项目表（两项制度） 12 2 2" xfId="21727"/>
    <cellStyle name="强调文字颜色 6 3 2 11 7" xfId="21728"/>
    <cellStyle name="注释 2 4 6 2 2" xfId="21729"/>
    <cellStyle name="好_2012年第一批财政扶贫资金项目表（两项制度） 13" xfId="21730"/>
    <cellStyle name="输入 2 4 4 2 4" xfId="21731"/>
    <cellStyle name="注释 2 4 6 2 2 2" xfId="21732"/>
    <cellStyle name="好_2012年第一批财政扶贫资金项目表（两项制度） 13 2"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注释 2 4 6 2 3" xfId="21738"/>
    <cellStyle name="好_2012年第一批财政扶贫资金项目表（两项制度） 14" xfId="21739"/>
    <cellStyle name="强调文字颜色 5 2 3 2 4 2 2 2"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好_2012年第一批财政扶贫资金项目表（两项制度） 2 13" xfId="21760"/>
    <cellStyle name="计算 3 10 2 2" xfId="21761"/>
    <cellStyle name="好_2012年第一批财政扶贫资金项目表（两项制度） 2 14" xfId="21762"/>
    <cellStyle name="适中 2 3 12 2" xfId="21763"/>
    <cellStyle name="好_2012年第一批财政扶贫资金项目表（两项制度） 2 2 10" xfId="21764"/>
    <cellStyle name="好_2012年第一批财政扶贫资金项目表（两项制度） 2 2 10 2" xfId="21765"/>
    <cellStyle name="好_2012年第一批财政扶贫资金项目表（两项制度） 2 2 10 2 2" xfId="21766"/>
    <cellStyle name="链接单元格 3 2 7 4" xfId="21767"/>
    <cellStyle name="好_2012年第一批财政扶贫资金项目表（两项制度） 2 2 10 2 2 2" xfId="21768"/>
    <cellStyle name="链接单元格 3 2 7 4 2" xfId="21769"/>
    <cellStyle name="好_2012年第一批财政扶贫资金项目表（两项制度） 2 2 10 3" xfId="21770"/>
    <cellStyle name="好_2012年第一批财政扶贫资金项目表（两项制度） 2 2 10 4" xfId="21771"/>
    <cellStyle name="好_Sheet3 2 10 2 2" xfId="21772"/>
    <cellStyle name="好_2012年第一批财政扶贫资金项目表（两项制度） 2 2 11" xfId="21773"/>
    <cellStyle name="好_2012年第一批财政扶贫资金项目表（两项制度） 2 2 11 2" xfId="21774"/>
    <cellStyle name="好_两项制度定_Sheet3 2 8" xfId="21775"/>
    <cellStyle name="好_2012年第一批财政扶贫资金项目表（两项制度） 2 2 11 2 2" xfId="21776"/>
    <cellStyle name="好_两项制度定_Sheet3 2 8 2" xfId="21777"/>
    <cellStyle name="好_2012年第一批财政扶贫资金项目表（两项制度） 2 2 11 2 2 2" xfId="21778"/>
    <cellStyle name="好_2012年第一批财政扶贫资金项目表（两项制度） 2 2 11 3" xfId="21779"/>
    <cellStyle name="好_2012年第一批财政扶贫资金项目表（两项制度） 2 2 11 4" xfId="21780"/>
    <cellStyle name="强调文字颜色 6 3 2 6 2 2 2 2 2" xfId="21781"/>
    <cellStyle name="好_2012年第一批财政扶贫资金项目表（两项制度） 2 2 12" xfId="21782"/>
    <cellStyle name="检查单元格 3 2 7 2 2 2 2" xfId="21783"/>
    <cellStyle name="解释性文本 3 9 2 2 2" xfId="21784"/>
    <cellStyle name="好_2012年第一批财政扶贫资金项目表（两项制度） 2 2 12 2" xfId="21785"/>
    <cellStyle name="检查单元格 3 2 7 2 2 2 2 2" xfId="21786"/>
    <cellStyle name="解释性文本 3 9 2 2 2 2" xfId="21787"/>
    <cellStyle name="强调文字颜色 5 3 2 7 3" xfId="21788"/>
    <cellStyle name="好_2012年第一批财政扶贫资金项目表（两项制度） 2 2 12 2 2" xfId="21789"/>
    <cellStyle name="解释性文本 3 9 2 2 2 2 2" xfId="21790"/>
    <cellStyle name="好_2012年第一批财政扶贫资金项目表（两项制度） 2 2 13" xfId="21791"/>
    <cellStyle name="注释 3 2 2 2 2 3 2 2" xfId="21792"/>
    <cellStyle name="好_2012年第一批财政扶贫资金项目表（两项制度） 2 2 2 2 2" xfId="21793"/>
    <cellStyle name="强调文字颜色 6 2 3 10 2 5" xfId="21794"/>
    <cellStyle name="好_2012年第一批财政扶贫资金项目表（两项制度） 2 2 2 2 2 2" xfId="21795"/>
    <cellStyle name="好_2012年第一批财政扶贫资金项目表（两项制度） 2 2 2 2 2 2 2" xfId="21796"/>
    <cellStyle name="好_2012年第一批财政扶贫资金项目表（两项制度） 2 2 2 2 3" xfId="21797"/>
    <cellStyle name="强调文字颜色 6 2 3 10 2 6" xfId="21798"/>
    <cellStyle name="强调文字颜色 4 2 12 2 3 2" xfId="21799"/>
    <cellStyle name="好_2012年第一批财政扶贫资金项目表（两项制度） 2 2 2 2 4" xfId="21800"/>
    <cellStyle name="好_缴款明细表、 扶贫项目已实施变更了的项目清理整改登记表 2"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注释 3 2 2 2 2 5" xfId="21810"/>
    <cellStyle name="好_2012年第一批财政扶贫资金项目表（两项制度） 2 2 4"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注释 3 2 2 2 2 6" xfId="21816"/>
    <cellStyle name="好_2012年第一批财政扶贫资金项目表（两项制度） 2 2 5"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输入 6 2 2" xfId="21826"/>
    <cellStyle name="好_2012年第一批财政扶贫资金项目表（两项制度） 2 2 8" xfId="21827"/>
    <cellStyle name="输入 6 2 2 2" xfId="21828"/>
    <cellStyle name="好_2012年第一批财政扶贫资金项目表（两项制度） 2 2 8 2" xfId="21829"/>
    <cellStyle name="输入 6 2 2 2 2" xfId="21830"/>
    <cellStyle name="好_2012年第一批财政扶贫资金项目表（两项制度） 2 2 8 2 2" xfId="21831"/>
    <cellStyle name="输入 6 2 2 2 2 2" xfId="21832"/>
    <cellStyle name="好_2012年第一批财政扶贫资金项目表（两项制度） 2 2 8 2 2 2" xfId="21833"/>
    <cellStyle name="输入 6 2 3" xfId="21834"/>
    <cellStyle name="好_2012年第一批财政扶贫资金项目表（两项制度） 2 2 9" xfId="21835"/>
    <cellStyle name="输入 6 2 3 2" xfId="21836"/>
    <cellStyle name="好_2012年第一批财政扶贫资金项目表（两项制度） 2 2 9 2" xfId="21837"/>
    <cellStyle name="输入 6 2 3 2 2" xfId="21838"/>
    <cellStyle name="好_2012年第一批财政扶贫资金项目表（两项制度） 2 2 9 2 2" xfId="21839"/>
    <cellStyle name="好_2012年第一批财政扶贫资金项目表（两项制度） 2 2 9 2 2 2" xfId="21840"/>
    <cellStyle name="好_2012年第一批财政扶贫资金项目表（两项制度） 2 3 4" xfId="21841"/>
    <cellStyle name="强调文字颜色 5 2 3 6 2 4" xfId="21842"/>
    <cellStyle name="强调文字颜色 5 2 3 6 3 2" xfId="21843"/>
    <cellStyle name="好_2012年第一批财政扶贫资金项目表（两项制度） 2 4 2" xfId="21844"/>
    <cellStyle name="适中 2 10 2 2 2 2" xfId="21845"/>
    <cellStyle name="强调文字颜色 5 2 3 6 3 2 2" xfId="21846"/>
    <cellStyle name="好_2012年第一批财政扶贫资金项目表（两项制度） 2 4 2 2" xfId="21847"/>
    <cellStyle name="适中 2 10 2 2 2 2 2" xfId="21848"/>
    <cellStyle name="好_2012年第一批财政扶贫资金项目表（两项制度） 2 4 2 2 2" xfId="21849"/>
    <cellStyle name="强调文字颜色 5 2 3 6 3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警告文本 2 3 3 4" xfId="21863"/>
    <cellStyle name="好_2012年第一批财政扶贫资金项目表（两项制度） 3 11 2 2" xfId="21864"/>
    <cellStyle name="好_两项制度定 2 5 2 2" xfId="21865"/>
    <cellStyle name="好_2012年第一批财政扶贫资金项目表（两项制度） 3 11 3" xfId="21866"/>
    <cellStyle name="好_2012年第一批财政扶贫资金项目表（两项制度） 3 11 4" xfId="21867"/>
    <cellStyle name="警告文本 2 4 3 4" xfId="21868"/>
    <cellStyle name="好_2012年第一批财政扶贫资金项目表（两项制度） 3 12 2 2" xfId="21869"/>
    <cellStyle name="强调文字颜色 2 3 2 2 6"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链接单元格 3 2 5 6" xfId="21876"/>
    <cellStyle name="好_2012年第一批财政扶贫资金项目表（两项制度） 3 2 2 2 2 2"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好_2012年第一批财政扶贫资金项目表（两项制度） 3 3 2" xfId="21883"/>
    <cellStyle name="强调文字颜色 5 2 3 7 2 2" xfId="21884"/>
    <cellStyle name="好_2012年第一批财政扶贫资金项目表（两项制度） 3 3 2 2" xfId="21885"/>
    <cellStyle name="强调文字颜色 5 2 3 7 2 2 2" xfId="21886"/>
    <cellStyle name="好_2012年第一批财政扶贫资金项目表（两项制度） 3 3 2 2 2" xfId="21887"/>
    <cellStyle name="强调文字颜色 5 2 3 7 2 2 2 2" xfId="21888"/>
    <cellStyle name="好_2012年第一批财政扶贫资金项目表（两项制度） 3 3 4" xfId="21889"/>
    <cellStyle name="强调文字颜色 5 2 3 7 2 4" xfId="21890"/>
    <cellStyle name="强调文字颜色 5 2 3 7 3" xfId="21891"/>
    <cellStyle name="好_2012年第一批财政扶贫资金项目表（两项制度） 3 4" xfId="21892"/>
    <cellStyle name="适中 2 10 2 3 2" xfId="21893"/>
    <cellStyle name="强调文字颜色 5 2 3 7 3 2" xfId="21894"/>
    <cellStyle name="好_2012年第一批财政扶贫资金项目表（两项制度） 3 4 2" xfId="21895"/>
    <cellStyle name="适中 2 10 2 3 2 2" xfId="21896"/>
    <cellStyle name="好_2012年第一批财政扶贫资金项目表（两项制度） 3 4 2 2" xfId="21897"/>
    <cellStyle name="解释性文本 2 14 3" xfId="21898"/>
    <cellStyle name="强调文字颜色 5 2 3 7 3 2 2" xfId="21899"/>
    <cellStyle name="好_2012年第一批财政扶贫资金项目表（两项制度） 3 4 2 2 2" xfId="21900"/>
    <cellStyle name="强调文字颜色 5 2 3 7 3 2 2 2" xfId="21901"/>
    <cellStyle name="好_2012年第一批财政扶贫资金项目表（两项制度） 3 4 3" xfId="21902"/>
    <cellStyle name="好_2012年第一批财政扶贫资金项目表（两项制度） 3 4 4" xfId="21903"/>
    <cellStyle name="好_2012年第一批财政扶贫资金项目表（两项制度） 3 5" xfId="21904"/>
    <cellStyle name="强调文字颜色 5 2 3 7 4" xfId="21905"/>
    <cellStyle name="好_2012年第一批财政扶贫资金项目表（两项制度） 3 5 2" xfId="21906"/>
    <cellStyle name="强调文字颜色 5 2 3 7 4 2" xfId="21907"/>
    <cellStyle name="好_2012年第一批财政扶贫资金项目表（两项制度） 3 5 2 2" xfId="21908"/>
    <cellStyle name="强调文字颜色 5 2 3 7 4 2 2" xfId="21909"/>
    <cellStyle name="好_2012年第一批财政扶贫资金项目表（两项制度） 3 5 3" xfId="21910"/>
    <cellStyle name="好_两项制度定_Sheet3 4 2 2" xfId="21911"/>
    <cellStyle name="强调文字颜色 2 2 4 9 2 2 2 2" xfId="21912"/>
    <cellStyle name="好_2012年第一批财政扶贫资金项目表（两项制度） 3 5 4" xfId="21913"/>
    <cellStyle name="好_2012年第一批财政扶贫资金项目表（两项制度） 3 6" xfId="21914"/>
    <cellStyle name="强调文字颜色 5 2 3 7 5" xfId="21915"/>
    <cellStyle name="强调文字颜色 2 2 14 2 5" xfId="21916"/>
    <cellStyle name="好_2012年第一批财政扶贫资金项目表（两项制度） 3 6 2" xfId="21917"/>
    <cellStyle name="好_2012年第一批财政扶贫资金项目表（两项制度） 3 6 2 2" xfId="21918"/>
    <cellStyle name="警告文本 5 3" xfId="21919"/>
    <cellStyle name="强调文字颜色 2 2 14 2 6" xfId="21920"/>
    <cellStyle name="好_2012年第一批财政扶贫资金项目表（两项制度） 3 6 3" xfId="21921"/>
    <cellStyle name="好_2012年第一批财政扶贫资金项目表（两项制度） 3 6 4" xfId="21922"/>
    <cellStyle name="好_2012年第一批财政扶贫资金项目表（两项制度） 3 7 2" xfId="21923"/>
    <cellStyle name="好_2012年第一批财政扶贫资金项目表（两项制度） 3 7 2 2" xfId="21924"/>
    <cellStyle name="链接单元格 2 12 4"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好_2012年第一批财政扶贫资金项目表（两项制度） 3 8" xfId="21929"/>
    <cellStyle name="强调文字颜色 5 2 3 7 7" xfId="21930"/>
    <cellStyle name="好_2012年第一批财政扶贫资金项目表（两项制度） 3 8 2" xfId="21931"/>
    <cellStyle name="好_表二Book1_Sheet3 2 9 3" xfId="21932"/>
    <cellStyle name="好_2012年第一批财政扶贫资金项目表（两项制度） 3 8 2 2"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好_2012年第一批财政扶贫资金项目表（两项制度） 3 9" xfId="21937"/>
    <cellStyle name="强调文字颜色 4 2 4 5 2 2 2 2 2" xfId="21938"/>
    <cellStyle name="好_2012年第一批财政扶贫资金项目表（两项制度） 3 9 2" xfId="21939"/>
    <cellStyle name="好_2012年第一批财政扶贫资金项目表（两项制度） 3 9 2 2" xfId="21940"/>
    <cellStyle name="解释性文本 3 14 3" xfId="21941"/>
    <cellStyle name="好_2012年第一批财政扶贫资金项目表（两项制度） 3 9 2 2 2" xfId="21942"/>
    <cellStyle name="强调文字颜色 5 2 2 8 2 4" xfId="21943"/>
    <cellStyle name="解释性文本 3 14 3 2"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2012年第一批财政扶贫资金项目表（两项制度） 4 2 4" xfId="21949"/>
    <cellStyle name="好_表二Book1 2 11 2 2" xfId="21950"/>
    <cellStyle name="好_2012年第一批财政扶贫资金项目表（两项制度） 4 3 2" xfId="21951"/>
    <cellStyle name="强调文字颜色 5 2 3 8 2 2" xfId="21952"/>
    <cellStyle name="好_2012年第一批财政扶贫资金项目表（两项制度） 4 3 2 2" xfId="21953"/>
    <cellStyle name="适中 3 2 4 2 3" xfId="21954"/>
    <cellStyle name="强调文字颜色 5 2 3 8 2 2 2" xfId="21955"/>
    <cellStyle name="强调文字颜色 6 3 11 2 2 2" xfId="21956"/>
    <cellStyle name="好_2012年第一批财政扶贫资金项目表（两项制度） 4 4" xfId="21957"/>
    <cellStyle name="强调文字颜色 5 2 3 8 3" xfId="21958"/>
    <cellStyle name="好_2012年第一批财政扶贫资金项目表（两项制度） 4 5" xfId="21959"/>
    <cellStyle name="强调文字颜色 5 2 3 8 4" xfId="21960"/>
    <cellStyle name="好_2012年第一批财政扶贫资金项目表（两项制度） 5 2 2" xfId="21961"/>
    <cellStyle name="好_2012年第一批财政扶贫资金项目表（两项制度） 5 2 2 2" xfId="21962"/>
    <cellStyle name="好_2012年第一批财政扶贫资金项目表（两项制度） 5 3" xfId="21963"/>
    <cellStyle name="强调文字颜色 5 2 3 9 2" xfId="21964"/>
    <cellStyle name="强调文字颜色 5 2 2 2 2 2 6" xfId="21965"/>
    <cellStyle name="输出 2 2 13 2 3 2 2" xfId="21966"/>
    <cellStyle name="好_2012年第一批财政扶贫资金项目表（两项制度） 6 2" xfId="21967"/>
    <cellStyle name="好_2012年第一批财政扶贫资金项目表（两项制度） 6 2 2" xfId="21968"/>
    <cellStyle name="好_2012年第一批财政扶贫资金项目表（两项制度） 6 2 2 2" xfId="21969"/>
    <cellStyle name="链接单元格 2 15 2 2" xfId="21970"/>
    <cellStyle name="好_2012年第一批财政扶贫资金项目表（两项制度） 6 3" xfId="21971"/>
    <cellStyle name="适中 2 2 7 3 2 2 2" xfId="21972"/>
    <cellStyle name="警告文本 2 2 2 2 2 2 2" xfId="21973"/>
    <cellStyle name="好_2012年第一批财政扶贫资金项目表（两项制度） 7 2 2" xfId="21974"/>
    <cellStyle name="强调文字颜色 3 2 5 6" xfId="21975"/>
    <cellStyle name="好_2012年第一批财政扶贫资金项目表（两项制度） 7 2 2 2" xfId="21976"/>
    <cellStyle name="警告文本 2 2 2 2 2 2 2 2" xfId="21977"/>
    <cellStyle name="好_2012年第一批财政扶贫资金项目表（两项制度） 7 3" xfId="21978"/>
    <cellStyle name="警告文本 2 2 2 2 2 3" xfId="21979"/>
    <cellStyle name="好_2012年第一批财政扶贫资金项目表（两项制度） 8" xfId="21980"/>
    <cellStyle name="警告文本 2 2 2 2 3" xfId="21981"/>
    <cellStyle name="好_2012年第一批财政扶贫资金项目表（两项制度） 8 2" xfId="21982"/>
    <cellStyle name="警告文本 2 2 2 2 3 2" xfId="21983"/>
    <cellStyle name="警告文本 2 2 2 2 3 2 2" xfId="21984"/>
    <cellStyle name="好_2012年第一批财政扶贫资金项目表（两项制度） 8 2 2" xfId="21985"/>
    <cellStyle name="强调文字颜色 3 3 5 6" xfId="21986"/>
    <cellStyle name="好_2012年第一批财政扶贫资金项目表（两项制度） 8 2 2 2" xfId="21987"/>
    <cellStyle name="警告文本 2 2 2 2 3 2 2 2" xfId="21988"/>
    <cellStyle name="好_2012年第一批财政扶贫资金项目表（两项制度） 8 3" xfId="21989"/>
    <cellStyle name="好_2012年第一批财政扶贫资金项目表（两项制度） 9 3" xfId="21990"/>
    <cellStyle name="警告文本 2 4 2 4 2" xfId="21991"/>
    <cellStyle name="好_2012年第一批财政扶贫资金项目表（两项制度）_Sheet3" xfId="21992"/>
    <cellStyle name="检查单元格 2 4 3 4" xfId="21993"/>
    <cellStyle name="好_2012年第一批财政扶贫资金项目表（两项制度）_Sheet3 10" xfId="21994"/>
    <cellStyle name="检查单元格 2 4 3 4 2" xfId="21995"/>
    <cellStyle name="好_2012年第一批财政扶贫资金项目表（两项制度）_Sheet3 10 2" xfId="21996"/>
    <cellStyle name="检查单元格 2 4 3 4 2 2" xfId="21997"/>
    <cellStyle name="好_2012年第一批财政扶贫资金项目表（两项制度）_Sheet3 10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强调文字颜色 6 2 3 8 2 2 2 2" xfId="22006"/>
    <cellStyle name="检查单元格 2 4 3 6" xfId="22007"/>
    <cellStyle name="好_2012年第一批财政扶贫资金项目表（两项制度）_Sheet3 12" xfId="22008"/>
    <cellStyle name="强调文字颜色 6 2 3 8 2 2 2 2 2" xfId="22009"/>
    <cellStyle name="好_2012年第一批财政扶贫资金项目表（两项制度）_Sheet3 12 2" xfId="22010"/>
    <cellStyle name="好_2012年第一批财政扶贫资金项目表（两项制度）_Sheet3 12 2 2" xfId="22011"/>
    <cellStyle name="好_2012年第一批财政扶贫资金项目表（两项制度）_Sheet3 12 2 2 2" xfId="22012"/>
    <cellStyle name="好_两项制度定_Sheet3 4 4" xfId="22013"/>
    <cellStyle name="好_2012年第一批财政扶贫资金项目表（两项制度）_Sheet3 12 3" xfId="22014"/>
    <cellStyle name="好_2012年第一批财政扶贫资金项目表（两项制度）_Sheet3 12 4" xfId="22015"/>
    <cellStyle name="检查单元格 2 4 3 7" xfId="22016"/>
    <cellStyle name="好_2012年第一批财政扶贫资金项目表（两项制度）_Sheet3 13"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警告文本 2 4 2 4 2 2" xfId="22021"/>
    <cellStyle name="好_2012年第一批财政扶贫资金项目表（两项制度）_Sheet3 2" xfId="22022"/>
    <cellStyle name="强调文字颜色 6 3 5 4"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强调文字颜色 4 3 9 4 2 2" xfId="22033"/>
    <cellStyle name="好_2012年第一批财政扶贫资金项目表（两项制度）_Sheet3 2 11 4" xfId="22034"/>
    <cellStyle name="强调文字颜色 2 3 10 2 2 2"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好_2012年第一批财政扶贫资金项目表（两项制度）_Sheet3 2 2" xfId="22041"/>
    <cellStyle name="强调文字颜色 6 3 5 4 2" xfId="22042"/>
    <cellStyle name="汇总 2 2 10 4" xfId="22043"/>
    <cellStyle name="好_2012年第一批财政扶贫资金项目表（两项制度）_Sheet3 2 2 2" xfId="22044"/>
    <cellStyle name="强调文字颜色 6 3 5 4 2 2" xfId="22045"/>
    <cellStyle name="适中 2 3 3 4" xfId="22046"/>
    <cellStyle name="解释性文本 3 6 2 5" xfId="22047"/>
    <cellStyle name="输入 5 6 6" xfId="22048"/>
    <cellStyle name="好_2012年第一批财政扶贫资金项目表（两项制度）_Sheet3 2 2 2 2" xfId="22049"/>
    <cellStyle name="适中 2 3 3 4 2" xfId="22050"/>
    <cellStyle name="好_2012年第一批财政扶贫资金项目表（两项制度）_Sheet3 2 2 2 2 2" xfId="22051"/>
    <cellStyle name="适中 2 3 3 4 2 2" xfId="22052"/>
    <cellStyle name="好_2012年第一批财政扶贫资金项目表（两项制度）_Sheet3 2 2 2 2 2 2" xfId="22053"/>
    <cellStyle name="适中 2 3 3 4 2 2 2" xfId="22054"/>
    <cellStyle name="好_2012年第一批财政扶贫资金项目表（两项制度）_Sheet3 2 2 2 3" xfId="22055"/>
    <cellStyle name="解释性文本 3 15 2 2 2" xfId="22056"/>
    <cellStyle name="好_2012年第一批财政扶贫资金项目表（两项制度）_Sheet3 2 2 2 4" xfId="22057"/>
    <cellStyle name="好_两项制度定" xfId="22058"/>
    <cellStyle name="好_2012年第一批财政扶贫资金项目表（两项制度）_Sheet3 2 2 3" xfId="22059"/>
    <cellStyle name="适中 2 3 3 5" xfId="22060"/>
    <cellStyle name="解释性文本 3 6 2 6" xfId="22061"/>
    <cellStyle name="好_2012年第一批财政扶贫资金项目表（两项制度）_Sheet3 2 2 3 2" xfId="22062"/>
    <cellStyle name="适中 2 3 3 5 2" xfId="22063"/>
    <cellStyle name="好_2012年第一批财政扶贫资金项目表（两项制度）_Sheet3 7 4" xfId="22064"/>
    <cellStyle name="好_2012年第一批财政扶贫资金项目表（两项制度）_Sheet3 2 2 3 2 2" xfId="22065"/>
    <cellStyle name="适中 2 3 3 5 2 2" xfId="22066"/>
    <cellStyle name="好_2012年第一批财政扶贫资金项目表（两项制度）_Sheet3 2 2 4" xfId="22067"/>
    <cellStyle name="适中 2 3 3 6" xfId="22068"/>
    <cellStyle name="好_2012年第一批财政扶贫资金项目表（两项制度）_Sheet3 2 2 5" xfId="22069"/>
    <cellStyle name="适中 2 3 3 7" xfId="22070"/>
    <cellStyle name="好_2012年第一批财政扶贫资金项目表（两项制度）_Sheet3 2 3" xfId="22071"/>
    <cellStyle name="汇总 2 2 11 4" xfId="22072"/>
    <cellStyle name="好_2012年第一批财政扶贫资金项目表（两项制度）_Sheet3 2 3 2" xfId="22073"/>
    <cellStyle name="适中 2 3 4 4" xfId="22074"/>
    <cellStyle name="检查单元格 2 3 10 3" xfId="22075"/>
    <cellStyle name="好_2012年第一批财政扶贫资金项目表（两项制度）_Sheet3 2 3 2 2" xfId="22076"/>
    <cellStyle name="Excel Built-in Accent3" xfId="22077"/>
    <cellStyle name="适中 2 3 4 4 2" xfId="22078"/>
    <cellStyle name="好_2012年第一批财政扶贫资金项目表（两项制度）_Sheet3 2 3 2 2 2" xfId="22079"/>
    <cellStyle name="适中 2 3 4 4 2 2" xfId="22080"/>
    <cellStyle name="好_2012年第一批财政扶贫资金项目表（两项制度）_Sheet3 2 3 3" xfId="22081"/>
    <cellStyle name="适中 2 3 4 5" xfId="22082"/>
    <cellStyle name="好_2012年第一批财政扶贫资金项目表（两项制度）_Sheet3 2 3 4" xfId="22083"/>
    <cellStyle name="适中 2 3 4 6" xfId="22084"/>
    <cellStyle name="好_2012年第一批财政扶贫资金项目表（两项制度）_Sheet3 2 4" xfId="22085"/>
    <cellStyle name="汇总 2 2 12 4" xfId="22086"/>
    <cellStyle name="好_2012年第一批财政扶贫资金项目表（两项制度）_Sheet3 2 4 2" xfId="22087"/>
    <cellStyle name="注释 2 2 2 5" xfId="22088"/>
    <cellStyle name="适中 2 3 5 4" xfId="22089"/>
    <cellStyle name="好_2012年第一批财政扶贫资金项目表（两项制度）_Sheet3 2 4 2 2" xfId="22090"/>
    <cellStyle name="注释 2 2 2 5 2" xfId="22091"/>
    <cellStyle name="适中 2 3 5 4 2" xfId="22092"/>
    <cellStyle name="好_2012年第一批财政扶贫资金项目表（两项制度）_Sheet3 2 4 2 2 2" xfId="22093"/>
    <cellStyle name="注释 2 2 2 5 2 2" xfId="22094"/>
    <cellStyle name="适中 2 3 5 4 2 2" xfId="22095"/>
    <cellStyle name="注释 4 2 2 2 2" xfId="22096"/>
    <cellStyle name="输入 5 3 2 2 2 2 2" xfId="22097"/>
    <cellStyle name="好_2012年第一批财政扶贫资金项目表（两项制度）_Sheet3 2 4 3" xfId="22098"/>
    <cellStyle name="注释 2 2 2 6" xfId="22099"/>
    <cellStyle name="适中 2 3 5 5" xfId="22100"/>
    <cellStyle name="好_2012年第一批财政扶贫资金项目表（两项制度）_Sheet3 2 4 4" xfId="22101"/>
    <cellStyle name="注释 2 2 2 7" xfId="22102"/>
    <cellStyle name="适中 2 3 5 6" xfId="22103"/>
    <cellStyle name="好_2012年第一批财政扶贫资金项目表（两项制度）_Sheet3 2 5" xfId="22104"/>
    <cellStyle name="汇总 2 2 13 4" xfId="22105"/>
    <cellStyle name="好_2012年第一批财政扶贫资金项目表（两项制度）_Sheet3 2 5 2" xfId="22106"/>
    <cellStyle name="注释 2 2 3 5" xfId="22107"/>
    <cellStyle name="适中 2 3 6 4" xfId="22108"/>
    <cellStyle name="好_2012年第一批财政扶贫资金项目表（两项制度）_Sheet3 2 5 2 2" xfId="22109"/>
    <cellStyle name="适中 2 3 6 4 2" xfId="22110"/>
    <cellStyle name="好_2012年第一批财政扶贫资金项目表（两项制度）_Sheet3 2 5 2 2 2" xfId="22111"/>
    <cellStyle name="适中 2 3 6 4 2 2" xfId="22112"/>
    <cellStyle name="注释 4 2 2 3 2" xfId="22113"/>
    <cellStyle name="好_2012年第一批财政扶贫资金项目表（两项制度）_Sheet3 2 5 3" xfId="22114"/>
    <cellStyle name="注释 2 2 3 6" xfId="22115"/>
    <cellStyle name="适中 2 3 6 5" xfId="22116"/>
    <cellStyle name="好_2012年第一批财政扶贫资金项目表（两项制度）_Sheet3 2 6" xfId="22117"/>
    <cellStyle name="好_2012年第一批财政扶贫资金项目表（两项制度）_Sheet3 2 6 2" xfId="22118"/>
    <cellStyle name="注释 2 2 4 5" xfId="22119"/>
    <cellStyle name="适中 2 3 7 4" xfId="22120"/>
    <cellStyle name="好_2012年第一批财政扶贫资金项目表（两项制度）_Sheet3 2 6 3" xfId="22121"/>
    <cellStyle name="注释 2 2 4 6" xfId="22122"/>
    <cellStyle name="适中 2 3 7 5" xfId="22123"/>
    <cellStyle name="好_2012年第一批财政扶贫资金项目表（两项制度）_Sheet3 2 7 2 2" xfId="22124"/>
    <cellStyle name="适中 2 3 8 4 2" xfId="22125"/>
    <cellStyle name="好_2012年第一批财政扶贫资金项目表（两项制度）_Sheet3 2 8" xfId="22126"/>
    <cellStyle name="好_2012年第一批财政扶贫资金项目表（两项制度）_Sheet3 2 8 2" xfId="22127"/>
    <cellStyle name="注释 2 2 6 5" xfId="22128"/>
    <cellStyle name="适中 2 3 9 4" xfId="22129"/>
    <cellStyle name="检查单元格 2 4 10 3" xfId="22130"/>
    <cellStyle name="好_2012年第一批财政扶贫资金项目表（两项制度）_Sheet3 2 8 2 2" xfId="22131"/>
    <cellStyle name="检查单元格 2 2 3 3" xfId="22132"/>
    <cellStyle name="适中 2 3 9 4 2" xfId="22133"/>
    <cellStyle name="检查单元格 2 4 10 3 2" xfId="22134"/>
    <cellStyle name="好_2012年第一批财政扶贫资金项目表（两项制度）_Sheet3 2 8 2 2 2" xfId="22135"/>
    <cellStyle name="检查单元格 2 2 3 3 2" xfId="22136"/>
    <cellStyle name="好_表二Book1 2 8 3" xfId="22137"/>
    <cellStyle name="适中 2 3 9 4 2 2" xfId="22138"/>
    <cellStyle name="好_2012年第一批财政扶贫资金项目表（两项制度）_Sheet3 2 8 3" xfId="22139"/>
    <cellStyle name="注释 4 4 2 2 2 2" xfId="22140"/>
    <cellStyle name="注释 2 2 6 6" xfId="22141"/>
    <cellStyle name="适中 2 3 9 5" xfId="22142"/>
    <cellStyle name="好_2012年第一批财政扶贫资金项目表（两项制度）_Sheet3 2 9" xfId="22143"/>
    <cellStyle name="好_2012年第一批财政扶贫资金项目表（两项制度）_Sheet3 2 9 2" xfId="22144"/>
    <cellStyle name="输出 3 2 2 5 7" xfId="22145"/>
    <cellStyle name="好_2012年第一批财政扶贫资金项目表（两项制度）_Sheet3 2 9 2 2" xfId="22146"/>
    <cellStyle name="检查单元格 2 3 3 3" xfId="22147"/>
    <cellStyle name="强调文字颜色 1 2 14 3" xfId="22148"/>
    <cellStyle name="好_2012年第一批财政扶贫资金项目表（两项制度）_Sheet3 2 9 2 2 2" xfId="22149"/>
    <cellStyle name="强调文字颜色 1 2 14 3 2" xfId="22150"/>
    <cellStyle name="计算 3 2 13 2 2 2" xfId="22151"/>
    <cellStyle name="好_2012年第一批财政扶贫资金项目表（两项制度）_Sheet3 2 9 3" xfId="22152"/>
    <cellStyle name="好_2012年第一批财政扶贫资金项目表（两项制度）_Sheet3 3" xfId="22153"/>
    <cellStyle name="强调文字颜色 6 3 5 5" xfId="22154"/>
    <cellStyle name="强调文字颜色 3 3 2 3 2 2 2 2" xfId="22155"/>
    <cellStyle name="好_2012年第一批财政扶贫资金项目表（两项制度）_Sheet3 3 2" xfId="22156"/>
    <cellStyle name="强调文字颜色 3 3 2 3 2 2 2 2 2" xfId="22157"/>
    <cellStyle name="好_2012年第一批财政扶贫资金项目表（两项制度）_Sheet3 3 2 2" xfId="22158"/>
    <cellStyle name="适中 2 4 3 4" xfId="22159"/>
    <cellStyle name="解释性文本 3 7 2 5" xfId="22160"/>
    <cellStyle name="好_2012年第一批财政扶贫资金项目表（两项制度）_Sheet3 3 3" xfId="22161"/>
    <cellStyle name="好_2012年第一批财政扶贫资金项目表（两项制度）_Sheet3 3 3 2" xfId="22162"/>
    <cellStyle name="输入 5 7 2 2" xfId="22163"/>
    <cellStyle name="好_2012年第一批财政扶贫资金项目表（两项制度）_Sheet3 3 4" xfId="22164"/>
    <cellStyle name="好_2012年第一批财政扶贫资金项目表（两项制度）_Sheet3 3 5" xfId="22165"/>
    <cellStyle name="强调文字颜色 2 2 3 8 2 3 2 2" xfId="22166"/>
    <cellStyle name="好_2012年第一批财政扶贫资金项目表（两项制度）_Sheet3 4" xfId="22167"/>
    <cellStyle name="强调文字颜色 6 3 5 6" xfId="22168"/>
    <cellStyle name="好_2012年第一批财政扶贫资金项目表（两项制度）_Sheet3 4 2" xfId="22169"/>
    <cellStyle name="好_2012年第一批财政扶贫资金项目表（两项制度）_Sheet3 4 2 2" xfId="22170"/>
    <cellStyle name="适中 2 5 3 4" xfId="22171"/>
    <cellStyle name="解释性文本 3 8 2 5" xfId="22172"/>
    <cellStyle name="好_2012年第一批财政扶贫资金项目表（两项制度）_Sheet3 4 3" xfId="22173"/>
    <cellStyle name="好_2012年第一批财政扶贫资金项目表（两项制度）_Sheet3 4 4" xfId="22174"/>
    <cellStyle name="注释 2 4 10" xfId="22175"/>
    <cellStyle name="好_2012年第一批财政扶贫资金项目表（两项制度）_Sheet3 5 3" xfId="22176"/>
    <cellStyle name="注释 2 4 11" xfId="22177"/>
    <cellStyle name="好_2012年第一批财政扶贫资金项目表（两项制度）_Sheet3 5 4" xfId="22178"/>
    <cellStyle name="好_2012年第一批财政扶贫资金项目表（两项制度）_Sheet3 6" xfId="22179"/>
    <cellStyle name="好_2012年第一批财政扶贫资金项目表（两项制度）_Sheet3 6 2" xfId="22180"/>
    <cellStyle name="好_表二Book1 2 2 3" xfId="22181"/>
    <cellStyle name="好_2012年第一批财政扶贫资金项目表（两项制度）_Sheet3 6 2 2" xfId="22182"/>
    <cellStyle name="输入 3 3 3 3 2 2 2" xfId="22183"/>
    <cellStyle name="好_2012年第一批财政扶贫资金项目表（两项制度）_Sheet3 6 3" xfId="22184"/>
    <cellStyle name="好_2012年第一批财政扶贫资金项目表（两项制度）_Sheet3 6 4" xfId="22185"/>
    <cellStyle name="好_2012年第一批财政扶贫资金项目表（两项制度）_Sheet3 7" xfId="22186"/>
    <cellStyle name="好_2012年第一批财政扶贫资金项目表（两项制度）_Sheet3 7 2" xfId="22187"/>
    <cellStyle name="好_2012年第一批财政扶贫资金项目表（两项制度）_Sheet3 7 3" xfId="22188"/>
    <cellStyle name="好_2012年第一批财政扶贫资金项目表（两项制度）_Sheet3 8" xfId="22189"/>
    <cellStyle name="好_2012年第一批财政扶贫资金项目表（两项制度）_Sheet3 8 2" xfId="22190"/>
    <cellStyle name="好_表二Book1 4 2 3" xfId="22191"/>
    <cellStyle name="好_2012年第一批财政扶贫资金项目表（两项制度）_Sheet3 8 2 2" xfId="22192"/>
    <cellStyle name="好_2012年第一批财政扶贫资金项目表（两项制度）_Sheet3 8 2 2 2" xfId="22193"/>
    <cellStyle name="好_2012年第一批财政扶贫资金项目表（两项制度）_Sheet3 8 3" xfId="22194"/>
    <cellStyle name="好_2012年第一批财政扶贫资金项目表（两项制度）_Sheet3 8 4" xfId="22195"/>
    <cellStyle name="强调文字颜色 3 3 2 2 3 2 2" xfId="22196"/>
    <cellStyle name="好_2012年第一批财政扶贫资金项目表（两项制度）_Sheet3 9" xfId="22197"/>
    <cellStyle name="强调文字颜色 3 3 2 2 3 2 2 2" xfId="22198"/>
    <cellStyle name="好_2012年第一批财政扶贫资金项目表（两项制度）_Sheet3 9 2" xfId="22199"/>
    <cellStyle name="强调文字颜色 3 3 2 2 3 2 2 2 2" xfId="22200"/>
    <cellStyle name="好_2012年第一批财政扶贫资金项目表（两项制度）_Sheet3 9 2 2" xfId="22201"/>
    <cellStyle name="好_2012年第一批财政扶贫资金项目表（两项制度）_Sheet3 9 2 2 2" xfId="22202"/>
    <cellStyle name="强调文字颜色 3 3 2 2 2 3" xfId="22203"/>
    <cellStyle name="好_2012年第一批财政扶贫资金项目表（两项制度）_Sheet3 9 3" xfId="22204"/>
    <cellStyle name="解释性文本 2 10 2 2" xfId="22205"/>
    <cellStyle name="好_2012年第一批财政扶贫资金项目表（两项制度）_Sheet3 9 4" xfId="22206"/>
    <cellStyle name="好_5.11（南岳庙）2015年至2017年扶贫资金及整合资金存在问题金统计表 3" xfId="22207"/>
    <cellStyle name="好_5.11（南岳庙）2015年至2017年扶贫资金及整合资金存在问题金统计表 4" xfId="22208"/>
    <cellStyle name="好_Sheet3" xfId="22209"/>
    <cellStyle name="好_Sheet3 11 4" xfId="22210"/>
    <cellStyle name="样式 1 5 2 2 2" xfId="22211"/>
    <cellStyle name="输出 2 3 15 6" xfId="22212"/>
    <cellStyle name="好_两项制度定 2 2 8 3" xfId="22213"/>
    <cellStyle name="强调文字颜色 4 2 2 4 2 3" xfId="22214"/>
    <cellStyle name="好_Sheet3 12 3" xfId="22215"/>
    <cellStyle name="输出 2 3 16 5" xfId="22216"/>
    <cellStyle name="好_两项制度定 2 2 9 2" xfId="22217"/>
    <cellStyle name="强调文字颜色 4 2 2 4 2 4" xfId="22218"/>
    <cellStyle name="好_Sheet3 12 4" xfId="22219"/>
    <cellStyle name="输出 2 3 16 6" xfId="22220"/>
    <cellStyle name="好_两项制度定 2 2 9 3" xfId="22221"/>
    <cellStyle name="强调文字颜色 4 2 2 10" xfId="22222"/>
    <cellStyle name="好_Sheet3 2" xfId="22223"/>
    <cellStyle name="输入 2 12 2 4" xfId="22224"/>
    <cellStyle name="好_Sheet3 2 10" xfId="22225"/>
    <cellStyle name="好_Sheet3 2 10 2" xfId="22226"/>
    <cellStyle name="好_Sheet3 2 10 2 2 2" xfId="22227"/>
    <cellStyle name="链接单元格 3 2 9 4" xfId="22228"/>
    <cellStyle name="好_Sheet3 2 10 3" xfId="22229"/>
    <cellStyle name="强调文字颜色 6 3 2 6 2 2 2 2" xfId="22230"/>
    <cellStyle name="好_Sheet3 2 10 4" xfId="22231"/>
    <cellStyle name="输入 2 12 2 5" xfId="22232"/>
    <cellStyle name="强调文字颜色 4 2 4 10 2 2" xfId="22233"/>
    <cellStyle name="好_Sheet3 2 11" xfId="22234"/>
    <cellStyle name="强调文字颜色 4 2 4 10 2 2 2" xfId="22235"/>
    <cellStyle name="好_Sheet3 2 11 2" xfId="22236"/>
    <cellStyle name="好_Sheet3 2 11 3" xfId="22237"/>
    <cellStyle name="好_Sheet3 2 11 4" xfId="22238"/>
    <cellStyle name="输入 2 12 2 6" xfId="22239"/>
    <cellStyle name="强调文字颜色 4 2 4 10 2 3" xfId="22240"/>
    <cellStyle name="好_Sheet3 2 12" xfId="22241"/>
    <cellStyle name="强调文字颜色 4 2 4 10 2 3 2" xfId="22242"/>
    <cellStyle name="好_Sheet3 2 12 2" xfId="22243"/>
    <cellStyle name="强调文字颜色 4 2 4 10 2 3 2 2" xfId="22244"/>
    <cellStyle name="好_Sheet3 2 12 2 2" xfId="22245"/>
    <cellStyle name="强调文字颜色 4 2 4 10 2 4" xfId="22246"/>
    <cellStyle name="好_Sheet3 2 13" xfId="22247"/>
    <cellStyle name="强调文字颜色 4 2 2 10 2" xfId="22248"/>
    <cellStyle name="好_Sheet3 2 2" xfId="22249"/>
    <cellStyle name="强调文字颜色 4 2 2 10 2 2" xfId="22250"/>
    <cellStyle name="好_Sheet3 2 2 2" xfId="22251"/>
    <cellStyle name="强调文字颜色 4 2 2 10 2 2 2" xfId="22252"/>
    <cellStyle name="好_Sheet3 2 2 2 2" xfId="22253"/>
    <cellStyle name="输入 2 2 3 3" xfId="22254"/>
    <cellStyle name="强调文字颜色 4 2 2 10 2 2 2 2" xfId="22255"/>
    <cellStyle name="好_Sheet3 2 2 2 2 2" xfId="22256"/>
    <cellStyle name="输入 2 2 3 3 2" xfId="22257"/>
    <cellStyle name="强调文字颜色 4 2 2 10 2 2 2 2 2" xfId="22258"/>
    <cellStyle name="好_Sheet3 2 2 2 2 2 2" xfId="22259"/>
    <cellStyle name="计算 2 2 2 6" xfId="22260"/>
    <cellStyle name="好_Sheet3 2 2 2 3" xfId="22261"/>
    <cellStyle name="好_Sheet3 2 2 2 4" xfId="22262"/>
    <cellStyle name="强调文字颜色 4 2 2 10 2 3 2" xfId="22263"/>
    <cellStyle name="好_Sheet3 2 2 3 2" xfId="22264"/>
    <cellStyle name="输入 2 3 3 3" xfId="22265"/>
    <cellStyle name="强调文字颜色 4 2 2 10 2 3 2 2" xfId="22266"/>
    <cellStyle name="好_Sheet3 2 2 3 2 2" xfId="22267"/>
    <cellStyle name="强调文字颜色 4 2 2 10 2 4" xfId="22268"/>
    <cellStyle name="好_Sheet3 2 2 4" xfId="22269"/>
    <cellStyle name="强调文字颜色 4 2 2 10 3" xfId="22270"/>
    <cellStyle name="好_Sheet3 2 3" xfId="22271"/>
    <cellStyle name="强调文字颜色 4 2 2 10 3 2" xfId="22272"/>
    <cellStyle name="好_Sheet3 2 3 2" xfId="22273"/>
    <cellStyle name="强调文字颜色 4 2 2 10 3 2 2" xfId="22274"/>
    <cellStyle name="好_Sheet3 2 3 2 2" xfId="22275"/>
    <cellStyle name="输入 3 2 3 3" xfId="22276"/>
    <cellStyle name="强调文字颜色 4 2 2 10 3 2 2 2" xfId="22277"/>
    <cellStyle name="好_Sheet3 2 3 2 2 2" xfId="22278"/>
    <cellStyle name="好_Sheet3 2 3 3" xfId="22279"/>
    <cellStyle name="好_Sheet3 2 3 4" xfId="22280"/>
    <cellStyle name="好_培训项目二处移交定 5 2 2 2" xfId="22281"/>
    <cellStyle name="强调文字颜色 4 2 2 10 4" xfId="22282"/>
    <cellStyle name="好_Sheet3 2 4" xfId="22283"/>
    <cellStyle name="强调文字颜色 4 2 2 10 4 2" xfId="22284"/>
    <cellStyle name="好_Sheet3 2 4 2" xfId="22285"/>
    <cellStyle name="强调文字颜色 4 2 2 10 4 2 2" xfId="22286"/>
    <cellStyle name="好_Sheet3 2 4 2 2" xfId="22287"/>
    <cellStyle name="好_Sheet3 2 4 2 2 2" xfId="22288"/>
    <cellStyle name="好_Sheet3 2 4 3" xfId="22289"/>
    <cellStyle name="好_Sheet3 2 4 4" xfId="22290"/>
    <cellStyle name="汇总 2 2 2 2" xfId="22291"/>
    <cellStyle name="强调文字颜色 4 2 2 10 5" xfId="22292"/>
    <cellStyle name="好_Sheet3 2 5" xfId="22293"/>
    <cellStyle name="好_Sheet3 2 5 2" xfId="22294"/>
    <cellStyle name="好_Sheet3 2 5 2 2" xfId="22295"/>
    <cellStyle name="好_Sheet3 2 5 2 2 2" xfId="22296"/>
    <cellStyle name="好_Sheet3 2 5 3" xfId="22297"/>
    <cellStyle name="好_Sheet3 2 5 4" xfId="22298"/>
    <cellStyle name="汇总 2 2 3 2" xfId="22299"/>
    <cellStyle name="强调文字颜色 4 2 2 10 6" xfId="22300"/>
    <cellStyle name="好_Sheet3 2 6" xfId="22301"/>
    <cellStyle name="检查单元格 2 4 9 2 2" xfId="22302"/>
    <cellStyle name="适中 2 3 15" xfId="22303"/>
    <cellStyle name="好_Sheet3 2 6 2" xfId="22304"/>
    <cellStyle name="检查单元格 2 4 9 2 2 2" xfId="22305"/>
    <cellStyle name="适中 2 3 16" xfId="22306"/>
    <cellStyle name="好_Sheet3 2 6 3" xfId="22307"/>
    <cellStyle name="适中 2 3 17" xfId="22308"/>
    <cellStyle name="好_Sheet3 2 6 4" xfId="22309"/>
    <cellStyle name="汇总 2 2 4 2" xfId="22310"/>
    <cellStyle name="强调文字颜色 4 2 2 10 7" xfId="22311"/>
    <cellStyle name="好_第一批项目资金交小曹222 3 2 3 2" xfId="22312"/>
    <cellStyle name="好_Sheet3 2 7" xfId="22313"/>
    <cellStyle name="好_第一批项目资金交小曹222 3 2 3 2 2" xfId="22314"/>
    <cellStyle name="好_Sheet3 2 7 2" xfId="22315"/>
    <cellStyle name="好_Sheet3 2 7 3" xfId="22316"/>
    <cellStyle name="好_Sheet3 2 8 2" xfId="22317"/>
    <cellStyle name="计算 2 2 8" xfId="22318"/>
    <cellStyle name="好_Sheet3 2 8 2 2" xfId="22319"/>
    <cellStyle name="计算 2 2 8 2" xfId="22320"/>
    <cellStyle name="强调文字颜色 3 2 11 3 2 2 2" xfId="22321"/>
    <cellStyle name="好_Sheet3 2 8 3" xfId="22322"/>
    <cellStyle name="计算 2 2 9" xfId="22323"/>
    <cellStyle name="好_Sheet3 2 8 4" xfId="22324"/>
    <cellStyle name="汇总 2 2 6 2" xfId="22325"/>
    <cellStyle name="好_Sheet3 2 9" xfId="22326"/>
    <cellStyle name="好_Sheet3 2 9 2 2 2" xfId="22327"/>
    <cellStyle name="计算 2 3 8 2 2" xfId="22328"/>
    <cellStyle name="好_Sheet3 2 9 3" xfId="22329"/>
    <cellStyle name="计算 2 3 9" xfId="22330"/>
    <cellStyle name="好_Sheet3 2 9 4" xfId="22331"/>
    <cellStyle name="汇总 2 2 7 2" xfId="22332"/>
    <cellStyle name="强调文字颜色 4 2 2 11" xfId="22333"/>
    <cellStyle name="好_Sheet3 3" xfId="22334"/>
    <cellStyle name="强调文字颜色 4 2 2 11 2" xfId="22335"/>
    <cellStyle name="好_Sheet3 3 2" xfId="22336"/>
    <cellStyle name="强调文字颜色 4 2 2 11 2 2" xfId="22337"/>
    <cellStyle name="好_Sheet3 3 2 2" xfId="22338"/>
    <cellStyle name="强调文字颜色 4 2 2 11 2 2 2" xfId="22339"/>
    <cellStyle name="好_Sheet3 3 2 2 2" xfId="22340"/>
    <cellStyle name="强调文字颜色 4 2 2 11 2 2 2 2" xfId="22341"/>
    <cellStyle name="好_第一批项目资金交小曹222 10 3" xfId="22342"/>
    <cellStyle name="好_Sheet3 3 2 2 2 2" xfId="22343"/>
    <cellStyle name="强调文字颜色 4 2 2 11 2 3" xfId="22344"/>
    <cellStyle name="好_Sheet3 3 2 3" xfId="22345"/>
    <cellStyle name="强调文字颜色 4 2 2 11 2 4" xfId="22346"/>
    <cellStyle name="好_Sheet3 3 2 4" xfId="22347"/>
    <cellStyle name="强调文字颜色 4 2 2 11 3" xfId="22348"/>
    <cellStyle name="好_Sheet3 3 3" xfId="22349"/>
    <cellStyle name="强调文字颜色 4 2 2 11 3 2" xfId="22350"/>
    <cellStyle name="好_Sheet3 3 3 2" xfId="22351"/>
    <cellStyle name="强调文字颜色 4 2 2 11 3 2 2" xfId="22352"/>
    <cellStyle name="好_Sheet3 3 3 2 2" xfId="22353"/>
    <cellStyle name="强调文字颜色 4 2 2 11 4" xfId="22354"/>
    <cellStyle name="好_Sheet3 3 4" xfId="22355"/>
    <cellStyle name="强调文字颜色 4 2 2 11 5" xfId="22356"/>
    <cellStyle name="输入 3 2 12 2 2 2 2" xfId="22357"/>
    <cellStyle name="好_Sheet3 3 5" xfId="22358"/>
    <cellStyle name="强调文字颜色 4 2 2 12" xfId="22359"/>
    <cellStyle name="链接单元格 4 6 3 2 2" xfId="22360"/>
    <cellStyle name="好_Sheet3 4" xfId="22361"/>
    <cellStyle name="强调文字颜色 4 2 2 12 4" xfId="22362"/>
    <cellStyle name="好_Sheet3 4 4" xfId="22363"/>
    <cellStyle name="强调文字颜色 4 2 2 13" xfId="22364"/>
    <cellStyle name="好_Sheet3 5" xfId="22365"/>
    <cellStyle name="强调文字颜色 4 2 2 13 2" xfId="22366"/>
    <cellStyle name="输出 4 2 4" xfId="22367"/>
    <cellStyle name="好_Sheet3 5 2" xfId="22368"/>
    <cellStyle name="强调文字颜色 4 2 2 13 3" xfId="22369"/>
    <cellStyle name="输出 4 2 5" xfId="22370"/>
    <cellStyle name="好_Sheet3 5 3" xfId="22371"/>
    <cellStyle name="强调文字颜色 3 3 14 2 2" xfId="22372"/>
    <cellStyle name="强调文字颜色 4 2 2 13 4" xfId="22373"/>
    <cellStyle name="输出 4 2 6" xfId="22374"/>
    <cellStyle name="好_Sheet3 5 4" xfId="22375"/>
    <cellStyle name="好_表二Book1 3 10 2 2" xfId="22376"/>
    <cellStyle name="好_表二Book1" xfId="22377"/>
    <cellStyle name="强调文字颜色 4 3 2 5 3 2" xfId="22378"/>
    <cellStyle name="好_表二Book1 10" xfId="22379"/>
    <cellStyle name="好_表二Book1 10 2 2" xfId="22380"/>
    <cellStyle name="好_表二Book1 10 2 2 2" xfId="22381"/>
    <cellStyle name="好_表二Book1 10 3" xfId="22382"/>
    <cellStyle name="好_表二Book1 11" xfId="22383"/>
    <cellStyle name="好_表二Book1 11 2" xfId="22384"/>
    <cellStyle name="好_表二Book1 11 2 2" xfId="22385"/>
    <cellStyle name="强调文字颜色 4 2 10 6" xfId="22386"/>
    <cellStyle name="好_表二Book1 11 2 2 2" xfId="22387"/>
    <cellStyle name="好_表二Book1 12" xfId="22388"/>
    <cellStyle name="好_表二Book1 12 2" xfId="22389"/>
    <cellStyle name="好_表二Book1 13" xfId="22390"/>
    <cellStyle name="链接单元格 3 8 4 2" xfId="22391"/>
    <cellStyle name="强调文字颜色 6 2 3 10 5" xfId="22392"/>
    <cellStyle name="好_表二Book1 13 2" xfId="22393"/>
    <cellStyle name="链接单元格 3 8 4 2 2" xfId="22394"/>
    <cellStyle name="好_表二Book1 3 10 2 2 2" xfId="22395"/>
    <cellStyle name="好_表二Book1 2" xfId="22396"/>
    <cellStyle name="强调文字颜色 4 3 2 5 3 2 2" xfId="22397"/>
    <cellStyle name="好_表二Book1 2 10 2 2 2" xfId="22398"/>
    <cellStyle name="解释性文本 4 2 4" xfId="22399"/>
    <cellStyle name="好_表二Book1 2 10 3" xfId="22400"/>
    <cellStyle name="好_表二Book1 2 10 4" xfId="22401"/>
    <cellStyle name="好_表二Book1 2 11" xfId="22402"/>
    <cellStyle name="好_表二Book1 2 11 2" xfId="22403"/>
    <cellStyle name="好_表二Book1 2 11 2 2 2" xfId="22404"/>
    <cellStyle name="好_表二Book1 2 11 4" xfId="22405"/>
    <cellStyle name="好_表二Book1 2 12" xfId="22406"/>
    <cellStyle name="好_表二Book1 2 12 2" xfId="22407"/>
    <cellStyle name="好_表二Book1 2 12 2 2" xfId="22408"/>
    <cellStyle name="好_表二Book1 2 12 2 2 2" xfId="22409"/>
    <cellStyle name="好_表二Book1 2 12 3" xfId="22410"/>
    <cellStyle name="好_表二Book1 2 12 4" xfId="22411"/>
    <cellStyle name="好_表二Book1 2 13" xfId="22412"/>
    <cellStyle name="好_表二Book1 2 13 2" xfId="22413"/>
    <cellStyle name="好_表二Book1 2 13 2 2" xfId="22414"/>
    <cellStyle name="好_表二Book1 2 14" xfId="22415"/>
    <cellStyle name="好_表二Book1 2 15" xfId="22416"/>
    <cellStyle name="好_表二Book1 2 2" xfId="22417"/>
    <cellStyle name="强调文字颜色 4 3 2 5 3 2 2 2" xfId="22418"/>
    <cellStyle name="好_表二Book1 2 2 10" xfId="22419"/>
    <cellStyle name="好_表二Book1 2 2 10 4" xfId="22420"/>
    <cellStyle name="强调文字颜色 3 2 6 2 4" xfId="22421"/>
    <cellStyle name="好_表二Book1 2 2 11 4" xfId="22422"/>
    <cellStyle name="注释 2 10 2" xfId="22423"/>
    <cellStyle name="强调文字颜色 3 2 6 3" xfId="22424"/>
    <cellStyle name="好_表二Book1 2 2 12" xfId="22425"/>
    <cellStyle name="解释性文本 3 11 3 2 2" xfId="22426"/>
    <cellStyle name="注释 2 10 3" xfId="22427"/>
    <cellStyle name="强调文字颜色 3 2 6 4" xfId="22428"/>
    <cellStyle name="好_表二Book1 2 2 13" xfId="22429"/>
    <cellStyle name="好_表二Book1 2 2 2" xfId="22430"/>
    <cellStyle name="好_表二Book1 2 2 2 2" xfId="22431"/>
    <cellStyle name="好_表二Book1 2 2 2 2 2" xfId="22432"/>
    <cellStyle name="好_表二Book1 2 2 2 2 2 2" xfId="22433"/>
    <cellStyle name="警告文本 3 7 3" xfId="22434"/>
    <cellStyle name="好_表二Book1 2 2 2 2 2 2 2" xfId="22435"/>
    <cellStyle name="警告文本 3 7 3 2" xfId="22436"/>
    <cellStyle name="输入 2 4 5 2 2" xfId="22437"/>
    <cellStyle name="好_表二Book1 2 2 2 2 3" xfId="22438"/>
    <cellStyle name="输入 2 4 5 2 3" xfId="22439"/>
    <cellStyle name="好_表二Book1 2 2 2 2 4" xfId="22440"/>
    <cellStyle name="好_表二Book1 2 2 2 3" xfId="22441"/>
    <cellStyle name="好_表二Book1 2 2 2 3 2" xfId="22442"/>
    <cellStyle name="汇总 2 5 2 4" xfId="22443"/>
    <cellStyle name="好_表二Book1 2 2 2 3 2 2" xfId="22444"/>
    <cellStyle name="警告文本 4 7 3" xfId="22445"/>
    <cellStyle name="注释 2 2 7 2 6" xfId="22446"/>
    <cellStyle name="强调文字颜色 1 2 11 7" xfId="22447"/>
    <cellStyle name="好_表二Book1 2 2 2 5" xfId="22448"/>
    <cellStyle name="链接单元格 3 3 2 2 2" xfId="22449"/>
    <cellStyle name="好_表二Book1 2 2 4" xfId="22450"/>
    <cellStyle name="强调文字颜色 3 2 3 5 4 2" xfId="22451"/>
    <cellStyle name="好_表二Book1 2 2 4 2" xfId="22452"/>
    <cellStyle name="强调文字颜色 3 2 3 5 4 2 2" xfId="22453"/>
    <cellStyle name="好_表二Book1 2 2 4 2 2" xfId="22454"/>
    <cellStyle name="好_表二Book1 2 2 4 2 2 2" xfId="22455"/>
    <cellStyle name="好_表二Book1 2 2 4 3" xfId="22456"/>
    <cellStyle name="好_表二Book1 2 2 4 4" xfId="22457"/>
    <cellStyle name="好_表二Book1 2 2 5" xfId="22458"/>
    <cellStyle name="好_表二Book1 2 2 5 2" xfId="22459"/>
    <cellStyle name="好_表二Book1 2 2 5 2 2" xfId="22460"/>
    <cellStyle name="好_表二Book1 2 2 5 2 2 2" xfId="22461"/>
    <cellStyle name="好_表二Book1 2 2 5 3" xfId="22462"/>
    <cellStyle name="强调文字颜色 6 2 7 4 2 2" xfId="22463"/>
    <cellStyle name="强调文字颜色 5 2 17 2 2" xfId="22464"/>
    <cellStyle name="输出 3 10 2 2" xfId="22465"/>
    <cellStyle name="好_表二Book1 2 2 5 4" xfId="22466"/>
    <cellStyle name="好_表二Book1 2 2 6" xfId="22467"/>
    <cellStyle name="好_表二Book1 2 2 6 2" xfId="22468"/>
    <cellStyle name="好_表二Book1 2 2 6 2 2" xfId="22469"/>
    <cellStyle name="好_表二Book1 2 2 6 2 2 2" xfId="22470"/>
    <cellStyle name="好_表二Book1 2 2 6 3" xfId="22471"/>
    <cellStyle name="输出 3 10 3 2" xfId="22472"/>
    <cellStyle name="好_表二Book1 2 2 6 4" xfId="22473"/>
    <cellStyle name="好_表二Book1 2 2 7" xfId="22474"/>
    <cellStyle name="注释 3 4 2 2 2" xfId="22475"/>
    <cellStyle name="输出 3 10 4 2" xfId="22476"/>
    <cellStyle name="好_表二Book1 2 2 7 4" xfId="22477"/>
    <cellStyle name="强调文字颜色 2 2 3 10 6" xfId="22478"/>
    <cellStyle name="好_表二Book1 2 2 8" xfId="22479"/>
    <cellStyle name="强调文字颜色 1 2 2 9 3 2 2 2" xfId="22480"/>
    <cellStyle name="好_表二Book1 2 2 9 2" xfId="22481"/>
    <cellStyle name="强调文字颜色 2 2 3 12 4" xfId="22482"/>
    <cellStyle name="好_表二Book1 2 2 9 2 2" xfId="22483"/>
    <cellStyle name="强调文字颜色 1 3 2 5 3" xfId="22484"/>
    <cellStyle name="好_表二Book1 2 2 9 2 2 2" xfId="22485"/>
    <cellStyle name="好_表二Book1 2 2 9 3" xfId="22486"/>
    <cellStyle name="强调文字颜色 2 2 3 12 5" xfId="22487"/>
    <cellStyle name="好_表二Book1 2 2 9 4" xfId="22488"/>
    <cellStyle name="强调文字颜色 2 2 3 12 6" xfId="22489"/>
    <cellStyle name="好_培训项目二处移交定 2 3 2 2 2" xfId="22490"/>
    <cellStyle name="好_表二Book1 2 3" xfId="22491"/>
    <cellStyle name="好_培训项目二处移交定 2 3 2 2 2 2" xfId="22492"/>
    <cellStyle name="好_表二Book1 2 3 2" xfId="22493"/>
    <cellStyle name="好_表二Book1 2 3 2 2" xfId="22494"/>
    <cellStyle name="好_表二Book1 2 3 2 2 2" xfId="22495"/>
    <cellStyle name="好_表二Book1 2 3 2 2 2 2" xfId="22496"/>
    <cellStyle name="输入 2 3 12 2 2 2" xfId="22497"/>
    <cellStyle name="好_表二Book1 2 3 2 3" xfId="22498"/>
    <cellStyle name="好_表二Book1 2 3 3" xfId="22499"/>
    <cellStyle name="好_表二Book1 2 3 3 2" xfId="22500"/>
    <cellStyle name="好_表二Book1 2 3 3 2 2" xfId="22501"/>
    <cellStyle name="好_表二Book1 2 3 4" xfId="22502"/>
    <cellStyle name="好_表二Book1 2 3 5" xfId="22503"/>
    <cellStyle name="好_表二Book1 2 4 2" xfId="22504"/>
    <cellStyle name="注释 2 6 2 4" xfId="22505"/>
    <cellStyle name="强调文字颜色 6 2 2 11 2 5" xfId="22506"/>
    <cellStyle name="好_表二Book1 2 4 2 2" xfId="22507"/>
    <cellStyle name="好_表二Book1 2 4 2 2 2" xfId="22508"/>
    <cellStyle name="好_表二Book1 2 4 3" xfId="22509"/>
    <cellStyle name="样式 1 4 2 2 2 2 2" xfId="22510"/>
    <cellStyle name="注释 2 6 2 5" xfId="22511"/>
    <cellStyle name="强调文字颜色 6 2 2 11 2 6" xfId="22512"/>
    <cellStyle name="好_表二Book1 2 4 4" xfId="22513"/>
    <cellStyle name="好_表二Book1 2 5" xfId="22514"/>
    <cellStyle name="好_表二Book1 2 5 2" xfId="22515"/>
    <cellStyle name="好_表二Book1 2 5 2 2" xfId="22516"/>
    <cellStyle name="强调文字颜色 3 3 2 10 2 5" xfId="22517"/>
    <cellStyle name="好_表二Book1 2 5 2 2 2" xfId="22518"/>
    <cellStyle name="好_表二Book1 2 5 3" xfId="22519"/>
    <cellStyle name="好_表二Book1 2 5 4" xfId="22520"/>
    <cellStyle name="好_表二Book1 2 6" xfId="22521"/>
    <cellStyle name="好_表二Book1 2 6 2" xfId="22522"/>
    <cellStyle name="好_表二Book1 2 6 2 2" xfId="22523"/>
    <cellStyle name="好_表二Book1 2 6 2 2 2" xfId="22524"/>
    <cellStyle name="强调文字颜色 5 2 11 4" xfId="22525"/>
    <cellStyle name="好_表二Book1 2 6 3" xfId="22526"/>
    <cellStyle name="好_表二Book1 2 6 4" xfId="22527"/>
    <cellStyle name="好_表二Book1 2 7 2" xfId="22528"/>
    <cellStyle name="好_表二Book1 2 7 2 2" xfId="22529"/>
    <cellStyle name="检查单元格 2 4 10 2 2" xfId="22530"/>
    <cellStyle name="检查单元格 2 2 3 2 2" xfId="22531"/>
    <cellStyle name="好_表二Book1 2 7 3" xfId="22532"/>
    <cellStyle name="好_表二Book1 2 8 4" xfId="22533"/>
    <cellStyle name="好_表二Book1 2 9 2 2" xfId="22534"/>
    <cellStyle name="强调文字颜色 2 2 2 2 3 3 2 2" xfId="22535"/>
    <cellStyle name="好_表二Book1 2 9 2 2 2" xfId="22536"/>
    <cellStyle name="解释性文本 3 13 3" xfId="22537"/>
    <cellStyle name="好_表二Book1 2 9 3" xfId="22538"/>
    <cellStyle name="好_表二Book1 2 9 4" xfId="22539"/>
    <cellStyle name="好_表二Book1 3" xfId="22540"/>
    <cellStyle name="输出 2 2 8 2 5" xfId="22541"/>
    <cellStyle name="好_表二Book1 3 10" xfId="22542"/>
    <cellStyle name="好_表二Book1 3 10 2" xfId="22543"/>
    <cellStyle name="强调文字颜色 4 3 2 5 3" xfId="22544"/>
    <cellStyle name="好_表二Book1 3 10 3" xfId="22545"/>
    <cellStyle name="强调文字颜色 4 3 2 5 4" xfId="22546"/>
    <cellStyle name="好_表二Book1 3 10 4" xfId="22547"/>
    <cellStyle name="强调文字颜色 4 3 2 5 5" xfId="22548"/>
    <cellStyle name="强调文字颜色 1 5 3 2" xfId="22549"/>
    <cellStyle name="输出 2 2 8 2 6" xfId="22550"/>
    <cellStyle name="好_表二Book1 3 11" xfId="22551"/>
    <cellStyle name="强调文字颜色 1 4 3 2 2 2 2" xfId="22552"/>
    <cellStyle name="注释 3 2 12 3 2" xfId="22553"/>
    <cellStyle name="好_表二Book1 3 13" xfId="22554"/>
    <cellStyle name="好_表二Book1 3 14" xfId="22555"/>
    <cellStyle name="好_表二Book1 3 2" xfId="22556"/>
    <cellStyle name="强调文字颜色 1 2 12 2 4" xfId="22557"/>
    <cellStyle name="好_表二Book1 3 2 2 2 2 2" xfId="22558"/>
    <cellStyle name="强调文字颜色 5 3 2 7 7" xfId="22559"/>
    <cellStyle name="强调文字颜色 2 3 12 2 3 2 2" xfId="22560"/>
    <cellStyle name="好_表二Book1 3 2 2 3" xfId="22561"/>
    <cellStyle name="好_表二Book1 3 3" xfId="22562"/>
    <cellStyle name="强调文字颜色 3 3 2 5 2 2" xfId="22563"/>
    <cellStyle name="强调文字颜色 1 2 12 2 5" xfId="22564"/>
    <cellStyle name="好_表二Book1 3 3 2" xfId="22565"/>
    <cellStyle name="汇总 2 3 11 3" xfId="22566"/>
    <cellStyle name="强调文字颜色 3 3 2 5 2 2 2" xfId="22567"/>
    <cellStyle name="好_表二Book1 3 3 2 2" xfId="22568"/>
    <cellStyle name="强调文字颜色 3 3 2 5 2 2 2 2" xfId="22569"/>
    <cellStyle name="好_表二Book1 3 3 2 2 2" xfId="22570"/>
    <cellStyle name="输入 3 7 2 4" xfId="22571"/>
    <cellStyle name="强调文字颜色 3 3 2 5 2 2 2 2 2" xfId="22572"/>
    <cellStyle name="好_表二Book1 3 3 3" xfId="22573"/>
    <cellStyle name="汇总 2 3 11 4" xfId="22574"/>
    <cellStyle name="好_表二Book1 3 3 4" xfId="22575"/>
    <cellStyle name="解释性文本 2 10 2 3 2 2" xfId="22576"/>
    <cellStyle name="好_表二Book1 3 4" xfId="22577"/>
    <cellStyle name="强调文字颜色 3 3 2 5 2 3" xfId="22578"/>
    <cellStyle name="强调文字颜色 1 2 12 2 6" xfId="22579"/>
    <cellStyle name="好_表二Book1 3 4 2" xfId="22580"/>
    <cellStyle name="汇总 2 3 12 3" xfId="22581"/>
    <cellStyle name="注释 2 7 2 4" xfId="22582"/>
    <cellStyle name="强调文字颜色 3 3 2 5 2 3 2" xfId="22583"/>
    <cellStyle name="好_表二Book1 3 4 2 2" xfId="22584"/>
    <cellStyle name="强调文字颜色 3 3 2 5 2 3 2 2" xfId="22585"/>
    <cellStyle name="好_表二Book1 3 4 2 2 2" xfId="22586"/>
    <cellStyle name="好_表二Book1 3 4 3" xfId="22587"/>
    <cellStyle name="汇总 2 3 12 4" xfId="22588"/>
    <cellStyle name="好_表二Book1 3 4 4" xfId="22589"/>
    <cellStyle name="好_培训项目二处移交定_Sheet3 5 2 2 2" xfId="22590"/>
    <cellStyle name="好_表二Book1 3 5" xfId="22591"/>
    <cellStyle name="强调文字颜色 3 3 2 5 2 4" xfId="22592"/>
    <cellStyle name="好_表二Book1 3 5 2" xfId="22593"/>
    <cellStyle name="汇总 2 3 13 3" xfId="22594"/>
    <cellStyle name="好_表二Book1 3 5 2 2" xfId="22595"/>
    <cellStyle name="好_表二Book1 3 5 2 2 2" xfId="22596"/>
    <cellStyle name="好_表二Book1 3 5 3" xfId="22597"/>
    <cellStyle name="汇总 2 3 13 4" xfId="22598"/>
    <cellStyle name="好_表二Book1 3 5 4" xfId="22599"/>
    <cellStyle name="好_表二Book1 3 6" xfId="22600"/>
    <cellStyle name="强调文字颜色 3 3 2 5 2 5" xfId="22601"/>
    <cellStyle name="好_表二Book1 3 6 2" xfId="22602"/>
    <cellStyle name="好_表二Book1 3 6 2 2" xfId="22603"/>
    <cellStyle name="好_两项制度定 2 8 4" xfId="22604"/>
    <cellStyle name="好_表二Book1 3 6 4" xfId="22605"/>
    <cellStyle name="好_表二Book1 3 7" xfId="22606"/>
    <cellStyle name="强调文字颜色 3 3 2 5 2 6" xfId="22607"/>
    <cellStyle name="好_表二Book1 3 7 2" xfId="22608"/>
    <cellStyle name="好_表二Book1 3 7 2 2" xfId="22609"/>
    <cellStyle name="好_两项制度定 3 8 4" xfId="22610"/>
    <cellStyle name="好_表二Book1 3 8 2 2" xfId="22611"/>
    <cellStyle name="强调文字颜色 2 2 2 2 4 2 2 2" xfId="22612"/>
    <cellStyle name="检查单元格 2 4 11 3 2" xfId="22613"/>
    <cellStyle name="好_表二Book1 3 8 3" xfId="22614"/>
    <cellStyle name="好_表二Book1 3 8 4" xfId="22615"/>
    <cellStyle name="好_表二Book1 3 9" xfId="22616"/>
    <cellStyle name="好_表二Book1 3 9 2" xfId="22617"/>
    <cellStyle name="好_表二Book1 3 9 2 2" xfId="22618"/>
    <cellStyle name="强调文字颜色 2 2 13 3" xfId="22619"/>
    <cellStyle name="好_表二Book1 3 9 2 2 2" xfId="22620"/>
    <cellStyle name="强调文字颜色 2 2 13 3 2" xfId="22621"/>
    <cellStyle name="好_表二Book1 3 9 3" xfId="22622"/>
    <cellStyle name="好_表二Book1 3 9 4" xfId="22623"/>
    <cellStyle name="好_表二Book1 4" xfId="22624"/>
    <cellStyle name="好_表二Book1 4 2" xfId="22625"/>
    <cellStyle name="好_表二Book1 4 2 2" xfId="22626"/>
    <cellStyle name="好_表二Book1 4 2 2 2" xfId="22627"/>
    <cellStyle name="链接单元格 3 15" xfId="22628"/>
    <cellStyle name="好_表二Book1 4 2 2 2 2" xfId="22629"/>
    <cellStyle name="好_表二Book1 4 3" xfId="22630"/>
    <cellStyle name="强调文字颜色 3 3 2 5 3 2" xfId="22631"/>
    <cellStyle name="好_表二Book1 4 3 2" xfId="22632"/>
    <cellStyle name="强调文字颜色 3 3 2 5 3 2 2" xfId="22633"/>
    <cellStyle name="好_表二Book1 4 3 2 2" xfId="22634"/>
    <cellStyle name="强调文字颜色 3 3 2 5 3 2 2 2" xfId="22635"/>
    <cellStyle name="输出 3 8 2 2" xfId="22636"/>
    <cellStyle name="好_表二Book1 4 4" xfId="22637"/>
    <cellStyle name="输出 3 8 2 3" xfId="22638"/>
    <cellStyle name="好_表二Book1 4 5" xfId="22639"/>
    <cellStyle name="好_表二Book1 5" xfId="22640"/>
    <cellStyle name="好_表二Book1 5 2" xfId="22641"/>
    <cellStyle name="好_表二Book1 5 2 2" xfId="22642"/>
    <cellStyle name="好_表二Book1 5 2 2 2" xfId="22643"/>
    <cellStyle name="好_表二Book1 5 3" xfId="22644"/>
    <cellStyle name="强调文字颜色 3 3 2 5 4 2" xfId="22645"/>
    <cellStyle name="输出 3 8 3 2" xfId="22646"/>
    <cellStyle name="好_表二Book1 5 4" xfId="22647"/>
    <cellStyle name="好_表二Book1 6 2 2" xfId="22648"/>
    <cellStyle name="好_表二Book1 6 2 2 2" xfId="22649"/>
    <cellStyle name="好_表二Book1 6 3" xfId="22650"/>
    <cellStyle name="好_表二Book1 7" xfId="22651"/>
    <cellStyle name="检查单元格 2 3 10 2 2" xfId="22652"/>
    <cellStyle name="链接单元格 5 2 3" xfId="22653"/>
    <cellStyle name="好_表二Book1 7 2" xfId="22654"/>
    <cellStyle name="检查单元格 2 3 10 2 2 2" xfId="22655"/>
    <cellStyle name="输入 2 2 16" xfId="22656"/>
    <cellStyle name="输入 2 2 21" xfId="22657"/>
    <cellStyle name="链接单元格 5 2 3 2" xfId="22658"/>
    <cellStyle name="好_表二Book1 7 2 2" xfId="22659"/>
    <cellStyle name="输入 2 2 16 2" xfId="22660"/>
    <cellStyle name="链接单元格 5 2 3 2 2" xfId="22661"/>
    <cellStyle name="好_表二Book1 7 2 2 2" xfId="22662"/>
    <cellStyle name="链接单元格 5 2 4" xfId="22663"/>
    <cellStyle name="好_表二Book1 7 3" xfId="22664"/>
    <cellStyle name="输入 3 2 7 4" xfId="22665"/>
    <cellStyle name="好_表二Book1 8 2 2" xfId="22666"/>
    <cellStyle name="好_表二Book1 8 3" xfId="22667"/>
    <cellStyle name="好_表二Book1 9" xfId="22668"/>
    <cellStyle name="好_表二Book1 9 2" xfId="22669"/>
    <cellStyle name="输入 3 3 7 4" xfId="22670"/>
    <cellStyle name="好_表二Book1 9 2 2" xfId="22671"/>
    <cellStyle name="好_表二Book1 9 2 2 2" xfId="22672"/>
    <cellStyle name="好_表二Book1_Sheet3" xfId="22673"/>
    <cellStyle name="输入 5 3 6" xfId="22674"/>
    <cellStyle name="好_表二Book1_Sheet3 10 2 2 2" xfId="22675"/>
    <cellStyle name="解释性文本 3 6 2 2 2" xfId="22676"/>
    <cellStyle name="好_表二Book1_Sheet3 10 3" xfId="22677"/>
    <cellStyle name="解释性文本 3 6 3" xfId="22678"/>
    <cellStyle name="好_表二Book1_Sheet3 10 4" xfId="22679"/>
    <cellStyle name="注释 2 2 2" xfId="22680"/>
    <cellStyle name="解释性文本 3 6 4" xfId="22681"/>
    <cellStyle name="好_表二Book1_Sheet3 12 3" xfId="22682"/>
    <cellStyle name="解释性文本 3 8 3" xfId="22683"/>
    <cellStyle name="好_表二Book1_Sheet3 12 4" xfId="22684"/>
    <cellStyle name="注释 2 4 2" xfId="22685"/>
    <cellStyle name="解释性文本 3 8 4" xfId="22686"/>
    <cellStyle name="好_表二Book1_Sheet3 13" xfId="22687"/>
    <cellStyle name="检查单元格 3 2 7 2" xfId="22688"/>
    <cellStyle name="解释性文本 3 9" xfId="22689"/>
    <cellStyle name="好_表二Book1_Sheet3 13 2" xfId="22690"/>
    <cellStyle name="检查单元格 3 2 7 2 2" xfId="22691"/>
    <cellStyle name="解释性文本 3 9 2" xfId="22692"/>
    <cellStyle name="好_表二Book1_Sheet3 13 2 2" xfId="22693"/>
    <cellStyle name="检查单元格 3 2 7 2 2 2" xfId="22694"/>
    <cellStyle name="解释性文本 3 9 2 2" xfId="22695"/>
    <cellStyle name="好_表二Book1_Sheet3 14" xfId="22696"/>
    <cellStyle name="输出 2 7 2 2 2" xfId="22697"/>
    <cellStyle name="检查单元格 3 2 7 3" xfId="22698"/>
    <cellStyle name="好_表二Book1_Sheet3 15" xfId="22699"/>
    <cellStyle name="检查单元格 3 2 7 4" xfId="22700"/>
    <cellStyle name="好_表二Book1_Sheet3 2" xfId="22701"/>
    <cellStyle name="好_表二Book1_Sheet3 2 10" xfId="22702"/>
    <cellStyle name="好_表二Book1_Sheet3 2 10 3" xfId="22703"/>
    <cellStyle name="解释性文本 2 3 3 2 2 2" xfId="22704"/>
    <cellStyle name="好_表二Book1_Sheet3 2 10 4" xfId="22705"/>
    <cellStyle name="好_表二Book1_Sheet3 2 11" xfId="22706"/>
    <cellStyle name="好_表二Book1_Sheet3 2 11 2" xfId="22707"/>
    <cellStyle name="好_表二Book1_Sheet3 2 11 2 2" xfId="22708"/>
    <cellStyle name="好_表二Book1_Sheet3 2 11 2 2 2" xfId="22709"/>
    <cellStyle name="强调文字颜色 1 4 4 2 5" xfId="22710"/>
    <cellStyle name="好_表二Book1_Sheet3 2 11 3" xfId="22711"/>
    <cellStyle name="好_表二Book1_Sheet3 2 11 4" xfId="22712"/>
    <cellStyle name="好_表二Book1_Sheet3 2 12 2" xfId="22713"/>
    <cellStyle name="强调文字颜色 5 2 6 2 6" xfId="22714"/>
    <cellStyle name="好_表二Book1_Sheet3 2 12 2 2" xfId="22715"/>
    <cellStyle name="好_表二Book1_Sheet3 2 13" xfId="22716"/>
    <cellStyle name="好_表二Book1_Sheet3 2 14" xfId="22717"/>
    <cellStyle name="好_表二Book1_Sheet3 2 2" xfId="22718"/>
    <cellStyle name="好_缴款明细表、 扶贫项目已实施变更了的项目清理整改登记表 3" xfId="22719"/>
    <cellStyle name="好_表二Book1_Sheet3 2 2 2 2 2" xfId="22720"/>
    <cellStyle name="警告文本 3 2 2 2 5" xfId="22721"/>
    <cellStyle name="强调文字颜色 2 4 11" xfId="22722"/>
    <cellStyle name="输出 2 3 3 2 4" xfId="22723"/>
    <cellStyle name="好_表二Book1_Sheet3 2 2 2 2 2 2" xfId="22724"/>
    <cellStyle name="计算 4 7" xfId="22725"/>
    <cellStyle name="好_表二Book1_Sheet3 2 2 2 3" xfId="22726"/>
    <cellStyle name="强调文字颜色 4 3 2 10 3 2 2 2" xfId="22727"/>
    <cellStyle name="适中 2 3 7 2 5" xfId="22728"/>
    <cellStyle name="好_表二Book1_Sheet3 2 2 3" xfId="22729"/>
    <cellStyle name="适中 2 3 7 2 6" xfId="22730"/>
    <cellStyle name="好_表二Book1_Sheet3 2 2 4" xfId="22731"/>
    <cellStyle name="强调文字颜色 1 2_Sheet3" xfId="22732"/>
    <cellStyle name="强调文字颜色 6 2 4 4 3 2 2" xfId="22733"/>
    <cellStyle name="好_表二Book1_Sheet3 2 2 5" xfId="22734"/>
    <cellStyle name="好_表二Book1_Sheet3 2 3" xfId="22735"/>
    <cellStyle name="好_缴款明细表、 扶贫项目已实施变更了的项目清理整改登记表 4" xfId="22736"/>
    <cellStyle name="好_表二Book1_Sheet3 2 3 2" xfId="22737"/>
    <cellStyle name="好_表二Book1_Sheet3 2 3 2 2" xfId="22738"/>
    <cellStyle name="好_表二Book1_Sheet3 2 3 2 2 2" xfId="22739"/>
    <cellStyle name="警告文本 3 3 2 2 5" xfId="22740"/>
    <cellStyle name="输出 3 6 2 3 2 2" xfId="22741"/>
    <cellStyle name="好_表二Book1_Sheet3 2 3 3" xfId="22742"/>
    <cellStyle name="好_表二Book1_Sheet3 2 4 2" xfId="22743"/>
    <cellStyle name="好_表二Book1_Sheet3 2 4 2 2" xfId="22744"/>
    <cellStyle name="好_表二Book1_Sheet3 2 4 3" xfId="22745"/>
    <cellStyle name="好_表二Book1_Sheet3 2 4 4" xfId="22746"/>
    <cellStyle name="好_表二Book1_Sheet3 2 5 2" xfId="22747"/>
    <cellStyle name="好_表二Book1_Sheet3 2 5 2 2" xfId="22748"/>
    <cellStyle name="适中 3 9 5" xfId="22749"/>
    <cellStyle name="好_表二Book1_Sheet3 2 5 2 2 2" xfId="22750"/>
    <cellStyle name="汇总 2 8" xfId="22751"/>
    <cellStyle name="好_表二Book1_Sheet3 2 5 3" xfId="22752"/>
    <cellStyle name="好_表二Book1_Sheet3 2 6" xfId="22753"/>
    <cellStyle name="强调文字颜色 6 2 3 8 2 3" xfId="22754"/>
    <cellStyle name="好_表二Book1_Sheet3 2 6 2" xfId="22755"/>
    <cellStyle name="强调文字颜色 6 2 3 8 2 3 2" xfId="22756"/>
    <cellStyle name="好_表二Book1_Sheet3 2 6 2 2" xfId="22757"/>
    <cellStyle name="强调文字颜色 6 2 3 8 2 3 2 2" xfId="22758"/>
    <cellStyle name="好_表二Book1_Sheet3 2 6 2 2 2" xfId="22759"/>
    <cellStyle name="强调文字颜色 6 2 3 8 2 4" xfId="22760"/>
    <cellStyle name="好_表二Book1_Sheet3 2 6 3" xfId="22761"/>
    <cellStyle name="强调文字颜色 2 2 14 4 2 2" xfId="22762"/>
    <cellStyle name="强调文字颜色 6 2 3 8 2 5" xfId="22763"/>
    <cellStyle name="好_表二Book1_Sheet3 2 6 4" xfId="22764"/>
    <cellStyle name="强调文字颜色 4 3 2 7 2 2 2 2 2" xfId="22765"/>
    <cellStyle name="好_表二Book1_Sheet3 2 7" xfId="22766"/>
    <cellStyle name="好_表二Book1_Sheet3 2 7 2" xfId="22767"/>
    <cellStyle name="好_表二Book1_Sheet3 2 7 2 2" xfId="22768"/>
    <cellStyle name="好_表二Book1_Sheet3 2 7 2 2 2" xfId="22769"/>
    <cellStyle name="好_表二Book1_Sheet3 2 7 3" xfId="22770"/>
    <cellStyle name="好_表二Book1_Sheet3 2 7 4" xfId="22771"/>
    <cellStyle name="好_表二Book1_Sheet3 2 8 2" xfId="22772"/>
    <cellStyle name="好_表二Book1_Sheet3 2 8 2 2" xfId="22773"/>
    <cellStyle name="好_表二Book1_Sheet3 2 8 2 2 2" xfId="22774"/>
    <cellStyle name="好_表二Book1_Sheet3 2 8 3" xfId="22775"/>
    <cellStyle name="好_表二Book1_Sheet3 2 9" xfId="22776"/>
    <cellStyle name="好_表二Book1_Sheet3 2 9 2" xfId="22777"/>
    <cellStyle name="好_表二Book1_Sheet3 2 9 2 2" xfId="22778"/>
    <cellStyle name="好_表二Book1_Sheet3 2 9 2 2 2" xfId="22779"/>
    <cellStyle name="输入 2 8 4 2 2" xfId="22780"/>
    <cellStyle name="好_表二Book1_Sheet3 3" xfId="22781"/>
    <cellStyle name="好_表二Book1_Sheet3 3 3" xfId="22782"/>
    <cellStyle name="好_表二Book1_Sheet3 3 3 2" xfId="22783"/>
    <cellStyle name="好_第一批项目资金交小曹222_Sheet3 11 3" xfId="22784"/>
    <cellStyle name="好_表二Book1_Sheet3 3 3 2 2" xfId="22785"/>
    <cellStyle name="好_表二Book1_Sheet3 3 4" xfId="22786"/>
    <cellStyle name="强调文字颜色 5 2 2 2 2 2 2 2 2" xfId="22787"/>
    <cellStyle name="好_表二Book1_Sheet3 3 5" xfId="22788"/>
    <cellStyle name="解释性文本 3 10" xfId="22789"/>
    <cellStyle name="好_表二Book1_Sheet3 4" xfId="22790"/>
    <cellStyle name="好_表二Book1_Sheet3 4 2" xfId="22791"/>
    <cellStyle name="适中 2 3 9 2 4" xfId="22792"/>
    <cellStyle name="好_表二Book1_Sheet3 4 2 2" xfId="22793"/>
    <cellStyle name="注释 2 4 8 5" xfId="22794"/>
    <cellStyle name="好_表二Book1_Sheet3 4 2 2 2" xfId="22795"/>
    <cellStyle name="好_表二Book1_Sheet3 4 3" xfId="22796"/>
    <cellStyle name="好_表二Book1_Sheet3 4 4" xfId="22797"/>
    <cellStyle name="好_表二Book1_Sheet3 5" xfId="22798"/>
    <cellStyle name="好_表二Book1_Sheet3 5 2" xfId="22799"/>
    <cellStyle name="好_表二Book1_Sheet3 5 2 2" xfId="22800"/>
    <cellStyle name="强调文字颜色 1 2 12 5" xfId="22801"/>
    <cellStyle name="好_表二Book1_Sheet3 5 2 2 2" xfId="22802"/>
    <cellStyle name="好_表二Book1_Sheet3 5 3" xfId="22803"/>
    <cellStyle name="好_表二Book1_Sheet3 5 4" xfId="22804"/>
    <cellStyle name="好_表二Book1_Sheet3 6" xfId="22805"/>
    <cellStyle name="输入 3 13" xfId="22806"/>
    <cellStyle name="好_表二Book1_Sheet3 6 2" xfId="22807"/>
    <cellStyle name="输入 3 13 2" xfId="22808"/>
    <cellStyle name="好_表二Book1_Sheet3 6 2 2" xfId="22809"/>
    <cellStyle name="输入 3 13 2 2" xfId="22810"/>
    <cellStyle name="好_表二Book1_Sheet3 6 2 2 2" xfId="22811"/>
    <cellStyle name="输入 3 14" xfId="22812"/>
    <cellStyle name="链接单元格 3 2 11 2 2 2 2 2" xfId="22813"/>
    <cellStyle name="好_表二Book1_Sheet3 6 3" xfId="22814"/>
    <cellStyle name="好_表二Book1_Sheet3 7" xfId="22815"/>
    <cellStyle name="好_表二Book1_Sheet3 7 2" xfId="22816"/>
    <cellStyle name="解释性文本 2 2 2 3" xfId="22817"/>
    <cellStyle name="好_表二Book1_Sheet3 7 2 2" xfId="22818"/>
    <cellStyle name="解释性文本 2 2 2 3 2" xfId="22819"/>
    <cellStyle name="好_表二Book1_Sheet3 7 2 2 2" xfId="22820"/>
    <cellStyle name="解释性文本 2 2 2 3 2 2" xfId="22821"/>
    <cellStyle name="好_表二Book1_Sheet3 7 3" xfId="22822"/>
    <cellStyle name="解释性文本 2 2 2 4" xfId="22823"/>
    <cellStyle name="好_表二Book1_Sheet3 8 2 2" xfId="22824"/>
    <cellStyle name="解释性文本 2 2 3 3 2" xfId="22825"/>
    <cellStyle name="好_表二Book1_Sheet3 8 2 2 2" xfId="22826"/>
    <cellStyle name="解释性文本 2 2 3 3 2 2" xfId="22827"/>
    <cellStyle name="好_表二Book1_Sheet3 8 3" xfId="22828"/>
    <cellStyle name="解释性文本 2 2 3 4" xfId="22829"/>
    <cellStyle name="千位分隔 2 2 2 2" xfId="22830"/>
    <cellStyle name="好_表二Book1_Sheet3 9 2 2" xfId="22831"/>
    <cellStyle name="好_表二Book1_Sheet3 9 2 2 2" xfId="22832"/>
    <cellStyle name="好_表二Book1_Sheet3 9 3" xfId="22833"/>
    <cellStyle name="千位分隔 2 2 3 2" xfId="22834"/>
    <cellStyle name="好_单项计划表-邵东" xfId="22835"/>
    <cellStyle name="好_第一批项目资金交小曹222" xfId="22836"/>
    <cellStyle name="强调文字颜色 1 2 2 14" xfId="22837"/>
    <cellStyle name="好_第一批项目资金交小曹222 10 2 2" xfId="22838"/>
    <cellStyle name="好_第一批项目资金交小曹222 10 2 2 2" xfId="22839"/>
    <cellStyle name="好_第一批项目资金交小曹222 10 4" xfId="22840"/>
    <cellStyle name="好_第一批项目资金交小曹222 11 2 2" xfId="22841"/>
    <cellStyle name="计算 2 3 2 3 3" xfId="22842"/>
    <cellStyle name="好_第一批项目资金交小曹222 11 2 2 2" xfId="22843"/>
    <cellStyle name="好_第一批项目资金交小曹222 11 3" xfId="22844"/>
    <cellStyle name="好_第一批项目资金交小曹222 12" xfId="22845"/>
    <cellStyle name="好_第一批项目资金交小曹222 12 2" xfId="22846"/>
    <cellStyle name="好_第一批项目资金交小曹222 12 2 2" xfId="22847"/>
    <cellStyle name="强调文字颜色 5 2 14 2 5" xfId="22848"/>
    <cellStyle name="强调文字颜色 3 2 4 3 3" xfId="22849"/>
    <cellStyle name="好_第一批项目资金交小曹222 12 2 2 2" xfId="22850"/>
    <cellStyle name="强调文字颜色 1 2 18 2 2" xfId="22851"/>
    <cellStyle name="好_第一批项目资金交小曹222 12 3" xfId="22852"/>
    <cellStyle name="检查单元格 2 3 7 2 2" xfId="22853"/>
    <cellStyle name="好_第一批项目资金交小曹222 13" xfId="22854"/>
    <cellStyle name="好_第一批项目资金交小曹222 13 2" xfId="22855"/>
    <cellStyle name="好_第一批项目资金交小曹222 13 2 2" xfId="22856"/>
    <cellStyle name="好_第一批项目资金交小曹222 13 2 2 2" xfId="22857"/>
    <cellStyle name="好_第一批项目资金交小曹222_Sheet3" xfId="22858"/>
    <cellStyle name="好_第一批项目资金交小曹222 13 3" xfId="22859"/>
    <cellStyle name="输出 2 6 3 2 2 2" xfId="22860"/>
    <cellStyle name="检查单元格 2 3 7 3 2" xfId="22861"/>
    <cellStyle name="好_第一批项目资金交小曹222 13 4" xfId="22862"/>
    <cellStyle name="好_第一批项目资金交小曹222 14 2 2" xfId="22863"/>
    <cellStyle name="好_第一批项目资金交小曹222 2" xfId="22864"/>
    <cellStyle name="强调文字颜色 1 2 2 14 2" xfId="22865"/>
    <cellStyle name="好_第一批项目资金交小曹222 2 11" xfId="22866"/>
    <cellStyle name="好_第一批项目资金交小曹222 2 11 2" xfId="22867"/>
    <cellStyle name="好_第一批项目资金交小曹222 2 11 2 2" xfId="22868"/>
    <cellStyle name="好_第一批项目资金交小曹222 2 11 2 2 2" xfId="22869"/>
    <cellStyle name="好_第一批项目资金交小曹222 2 11 3" xfId="22870"/>
    <cellStyle name="好_第一批项目资金交小曹222 2 11 4" xfId="22871"/>
    <cellStyle name="好_第一批项目资金交小曹222 2 12" xfId="22872"/>
    <cellStyle name="好_第一批项目资金交小曹222 2 12 2" xfId="22873"/>
    <cellStyle name="好_第一批项目资金交小曹222 2 12 2 2" xfId="22874"/>
    <cellStyle name="好_第一批项目资金交小曹222 2 12 2 2 2" xfId="22875"/>
    <cellStyle name="好_第一批项目资金交小曹222 2 12 3" xfId="22876"/>
    <cellStyle name="好_第一批项目资金交小曹222 2 13" xfId="22877"/>
    <cellStyle name="好_第一批项目资金交小曹222 2 14" xfId="22878"/>
    <cellStyle name="好_第一批项目资金交小曹222 2 15" xfId="22879"/>
    <cellStyle name="汇总 3 15 2 2" xfId="22880"/>
    <cellStyle name="好_第一批项目资金交小曹222 2 2 10" xfId="22881"/>
    <cellStyle name="警告文本 2 2 7 2" xfId="22882"/>
    <cellStyle name="强调文字颜色 2 3 2 3 2 3" xfId="22883"/>
    <cellStyle name="好_第一批项目资金交小曹222 2 2 10 2 2" xfId="22884"/>
    <cellStyle name="警告文本 2 2 7 2 2" xfId="22885"/>
    <cellStyle name="强调文字颜色 2 3 2 3 2 3 2" xfId="22886"/>
    <cellStyle name="好_第一批项目资金交小曹222 2 2 10 2 2 2" xfId="22887"/>
    <cellStyle name="警告文本 2 2 8" xfId="22888"/>
    <cellStyle name="好_第一批项目资金交小曹222 2 2 10 3" xfId="22889"/>
    <cellStyle name="警告文本 2 2 9" xfId="22890"/>
    <cellStyle name="好_第一批项目资金交小曹222 2 2 10 4" xfId="22891"/>
    <cellStyle name="好_第一批项目资金交小曹222 2 2 11" xfId="22892"/>
    <cellStyle name="警告文本 2 3 7" xfId="22893"/>
    <cellStyle name="好_第一批项目资金交小曹222 2 2 11 2" xfId="22894"/>
    <cellStyle name="警告文本 2 3 8" xfId="22895"/>
    <cellStyle name="好_第一批项目资金交小曹222 2 2 11 3" xfId="22896"/>
    <cellStyle name="解释性文本 3 2 10" xfId="22897"/>
    <cellStyle name="好_第一批项目资金交小曹222 2 2 11 4" xfId="22898"/>
    <cellStyle name="适中 2 2 14 2" xfId="22899"/>
    <cellStyle name="好_第一批项目资金交小曹222 2 2 12" xfId="22900"/>
    <cellStyle name="适中 2 2 14 2 2" xfId="22901"/>
    <cellStyle name="警告文本 2 4 7" xfId="22902"/>
    <cellStyle name="好_第一批项目资金交小曹222 2 2 12 2" xfId="22903"/>
    <cellStyle name="适中 2 2 14 3" xfId="22904"/>
    <cellStyle name="好_第一批项目资金交小曹222 2 2 13" xfId="22905"/>
    <cellStyle name="好_第一批项目资金交小曹222 2 2 14" xfId="22906"/>
    <cellStyle name="好_第一批项目资金交小曹222 2 2 2 2 2 2 2" xfId="22907"/>
    <cellStyle name="强调文字颜色 5 3 15 2 2 2" xfId="22908"/>
    <cellStyle name="输出 3 2 15 6" xfId="22909"/>
    <cellStyle name="好_第一批项目资金交小曹222 2 2 2 2 3" xfId="22910"/>
    <cellStyle name="强调文字颜色 5 3 15 3" xfId="22911"/>
    <cellStyle name="好_第一批项目资金交小曹222 2 2 2 2 4" xfId="22912"/>
    <cellStyle name="好_第一批项目资金交小曹222 2 2 2 3" xfId="22913"/>
    <cellStyle name="强调文字颜色 5 3 16" xfId="22914"/>
    <cellStyle name="好_第一批项目资金交小曹222 2 2 2 4" xfId="22915"/>
    <cellStyle name="强调文字颜色 5 3 17" xfId="22916"/>
    <cellStyle name="好_第一批项目资金交小曹222 2 2 3" xfId="22917"/>
    <cellStyle name="好_第一批项目资金交小曹222 2 2 3 2" xfId="22918"/>
    <cellStyle name="好_第一批项目资金交小曹222 2 2 3 2 2" xfId="22919"/>
    <cellStyle name="好_第一批项目资金交小曹222 2 2 3 2 2 2" xfId="22920"/>
    <cellStyle name="输入 3 6 2 2 2 2" xfId="22921"/>
    <cellStyle name="好_第一批项目资金交小曹222 2 2 3 3" xfId="22922"/>
    <cellStyle name="强调文字颜色 1 2 3 8 2 2 2 2 2" xfId="22923"/>
    <cellStyle name="好_第一批项目资金交小曹222 2 2 3 4" xfId="22924"/>
    <cellStyle name="好_第一批项目资金交小曹222 2 2 4" xfId="22925"/>
    <cellStyle name="警告文本 2 13" xfId="22926"/>
    <cellStyle name="好_第一批项目资金交小曹222 2 2 4 2" xfId="22927"/>
    <cellStyle name="警告文本 2 13 2" xfId="22928"/>
    <cellStyle name="解释性文本 3 2 8 7" xfId="22929"/>
    <cellStyle name="适中 3 12 6" xfId="22930"/>
    <cellStyle name="好_第一批项目资金交小曹222 2 2 4 2 2" xfId="22931"/>
    <cellStyle name="警告文本 2 13 2 2" xfId="22932"/>
    <cellStyle name="好_第一批项目资金交小曹222 2 2 4 2 2 2" xfId="22933"/>
    <cellStyle name="警告文本 2 14" xfId="22934"/>
    <cellStyle name="好_第一批项目资金交小曹222 2 2 4 3" xfId="22935"/>
    <cellStyle name="强调文字颜色 6 4 3 2 2" xfId="22936"/>
    <cellStyle name="适中 4 4 2 2 2 2" xfId="22937"/>
    <cellStyle name="好_第一批项目资金交小曹222 2 2 4 4" xfId="22938"/>
    <cellStyle name="强调文字颜色 1 2 3 2 3 3 2 2" xfId="22939"/>
    <cellStyle name="警告文本 2 15" xfId="22940"/>
    <cellStyle name="强调文字颜色 6 4 3 2 3" xfId="22941"/>
    <cellStyle name="好_第一批项目资金交小曹222 2 2 5" xfId="22942"/>
    <cellStyle name="强调文字颜色 1 2 4 13 2 2 2 2" xfId="22943"/>
    <cellStyle name="强调文字颜色 5 3 2 3 2 2 2 2 2" xfId="22944"/>
    <cellStyle name="检查单元格 3 2 2 2 2" xfId="22945"/>
    <cellStyle name="好_第一批项目资金交小曹222 2 2 5 2" xfId="22946"/>
    <cellStyle name="检查单元格 3 2 2 2 2 2" xfId="22947"/>
    <cellStyle name="好_第一批项目资金交小曹222 2 2 5 2 2" xfId="22948"/>
    <cellStyle name="警告文本 3 2 10 2 5" xfId="22949"/>
    <cellStyle name="检查单元格 3 2 2 2 2 2 2" xfId="22950"/>
    <cellStyle name="好_第一批项目资金交小曹222 2 2 5 2 2 2" xfId="22951"/>
    <cellStyle name="检查单元格 3 2 2 2 2 2 2 2" xfId="22952"/>
    <cellStyle name="好_第一批项目资金交小曹222 2 2 5 3" xfId="22953"/>
    <cellStyle name="强调文字颜色 6 4 3 3 2" xfId="22954"/>
    <cellStyle name="检查单元格 3 2 2 2 2 3" xfId="22955"/>
    <cellStyle name="好_第一批项目资金交小曹222 2 2 5 4" xfId="22956"/>
    <cellStyle name="检查单元格 3 2 2 2 2 4" xfId="22957"/>
    <cellStyle name="强调文字颜色 1 3 2 3 2 3 2" xfId="22958"/>
    <cellStyle name="好_第一批项目资金交小曹222 2 2 6" xfId="22959"/>
    <cellStyle name="检查单元格 3 2 2 2 3" xfId="22960"/>
    <cellStyle name="强调文字颜色 1 3 2 3 2 3 2 2" xfId="22961"/>
    <cellStyle name="好_第一批项目资金交小曹222 2 2 6 2" xfId="22962"/>
    <cellStyle name="检查单元格 3 2 2 2 3 2" xfId="22963"/>
    <cellStyle name="好_第一批项目资金交小曹222 2 2 6 2 2" xfId="22964"/>
    <cellStyle name="注释 2 3 15 4" xfId="22965"/>
    <cellStyle name="警告文本 3 2 11 2 5" xfId="22966"/>
    <cellStyle name="检查单元格 3 2 2 2 3 2 2" xfId="22967"/>
    <cellStyle name="检查单元格 2 4 4" xfId="22968"/>
    <cellStyle name="好_第一批项目资金交小曹222 2 2 6 2 2 2" xfId="22969"/>
    <cellStyle name="检查单元格 3 2 2 2 3 2 2 2" xfId="22970"/>
    <cellStyle name="好_第一批项目资金交小曹222 2 2 6 4" xfId="22971"/>
    <cellStyle name="强调文字颜色 1 2 5 5 2 2" xfId="22972"/>
    <cellStyle name="好_第一批项目资金交小曹222 2 2 7" xfId="22973"/>
    <cellStyle name="检查单元格 3 2 2 2 4" xfId="22974"/>
    <cellStyle name="好_第一批项目资金交小曹222 2 2 7 2" xfId="22975"/>
    <cellStyle name="强调文字颜色 5 2 4 9 2 5" xfId="22976"/>
    <cellStyle name="检查单元格 3 2 2 2 4 2" xfId="22977"/>
    <cellStyle name="适中 2 2 9 6" xfId="22978"/>
    <cellStyle name="好_第一批项目资金交小曹222 2 2 7 2 2" xfId="22979"/>
    <cellStyle name="检查单元格 3 2 2 2 4 2 2" xfId="22980"/>
    <cellStyle name="适中 2 2 13 5" xfId="22981"/>
    <cellStyle name="好_第一批项目资金交小曹222 2 2 7 2 2 2" xfId="22982"/>
    <cellStyle name="好_第一批项目资金交小曹222 2 2 7 4" xfId="22983"/>
    <cellStyle name="好_第一批项目资金交小曹222 2 2 8" xfId="22984"/>
    <cellStyle name="检查单元格 3 2 2 2 5" xfId="22985"/>
    <cellStyle name="好_第一批项目资金交小曹222 2 2 9" xfId="22986"/>
    <cellStyle name="检查单元格 3 2 2 2 6" xfId="22987"/>
    <cellStyle name="好_第一批项目资金交小曹222 2 3 2 2 2" xfId="22988"/>
    <cellStyle name="好_第一批项目资金交小曹222 2 3 2 2 2 2" xfId="22989"/>
    <cellStyle name="好_第一批项目资金交小曹222 2 3 2 3" xfId="22990"/>
    <cellStyle name="好_第一批项目资金交小曹222 2 3 2 4" xfId="22991"/>
    <cellStyle name="好_第一批项目资金交小曹222 2 3 3" xfId="22992"/>
    <cellStyle name="好_第一批项目资金交小曹222 2 3 3 2" xfId="22993"/>
    <cellStyle name="好_第一批项目资金交小曹222 2 3 3 2 2" xfId="22994"/>
    <cellStyle name="好_第一批项目资金交小曹222 2 4 2 2 2" xfId="22995"/>
    <cellStyle name="好_第一批项目资金交小曹222 2 5 2 2 2" xfId="22996"/>
    <cellStyle name="好_第一批项目资金交小曹222 2 6 2 2 2" xfId="22997"/>
    <cellStyle name="链接单元格 3 2 2 3 2 2 2 2" xfId="22998"/>
    <cellStyle name="链接单元格 3 5 2 3 2" xfId="22999"/>
    <cellStyle name="好_第一批项目资金交小曹222 2 6 3" xfId="23000"/>
    <cellStyle name="强调文字颜色 5 3 3 2 2 2" xfId="23001"/>
    <cellStyle name="好_第一批项目资金交小曹222 2 7 2 2 2" xfId="23002"/>
    <cellStyle name="强调文字颜色 6 3 15 2" xfId="23003"/>
    <cellStyle name="输出 2 3 8 3 2 2 2" xfId="23004"/>
    <cellStyle name="强调文字颜色 3 4 7 2 2" xfId="23005"/>
    <cellStyle name="好_第一批项目资金交小曹222 2 7 3" xfId="23006"/>
    <cellStyle name="输出 2 5 2 5" xfId="23007"/>
    <cellStyle name="强调文字颜色 5 3 3 2 3 2" xfId="23008"/>
    <cellStyle name="好_第一批项目资金交小曹222 2 8" xfId="23009"/>
    <cellStyle name="链接单元格 3 2 2 3 4" xfId="23010"/>
    <cellStyle name="好_第一批项目资金交小曹222 2 8 2" xfId="23011"/>
    <cellStyle name="好_第一批项目资金交小曹222 2 8 2 2" xfId="23012"/>
    <cellStyle name="输入 2 4 6 3" xfId="23013"/>
    <cellStyle name="好_第一批项目资金交小曹222 2 8 2 2 2" xfId="23014"/>
    <cellStyle name="好_第一批项目资金交小曹222 2 9" xfId="23015"/>
    <cellStyle name="链接单元格 3 2 2 3 5" xfId="23016"/>
    <cellStyle name="好_第一批项目资金交小曹222 3 10 2 2 2" xfId="23017"/>
    <cellStyle name="好_第一批项目资金交小曹222 3 10 4" xfId="23018"/>
    <cellStyle name="强调文字颜色 1 3 10 2 3" xfId="23019"/>
    <cellStyle name="好_第一批项目资金交小曹222 3 11" xfId="23020"/>
    <cellStyle name="好_第一批项目资金交小曹222 3 11 2 2 2" xfId="23021"/>
    <cellStyle name="好_第一批项目资金交小曹222 3 11 3" xfId="23022"/>
    <cellStyle name="强调文字颜色 1 3 10 3 2" xfId="23023"/>
    <cellStyle name="好_第一批项目资金交小曹222 3 11 4" xfId="23024"/>
    <cellStyle name="好_第一批项目资金交小曹222 3 12" xfId="23025"/>
    <cellStyle name="好_第一批项目资金交小曹222 3 12 2 2" xfId="23026"/>
    <cellStyle name="好_第一批项目资金交小曹222 3 14" xfId="23027"/>
    <cellStyle name="好_第一批项目资金交小曹222 3 2" xfId="23028"/>
    <cellStyle name="好_第一批项目资金交小曹222 3 2 2" xfId="23029"/>
    <cellStyle name="好_第一批项目资金交小曹222 3 2 2 2" xfId="23030"/>
    <cellStyle name="好_第一批项目资金交小曹222 3 2 2 2 2" xfId="23031"/>
    <cellStyle name="好_第一批项目资金交小曹222 3 2 3" xfId="23032"/>
    <cellStyle name="强调文字颜色 3 2 12 2 2 2 2 2" xfId="23033"/>
    <cellStyle name="强调文字颜色 2 3 2 14 2 2 2" xfId="23034"/>
    <cellStyle name="好_第一批项目资金交小曹222 3 2 4" xfId="23035"/>
    <cellStyle name="好_第一批项目资金交小曹222 3 2 5" xfId="23036"/>
    <cellStyle name="检查单元格 3 2 3 2 2" xfId="23037"/>
    <cellStyle name="好_第一批项目资金交小曹222 3 3 2 2 2" xfId="23038"/>
    <cellStyle name="好_第一批项目资金交小曹222 3 3 3" xfId="23039"/>
    <cellStyle name="好_第一批项目资金交小曹222 3 4 2 2 2" xfId="23040"/>
    <cellStyle name="好_第一批项目资金交小曹222 3 4 3" xfId="23041"/>
    <cellStyle name="强调文字颜色 6 3 16 2 2" xfId="23042"/>
    <cellStyle name="好_第一批项目资金交小曹222 3 5 2 2 2" xfId="23043"/>
    <cellStyle name="好_第一批项目资金交小曹222 3 5 4" xfId="23044"/>
    <cellStyle name="好_第一批项目资金交小曹222 3 6 2 2" xfId="23045"/>
    <cellStyle name="链接单元格 3 2 2 4 2 2 2" xfId="23046"/>
    <cellStyle name="好_第一批项目资金交小曹222 3 6 2 2 2" xfId="23047"/>
    <cellStyle name="强调文字颜色 1 3 2 10 6" xfId="23048"/>
    <cellStyle name="好_第一批项目资金交小曹222 3 6 3" xfId="23049"/>
    <cellStyle name="强调文字颜色 5 3 3 3 2 2" xfId="23050"/>
    <cellStyle name="好_第一批项目资金交小曹222 3 6 4" xfId="23051"/>
    <cellStyle name="输入 2 2 4 3 2 2 2" xfId="23052"/>
    <cellStyle name="好_第一批项目资金交小曹222 3 7" xfId="23053"/>
    <cellStyle name="计算 2 3 2 6 2 2" xfId="23054"/>
    <cellStyle name="好_第一批项目资金交小曹222 3 7 2" xfId="23055"/>
    <cellStyle name="输出 2 6 2 4" xfId="23056"/>
    <cellStyle name="计算 2 3 2 6 2 2 2" xfId="23057"/>
    <cellStyle name="好_第一批项目资金交小曹222 3 7 2 2" xfId="23058"/>
    <cellStyle name="检查单元格 2 2 9 3" xfId="23059"/>
    <cellStyle name="好_第一批项目资金交小曹222 3 7 2 2 2" xfId="23060"/>
    <cellStyle name="强调文字颜色 3 4 8 2 2" xfId="23061"/>
    <cellStyle name="好_第一批项目资金交小曹222 3 7 3" xfId="23062"/>
    <cellStyle name="输出 2 6 2 5" xfId="23063"/>
    <cellStyle name="强调文字颜色 5 3 3 3 3 2" xfId="23064"/>
    <cellStyle name="警告文本 2 10 2 2 2" xfId="23065"/>
    <cellStyle name="好_第一批项目资金交小曹222 3 7 4" xfId="23066"/>
    <cellStyle name="输出 2 6 2 6" xfId="23067"/>
    <cellStyle name="强调文字颜色 4 2 5 2 3 2 2" xfId="23068"/>
    <cellStyle name="好_第一批项目资金交小曹222 3 8" xfId="23069"/>
    <cellStyle name="好_第一批项目资金交小曹222 3 8 2" xfId="23070"/>
    <cellStyle name="好_第一批项目资金交小曹222 3 8 2 2" xfId="23071"/>
    <cellStyle name="检查单元格 2 3 9 3" xfId="23072"/>
    <cellStyle name="警告文本 2 12" xfId="23073"/>
    <cellStyle name="好_第一批项目资金交小曹222 3 8 2 2 2" xfId="23074"/>
    <cellStyle name="检查单元格 2 3 9 3 2" xfId="23075"/>
    <cellStyle name="好_第一批项目资金交小曹222 3 8 3" xfId="23076"/>
    <cellStyle name="警告文本 2 10 2 3 2" xfId="23077"/>
    <cellStyle name="好_第一批项目资金交小曹222 3 8 4" xfId="23078"/>
    <cellStyle name="好_第一批项目资金交小曹222 3 9" xfId="23079"/>
    <cellStyle name="好_第一批项目资金交小曹222 4" xfId="23080"/>
    <cellStyle name="强调文字颜色 4 2 4 4 2 4" xfId="23081"/>
    <cellStyle name="好_第一批项目资金交小曹222 4 2" xfId="23082"/>
    <cellStyle name="好_第一批项目资金交小曹222 4 2 2" xfId="23083"/>
    <cellStyle name="好_第一批项目资金交小曹222 4 2 2 2" xfId="23084"/>
    <cellStyle name="好_第一批项目资金交小曹222 4 2 2 2 2" xfId="23085"/>
    <cellStyle name="好_第一批项目资金交小曹222 4 2 3" xfId="23086"/>
    <cellStyle name="好_第一批项目资金交小曹222 4 2 4" xfId="23087"/>
    <cellStyle name="好_第一批项目资金交小曹222 4 3 2 2" xfId="23088"/>
    <cellStyle name="强调文字颜色 4 2 4 4 2 6" xfId="23089"/>
    <cellStyle name="好_第一批项目资金交小曹222 4 4" xfId="23090"/>
    <cellStyle name="强调文字颜色 6 2 6 4 2 2" xfId="23091"/>
    <cellStyle name="好_第一批项目资金交小曹222 4 5" xfId="23092"/>
    <cellStyle name="好_第一批项目资金交小曹222 5" xfId="23093"/>
    <cellStyle name="好_第一批项目资金交小曹222 5 2" xfId="23094"/>
    <cellStyle name="好_第一批项目资金交小曹222 5 2 2" xfId="23095"/>
    <cellStyle name="好_第一批项目资金交小曹222 5 2 2 2" xfId="23096"/>
    <cellStyle name="好_第一批项目资金交小曹222 5 4" xfId="23097"/>
    <cellStyle name="好_第一批项目资金交小曹222 6" xfId="23098"/>
    <cellStyle name="好_第一批项目资金交小曹222 6 2" xfId="23099"/>
    <cellStyle name="好_第一批项目资金交小曹222 6 2 2" xfId="23100"/>
    <cellStyle name="好_第一批项目资金交小曹222 6 2 2 2" xfId="23101"/>
    <cellStyle name="好_第一批项目资金交小曹222 6 3" xfId="23102"/>
    <cellStyle name="好_第一批项目资金交小曹222 6 4" xfId="23103"/>
    <cellStyle name="好_第一批项目资金交小曹222 7" xfId="23104"/>
    <cellStyle name="好_第一批项目资金交小曹222 7 2" xfId="23105"/>
    <cellStyle name="好_第一批项目资金交小曹222 7 2 2" xfId="23106"/>
    <cellStyle name="好_第一批项目资金交小曹222 7 2 2 2" xfId="23107"/>
    <cellStyle name="好_第一批项目资金交小曹222 7 3" xfId="23108"/>
    <cellStyle name="好_第一批项目资金交小曹222 7 4" xfId="23109"/>
    <cellStyle name="好_第一批项目资金交小曹222 8" xfId="23110"/>
    <cellStyle name="好_第一批项目资金交小曹222 8 2" xfId="23111"/>
    <cellStyle name="好_第一批项目资金交小曹222 8 2 2" xfId="23112"/>
    <cellStyle name="好_培训项目二处移交定 2 3" xfId="23113"/>
    <cellStyle name="好_第一批项目资金交小曹222 8 2 2 2" xfId="23114"/>
    <cellStyle name="好_培训项目二处移交定 2 3 2" xfId="23115"/>
    <cellStyle name="好_第一批项目资金交小曹222 8 3" xfId="23116"/>
    <cellStyle name="好_第一批项目资金交小曹222 8 4" xfId="23117"/>
    <cellStyle name="好_第一批项目资金交小曹222 9 3" xfId="23118"/>
    <cellStyle name="好_第一批项目资金交小曹222 9 4" xfId="23119"/>
    <cellStyle name="好_第一批项目资金交小曹222_Sheet3 10 2 2 2" xfId="23120"/>
    <cellStyle name="适中 2 3 8 2 3 2 2" xfId="23121"/>
    <cellStyle name="好_第一批项目资金交小曹222_Sheet3 11 2 2" xfId="23122"/>
    <cellStyle name="强调文字颜色 2 2 4 8 2 5" xfId="23123"/>
    <cellStyle name="解释性文本 2 5 2 2 2 2 2" xfId="23124"/>
    <cellStyle name="好_第一批项目资金交小曹222_Sheet3 11 2 2 2" xfId="23125"/>
    <cellStyle name="警告文本 2 9 2" xfId="23126"/>
    <cellStyle name="好_第一批项目资金交小曹222_Sheet3 11 4" xfId="23127"/>
    <cellStyle name="好_第一批项目资金交小曹222_Sheet3 12" xfId="23128"/>
    <cellStyle name="好_第一批项目资金交小曹222_Sheet3 12 2" xfId="23129"/>
    <cellStyle name="好_第一批项目资金交小曹222_Sheet3 12 2 2" xfId="23130"/>
    <cellStyle name="好_两项制度定_Sheet3 7" xfId="23131"/>
    <cellStyle name="强调文字颜色 2 2 4 9 2 5" xfId="23132"/>
    <cellStyle name="好_第一批项目资金交小曹222_Sheet3 12 2 2 2" xfId="23133"/>
    <cellStyle name="好_两项制度定_Sheet3 7 2" xfId="23134"/>
    <cellStyle name="好_第一批项目资金交小曹222_Sheet3 12 3" xfId="23135"/>
    <cellStyle name="强调文字颜色 5 2 2 2 2 2 2 2 2 2" xfId="23136"/>
    <cellStyle name="好_第一批项目资金交小曹222_Sheet3 12 4" xfId="23137"/>
    <cellStyle name="输出 3 10 2 3 2 2" xfId="23138"/>
    <cellStyle name="好_第一批项目资金交小曹222_Sheet3 13" xfId="23139"/>
    <cellStyle name="注释 2 11 2 2 2 2" xfId="23140"/>
    <cellStyle name="强调文字颜色 3 2 7 3 2 2 2" xfId="23141"/>
    <cellStyle name="好_第一批项目资金交小曹222_Sheet3 14" xfId="23142"/>
    <cellStyle name="强调文字颜色 6 2 3 9 2" xfId="23143"/>
    <cellStyle name="好_第一批项目资金交小曹222_Sheet3 15" xfId="23144"/>
    <cellStyle name="强调文字颜色 6 2 3 9 3" xfId="23145"/>
    <cellStyle name="好_第一批项目资金交小曹222_Sheet3 2" xfId="23146"/>
    <cellStyle name="检查单元格 2 3 7 3 2 2" xfId="23147"/>
    <cellStyle name="好_第一批项目资金交小曹222_Sheet3 2 10" xfId="23148"/>
    <cellStyle name="警告文本 3 2 7 2 2 2" xfId="23149"/>
    <cellStyle name="好_第一批项目资金交小曹222_Sheet3 2 10 2" xfId="23150"/>
    <cellStyle name="警告文本 3 2 7 2 2 2 2" xfId="23151"/>
    <cellStyle name="强调文字颜色 3 2 4 9 2 4" xfId="23152"/>
    <cellStyle name="好_第一批项目资金交小曹222_Sheet3 2 10 2 2" xfId="23153"/>
    <cellStyle name="警告文本 3 2 7 2 2 2 2 2" xfId="23154"/>
    <cellStyle name="好_第一批项目资金交小曹222_Sheet3 2 10 3" xfId="23155"/>
    <cellStyle name="好_第一批项目资金交小曹222_Sheet3 3 3 2 2" xfId="23156"/>
    <cellStyle name="好_第一批项目资金交小曹222_Sheet3 2 10 4" xfId="23157"/>
    <cellStyle name="好_第一批项目资金交小曹222_Sheet3 2 11" xfId="23158"/>
    <cellStyle name="好_第一批项目资金交小曹222_Sheet3 2 11 2 2" xfId="23159"/>
    <cellStyle name="警告文本 2 4 2 2 3 2" xfId="23160"/>
    <cellStyle name="好_第一批项目资金交小曹222_Sheet3 2 11 2 2 2" xfId="23161"/>
    <cellStyle name="警告文本 2 4 2 2 3 2 2" xfId="23162"/>
    <cellStyle name="输入 4 3 2 2 2 2 2" xfId="23163"/>
    <cellStyle name="好_第一批项目资金交小曹222_Sheet3 2 11 3" xfId="23164"/>
    <cellStyle name="警告文本 2 4 2 2 4" xfId="23165"/>
    <cellStyle name="输出 2 10 2" xfId="23166"/>
    <cellStyle name="好_第一批项目资金交小曹222_Sheet3 2 11 4" xfId="23167"/>
    <cellStyle name="输入 2 15 2 2 2" xfId="23168"/>
    <cellStyle name="警告文本 2 4 2 2 5" xfId="23169"/>
    <cellStyle name="好_第一批项目资金交小曹222_Sheet3 2 12" xfId="23170"/>
    <cellStyle name="好_第一批项目资金交小曹222_Sheet3 2 12 2" xfId="23171"/>
    <cellStyle name="好_第一批项目资金交小曹222_Sheet3 2 12 2 2" xfId="23172"/>
    <cellStyle name="强调文字颜色 6 2 6 4" xfId="23173"/>
    <cellStyle name="好_第一批项目资金交小曹222_Sheet3 2 13" xfId="23174"/>
    <cellStyle name="好_第一批项目资金交小曹222_Sheet3 2 14" xfId="23175"/>
    <cellStyle name="好_第一批项目资金交小曹222_Sheet3 2 2" xfId="23176"/>
    <cellStyle name="好_第一批项目资金交小曹222_Sheet3 2 2 2" xfId="23177"/>
    <cellStyle name="好_第一批项目资金交小曹222_Sheet3 2 2 2 2" xfId="23178"/>
    <cellStyle name="好_第一批项目资金交小曹222_Sheet3 2 2 2 2 2" xfId="23179"/>
    <cellStyle name="好_第一批项目资金交小曹222_Sheet3 2 2 2 2 2 2" xfId="23180"/>
    <cellStyle name="好_第一批项目资金交小曹222_Sheet3 2 2 3" xfId="23181"/>
    <cellStyle name="强调文字颜色 5 2 9 2 2" xfId="23182"/>
    <cellStyle name="好_第一批项目资金交小曹222_Sheet3 2 2 3 2" xfId="23183"/>
    <cellStyle name="强调文字颜色 5 2 9 2 2 2" xfId="23184"/>
    <cellStyle name="好_第一批项目资金交小曹222_Sheet3 2 2 3 2 2" xfId="23185"/>
    <cellStyle name="强调文字颜色 5 2 9 2 2 2 2" xfId="23186"/>
    <cellStyle name="检查单元格 2_Sheet3" xfId="23187"/>
    <cellStyle name="好_第一批项目资金交小曹222_Sheet3 2 2 4" xfId="23188"/>
    <cellStyle name="强调文字颜色 5 2 9 2 3" xfId="23189"/>
    <cellStyle name="好_第一批项目资金交小曹222_Sheet3 2 2 5" xfId="23190"/>
    <cellStyle name="强调文字颜色 5 2 9 2 4" xfId="23191"/>
    <cellStyle name="好_第一批项目资金交小曹222_Sheet3 2 3" xfId="23192"/>
    <cellStyle name="好_第一批项目资金交小曹222_Sheet3 2 3 2" xfId="23193"/>
    <cellStyle name="好_第一批项目资金交小曹222_Sheet3 2 3 2 2" xfId="23194"/>
    <cellStyle name="好_第一批项目资金交小曹222_Sheet3 2 3 2 2 2" xfId="23195"/>
    <cellStyle name="好_第一批项目资金交小曹222_Sheet3 2 3 3" xfId="23196"/>
    <cellStyle name="强调文字颜色 5 2 9 3 2" xfId="23197"/>
    <cellStyle name="好_第一批项目资金交小曹222_Sheet3 2 3 4" xfId="23198"/>
    <cellStyle name="好_第一批项目资金交小曹222_Sheet3 2 4 2 2 2" xfId="23199"/>
    <cellStyle name="好_第一批项目资金交小曹222_Sheet3 2 4 4" xfId="23200"/>
    <cellStyle name="好_第一批项目资金交小曹222_Sheet3 2 5 2 2" xfId="23201"/>
    <cellStyle name="好_第一批项目资金交小曹222_Sheet3 2 5 2 2 2" xfId="23202"/>
    <cellStyle name="好_第一批项目资金交小曹222_Sheet3 2 6" xfId="23203"/>
    <cellStyle name="好_第一批项目资金交小曹222_Sheet3 2 6 2" xfId="23204"/>
    <cellStyle name="好_第一批项目资金交小曹222_Sheet3 2 6 2 2" xfId="23205"/>
    <cellStyle name="好_第一批项目资金交小曹222_Sheet3 2 6 2 2 2" xfId="23206"/>
    <cellStyle name="强调文字颜色 1 2 4 9 3" xfId="23207"/>
    <cellStyle name="好_第一批项目资金交小曹222_Sheet3 2 6 4" xfId="23208"/>
    <cellStyle name="好_第一批项目资金交小曹222_Sheet3 2 7 2" xfId="23209"/>
    <cellStyle name="好_第一批项目资金交小曹222_Sheet3 2 7 2 2" xfId="23210"/>
    <cellStyle name="强调文字颜色 2 2 2 7 5" xfId="23211"/>
    <cellStyle name="好_第一批项目资金交小曹222_Sheet3 2 7 2 2 2" xfId="23212"/>
    <cellStyle name="好_第一批项目资金交小曹222_Sheet3 2 7 3" xfId="23213"/>
    <cellStyle name="好_培训项目二处移交定 3 4 2 2 2" xfId="23214"/>
    <cellStyle name="强调文字颜色 1 2 2 5 2 2 2 2" xfId="23215"/>
    <cellStyle name="好_第一批项目资金交小曹222_Sheet3 2 7 4" xfId="23216"/>
    <cellStyle name="好_第一批项目资金交小曹222_Sheet3 2 8" xfId="23217"/>
    <cellStyle name="好_第一批项目资金交小曹222_Sheet3 2 8 2" xfId="23218"/>
    <cellStyle name="好_第一批项目资金交小曹222_Sheet3 2 8 3" xfId="23219"/>
    <cellStyle name="强调文字颜色 1 2 7 4 2 2" xfId="23220"/>
    <cellStyle name="好_第一批项目资金交小曹222_Sheet3 2 8 4" xfId="23221"/>
    <cellStyle name="好_第一批项目资金交小曹222_Sheet3 2 9" xfId="23222"/>
    <cellStyle name="好_第一批项目资金交小曹222_Sheet3 2 9 2" xfId="23223"/>
    <cellStyle name="好_第一批项目资金交小曹222_Sheet3 2 9 2 2" xfId="23224"/>
    <cellStyle name="强调文字颜色 2 2 4 7 5" xfId="23225"/>
    <cellStyle name="好_第一批项目资金交小曹222_Sheet3 2 9 2 2 2" xfId="23226"/>
    <cellStyle name="好_第一批项目资金交小曹222_Sheet3 2 9 3" xfId="23227"/>
    <cellStyle name="好_第一批项目资金交小曹222_Sheet3 3" xfId="23228"/>
    <cellStyle name="好_第一批项目资金交小曹222_Sheet3 3 2" xfId="23229"/>
    <cellStyle name="好_第一批项目资金交小曹222_Sheet3 3 2 2" xfId="23230"/>
    <cellStyle name="好_第一批项目资金交小曹222_Sheet3 3 2 3" xfId="23231"/>
    <cellStyle name="好_第一批项目资金交小曹222_Sheet3 3 2 4" xfId="23232"/>
    <cellStyle name="好_第一批项目资金交小曹222_Sheet3 3 3" xfId="23233"/>
    <cellStyle name="好_第一批项目资金交小曹222_Sheet3 3 3 2" xfId="23234"/>
    <cellStyle name="好_第一批项目资金交小曹222_Sheet3 3 4" xfId="23235"/>
    <cellStyle name="好_第一批项目资金交小曹222_Sheet3 3 5" xfId="23236"/>
    <cellStyle name="好_第一批项目资金交小曹222_Sheet3 4" xfId="23237"/>
    <cellStyle name="好_第一批项目资金交小曹222_Sheet3 4 2" xfId="23238"/>
    <cellStyle name="好_第一批项目资金交小曹222_Sheet3 4 2 2" xfId="23239"/>
    <cellStyle name="好_第一批项目资金交小曹222_Sheet3 4 2 2 2" xfId="23240"/>
    <cellStyle name="好_第一批项目资金交小曹222_Sheet3 4 3" xfId="23241"/>
    <cellStyle name="好_第一批项目资金交小曹222_Sheet3 4 4" xfId="23242"/>
    <cellStyle name="强调文字颜色 2 2 3 5 2 3 2 2" xfId="23243"/>
    <cellStyle name="好_第一批项目资金交小曹222_Sheet3 5" xfId="23244"/>
    <cellStyle name="好_第一批项目资金交小曹222_Sheet3 5 2" xfId="23245"/>
    <cellStyle name="好_第一批项目资金交小曹222_Sheet3 5 2 2" xfId="23246"/>
    <cellStyle name="好_第一批项目资金交小曹222_Sheet3 5 2 2 2" xfId="23247"/>
    <cellStyle name="好_第一批项目资金交小曹222_Sheet3 5 3" xfId="23248"/>
    <cellStyle name="好_第一批项目资金交小曹222_Sheet3 6 2 2" xfId="23249"/>
    <cellStyle name="好_第一批项目资金交小曹222_Sheet3 6 2 2 2" xfId="23250"/>
    <cellStyle name="计算 2 3 5" xfId="23251"/>
    <cellStyle name="好_第一批项目资金交小曹222_Sheet3 6 4" xfId="23252"/>
    <cellStyle name="好_第一批项目资金交小曹222_Sheet3 7" xfId="23253"/>
    <cellStyle name="好_第一批项目资金交小曹222_Sheet3 7 2" xfId="23254"/>
    <cellStyle name="好_第一批项目资金交小曹222_Sheet3 7 2 2" xfId="23255"/>
    <cellStyle name="好_第一批项目资金交小曹222_Sheet3 7 2 2 2" xfId="23256"/>
    <cellStyle name="好_第一批项目资金交小曹222_Sheet3 7 3" xfId="23257"/>
    <cellStyle name="链接单元格 4 2 2 3 2" xfId="23258"/>
    <cellStyle name="好_第一批项目资金交小曹222_Sheet3 7 4" xfId="23259"/>
    <cellStyle name="好_第一批项目资金交小曹222_Sheet3 8" xfId="23260"/>
    <cellStyle name="好_第一批项目资金交小曹222_Sheet3 8 2" xfId="23261"/>
    <cellStyle name="强调文字颜色 3 2 15" xfId="23262"/>
    <cellStyle name="强调文字颜色 3 2 20" xfId="23263"/>
    <cellStyle name="好_第一批项目资金交小曹222_Sheet3 8 2 2" xfId="23264"/>
    <cellStyle name="强调文字颜色 3 2 15 2" xfId="23265"/>
    <cellStyle name="好_第一批项目资金交小曹222_Sheet3 8 2 2 2" xfId="23266"/>
    <cellStyle name="强调文字颜色 3 2 15 2 2" xfId="23267"/>
    <cellStyle name="强调文字颜色 5 2 2 15" xfId="23268"/>
    <cellStyle name="好_第一批项目资金交小曹222_Sheet3 8 3" xfId="23269"/>
    <cellStyle name="强调文字颜色 3 2 16" xfId="23270"/>
    <cellStyle name="强调文字颜色 3 2 21" xfId="23271"/>
    <cellStyle name="输入 2 2 5 3 2 2 2" xfId="23272"/>
    <cellStyle name="好_第一批项目资金交小曹222_Sheet3 8 4" xfId="23273"/>
    <cellStyle name="强调文字颜色 3 2 17" xfId="23274"/>
    <cellStyle name="好_第一批项目资金交小曹222_Sheet3 9" xfId="23275"/>
    <cellStyle name="好_第一批项目资金交小曹222_Sheet3 9 2" xfId="23276"/>
    <cellStyle name="好_第一批项目资金交小曹222_Sheet3 9 2 2" xfId="23277"/>
    <cellStyle name="好_第一批项目资金交小曹222_Sheet3 9 2 2 2" xfId="23278"/>
    <cellStyle name="解释性文本 3 12 2 3 2 2" xfId="23279"/>
    <cellStyle name="好_第一批项目资金交小曹222_Sheet3 9 3" xfId="23280"/>
    <cellStyle name="好_第一批项目资金交小曹222_Sheet3 9 4" xfId="23281"/>
    <cellStyle name="好_附表4单项工程计划表" xfId="23282"/>
    <cellStyle name="好_附表4单项工程计划表 2" xfId="23283"/>
    <cellStyle name="好_附表4单项工程计划表 3" xfId="23284"/>
    <cellStyle name="好_附表4单项工程计划表_1" xfId="23285"/>
    <cellStyle name="强调文字颜色 1 2 3 14" xfId="23286"/>
    <cellStyle name="注释 3 2 11 7" xfId="23287"/>
    <cellStyle name="好_附表4单项工程计划表_1 3" xfId="23288"/>
    <cellStyle name="解释性文本 3 2 4 2 2" xfId="23289"/>
    <cellStyle name="强调文字颜色 3 3 3 2" xfId="23290"/>
    <cellStyle name="强调文字颜色 1 2 3 15" xfId="23291"/>
    <cellStyle name="好_附表4单项工程计划表_1 4" xfId="23292"/>
    <cellStyle name="解释性文本 3 2 4 2 3" xfId="23293"/>
    <cellStyle name="强调文字颜色 3 3 3 3" xfId="23294"/>
    <cellStyle name="强调文字颜色 1 2 3 16" xfId="23295"/>
    <cellStyle name="好_附表4单项工程计划表_1 5" xfId="23296"/>
    <cellStyle name="解释性文本 3 2 4 2 4" xfId="23297"/>
    <cellStyle name="强调文字颜色 3 3 3 4" xfId="23298"/>
    <cellStyle name="好_缴款明细表、 扶贫项目已实施变更了的项目清理整改登记表" xfId="23299"/>
    <cellStyle name="注释 2 2 4 2 4" xfId="23300"/>
    <cellStyle name="好_缴款明细表、 扶贫项目已实施变更了的项目清理整改登记表 2 2" xfId="23301"/>
    <cellStyle name="好_缴款明细表、 扶贫项目已实施变更了的项目清理整改登记表 2 2 2" xfId="23302"/>
    <cellStyle name="输出 4 3" xfId="23303"/>
    <cellStyle name="强调文字颜色 3 2 3 9 2" xfId="23304"/>
    <cellStyle name="好_两项制度定 10" xfId="23305"/>
    <cellStyle name="输出 4 3 2" xfId="23306"/>
    <cellStyle name="强调文字颜色 3 2 3 9 2 2" xfId="23307"/>
    <cellStyle name="好_两项制度定 10 2" xfId="23308"/>
    <cellStyle name="输出 4 3 2 2" xfId="23309"/>
    <cellStyle name="强调文字颜色 3 2 3 9 2 2 2" xfId="23310"/>
    <cellStyle name="好_两项制度定 10 2 2" xfId="23311"/>
    <cellStyle name="强调文字颜色 4 2 4 9 4" xfId="23312"/>
    <cellStyle name="输出 4 3 2 2 2" xfId="23313"/>
    <cellStyle name="强调文字颜色 3 2 3 9 2 2 2 2" xfId="23314"/>
    <cellStyle name="好_两项制度定 10 2 2 2" xfId="23315"/>
    <cellStyle name="强调文字颜色 4 2 4 9 4 2" xfId="23316"/>
    <cellStyle name="输出 4 3 3" xfId="23317"/>
    <cellStyle name="强调文字颜色 3 2 3 9 2 3" xfId="23318"/>
    <cellStyle name="好_两项制度定 10 3" xfId="23319"/>
    <cellStyle name="输出 4 4" xfId="23320"/>
    <cellStyle name="强调文字颜色 3 2 3 9 3" xfId="23321"/>
    <cellStyle name="好_两项制度定 11" xfId="23322"/>
    <cellStyle name="输出 4 4 2" xfId="23323"/>
    <cellStyle name="强调文字颜色 3 2 3 9 3 2" xfId="23324"/>
    <cellStyle name="好_两项制度定 11 2" xfId="23325"/>
    <cellStyle name="输出 4 4 2 2" xfId="23326"/>
    <cellStyle name="强调文字颜色 3 2 3 9 3 2 2" xfId="23327"/>
    <cellStyle name="警告文本 2 2 11" xfId="23328"/>
    <cellStyle name="好_两项制度定 11 2 2" xfId="23329"/>
    <cellStyle name="输出 4 4 2 2 2" xfId="23330"/>
    <cellStyle name="强调文字颜色 3 2 3 9 3 2 2 2" xfId="23331"/>
    <cellStyle name="警告文本 2 2 11 2" xfId="23332"/>
    <cellStyle name="好_两项制度定 11 2 2 2" xfId="23333"/>
    <cellStyle name="输出 4 4 3" xfId="23334"/>
    <cellStyle name="好_两项制度定 11 3" xfId="23335"/>
    <cellStyle name="输出 4 5 2 2" xfId="23336"/>
    <cellStyle name="强调文字颜色 3 2 3 9 4 2 2" xfId="23337"/>
    <cellStyle name="好_两项制度定 12 2 2" xfId="23338"/>
    <cellStyle name="输出 4 5 2 2 2" xfId="23339"/>
    <cellStyle name="好_两项制度定 12 2 2 2" xfId="23340"/>
    <cellStyle name="强调文字颜色 5 2 2 3 2 5" xfId="23341"/>
    <cellStyle name="输出 4 5 3" xfId="23342"/>
    <cellStyle name="好_两项制度定 12 3" xfId="23343"/>
    <cellStyle name="输出 4 6" xfId="23344"/>
    <cellStyle name="强调文字颜色 3 2 3 9 5" xfId="23345"/>
    <cellStyle name="好_两项制度定 13" xfId="23346"/>
    <cellStyle name="输出 4 6 2" xfId="23347"/>
    <cellStyle name="好_两项制度定 13 2" xfId="23348"/>
    <cellStyle name="输出 4 6 2 2" xfId="23349"/>
    <cellStyle name="好_两项制度定 13 2 2" xfId="23350"/>
    <cellStyle name="输出 4 6 2 2 2" xfId="23351"/>
    <cellStyle name="好_两项制度定 13 2 2 2" xfId="23352"/>
    <cellStyle name="强调文字颜色 5 2 3 3 2 5" xfId="23353"/>
    <cellStyle name="输出 4 6 3" xfId="23354"/>
    <cellStyle name="好_两项制度定 13 3" xfId="23355"/>
    <cellStyle name="输出 4 7" xfId="23356"/>
    <cellStyle name="强调文字颜色 3 2 3 9 6" xfId="23357"/>
    <cellStyle name="好_两项制度定 14" xfId="23358"/>
    <cellStyle name="输出 4 7 2" xfId="23359"/>
    <cellStyle name="好_两项制度定 14 2" xfId="23360"/>
    <cellStyle name="输出 4 7 2 2" xfId="23361"/>
    <cellStyle name="好_两项制度定 14 2 2" xfId="23362"/>
    <cellStyle name="输出 4 8" xfId="23363"/>
    <cellStyle name="强调文字颜色 3 2 3 9 7" xfId="23364"/>
    <cellStyle name="好_两项制度定 15" xfId="23365"/>
    <cellStyle name="输出 4 9" xfId="23366"/>
    <cellStyle name="好_两项制度定 16" xfId="23367"/>
    <cellStyle name="好_两项制度定 2" xfId="23368"/>
    <cellStyle name="强调文字颜色 6 2 3 5 3 2" xfId="23369"/>
    <cellStyle name="好_两项制度定 2 10" xfId="23370"/>
    <cellStyle name="强调文字颜色 6 2 3 5 3 2 2" xfId="23371"/>
    <cellStyle name="好_两项制度定 2 10 2" xfId="23372"/>
    <cellStyle name="好_两项制度定 2 10 2 2 2" xfId="23373"/>
    <cellStyle name="强调文字颜色 6 3 10 2 3" xfId="23374"/>
    <cellStyle name="好_两项制度定 2 10 3" xfId="23375"/>
    <cellStyle name="好_两项制度定 2 10 4" xfId="23376"/>
    <cellStyle name="强调文字颜色 1 3 12 2 2 2 2 2" xfId="23377"/>
    <cellStyle name="好_两项制度定 2 11" xfId="23378"/>
    <cellStyle name="好_两项制度定 2 11 2" xfId="23379"/>
    <cellStyle name="好_两项制度定 2 11 2 2" xfId="23380"/>
    <cellStyle name="好_两项制度定 2 11 2 2 2" xfId="23381"/>
    <cellStyle name="好_两项制度定 2 11 3" xfId="23382"/>
    <cellStyle name="好_两项制度定 2 11 4" xfId="23383"/>
    <cellStyle name="好_两项制度定 2 12" xfId="23384"/>
    <cellStyle name="好_两项制度定 2 12 2" xfId="23385"/>
    <cellStyle name="好_两项制度定 2 12 2 2" xfId="23386"/>
    <cellStyle name="好_两项制度定 2 12 2 2 2" xfId="23387"/>
    <cellStyle name="强调文字颜色 4 2 2 12 3 2 2" xfId="23388"/>
    <cellStyle name="好_两项制度定 2 12 3" xfId="23389"/>
    <cellStyle name="好_两项制度定 2 12 4" xfId="23390"/>
    <cellStyle name="强调文字颜色 5 3 2 12 2 2 2" xfId="23391"/>
    <cellStyle name="好_两项制度定 2 13 2 2" xfId="23392"/>
    <cellStyle name="好_两项制度定 2 14" xfId="23393"/>
    <cellStyle name="强调文字颜色 4 3 2 8 4 2 2" xfId="23394"/>
    <cellStyle name="好_两项制度定 2 15" xfId="23395"/>
    <cellStyle name="好_两项制度定 2 2" xfId="23396"/>
    <cellStyle name="好_两项制度定 2 2 10 2 2" xfId="23397"/>
    <cellStyle name="强调文字颜色 5 4 4 6" xfId="23398"/>
    <cellStyle name="好_两项制度定 2 2 10 2 2 2" xfId="23399"/>
    <cellStyle name="好_两项制度定 2 2 10 4" xfId="23400"/>
    <cellStyle name="好_两项制度定 2 2 11" xfId="23401"/>
    <cellStyle name="好_两项制度定 2 2 11 2" xfId="23402"/>
    <cellStyle name="好_两项制度定 2 2 11 2 2" xfId="23403"/>
    <cellStyle name="强调文字颜色 4 2 3 12 4" xfId="23404"/>
    <cellStyle name="好_两项制度定 2 2 11 2 2 2" xfId="23405"/>
    <cellStyle name="好_两项制度定 2 2 11 4" xfId="23406"/>
    <cellStyle name="好_两项制度定 2 2 12" xfId="23407"/>
    <cellStyle name="好_两项制度定 2 2 12 2" xfId="23408"/>
    <cellStyle name="好_两项制度定 2 2 12 2 2" xfId="23409"/>
    <cellStyle name="好_两项制度定 2 2 13" xfId="23410"/>
    <cellStyle name="好_两项制度定 2 2 14" xfId="23411"/>
    <cellStyle name="强调文字颜色 3 2 2 4 2 3" xfId="23412"/>
    <cellStyle name="好_两项制度定 2 2 2" xfId="23413"/>
    <cellStyle name="强调文字颜色 3 2 2 4 2 3 2" xfId="23414"/>
    <cellStyle name="好_两项制度定 2 2 2 2" xfId="23415"/>
    <cellStyle name="强调文字颜色 3 2 2 4 2 3 2 2" xfId="23416"/>
    <cellStyle name="好_两项制度定 2 2 2 2 2" xfId="23417"/>
    <cellStyle name="好_两项制度定 2 2 2 2 2 2" xfId="23418"/>
    <cellStyle name="解释性文本 3 11 7" xfId="23419"/>
    <cellStyle name="好_两项制度定 2 2 2 2 2 2 2" xfId="23420"/>
    <cellStyle name="好_两项制度定 2 2 2 2 3" xfId="23421"/>
    <cellStyle name="输入 2 10 2 2 2 2" xfId="23422"/>
    <cellStyle name="好_两项制度定 2 2 2 2 4" xfId="23423"/>
    <cellStyle name="适中 2 2 3 4 2 2 2" xfId="23424"/>
    <cellStyle name="好_两项制度定 2 2 2 3" xfId="23425"/>
    <cellStyle name="好_两项制度定 2 2 2 3 2" xfId="23426"/>
    <cellStyle name="好_两项制度定_Sheet3 2 4" xfId="23427"/>
    <cellStyle name="好_两项制度定 2 2 2 3 2 2" xfId="23428"/>
    <cellStyle name="好_两项制度定 2 2 2 4" xfId="23429"/>
    <cellStyle name="好_两项制度定 2 2 2 5" xfId="23430"/>
    <cellStyle name="输出 2 3 10 5" xfId="23431"/>
    <cellStyle name="检查单元格 3 10 3 2 2" xfId="23432"/>
    <cellStyle name="好_两项制度定 2 2 3 2" xfId="23433"/>
    <cellStyle name="好_两项制度定 2 2 3 2 2" xfId="23434"/>
    <cellStyle name="好_两项制度定 2 2 3 2 2 2" xfId="23435"/>
    <cellStyle name="好_项目汇总表 2 2 3" xfId="23436"/>
    <cellStyle name="输出 2 3 10 6" xfId="23437"/>
    <cellStyle name="好_两项制度定 2 2 3 3" xfId="23438"/>
    <cellStyle name="输出 2 3 10 7" xfId="23439"/>
    <cellStyle name="好_两项制度定 2 2 3 4" xfId="23440"/>
    <cellStyle name="强调文字颜色 3 2 2 4 2 5" xfId="23441"/>
    <cellStyle name="好_两项制度定 2 2 4" xfId="23442"/>
    <cellStyle name="强调文字颜色 4 4 11" xfId="23443"/>
    <cellStyle name="输出 2 3 11 5" xfId="23444"/>
    <cellStyle name="好_两项制度定 2 2 4 2" xfId="23445"/>
    <cellStyle name="好_两项制度定 2 2 4 2 2" xfId="23446"/>
    <cellStyle name="好_两项制度定 2 2 4 2 2 2" xfId="23447"/>
    <cellStyle name="输出 2 3 11 6" xfId="23448"/>
    <cellStyle name="好_两项制度定 2 2 4 3" xfId="23449"/>
    <cellStyle name="强调文字颜色 3 2 2 4 2 6" xfId="23450"/>
    <cellStyle name="好_两项制度定 2 2 5" xfId="23451"/>
    <cellStyle name="强调文字颜色 5 2 4 4 2 2" xfId="23452"/>
    <cellStyle name="输出 2 3 12 5" xfId="23453"/>
    <cellStyle name="好_两项制度定 2 2 5 2" xfId="23454"/>
    <cellStyle name="强调文字颜色 5 2 4 4 2 2 2" xfId="23455"/>
    <cellStyle name="好_两项制度定 2 2 5 2 2" xfId="23456"/>
    <cellStyle name="强调文字颜色 5 2 4 4 2 2 2 2" xfId="23457"/>
    <cellStyle name="好_两项制度定 2 2 5 2 2 2" xfId="23458"/>
    <cellStyle name="强调文字颜色 5 2 4 4 2 2 2 2 2" xfId="23459"/>
    <cellStyle name="输出 2 3 12 6" xfId="23460"/>
    <cellStyle name="好_两项制度定 2 2 5 3" xfId="23461"/>
    <cellStyle name="警告文本 3 2 10 2 2 2 2 2" xfId="23462"/>
    <cellStyle name="好_两项制度定 2 2 6" xfId="23463"/>
    <cellStyle name="强调文字颜色 5 2 4 4 2 3" xfId="23464"/>
    <cellStyle name="输出 2 3 13 5" xfId="23465"/>
    <cellStyle name="好_两项制度定 2 2 6 2" xfId="23466"/>
    <cellStyle name="强调文字颜色 5 2 4 4 2 3 2" xfId="23467"/>
    <cellStyle name="好_两项制度定 2 2 6 2 2" xfId="23468"/>
    <cellStyle name="强调文字颜色 5 2 4 4 2 3 2 2" xfId="23469"/>
    <cellStyle name="好_两项制度定 2 2 6 2 2 2" xfId="23470"/>
    <cellStyle name="输出 2 3 13 7" xfId="23471"/>
    <cellStyle name="适中 2 4 3 3 2" xfId="23472"/>
    <cellStyle name="好_两项制度定 2 2 6 4" xfId="23473"/>
    <cellStyle name="好_两项制度定 2 2 7" xfId="23474"/>
    <cellStyle name="强调文字颜色 5 2 4 4 2 4" xfId="23475"/>
    <cellStyle name="输出 4 7 3 2 2" xfId="23476"/>
    <cellStyle name="好_两项制度定 2 2 8" xfId="23477"/>
    <cellStyle name="强调文字颜色 5 2 4 4 2 5" xfId="23478"/>
    <cellStyle name="好_两项制度定 2 2 8 2 2 2" xfId="23479"/>
    <cellStyle name="好_两项制度定 2 2 9" xfId="23480"/>
    <cellStyle name="强调文字颜色 5 2 4 4 2 6" xfId="23481"/>
    <cellStyle name="输入 2 10 5" xfId="23482"/>
    <cellStyle name="好_两项制度定 2 2 9 2 2" xfId="23483"/>
    <cellStyle name="强调文字颜色 4 2 2 4 2 3 2" xfId="23484"/>
    <cellStyle name="好_两项制度定 2 2 9 2 2 2" xfId="23485"/>
    <cellStyle name="强调文字颜色 4 2 2 4 2 3 2 2" xfId="23486"/>
    <cellStyle name="好_两项制度定 2 2 9 4" xfId="23487"/>
    <cellStyle name="强调文字颜色 4 2 2 4 2 5" xfId="23488"/>
    <cellStyle name="好_两项制度定 2 3" xfId="23489"/>
    <cellStyle name="好_两项制度定 2 3 2" xfId="23490"/>
    <cellStyle name="好_两项制度定 2 3 2 3" xfId="23491"/>
    <cellStyle name="好_两项制度定 2 3 2 4" xfId="23492"/>
    <cellStyle name="好_两项制度定 2 3 3" xfId="23493"/>
    <cellStyle name="好_两项制度定 2 3 5" xfId="23494"/>
    <cellStyle name="强调文字颜色 5 2 4 4 3 2" xfId="23495"/>
    <cellStyle name="好_两项制度定 2 4 2" xfId="23496"/>
    <cellStyle name="好_两项制度定 2 4 2 2" xfId="23497"/>
    <cellStyle name="好_两项制度定 2 4 2 2 2" xfId="23498"/>
    <cellStyle name="好_两项制度定 2 5" xfId="23499"/>
    <cellStyle name="好_两项制度定 2 5 2" xfId="23500"/>
    <cellStyle name="好_两项制度定 2 5 2 2 2" xfId="23501"/>
    <cellStyle name="计算 3 2 2 2 2 2" xfId="23502"/>
    <cellStyle name="好_两项制度定 2 5 3" xfId="23503"/>
    <cellStyle name="好_两项制度定 2 5 4" xfId="23504"/>
    <cellStyle name="好_两项制度定 2 6 2 2 2" xfId="23505"/>
    <cellStyle name="好_两项制度定 2 6 3" xfId="23506"/>
    <cellStyle name="好_两项制度定 2 6 4" xfId="23507"/>
    <cellStyle name="注释 2 7 4 2 2" xfId="23508"/>
    <cellStyle name="强调文字颜色 4 2 3 4 2 3 2 2" xfId="23509"/>
    <cellStyle name="好_两项制度定 2 7 2 2" xfId="23510"/>
    <cellStyle name="好_两项制度定 2 7 2 2 2" xfId="23511"/>
    <cellStyle name="好_两项制度定 2 7 3" xfId="23512"/>
    <cellStyle name="强调文字颜色 4 5 10" xfId="23513"/>
    <cellStyle name="好_两项制度定 2 7 4" xfId="23514"/>
    <cellStyle name="汇总 2 3 14 2 2" xfId="23515"/>
    <cellStyle name="强调文字颜色 4 5 11" xfId="23516"/>
    <cellStyle name="好_两项制度定 2 8" xfId="23517"/>
    <cellStyle name="好_两项制度定 2 8 2" xfId="23518"/>
    <cellStyle name="好_两项制度定 2 9" xfId="23519"/>
    <cellStyle name="好_两项制度定 2 9 2" xfId="23520"/>
    <cellStyle name="好_两项制度定 2 9 2 2" xfId="23521"/>
    <cellStyle name="好_两项制度定 2 9 2 2 2" xfId="23522"/>
    <cellStyle name="注释 3 2 11 2 3 2 2" xfId="23523"/>
    <cellStyle name="好_两项制度定 3" xfId="23524"/>
    <cellStyle name="好_两项制度定 3 10" xfId="23525"/>
    <cellStyle name="强调文字颜色 6 5 3 2 2" xfId="23526"/>
    <cellStyle name="好_两项制度定 3 10 2" xfId="23527"/>
    <cellStyle name="强调文字颜色 6 5 3 2 2 2" xfId="23528"/>
    <cellStyle name="计算 3 2 8" xfId="23529"/>
    <cellStyle name="输入 2 2 10 2 4" xfId="23530"/>
    <cellStyle name="好_两项制度定 3 10 2 2" xfId="23531"/>
    <cellStyle name="计算 3 2 8 2" xfId="23532"/>
    <cellStyle name="强调文字颜色 2 3 2 2 7" xfId="23533"/>
    <cellStyle name="好_两项制度定 3 10 2 2 2" xfId="23534"/>
    <cellStyle name="警告文本 2 4 3 5" xfId="23535"/>
    <cellStyle name="计算 3 2 8 2 2" xfId="23536"/>
    <cellStyle name="好_两项制度定 3 10 3" xfId="23537"/>
    <cellStyle name="计算 3 2 9" xfId="23538"/>
    <cellStyle name="好_两项制度定 3 10 4" xfId="23539"/>
    <cellStyle name="强调文字颜色 4 3 11 3 2 2 2" xfId="23540"/>
    <cellStyle name="汇总 2 3 6 2" xfId="23541"/>
    <cellStyle name="适中 4 4 3 2 2 2" xfId="23542"/>
    <cellStyle name="好_两项制度定 3 11" xfId="23543"/>
    <cellStyle name="好_两项制度定 3 11 2" xfId="23544"/>
    <cellStyle name="计算 3 3 8" xfId="23545"/>
    <cellStyle name="输入 2 2 11 2 4" xfId="23546"/>
    <cellStyle name="好_两项制度定 3 11 2 2" xfId="23547"/>
    <cellStyle name="好_两项制度定 3 11 2 2 2" xfId="23548"/>
    <cellStyle name="警告文本 3 4 3 5" xfId="23549"/>
    <cellStyle name="好_两项制度定 3 11 3" xfId="23550"/>
    <cellStyle name="计算 3 3 9" xfId="23551"/>
    <cellStyle name="强调文字颜色 4 3 7 2 2 2 2" xfId="23552"/>
    <cellStyle name="好_两项制度定 3 11 4" xfId="23553"/>
    <cellStyle name="汇总 2 3 7 2" xfId="23554"/>
    <cellStyle name="好_两项制度定 3 12" xfId="23555"/>
    <cellStyle name="适中 5 2 5" xfId="23556"/>
    <cellStyle name="好_两项制度定 3 12 2" xfId="23557"/>
    <cellStyle name="输入 2 2 12 2 4" xfId="23558"/>
    <cellStyle name="好_两项制度定 3 12 2 2" xfId="23559"/>
    <cellStyle name="好_两项制度定 3 13" xfId="23560"/>
    <cellStyle name="好_两项制度定 3 14" xfId="23561"/>
    <cellStyle name="好_两项制度定 3 2" xfId="23562"/>
    <cellStyle name="强调文字颜色 3 2 2 5 2 3" xfId="23563"/>
    <cellStyle name="好_两项制度定 3 2 2" xfId="23564"/>
    <cellStyle name="强调文字颜色 3 2 2 5 2 3 2" xfId="23565"/>
    <cellStyle name="好_两项制度定 3 2 2 2" xfId="23566"/>
    <cellStyle name="解释性文本 3 4 6" xfId="23567"/>
    <cellStyle name="样式 1 2 5" xfId="23568"/>
    <cellStyle name="强调文字颜色 3 2 2 5 2 3 2 2" xfId="23569"/>
    <cellStyle name="强调文字颜色 5 5 3" xfId="23570"/>
    <cellStyle name="好_两项制度定 3 2 2 2 2" xfId="23571"/>
    <cellStyle name="样式 1 2 5 2" xfId="23572"/>
    <cellStyle name="输入 3 5 2 6" xfId="23573"/>
    <cellStyle name="强调文字颜色 5 5 3 2" xfId="23574"/>
    <cellStyle name="好_两项制度定 3 2 2 2 2 2" xfId="23575"/>
    <cellStyle name="好_两项制度定 3 2 2 3" xfId="23576"/>
    <cellStyle name="解释性文本 3 4 7" xfId="23577"/>
    <cellStyle name="检查单元格 3 11 3 2 2" xfId="23578"/>
    <cellStyle name="好_两项制度定 3 2 3 2" xfId="23579"/>
    <cellStyle name="解释性文本 3 5 6" xfId="23580"/>
    <cellStyle name="强调文字颜色 6 5 3" xfId="23581"/>
    <cellStyle name="好_两项制度定 3 2 3 2 2" xfId="23582"/>
    <cellStyle name="强调文字颜色 3 2 2 5 2 5" xfId="23583"/>
    <cellStyle name="好_两项制度定 3 2 4" xfId="23584"/>
    <cellStyle name="强调文字颜色 3 2 2 5 2 6" xfId="23585"/>
    <cellStyle name="好_两项制度定 3 2 5" xfId="23586"/>
    <cellStyle name="强调文字颜色 5 2 4 5 2 2" xfId="23587"/>
    <cellStyle name="输入 3 2 4 2 2 2 2" xfId="23588"/>
    <cellStyle name="好_两项制度定 3 3" xfId="23589"/>
    <cellStyle name="输入 3 2 4 2 2 2 2 2" xfId="23590"/>
    <cellStyle name="好_两项制度定 3 3 2" xfId="23591"/>
    <cellStyle name="好_两项制度定 3 3 3" xfId="23592"/>
    <cellStyle name="好_两项制度定 3 3 4" xfId="23593"/>
    <cellStyle name="强调文字颜色 4 2 13 2 2 2 2 2" xfId="23594"/>
    <cellStyle name="好_两项制度定 3 4" xfId="23595"/>
    <cellStyle name="好_两项制度定 3 4 2" xfId="23596"/>
    <cellStyle name="好_两项制度定 3 4 2 2" xfId="23597"/>
    <cellStyle name="好_两项制度定 3 4 2 2 2" xfId="23598"/>
    <cellStyle name="好_两项制度定 3 4 3" xfId="23599"/>
    <cellStyle name="好_两项制度定 3 4 4" xfId="23600"/>
    <cellStyle name="好_两项制度定 3 5" xfId="23601"/>
    <cellStyle name="好_两项制度定 3 5 2" xfId="23602"/>
    <cellStyle name="好_两项制度定 3 5 2 2" xfId="23603"/>
    <cellStyle name="好_两项制度定 3 5 2 2 2" xfId="23604"/>
    <cellStyle name="计算 3 2 2 3 2 2" xfId="23605"/>
    <cellStyle name="好_两项制度定 3 5 3" xfId="23606"/>
    <cellStyle name="好_两项制度定 3 5 4" xfId="23607"/>
    <cellStyle name="好_两项制度定 3 6 2 2" xfId="23608"/>
    <cellStyle name="好_两项制度定 3 6 2 2 2" xfId="23609"/>
    <cellStyle name="好_两项制度定 3 6 3" xfId="23610"/>
    <cellStyle name="好_两项制度定 3 6 4" xfId="23611"/>
    <cellStyle name="好_两项制度定 3 7 2" xfId="23612"/>
    <cellStyle name="好_两项制度定 3 7 2 2" xfId="23613"/>
    <cellStyle name="好_两项制度定 3 7 2 2 2" xfId="23614"/>
    <cellStyle name="好_两项制度定 3 7 3" xfId="23615"/>
    <cellStyle name="好_两项制度定 3 7 4" xfId="23616"/>
    <cellStyle name="好_两项制度定 3 8 2" xfId="23617"/>
    <cellStyle name="好_两项制度定 3 8 2 2" xfId="23618"/>
    <cellStyle name="好_两项制度定 3 8 2 2 2" xfId="23619"/>
    <cellStyle name="好_两项制度定 3 9" xfId="23620"/>
    <cellStyle name="好_两项制度定 3 9 2" xfId="23621"/>
    <cellStyle name="好_两项制度定 3 9 2 2" xfId="23622"/>
    <cellStyle name="好_两项制度定 3 9 2 2 2" xfId="23623"/>
    <cellStyle name="检查单元格 2 4 11 2 2 2" xfId="23624"/>
    <cellStyle name="检查单元格 2 2 4 2 2 2" xfId="23625"/>
    <cellStyle name="好_两项制度定 3 9 4" xfId="23626"/>
    <cellStyle name="强调文字颜色 3 2 2 6 2 3" xfId="23627"/>
    <cellStyle name="好_两项制度定 4 2 2" xfId="23628"/>
    <cellStyle name="强调文字颜色 6 2 4 13 4" xfId="23629"/>
    <cellStyle name="强调文字颜色 6 3 2 3 2 4" xfId="23630"/>
    <cellStyle name="强调文字颜色 3 2 2 6 2 3 2" xfId="23631"/>
    <cellStyle name="好_两项制度定 4 2 2 2" xfId="23632"/>
    <cellStyle name="强调文字颜色 3 2 2 6 2 3 2 2" xfId="23633"/>
    <cellStyle name="好_两项制度定 4 2 2 2 2" xfId="23634"/>
    <cellStyle name="强调文字颜色 3 2 2 6 2 4" xfId="23635"/>
    <cellStyle name="检查单元格 3 12 3 2" xfId="23636"/>
    <cellStyle name="好_两项制度定 4 2 3" xfId="23637"/>
    <cellStyle name="检查单元格 4 3 2 2 2 2" xfId="23638"/>
    <cellStyle name="注释 3 2 3 2 3 2" xfId="23639"/>
    <cellStyle name="强调文字颜色 3 2 2 6 2 5" xfId="23640"/>
    <cellStyle name="好_两项制度定 4 2 4" xfId="23641"/>
    <cellStyle name="好_两项制度定 4 3" xfId="23642"/>
    <cellStyle name="好_两项制度定 4 3 2" xfId="23643"/>
    <cellStyle name="强调文字颜色 6 3 2 4 2 4" xfId="23644"/>
    <cellStyle name="好_两项制度定 4 3 2 2" xfId="23645"/>
    <cellStyle name="强调文字颜色 3 2 2 2 3 2 2 2" xfId="23646"/>
    <cellStyle name="好_两项制度定 4 4" xfId="23647"/>
    <cellStyle name="好_两项制度定 4 5" xfId="23648"/>
    <cellStyle name="好_两项制度定 5" xfId="23649"/>
    <cellStyle name="好_两项制度定 5 2" xfId="23650"/>
    <cellStyle name="强调文字颜色 3 2 2 7 2 3" xfId="23651"/>
    <cellStyle name="好_两项制度定 5 2 2" xfId="23652"/>
    <cellStyle name="强调文字颜色 3 2 2 7 2 3 2" xfId="23653"/>
    <cellStyle name="好_两项制度定 5 2 2 2" xfId="23654"/>
    <cellStyle name="强调文字颜色 3 2 16 5" xfId="23655"/>
    <cellStyle name="好_两项制度定 5 3" xfId="23656"/>
    <cellStyle name="好_两项制度定 5 4" xfId="23657"/>
    <cellStyle name="好_两项制度定 6" xfId="23658"/>
    <cellStyle name="好_两项制度定 6 2" xfId="23659"/>
    <cellStyle name="强调文字颜色 3 2 2 8 2 3" xfId="23660"/>
    <cellStyle name="好_两项制度定 6 2 2" xfId="23661"/>
    <cellStyle name="强调文字颜色 3 2 2 8 2 3 2" xfId="23662"/>
    <cellStyle name="好_两项制度定 6 2 2 2" xfId="23663"/>
    <cellStyle name="好_两项制度定 6 3" xfId="23664"/>
    <cellStyle name="好_两项制度定 6 4" xfId="23665"/>
    <cellStyle name="强调文字颜色 6 2 3 9 3 2" xfId="23666"/>
    <cellStyle name="好_两项制度定 7" xfId="23667"/>
    <cellStyle name="强调文字颜色 6 2 3 9 3 2 2" xfId="23668"/>
    <cellStyle name="好_两项制度定 7 2" xfId="23669"/>
    <cellStyle name="强调文字颜色 6 2 3 9 3 2 2 2" xfId="23670"/>
    <cellStyle name="强调文字颜色 3 2 2 9 2 3" xfId="23671"/>
    <cellStyle name="好_两项制度定 7 2 2" xfId="23672"/>
    <cellStyle name="适中 2 2 3 6" xfId="23673"/>
    <cellStyle name="强调文字颜色 3 2 2 9 2 3 2" xfId="23674"/>
    <cellStyle name="好_两项制度定 7 2 2 2" xfId="23675"/>
    <cellStyle name="好_两项制度定 7 3" xfId="23676"/>
    <cellStyle name="好_两项制度定 7 4" xfId="23677"/>
    <cellStyle name="好_两项制度定 8" xfId="23678"/>
    <cellStyle name="解释性文本 3 12 2" xfId="23679"/>
    <cellStyle name="好_两项制度定 8 2" xfId="23680"/>
    <cellStyle name="解释性文本 3 12 2 2" xfId="23681"/>
    <cellStyle name="好_两项制度定 8 2 2" xfId="23682"/>
    <cellStyle name="解释性文本 3 12 2 2 2" xfId="23683"/>
    <cellStyle name="适中 3 2 3 6" xfId="23684"/>
    <cellStyle name="好_两项制度定 8 2 2 2" xfId="23685"/>
    <cellStyle name="解释性文本 3 12 2 2 2 2" xfId="23686"/>
    <cellStyle name="好_两项制度定 8 3" xfId="23687"/>
    <cellStyle name="解释性文本 3 12 2 3" xfId="23688"/>
    <cellStyle name="好_两项制度定 9" xfId="23689"/>
    <cellStyle name="解释性文本 3 12 3" xfId="23690"/>
    <cellStyle name="好_两项制度定 9 2" xfId="23691"/>
    <cellStyle name="强调文字颜色 5 2 2 6 2 4" xfId="23692"/>
    <cellStyle name="解释性文本 3 12 3 2" xfId="23693"/>
    <cellStyle name="输入 2 2 5 7" xfId="23694"/>
    <cellStyle name="强调文字颜色 4 2 6 3" xfId="23695"/>
    <cellStyle name="好_两项制度定 9 2 2" xfId="23696"/>
    <cellStyle name="解释性文本 3 12 3 2 2" xfId="23697"/>
    <cellStyle name="好_两项制度定_Sheet3" xfId="23698"/>
    <cellStyle name="输出 2 3 10 2 3" xfId="23699"/>
    <cellStyle name="好_两项制度定_Sheet3 11 4" xfId="23700"/>
    <cellStyle name="好_两项制度定_Sheet3 12 2 2 2" xfId="23701"/>
    <cellStyle name="输出 2 3 10 3 2" xfId="23702"/>
    <cellStyle name="好_两项制度定_Sheet3 12 3" xfId="23703"/>
    <cellStyle name="好_两项制度定_Sheet3 12 4" xfId="23704"/>
    <cellStyle name="好_两项制度定_Sheet3 2" xfId="23705"/>
    <cellStyle name="好_两项制度定_Sheet3 2 10 2 2 2" xfId="23706"/>
    <cellStyle name="好_两项制度定_Sheet3 2 10 3" xfId="23707"/>
    <cellStyle name="好_两项制度定_Sheet3 2 10 4" xfId="23708"/>
    <cellStyle name="强调文字颜色 1 2 2 7 3" xfId="23709"/>
    <cellStyle name="好_两项制度定_Sheet3 2 11 2 2 2" xfId="23710"/>
    <cellStyle name="好_两项制度定_Sheet3 2 11 3" xfId="23711"/>
    <cellStyle name="好_项目汇总表 6 2 2 2" xfId="23712"/>
    <cellStyle name="好_两项制度定_Sheet3 2 11 4" xfId="23713"/>
    <cellStyle name="好_两项制度定_Sheet3 2 2" xfId="23714"/>
    <cellStyle name="好_两项制度定_Sheet3 2 2 2" xfId="23715"/>
    <cellStyle name="好_两项制度定_Sheet3 2 2 2 2 2 2" xfId="23716"/>
    <cellStyle name="好_两项制度定_Sheet3 2 2 2 3" xfId="23717"/>
    <cellStyle name="好_两项制度定_Sheet3 2 2 3 2" xfId="23718"/>
    <cellStyle name="强调文字颜色 6 3 3 2 4" xfId="23719"/>
    <cellStyle name="好_两项制度定_Sheet3 2 2 4" xfId="23720"/>
    <cellStyle name="强调文字颜色 1 2 4 9 3 2 2 2" xfId="23721"/>
    <cellStyle name="好_两项制度定_Sheet3 2 2 5" xfId="23722"/>
    <cellStyle name="好_两项制度定_Sheet3 2 3" xfId="23723"/>
    <cellStyle name="汇总 3 3 3 2 2" xfId="23724"/>
    <cellStyle name="好_两项制度定_Sheet3 2 3 2" xfId="23725"/>
    <cellStyle name="好_两项制度定_Sheet3 2 3 3" xfId="23726"/>
    <cellStyle name="好_两项制度定_Sheet3 2 3 4" xfId="23727"/>
    <cellStyle name="好_两项制度定_Sheet3 2 4 2" xfId="23728"/>
    <cellStyle name="好_两项制度定_Sheet3 2 4 3" xfId="23729"/>
    <cellStyle name="好_两项制度定_Sheet3 2 4 4" xfId="23730"/>
    <cellStyle name="警告文本 3 11 4 2 2" xfId="23731"/>
    <cellStyle name="好_两项制度定_Sheet3 2 5" xfId="23732"/>
    <cellStyle name="强调文字颜色 2 2 4 8 2 2 2 2" xfId="23733"/>
    <cellStyle name="好_两项制度定_Sheet3 2 5 2" xfId="23734"/>
    <cellStyle name="强调文字颜色 2 2 4 8 2 2 2 2 2" xfId="23735"/>
    <cellStyle name="好_两项制度定_Sheet3 2 5 3" xfId="23736"/>
    <cellStyle name="好_两项制度定_Sheet3 2 6" xfId="23737"/>
    <cellStyle name="好_两项制度定_Sheet3 2 6 2" xfId="23738"/>
    <cellStyle name="输出 2 2 2 2 2 2 2 2" xfId="23739"/>
    <cellStyle name="好_两项制度定_Sheet3 2 6 3" xfId="23740"/>
    <cellStyle name="强调文字颜色 3 3 2 11 2 2 2 2 2" xfId="23741"/>
    <cellStyle name="好_两项制度定_Sheet3 2 6 4" xfId="23742"/>
    <cellStyle name="好_两项制度定_Sheet3 2 7" xfId="23743"/>
    <cellStyle name="好_两项制度定_Sheet3 2 7 2" xfId="23744"/>
    <cellStyle name="好_两项制度定_Sheet3 2 7 2 2" xfId="23745"/>
    <cellStyle name="计算 3 2 8 4" xfId="23746"/>
    <cellStyle name="好_两项制度定_Sheet3 2 7 2 2 2" xfId="23747"/>
    <cellStyle name="好_两项制度定_Sheet3 2 7 3" xfId="23748"/>
    <cellStyle name="好_两项制度定_Sheet3 2 7 4" xfId="23749"/>
    <cellStyle name="检查单元格 3 9 7" xfId="23750"/>
    <cellStyle name="好_两项制度定_Sheet3 2 8 2 2" xfId="23751"/>
    <cellStyle name="好_两项制度定_Sheet3 2 8 2 2 2" xfId="23752"/>
    <cellStyle name="汇总 2 3 8 3" xfId="23753"/>
    <cellStyle name="好_两项制度定_Sheet3 2 8 3" xfId="23754"/>
    <cellStyle name="好_两项制度定_Sheet3 2 8 4" xfId="23755"/>
    <cellStyle name="好_两项制度定_Sheet3 2 9" xfId="23756"/>
    <cellStyle name="好_两项制度定_Sheet3 2 9 2 2 2" xfId="23757"/>
    <cellStyle name="好_两项制度定_Sheet3 2 9 3" xfId="23758"/>
    <cellStyle name="好_两项制度定_Sheet3 2 9 4" xfId="23759"/>
    <cellStyle name="好_两项制度定_Sheet3 3 2 2 2 2" xfId="23760"/>
    <cellStyle name="注释 3 8 3 2 2 2" xfId="23761"/>
    <cellStyle name="好_两项制度定_Sheet3 3 2 3" xfId="23762"/>
    <cellStyle name="好_两项制度定_Sheet3 3 5" xfId="23763"/>
    <cellStyle name="好_两项制度定_Sheet3 4 2 2 2" xfId="23764"/>
    <cellStyle name="强调文字颜色 2 2 4 9 2 2 2 2 2" xfId="23765"/>
    <cellStyle name="好_两项制度定_Sheet3 4 3" xfId="23766"/>
    <cellStyle name="好_两项制度定_Sheet3 5 3" xfId="23767"/>
    <cellStyle name="好_两项制度定_Sheet3 5 4" xfId="23768"/>
    <cellStyle name="好_两项制度定_Sheet3 6 3" xfId="23769"/>
    <cellStyle name="好_两项制度定_Sheet3 6 4" xfId="23770"/>
    <cellStyle name="好_两项制度定_Sheet3 7 2 2" xfId="23771"/>
    <cellStyle name="好_两项制度定_Sheet3 7 2 2 2" xfId="23772"/>
    <cellStyle name="好_两项制度定_Sheet3 7 3" xfId="23773"/>
    <cellStyle name="好_两项制度定_Sheet3 7 4" xfId="23774"/>
    <cellStyle name="好_两项制度定_Sheet3 8" xfId="23775"/>
    <cellStyle name="强调文字颜色 2 2 4 9 2 6" xfId="23776"/>
    <cellStyle name="好_两项制度定_Sheet3 8 2" xfId="23777"/>
    <cellStyle name="注释 2 12 7" xfId="23778"/>
    <cellStyle name="好_两项制度定_Sheet3 8 2 2" xfId="23779"/>
    <cellStyle name="好_两项制度定_Sheet3 8 3" xfId="23780"/>
    <cellStyle name="好_两项制度定_Sheet3 8 4" xfId="23781"/>
    <cellStyle name="好_两项制度定_Sheet3 9" xfId="23782"/>
    <cellStyle name="强调文字颜色 6 3 2 12 2 2 2 2" xfId="23783"/>
    <cellStyle name="好_两项制度定_Sheet3 9 2" xfId="23784"/>
    <cellStyle name="好_两项制度定_Sheet3 9 2 2" xfId="23785"/>
    <cellStyle name="好_两项制度定_Sheet3 9 2 2 2" xfId="23786"/>
    <cellStyle name="强调文字颜色 1 2 2 4 2 5" xfId="23787"/>
    <cellStyle name="好_两项制度定_Sheet3 9 4" xfId="23788"/>
    <cellStyle name="好_培训项目二处移交定" xfId="23789"/>
    <cellStyle name="好_培训项目二处移交定 10" xfId="23790"/>
    <cellStyle name="好_培训项目二处移交定 10 2" xfId="23791"/>
    <cellStyle name="好_培训项目二处移交定 10 2 2" xfId="23792"/>
    <cellStyle name="好_培训项目二处移交定 10 2 2 2" xfId="23793"/>
    <cellStyle name="好_培训项目二处移交定 10 4" xfId="23794"/>
    <cellStyle name="好_培训项目二处移交定 11 2" xfId="23795"/>
    <cellStyle name="好_培训项目二处移交定 11 2 2" xfId="23796"/>
    <cellStyle name="好_培训项目二处移交定 11 2 2 2" xfId="23797"/>
    <cellStyle name="好_培训项目二处移交定 11 4" xfId="23798"/>
    <cellStyle name="好_培训项目二处移交定 12 2" xfId="23799"/>
    <cellStyle name="汇总 3 4 2 4" xfId="23800"/>
    <cellStyle name="好_项目汇总表 2 4" xfId="23801"/>
    <cellStyle name="好_培训项目二处移交定 12 2 2" xfId="23802"/>
    <cellStyle name="好_培训项目二处移交定 12 2 2 2" xfId="23803"/>
    <cellStyle name="好_培训项目二处移交定 12 4" xfId="23804"/>
    <cellStyle name="好_培训项目二处移交定 13 2 2" xfId="23805"/>
    <cellStyle name="强调文字颜色 1 3 2 10 2" xfId="23806"/>
    <cellStyle name="输入 3 2 7" xfId="23807"/>
    <cellStyle name="好_培训项目二处移交定 13 2 2 2" xfId="23808"/>
    <cellStyle name="强调文字颜色 1 3 2 10 2 2" xfId="23809"/>
    <cellStyle name="好_培训项目二处移交定 13 3" xfId="23810"/>
    <cellStyle name="强调文字颜色 1 3 2 11" xfId="23811"/>
    <cellStyle name="好_培训项目二处移交定 13 4" xfId="23812"/>
    <cellStyle name="强调文字颜色 1 3 2 12" xfId="23813"/>
    <cellStyle name="好_培训项目二处移交定 14 2 2" xfId="23814"/>
    <cellStyle name="好_培训项目二处移交定 15" xfId="23815"/>
    <cellStyle name="好_培训项目二处移交定 16" xfId="23816"/>
    <cellStyle name="好_培训项目二处移交定 2" xfId="23817"/>
    <cellStyle name="注释 3 16 5" xfId="23818"/>
    <cellStyle name="输出 2 2 2 4 6" xfId="23819"/>
    <cellStyle name="好_培训项目二处移交定 2 10" xfId="23820"/>
    <cellStyle name="注释 3 16 6" xfId="23821"/>
    <cellStyle name="输出 2 2 2 4 7" xfId="23822"/>
    <cellStyle name="好_培训项目二处移交定 2 11" xfId="23823"/>
    <cellStyle name="好_培训项目二处移交定 2 11 2" xfId="23824"/>
    <cellStyle name="好_培训项目二处移交定 2 11 2 2" xfId="23825"/>
    <cellStyle name="好_培训项目二处移交定 2 11 2 2 2" xfId="23826"/>
    <cellStyle name="强调文字颜色 1 3 13 3" xfId="23827"/>
    <cellStyle name="强调文字颜色 3 2 4 2 2 3 2 2 2" xfId="23828"/>
    <cellStyle name="好_培训项目二处移交定 2 12" xfId="23829"/>
    <cellStyle name="强调文字颜色 1 2 2 12 2" xfId="23830"/>
    <cellStyle name="好_培训项目二处移交定 2 12 2" xfId="23831"/>
    <cellStyle name="强调文字颜色 1 2 2 12 2 2" xfId="23832"/>
    <cellStyle name="好_培训项目二处移交定 2 12 2 2" xfId="23833"/>
    <cellStyle name="强调文字颜色 1 2 2 12 2 2 2" xfId="23834"/>
    <cellStyle name="好_培训项目二处移交定 2 12 2 2 2" xfId="23835"/>
    <cellStyle name="检查单元格 3 8 2 3" xfId="23836"/>
    <cellStyle name="强调文字颜色 1 2 2 12 2 2 2 2" xfId="23837"/>
    <cellStyle name="汇总 2 2 3 4" xfId="23838"/>
    <cellStyle name="好_培训项目二处移交定 2 13 2 2" xfId="23839"/>
    <cellStyle name="强调文字颜色 1 2 2 12 3 2 2" xfId="23840"/>
    <cellStyle name="好_培训项目二处移交定 2 15" xfId="23841"/>
    <cellStyle name="强调文字颜色 1 2 2 12 5" xfId="23842"/>
    <cellStyle name="好_培训项目二处移交定 2 2" xfId="23843"/>
    <cellStyle name="好_培训项目二处移交定 2 2 10 2 2" xfId="23844"/>
    <cellStyle name="输入 2 9 2 5" xfId="23845"/>
    <cellStyle name="好_培训项目二处移交定 2 2 10 3" xfId="23846"/>
    <cellStyle name="输出 2 3 2 8 2 2 2" xfId="23847"/>
    <cellStyle name="好_培训项目二处移交定 2 2 11 2" xfId="23848"/>
    <cellStyle name="好_培训项目二处移交定 2 2 11 2 2" xfId="23849"/>
    <cellStyle name="解释性文本 3 2 5 5" xfId="23850"/>
    <cellStyle name="好_培训项目二处移交定 2 2 11 2 2 2" xfId="23851"/>
    <cellStyle name="强调文字颜色 3 4 6" xfId="23852"/>
    <cellStyle name="好_培训项目二处移交定 2 2 11 3" xfId="23853"/>
    <cellStyle name="输出 2 3 8 2 2 2 2" xfId="23854"/>
    <cellStyle name="好_培训项目二处移交定 2 2 13" xfId="23855"/>
    <cellStyle name="强调文字颜色 3 3 7 2 2" xfId="23856"/>
    <cellStyle name="强调文字颜色 5 3 2 2 3 2" xfId="23857"/>
    <cellStyle name="好_培训项目二处移交定 2 2 2" xfId="23858"/>
    <cellStyle name="好_培训项目二处移交定 2 2 2 2" xfId="23859"/>
    <cellStyle name="好_培训项目二处移交定 2 2 2 2 2" xfId="23860"/>
    <cellStyle name="输出 3 8 2 3 2 2" xfId="23861"/>
    <cellStyle name="好_培训项目二处移交定 2 2 2 2 3" xfId="23862"/>
    <cellStyle name="好_培训项目二处移交定 2 2 2 2 4" xfId="23863"/>
    <cellStyle name="好_培训项目二处移交定 2 2 2 3 2" xfId="23864"/>
    <cellStyle name="好_培训项目二处移交定 2 2 2 4" xfId="23865"/>
    <cellStyle name="好_培训项目二处移交定 2 2 2 5" xfId="23866"/>
    <cellStyle name="警告文本 3 2 2 2 2 3 2 2" xfId="23867"/>
    <cellStyle name="好_培训项目二处移交定 2 2 3" xfId="23868"/>
    <cellStyle name="好_培训项目二处移交定 2 2 3 2" xfId="23869"/>
    <cellStyle name="注释 2 4 13 5" xfId="23870"/>
    <cellStyle name="好_培训项目二处移交定 2 2 3 2 2" xfId="23871"/>
    <cellStyle name="注释 2 2 10 2 3 2 2" xfId="23872"/>
    <cellStyle name="好_培训项目二处移交定 2 2 3 3" xfId="23873"/>
    <cellStyle name="警告文本 2 9 2 2 2 2 2" xfId="23874"/>
    <cellStyle name="强调文字颜色 2 4 2 4 2 2" xfId="23875"/>
    <cellStyle name="好_培训项目二处移交定 2 2 3 4" xfId="23876"/>
    <cellStyle name="好_培训项目二处移交定 2 2 4" xfId="23877"/>
    <cellStyle name="好_培训项目二处移交定 2 2 4 2" xfId="23878"/>
    <cellStyle name="好_培训项目二处移交定 2 2 4 2 2" xfId="23879"/>
    <cellStyle name="好_培训项目二处移交定 2 2 4 2 2 2" xfId="23880"/>
    <cellStyle name="好_培训项目二处移交定 2 2 4 3" xfId="23881"/>
    <cellStyle name="好_培训项目二处移交定 2 2 4 4" xfId="23882"/>
    <cellStyle name="好_培训项目二处移交定 2 2 5" xfId="23883"/>
    <cellStyle name="好_培训项目二处移交定 2 2 5 2" xfId="23884"/>
    <cellStyle name="好_培训项目二处移交定 2 2 5 2 2" xfId="23885"/>
    <cellStyle name="好_培训项目二处移交定 2 2 5 2 2 2" xfId="23886"/>
    <cellStyle name="强调文字颜色 6 2 4 2 3 2 2 2 2" xfId="23887"/>
    <cellStyle name="好_培训项目二处移交定 2 2 5 3" xfId="23888"/>
    <cellStyle name="好_培训项目二处移交定 2 2 5 4" xfId="23889"/>
    <cellStyle name="警告文本 3 4 5 2 2" xfId="23890"/>
    <cellStyle name="解释性文本 4 2 2 6" xfId="23891"/>
    <cellStyle name="好_培训项目二处移交定 2 2 7 4" xfId="23892"/>
    <cellStyle name="好_培训项目二处移交定 2 2 8 4" xfId="23893"/>
    <cellStyle name="好_培训项目二处移交定 2 2 9" xfId="23894"/>
    <cellStyle name="千位分隔 4 2 3" xfId="23895"/>
    <cellStyle name="好_培训项目二处移交定 2 3 2 2" xfId="23896"/>
    <cellStyle name="好_培训项目二处移交定 2 3 2 3" xfId="23897"/>
    <cellStyle name="强调文字颜色 3 3 2 5 2" xfId="23898"/>
    <cellStyle name="好_培训项目二处移交定 2 3 2 4" xfId="23899"/>
    <cellStyle name="强调文字颜色 3 3 2 5 3" xfId="23900"/>
    <cellStyle name="好_培训项目二处移交定 2 3 3" xfId="23901"/>
    <cellStyle name="好_培训项目二处移交定 2 3 3 2" xfId="23902"/>
    <cellStyle name="好_培训项目二处移交定 2 3 3 2 2" xfId="23903"/>
    <cellStyle name="好_培训项目二处移交定 2 3 4" xfId="23904"/>
    <cellStyle name="好_培训项目二处移交定 2 3 5" xfId="23905"/>
    <cellStyle name="好_培训项目二处移交定 2 4 2 2" xfId="23906"/>
    <cellStyle name="强调文字颜色 1 2 2 4 2 2 2" xfId="23907"/>
    <cellStyle name="好_培训项目二处移交定 2 4 2 2 2" xfId="23908"/>
    <cellStyle name="强调文字颜色 1 2 2 4 2 2 2 2" xfId="23909"/>
    <cellStyle name="好_培训项目二处移交定 2 4 3" xfId="23910"/>
    <cellStyle name="强调文字颜色 1 2 2 4 2 3" xfId="23911"/>
    <cellStyle name="好_培训项目二处移交定 2 4 4" xfId="23912"/>
    <cellStyle name="强调文字颜色 1 2 2 4 2 4" xfId="23913"/>
    <cellStyle name="好_培训项目二处移交定 2 5" xfId="23914"/>
    <cellStyle name="强调文字颜色 1 2 2 4 3" xfId="23915"/>
    <cellStyle name="好_培训项目二处移交定 2 6" xfId="23916"/>
    <cellStyle name="强调文字颜色 1 2 2 4 4" xfId="23917"/>
    <cellStyle name="检查单元格 3 2 8 2 2" xfId="23918"/>
    <cellStyle name="好_培训项目二处移交定 2 7" xfId="23919"/>
    <cellStyle name="强调文字颜色 1 2 2 4 5" xfId="23920"/>
    <cellStyle name="检查单元格 3 2 8 2 3" xfId="23921"/>
    <cellStyle name="好_培训项目二处移交定 2 7 4" xfId="23922"/>
    <cellStyle name="注释 3 5 2" xfId="23923"/>
    <cellStyle name="好_培训项目二处移交定 2 8" xfId="23924"/>
    <cellStyle name="强调文字颜色 1 2 2 4 6" xfId="23925"/>
    <cellStyle name="检查单元格 3 2 8 2 4" xfId="23926"/>
    <cellStyle name="注释 3 5 2 2" xfId="23927"/>
    <cellStyle name="好_培训项目二处移交定 2 8 2" xfId="23928"/>
    <cellStyle name="注释 3 5 2 2 2" xfId="23929"/>
    <cellStyle name="好_培训项目二处移交定 2 8 2 2" xfId="23930"/>
    <cellStyle name="注释 3 5 2 2 2 2" xfId="23931"/>
    <cellStyle name="好_培训项目二处移交定 2 8 2 2 2" xfId="23932"/>
    <cellStyle name="注释 3 5 2 4" xfId="23933"/>
    <cellStyle name="好_培训项目二处移交定 2 8 4" xfId="23934"/>
    <cellStyle name="好_培训项目二处移交定 2 9 3" xfId="23935"/>
    <cellStyle name="好_培训项目二处移交定 2 9 4" xfId="23936"/>
    <cellStyle name="好_培训项目二处移交定 3" xfId="23937"/>
    <cellStyle name="好_培训项目二处移交定 3 10" xfId="23938"/>
    <cellStyle name="好_培训项目二处移交定 3 11" xfId="23939"/>
    <cellStyle name="好_培训项目二处移交定 3 11 2" xfId="23940"/>
    <cellStyle name="好_培训项目二处移交定 3 11 2 2" xfId="23941"/>
    <cellStyle name="好_培训项目二处移交定 3 11 2 2 2" xfId="23942"/>
    <cellStyle name="强调文字颜色 3 2 3 3 5" xfId="23943"/>
    <cellStyle name="好_培训项目二处移交定 3 11 3" xfId="23944"/>
    <cellStyle name="输入 2 3 11 4 2 2" xfId="23945"/>
    <cellStyle name="好_培训项目二处移交定 3 11 4" xfId="23946"/>
    <cellStyle name="好_培训项目二处移交定 3 12 2" xfId="23947"/>
    <cellStyle name="强调文字颜色 2 3 2 2 2 2 2 2 2 2" xfId="23948"/>
    <cellStyle name="好_培训项目二处移交定 3 12 2 2" xfId="23949"/>
    <cellStyle name="好_培训项目二处移交定 3 14" xfId="23950"/>
    <cellStyle name="好_培训项目二处移交定 3 2" xfId="23951"/>
    <cellStyle name="好_培训项目二处移交定 3 2 2" xfId="23952"/>
    <cellStyle name="好_培训项目二处移交定 3 2 2 2" xfId="23953"/>
    <cellStyle name="好_培训项目二处移交定 3 2 2 4" xfId="23954"/>
    <cellStyle name="好_培训项目二处移交定 3 2 3 2" xfId="23955"/>
    <cellStyle name="好_培训项目二处移交定 3 2 3 2 2" xfId="23956"/>
    <cellStyle name="好_培训项目二处移交定 3 2 4" xfId="23957"/>
    <cellStyle name="好_培训项目二处移交定 3 2 5" xfId="23958"/>
    <cellStyle name="好_培训项目二处移交定 3 3" xfId="23959"/>
    <cellStyle name="好_培训项目二处移交定 3 3 2" xfId="23960"/>
    <cellStyle name="好_培训项目二处移交定 3 3 2 2" xfId="23961"/>
    <cellStyle name="好_培训项目二处移交定 3 3 2 2 2" xfId="23962"/>
    <cellStyle name="好_培训项目二处移交定 3 3 3" xfId="23963"/>
    <cellStyle name="好_培训项目二处移交定 3 3 4" xfId="23964"/>
    <cellStyle name="好_培训项目二处移交定 3 4 2 2" xfId="23965"/>
    <cellStyle name="强调文字颜色 1 2 2 5 2 2 2" xfId="23966"/>
    <cellStyle name="好_培训项目二处移交定 3 4 3" xfId="23967"/>
    <cellStyle name="强调文字颜色 1 2 2 5 2 3" xfId="23968"/>
    <cellStyle name="好_培训项目二处移交定 3 4 4" xfId="23969"/>
    <cellStyle name="强调文字颜色 1 2 2 5 2 4" xfId="23970"/>
    <cellStyle name="好_培训项目二处移交定 3 5 2" xfId="23971"/>
    <cellStyle name="强调文字颜色 1 2 2 5 3 2" xfId="23972"/>
    <cellStyle name="输出 2 2 5 4" xfId="23973"/>
    <cellStyle name="好_培训项目二处移交定 3 5 2 2" xfId="23974"/>
    <cellStyle name="警告文本 3 2 2 8" xfId="23975"/>
    <cellStyle name="强调文字颜色 1 2 2 5 3 2 2" xfId="23976"/>
    <cellStyle name="输出 2 2 5 4 2" xfId="23977"/>
    <cellStyle name="好_培训项目二处移交定 3 5 2 2 2" xfId="23978"/>
    <cellStyle name="强调文字颜色 1 2 2 5 3 2 2 2" xfId="23979"/>
    <cellStyle name="输入 3 2 2 2 2 2 2 2" xfId="23980"/>
    <cellStyle name="适中 3 7 2 2" xfId="23981"/>
    <cellStyle name="好_培训项目二处移交定 3 5 3" xfId="23982"/>
    <cellStyle name="适中 3 7 2 3" xfId="23983"/>
    <cellStyle name="好_培训项目二处移交定 3 5 4" xfId="23984"/>
    <cellStyle name="输出 2 7 2 3 2 2" xfId="23985"/>
    <cellStyle name="好_培训项目二处移交定 3 6" xfId="23986"/>
    <cellStyle name="强调文字颜色 1 2 2 5 4" xfId="23987"/>
    <cellStyle name="检查单元格 3 2 8 3 2" xfId="23988"/>
    <cellStyle name="适中 3 7 3 2" xfId="23989"/>
    <cellStyle name="好_培训项目二处移交定 3 6 3" xfId="23990"/>
    <cellStyle name="好_培训项目二处移交定 3 6 4" xfId="23991"/>
    <cellStyle name="好_培训项目二处移交定 3 7" xfId="23992"/>
    <cellStyle name="强调文字颜色 1 2 2 5 5" xfId="23993"/>
    <cellStyle name="好_培训项目二处移交定 3 7 4" xfId="23994"/>
    <cellStyle name="注释 3 6 2" xfId="23995"/>
    <cellStyle name="好_培训项目二处移交定 3 8" xfId="23996"/>
    <cellStyle name="强调文字颜色 1 2 2 5 6" xfId="23997"/>
    <cellStyle name="注释 3 6 2 2" xfId="23998"/>
    <cellStyle name="好_培训项目二处移交定 3 8 2" xfId="23999"/>
    <cellStyle name="链接单元格 3 2 2 3 6" xfId="24000"/>
    <cellStyle name="注释 3 6 2 3" xfId="24001"/>
    <cellStyle name="好_培训项目二处移交定 3 8 3" xfId="24002"/>
    <cellStyle name="注释 3 6 2 4" xfId="24003"/>
    <cellStyle name="好_培训项目二处移交定 3 8 4" xfId="24004"/>
    <cellStyle name="好_培训项目二处移交定 3 9 3" xfId="24005"/>
    <cellStyle name="好_培训项目二处移交定 3 9 4" xfId="24006"/>
    <cellStyle name="好_培训项目二处移交定 4 2" xfId="24007"/>
    <cellStyle name="好_培训项目二处移交定 4 2 2" xfId="24008"/>
    <cellStyle name="好_培训项目二处移交定 4 2 2 2" xfId="24009"/>
    <cellStyle name="好_培训项目二处移交定 4 2 2 2 2" xfId="24010"/>
    <cellStyle name="强调文字颜色 6 2 4 10 3 2 2 2" xfId="24011"/>
    <cellStyle name="好_培训项目二处移交定 4 2 3" xfId="24012"/>
    <cellStyle name="好_培训项目二处移交定 4 3" xfId="24013"/>
    <cellStyle name="好_培训项目二处移交定 4 3 2" xfId="24014"/>
    <cellStyle name="好_培训项目二处移交定 4 3 2 2" xfId="24015"/>
    <cellStyle name="好_培训项目二处移交定 4 5" xfId="24016"/>
    <cellStyle name="强调文字颜色 1 2 2 6 3" xfId="24017"/>
    <cellStyle name="好_培训项目二处移交定 5" xfId="24018"/>
    <cellStyle name="好_培训项目二处移交定 5 2" xfId="24019"/>
    <cellStyle name="好_培训项目二处移交定 5 2 2" xfId="24020"/>
    <cellStyle name="好_培训项目二处移交定 5 3" xfId="24021"/>
    <cellStyle name="好_培训项目二处移交定 5 4" xfId="24022"/>
    <cellStyle name="强调文字颜色 1 2 2 7 2" xfId="24023"/>
    <cellStyle name="好_培训项目二处移交定 6" xfId="24024"/>
    <cellStyle name="好_培训项目二处移交定 6 2" xfId="24025"/>
    <cellStyle name="好_培训项目二处移交定 6 2 2" xfId="24026"/>
    <cellStyle name="好_培训项目二处移交定 6 2 2 2" xfId="24027"/>
    <cellStyle name="好_培训项目二处移交定 6 4" xfId="24028"/>
    <cellStyle name="强调文字颜色 1 2 2 8 2" xfId="24029"/>
    <cellStyle name="好_培训项目二处移交定 7" xfId="24030"/>
    <cellStyle name="好_培训项目二处移交定 7 2" xfId="24031"/>
    <cellStyle name="好_培训项目二处移交定 7 2 2" xfId="24032"/>
    <cellStyle name="强调文字颜色 5 2 2 5 4" xfId="24033"/>
    <cellStyle name="好_培训项目二处移交定 7 2 2 2" xfId="24034"/>
    <cellStyle name="好_培训项目二处移交定 7 4" xfId="24035"/>
    <cellStyle name="强调文字颜色 1 2 2 9 2" xfId="24036"/>
    <cellStyle name="强调文字颜色 6 3 12 2 2 2 2" xfId="24037"/>
    <cellStyle name="好_培训项目二处移交定 8" xfId="24038"/>
    <cellStyle name="好_培训项目二处移交定 8 2" xfId="24039"/>
    <cellStyle name="好_培训项目二处移交定 8 2 2" xfId="24040"/>
    <cellStyle name="强调文字颜色 5 3 2 5 4" xfId="24041"/>
    <cellStyle name="好_培训项目二处移交定 8 2 2 2" xfId="24042"/>
    <cellStyle name="好_培训项目二处移交定 8 4" xfId="24043"/>
    <cellStyle name="输入 2 3 4 2 2 2" xfId="24044"/>
    <cellStyle name="好_培训项目二处移交定 9" xfId="24045"/>
    <cellStyle name="输入 2 3 4 2 2 2 2" xfId="24046"/>
    <cellStyle name="好_培训项目二处移交定 9 2" xfId="24047"/>
    <cellStyle name="输入 2 3 4 2 2 2 2 2" xfId="24048"/>
    <cellStyle name="好_培训项目二处移交定 9 2 2" xfId="24049"/>
    <cellStyle name="好_培训项目二处移交定 9 2 2 2" xfId="24050"/>
    <cellStyle name="好_培训项目二处移交定 9 3" xfId="24051"/>
    <cellStyle name="好_培训项目二处移交定 9 4" xfId="24052"/>
    <cellStyle name="好_培训项目二处移交定_Sheet3 10" xfId="24053"/>
    <cellStyle name="好_培训项目二处移交定_Sheet3 10 2" xfId="24054"/>
    <cellStyle name="计算 3 12" xfId="24055"/>
    <cellStyle name="好_培训项目二处移交定_Sheet3 10 2 2" xfId="24056"/>
    <cellStyle name="好_培训项目二处移交定_Sheet3 10 3" xfId="24057"/>
    <cellStyle name="强调文字颜色 5 3 2 7 3 2 2 2" xfId="24058"/>
    <cellStyle name="好_培训项目二处移交定_Sheet3 11" xfId="24059"/>
    <cellStyle name="好_培训项目二处移交定_Sheet3 6 2 2" xfId="24060"/>
    <cellStyle name="好_培训项目二处移交定_Sheet3 11 2" xfId="24061"/>
    <cellStyle name="计算 2 16" xfId="24062"/>
    <cellStyle name="好_培训项目二处移交定_Sheet3 6 2 2 2" xfId="24063"/>
    <cellStyle name="好_培训项目二处移交定_Sheet3 11 2 2" xfId="24064"/>
    <cellStyle name="计算 2 16 2" xfId="24065"/>
    <cellStyle name="好_培训项目二处移交定_Sheet3 11 2 2 2" xfId="24066"/>
    <cellStyle name="计算 2 16 2 2" xfId="24067"/>
    <cellStyle name="好_培训项目二处移交定_Sheet3 11 3" xfId="24068"/>
    <cellStyle name="计算 2 17" xfId="24069"/>
    <cellStyle name="好_培训项目二处移交定_Sheet3 11 4" xfId="24070"/>
    <cellStyle name="计算 2 18" xfId="24071"/>
    <cellStyle name="好_培训项目二处移交定_Sheet3 12" xfId="24072"/>
    <cellStyle name="好_培训项目二处移交定_Sheet3 12 2" xfId="24073"/>
    <cellStyle name="好_培训项目二处移交定_Sheet3 12 2 2" xfId="24074"/>
    <cellStyle name="强调文字颜色 2 2 2 10 3 2 2" xfId="24075"/>
    <cellStyle name="好_培训项目二处移交定_Sheet3 12 3" xfId="24076"/>
    <cellStyle name="好_培训项目二处移交定_Sheet3 12 4" xfId="24077"/>
    <cellStyle name="强调文字颜色 3 3 2 10 2 2 2" xfId="24078"/>
    <cellStyle name="警告文本 2 12 4 2 2" xfId="24079"/>
    <cellStyle name="适中 5 4" xfId="24080"/>
    <cellStyle name="好_培训项目二处移交定_Sheet3 2 10" xfId="24081"/>
    <cellStyle name="适中 5 4 2" xfId="24082"/>
    <cellStyle name="好_培训项目二处移交定_Sheet3 2 10 2" xfId="24083"/>
    <cellStyle name="适中 5 5" xfId="24084"/>
    <cellStyle name="好_培训项目二处移交定_Sheet3 2 11" xfId="24085"/>
    <cellStyle name="好_培训项目二处移交定_Sheet3 2 11 2" xfId="24086"/>
    <cellStyle name="适中 5 6" xfId="24087"/>
    <cellStyle name="好_培训项目二处移交定_Sheet3 2 12" xfId="24088"/>
    <cellStyle name="好_培训项目二处移交定_Sheet3 2 12 2" xfId="24089"/>
    <cellStyle name="输入 3 2 2 2 4 2" xfId="24090"/>
    <cellStyle name="适中 5 7" xfId="24091"/>
    <cellStyle name="好_培训项目二处移交定_Sheet3 2 13" xfId="24092"/>
    <cellStyle name="强调文字颜色 2 4 3 3 2" xfId="24093"/>
    <cellStyle name="好_培训项目二处移交定_Sheet3 2 2 2 2" xfId="24094"/>
    <cellStyle name="好_培训项目二处移交定_Sheet3 2 2 2 2 2" xfId="24095"/>
    <cellStyle name="好_培训项目二处移交定_Sheet3 2 2 2 2 2 2" xfId="24096"/>
    <cellStyle name="好_培训项目二处移交定_Sheet3 2 2 2 4" xfId="24097"/>
    <cellStyle name="好_培训项目二处移交定_Sheet3 2 2 3" xfId="24098"/>
    <cellStyle name="好_培训项目二处移交定_Sheet3 2 2 3 2" xfId="24099"/>
    <cellStyle name="好_培训项目二处移交定_Sheet3 2 2 3 2 2" xfId="24100"/>
    <cellStyle name="好_培训项目二处移交定_Sheet3 2 3 2" xfId="24101"/>
    <cellStyle name="好_培训项目二处移交定_Sheet3 2 3 2 2" xfId="24102"/>
    <cellStyle name="好_培训项目二处移交定_Sheet3 2 3 2 2 2" xfId="24103"/>
    <cellStyle name="好_培训项目二处移交定_Sheet3 2 3 3" xfId="24104"/>
    <cellStyle name="好_培训项目二处移交定_Sheet3 2 4" xfId="24105"/>
    <cellStyle name="好_培训项目二处移交定_Sheet3 2 4 2" xfId="24106"/>
    <cellStyle name="好_培训项目二处移交定_Sheet3 2 4 2 2" xfId="24107"/>
    <cellStyle name="好_培训项目二处移交定_Sheet3 2 4 2 2 2" xfId="24108"/>
    <cellStyle name="好_培训项目二处移交定_Sheet3 2 4 3" xfId="24109"/>
    <cellStyle name="好_培训项目二处移交定_Sheet3 2 5" xfId="24110"/>
    <cellStyle name="好_培训项目二处移交定_Sheet3 2 5 2" xfId="24111"/>
    <cellStyle name="好_培训项目二处移交定_Sheet3 2 5 2 2" xfId="24112"/>
    <cellStyle name="好_培训项目二处移交定_Sheet3 2 5 2 2 2" xfId="24113"/>
    <cellStyle name="好_培训项目二处移交定_Sheet3 2 5 3" xfId="24114"/>
    <cellStyle name="汇总 2 10 2" xfId="24115"/>
    <cellStyle name="好_培训项目二处移交定_Sheet3 2 6" xfId="24116"/>
    <cellStyle name="好_培训项目二处移交定_Sheet3 2 6 2" xfId="24117"/>
    <cellStyle name="好_培训项目二处移交定_Sheet3 2 6 2 2" xfId="24118"/>
    <cellStyle name="好_培训项目二处移交定_Sheet3 2 6 3" xfId="24119"/>
    <cellStyle name="汇总 2 11 2" xfId="24120"/>
    <cellStyle name="输入 2 5 3 2 2 2 2" xfId="24121"/>
    <cellStyle name="好_培训项目二处移交定_Sheet3 2 7" xfId="24122"/>
    <cellStyle name="好_培训项目二处移交定_Sheet3 2 7 2" xfId="24123"/>
    <cellStyle name="好_培训项目二处移交定_Sheet3 2 7 2 2" xfId="24124"/>
    <cellStyle name="好_培训项目二处移交定_Sheet3 2 7 2 2 2" xfId="24125"/>
    <cellStyle name="检查单元格 3 2 8 6" xfId="24126"/>
    <cellStyle name="好_培训项目二处移交定_Sheet3 2 7 3" xfId="24127"/>
    <cellStyle name="汇总 2 12 2" xfId="24128"/>
    <cellStyle name="好_培训项目二处移交定_Sheet3 2 8" xfId="24129"/>
    <cellStyle name="好_培训项目二处移交定_Sheet3 3 2 2 2" xfId="24130"/>
    <cellStyle name="好_培训项目二处移交定_Sheet3 3 2 2 2 2" xfId="24131"/>
    <cellStyle name="强调文字颜色 6 2 3 2 3 2 2 2 2" xfId="24132"/>
    <cellStyle name="好_培训项目二处移交定_Sheet3 3 3 2" xfId="24133"/>
    <cellStyle name="好_培训项目二处移交定_Sheet3 3 5" xfId="24134"/>
    <cellStyle name="好_培训项目二处移交定_Sheet3 4 2 2 2" xfId="24135"/>
    <cellStyle name="好_培训项目二处移交定_Sheet3 4 3" xfId="24136"/>
    <cellStyle name="好_培训项目二处移交定_Sheet3 4 4" xfId="24137"/>
    <cellStyle name="好_培训项目二处移交定_Sheet3 5" xfId="24138"/>
    <cellStyle name="好_培训项目二处移交定_Sheet3 5 2" xfId="24139"/>
    <cellStyle name="好_培训项目二处移交定_Sheet3 5 2 2" xfId="24140"/>
    <cellStyle name="好_培训项目二处移交定_Sheet3 5 3" xfId="24141"/>
    <cellStyle name="检查单元格 4 4 2 2" xfId="24142"/>
    <cellStyle name="好_培训项目二处移交定_Sheet3 5 4" xfId="24143"/>
    <cellStyle name="检查单元格 4 4 2 3" xfId="24144"/>
    <cellStyle name="好_培训项目二处移交定_Sheet3 6" xfId="24145"/>
    <cellStyle name="强调文字颜色 5 3 2 7 3 2" xfId="24146"/>
    <cellStyle name="好_培训项目二处移交定_Sheet3 6 2" xfId="24147"/>
    <cellStyle name="强调文字颜色 5 3 2 7 3 2 2" xfId="24148"/>
    <cellStyle name="好_培训项目二处移交定_Sheet3 6 3" xfId="24149"/>
    <cellStyle name="检查单元格 4 4 3 2" xfId="24150"/>
    <cellStyle name="好_培训项目二处移交定_Sheet3 6 4" xfId="24151"/>
    <cellStyle name="好_培训项目二处移交定_Sheet3 7" xfId="24152"/>
    <cellStyle name="好_培训项目二处移交定_Sheet3 7 2" xfId="24153"/>
    <cellStyle name="好_培训项目二处移交定_Sheet3 7 2 2" xfId="24154"/>
    <cellStyle name="好_培训项目二处移交定_Sheet3 7 2 2 2" xfId="24155"/>
    <cellStyle name="好_培训项目二处移交定_Sheet3 7 3" xfId="24156"/>
    <cellStyle name="检查单元格 4 4 4 2" xfId="24157"/>
    <cellStyle name="好_培训项目二处移交定_Sheet3 7 4" xfId="24158"/>
    <cellStyle name="强调文字颜色 1 3 12 2 3 2 2" xfId="24159"/>
    <cellStyle name="好_培训项目二处移交定_Sheet3 8" xfId="24160"/>
    <cellStyle name="好_培训项目二处移交定_Sheet3 8 2" xfId="24161"/>
    <cellStyle name="好_培训项目二处移交定_Sheet3 8 2 2" xfId="24162"/>
    <cellStyle name="好_培训项目二处移交定_Sheet3 8 2 2 2" xfId="24163"/>
    <cellStyle name="好_培训项目二处移交定_Sheet3 8 3" xfId="24164"/>
    <cellStyle name="好_培训项目二处移交定_Sheet3 9 2" xfId="24165"/>
    <cellStyle name="警告文本 3 2 4" xfId="24166"/>
    <cellStyle name="好_培训项目二处移交定_Sheet3 9 2 2" xfId="24167"/>
    <cellStyle name="警告文本 3 2 4 2" xfId="24168"/>
    <cellStyle name="好_培训项目二处移交定_Sheet3 9 2 2 2" xfId="24169"/>
    <cellStyle name="警告文本 3 2 4 2 2" xfId="24170"/>
    <cellStyle name="好_培训项目二处移交定_Sheet3 9 4" xfId="24171"/>
    <cellStyle name="警告文本 3 2 6" xfId="24172"/>
    <cellStyle name="汇总 3 4" xfId="24173"/>
    <cellStyle name="好_项目汇总表" xfId="24174"/>
    <cellStyle name="强调文字颜色 4 2 4 5 2 2 2 2" xfId="24175"/>
    <cellStyle name="好_项目汇总表 10 2 2 2" xfId="24176"/>
    <cellStyle name="强调文字颜色 4 2 4 5 2 3" xfId="24177"/>
    <cellStyle name="好_项目汇总表 10 3" xfId="24178"/>
    <cellStyle name="强调文字颜色 4 2 4 5 2 4" xfId="24179"/>
    <cellStyle name="好_项目汇总表 10 4" xfId="24180"/>
    <cellStyle name="强调文字颜色 4 2 4 5 3 2 2" xfId="24181"/>
    <cellStyle name="好_项目汇总表 11 2 2" xfId="24182"/>
    <cellStyle name="适中 2 2 7 3" xfId="24183"/>
    <cellStyle name="强调文字颜色 4 2 4 5 3 2 2 2" xfId="24184"/>
    <cellStyle name="好_项目汇总表 11 2 2 2" xfId="24185"/>
    <cellStyle name="输入 2 11 2 3 2 2" xfId="24186"/>
    <cellStyle name="强调文字颜色 6 5 5" xfId="24187"/>
    <cellStyle name="好_项目汇总表 11 3" xfId="24188"/>
    <cellStyle name="好_项目汇总表 11 4" xfId="24189"/>
    <cellStyle name="强调文字颜色 4 2 4 5 4" xfId="24190"/>
    <cellStyle name="好_项目汇总表 12" xfId="24191"/>
    <cellStyle name="强调文字颜色 4 2 4 5 4 2" xfId="24192"/>
    <cellStyle name="强调文字颜色 1 3 2 8 7" xfId="24193"/>
    <cellStyle name="好_项目汇总表 12 2" xfId="24194"/>
    <cellStyle name="强调文字颜色 4 2 4 5 4 2 2" xfId="24195"/>
    <cellStyle name="好_项目汇总表 12 2 2" xfId="24196"/>
    <cellStyle name="强调文字颜色 4 2 4 5 5" xfId="24197"/>
    <cellStyle name="好_项目汇总表 13" xfId="24198"/>
    <cellStyle name="强调文字颜色 4 2 4 5 6" xfId="24199"/>
    <cellStyle name="好_项目汇总表 14" xfId="24200"/>
    <cellStyle name="汇总 3 4 2" xfId="24201"/>
    <cellStyle name="好_项目汇总表 2" xfId="24202"/>
    <cellStyle name="强调文字颜色 1 2 2 8 2 3" xfId="24203"/>
    <cellStyle name="汇总 3 4 2 2" xfId="24204"/>
    <cellStyle name="好_项目汇总表 2 2" xfId="24205"/>
    <cellStyle name="强调文字颜色 1 2 2 8 2 3 2" xfId="24206"/>
    <cellStyle name="汇总 3 4 2 2 2" xfId="24207"/>
    <cellStyle name="好_项目汇总表 2 2 2" xfId="24208"/>
    <cellStyle name="强调文字颜色 1 2 2 8 2 3 2 2" xfId="24209"/>
    <cellStyle name="汇总 3 4 2 2 2 2" xfId="24210"/>
    <cellStyle name="好_项目汇总表 2 2 2 2" xfId="24211"/>
    <cellStyle name="好_项目汇总表 2 2 2 2 2" xfId="24212"/>
    <cellStyle name="好_项目汇总表 2 2 4" xfId="24213"/>
    <cellStyle name="汇总 3 4 2 3" xfId="24214"/>
    <cellStyle name="好_项目汇总表 2 3" xfId="24215"/>
    <cellStyle name="好_项目汇总表 2 3 2" xfId="24216"/>
    <cellStyle name="好_项目汇总表 2 3 2 2" xfId="24217"/>
    <cellStyle name="汇总 3 4 3 2" xfId="24218"/>
    <cellStyle name="好_项目汇总表 3 2" xfId="24219"/>
    <cellStyle name="汇总 3 4 3 2 2" xfId="24220"/>
    <cellStyle name="好_项目汇总表 3 2 2" xfId="24221"/>
    <cellStyle name="好_项目汇总表 3 2 2 2" xfId="24222"/>
    <cellStyle name="好_项目汇总表 3 3" xfId="24223"/>
    <cellStyle name="好_项目汇总表 4 2" xfId="24224"/>
    <cellStyle name="好_项目汇总表 4 2 2" xfId="24225"/>
    <cellStyle name="好_项目汇总表 4 2 2 2" xfId="24226"/>
    <cellStyle name="好_项目汇总表 4 3" xfId="24227"/>
    <cellStyle name="强调文字颜色 3 2 4 8 2 2" xfId="24228"/>
    <cellStyle name="汇总 3 4 5" xfId="24229"/>
    <cellStyle name="好_项目汇总表 5" xfId="24230"/>
    <cellStyle name="强调文字颜色 1 2 2 8 2 6" xfId="24231"/>
    <cellStyle name="强调文字颜色 3 2 4 8 2 2 2" xfId="24232"/>
    <cellStyle name="好_项目汇总表 5 2" xfId="24233"/>
    <cellStyle name="强调文字颜色 3 2 4 8 2 2 2 2" xfId="24234"/>
    <cellStyle name="好_项目汇总表 5 2 2" xfId="24235"/>
    <cellStyle name="强调文字颜色 3 2 4 8 2 2 2 2 2" xfId="24236"/>
    <cellStyle name="好_项目汇总表 5 2 2 2" xfId="24237"/>
    <cellStyle name="好_项目汇总表 5 4" xfId="24238"/>
    <cellStyle name="强调文字颜色 3 2 4 8 2 3" xfId="24239"/>
    <cellStyle name="好_项目汇总表 6" xfId="24240"/>
    <cellStyle name="强调文字颜色 3 2 4 8 2 3 2" xfId="24241"/>
    <cellStyle name="好_项目汇总表 6 2" xfId="24242"/>
    <cellStyle name="强调文字颜色 3 2 4 8 2 3 2 2" xfId="24243"/>
    <cellStyle name="好_项目汇总表 6 2 2" xfId="24244"/>
    <cellStyle name="好_项目汇总表 6 3" xfId="24245"/>
    <cellStyle name="好_项目汇总表 6 4" xfId="24246"/>
    <cellStyle name="好_项目汇总表 7 2 2 2" xfId="24247"/>
    <cellStyle name="好_项目汇总表 7 3" xfId="24248"/>
    <cellStyle name="好_项目汇总表 7 4" xfId="24249"/>
    <cellStyle name="好_项目汇总表 8 2 2" xfId="24250"/>
    <cellStyle name="好_项目汇总表 8 2 2 2" xfId="24251"/>
    <cellStyle name="好_项目汇总表 8 3" xfId="24252"/>
    <cellStyle name="强调文字颜色 1 2 3 6 4 2 2" xfId="24253"/>
    <cellStyle name="好_项目汇总表 8 4" xfId="24254"/>
    <cellStyle name="好_项目汇总表 9 2 2" xfId="24255"/>
    <cellStyle name="好_项目汇总表 9 2 2 2" xfId="24256"/>
    <cellStyle name="好_项目汇总表 9 3" xfId="24257"/>
    <cellStyle name="好_项目汇总表 9 4" xfId="24258"/>
    <cellStyle name="汇总 2 10" xfId="24259"/>
    <cellStyle name="适中 3 2 12 6" xfId="24260"/>
    <cellStyle name="汇总 2 10 2 2" xfId="24261"/>
    <cellStyle name="汇总 2 10 2 2 2" xfId="24262"/>
    <cellStyle name="汇总 2 11" xfId="24263"/>
    <cellStyle name="强调文字颜色 3 3 11 3 2 2 2" xfId="24264"/>
    <cellStyle name="汇总 2 11 2 2" xfId="24265"/>
    <cellStyle name="检查单元格 2 3 8 6" xfId="24266"/>
    <cellStyle name="汇总 2 11 2 2 2" xfId="24267"/>
    <cellStyle name="汇总 2 12" xfId="24268"/>
    <cellStyle name="汇总 2 12 2 2" xfId="24269"/>
    <cellStyle name="汇总 2 12 2 2 2" xfId="24270"/>
    <cellStyle name="汇总 2 13" xfId="24271"/>
    <cellStyle name="强调文字颜色 4 7 2" xfId="24272"/>
    <cellStyle name="汇总 2 15" xfId="24273"/>
    <cellStyle name="强调文字颜色 4 7 2 2" xfId="24274"/>
    <cellStyle name="汇总 2 15 2" xfId="24275"/>
    <cellStyle name="强调文字颜色 4 7 2 2 2" xfId="24276"/>
    <cellStyle name="汇总 2 15 2 2" xfId="24277"/>
    <cellStyle name="强调文字颜色 4 7 2 3" xfId="24278"/>
    <cellStyle name="汇总 2 15 3" xfId="24279"/>
    <cellStyle name="输入 2 7 2 6" xfId="24280"/>
    <cellStyle name="强调文字颜色 4 7 3 2" xfId="24281"/>
    <cellStyle name="汇总 2 16 2" xfId="24282"/>
    <cellStyle name="适中 2 2 3 2 2 5" xfId="24283"/>
    <cellStyle name="汇总 2 16 2 2" xfId="24284"/>
    <cellStyle name="强调文字颜色 5 3 2 9 7" xfId="24285"/>
    <cellStyle name="强调文字颜色 4 7 3 2 2" xfId="24286"/>
    <cellStyle name="强调文字颜色 5 2 4 15 2" xfId="24287"/>
    <cellStyle name="强调文字颜色 4 7 4" xfId="24288"/>
    <cellStyle name="汇总 2 17" xfId="24289"/>
    <cellStyle name="强调文字颜色 4 7 5" xfId="24290"/>
    <cellStyle name="警告文本 3 2 10 2 2" xfId="24291"/>
    <cellStyle name="汇总 2 18" xfId="24292"/>
    <cellStyle name="汇总 2 2" xfId="24293"/>
    <cellStyle name="输入 3 2 11 4" xfId="24294"/>
    <cellStyle name="汇总 2 2 10" xfId="24295"/>
    <cellStyle name="适中 2 3 3" xfId="24296"/>
    <cellStyle name="输入 3 2 11 4 2" xfId="24297"/>
    <cellStyle name="汇总 2 2 10 2" xfId="24298"/>
    <cellStyle name="适中 2 3 3 2" xfId="24299"/>
    <cellStyle name="解释性文本 3 6 2 3" xfId="24300"/>
    <cellStyle name="输入 3 2 11 4 2 2" xfId="24301"/>
    <cellStyle name="输入 5 4 6" xfId="24302"/>
    <cellStyle name="汇总 2 2 10 2 2" xfId="24303"/>
    <cellStyle name="适中 2 3 3 2 2" xfId="24304"/>
    <cellStyle name="解释性文本 3 6 2 3 2" xfId="24305"/>
    <cellStyle name="汇总 2 2 10 2 2 2" xfId="24306"/>
    <cellStyle name="适中 2 3 3 2 2 2" xfId="24307"/>
    <cellStyle name="强调文字颜色 6 3 2 9 4" xfId="24308"/>
    <cellStyle name="解释性文本 3 6 2 3 2 2" xfId="24309"/>
    <cellStyle name="汇总 2 2 10 3" xfId="24310"/>
    <cellStyle name="适中 2 3 3 3" xfId="24311"/>
    <cellStyle name="解释性文本 3 6 2 4" xfId="24312"/>
    <cellStyle name="输入 3 2 11 5" xfId="24313"/>
    <cellStyle name="汇总 2 2 11" xfId="24314"/>
    <cellStyle name="适中 2 3 4" xfId="24315"/>
    <cellStyle name="汇总 2 2 11 2" xfId="24316"/>
    <cellStyle name="适中 2 3 4 2" xfId="24317"/>
    <cellStyle name="汇总 2 2 11 2 2" xfId="24318"/>
    <cellStyle name="适中 2 3 4 2 2" xfId="24319"/>
    <cellStyle name="汇总 2 2 11 2 2 2" xfId="24320"/>
    <cellStyle name="适中 2 3 4 2 2 2" xfId="24321"/>
    <cellStyle name="汇总 2 2 11 3" xfId="24322"/>
    <cellStyle name="适中 2 3 4 3" xfId="24323"/>
    <cellStyle name="输入 3 2 11 6" xfId="24324"/>
    <cellStyle name="汇总 2 2 12" xfId="24325"/>
    <cellStyle name="适中 2 3 5" xfId="24326"/>
    <cellStyle name="汇总 2 2 12 2" xfId="24327"/>
    <cellStyle name="注释 2 2 2 3" xfId="24328"/>
    <cellStyle name="适中 2 3 5 2" xfId="24329"/>
    <cellStyle name="注释 5 6" xfId="24330"/>
    <cellStyle name="汇总 2 2 12 2 2" xfId="24331"/>
    <cellStyle name="注释 2 2 2 3 2" xfId="24332"/>
    <cellStyle name="适中 2 3 5 2 2" xfId="24333"/>
    <cellStyle name="强调文字颜色 1 2 4 5 6" xfId="24334"/>
    <cellStyle name="汇总 2 2 12 2 2 2" xfId="24335"/>
    <cellStyle name="注释 2 2 2 3 2 2" xfId="24336"/>
    <cellStyle name="适中 2 3 5 2 2 2" xfId="24337"/>
    <cellStyle name="汇总 2 2 12 3" xfId="24338"/>
    <cellStyle name="注释 2 2 2 4" xfId="24339"/>
    <cellStyle name="适中 2 3 5 3" xfId="24340"/>
    <cellStyle name="输入 3 2 11 7" xfId="24341"/>
    <cellStyle name="汇总 2 2 13" xfId="24342"/>
    <cellStyle name="适中 2 3 6" xfId="24343"/>
    <cellStyle name="汇总 2 2 13 2" xfId="24344"/>
    <cellStyle name="注释 2 2 3 3" xfId="24345"/>
    <cellStyle name="适中 2 3 6 2" xfId="24346"/>
    <cellStyle name="汇总 2 2 13 2 2" xfId="24347"/>
    <cellStyle name="注释 2 2 3 3 2" xfId="24348"/>
    <cellStyle name="适中 2 3 6 2 2" xfId="24349"/>
    <cellStyle name="汇总 2 2 13 2 2 2" xfId="24350"/>
    <cellStyle name="注释 2 2 3 3 2 2" xfId="24351"/>
    <cellStyle name="适中 2 3 6 2 2 2" xfId="24352"/>
    <cellStyle name="汇总 2 2 13 3" xfId="24353"/>
    <cellStyle name="注释 2 2 3 4" xfId="24354"/>
    <cellStyle name="适中 2 3 6 3" xfId="24355"/>
    <cellStyle name="汇总 2 2 14 2 2" xfId="24356"/>
    <cellStyle name="注释 2 2 4 3 2" xfId="24357"/>
    <cellStyle name="适中 2 3 7 2 2" xfId="24358"/>
    <cellStyle name="汇总 2 2 15" xfId="24359"/>
    <cellStyle name="适中 2 3 8" xfId="24360"/>
    <cellStyle name="汇总 2 2 16" xfId="24361"/>
    <cellStyle name="适中 2 3 9" xfId="24362"/>
    <cellStyle name="计算 2 9 2 2 2" xfId="24363"/>
    <cellStyle name="汇总 2 2 2" xfId="24364"/>
    <cellStyle name="汇总 2 2 2 2 2" xfId="24365"/>
    <cellStyle name="汇总 2 2 2 2 2 2" xfId="24366"/>
    <cellStyle name="强调文字颜色 6 2 2 6 5" xfId="24367"/>
    <cellStyle name="汇总 2 2 2 2 2 2 2" xfId="24368"/>
    <cellStyle name="汇总 2 2 2 2 3" xfId="24369"/>
    <cellStyle name="汇总 2 2 2 2 4" xfId="24370"/>
    <cellStyle name="汇总 2 2 2 3" xfId="24371"/>
    <cellStyle name="汇总 2 2 2 3 2" xfId="24372"/>
    <cellStyle name="汇总 2 2 2 4" xfId="24373"/>
    <cellStyle name="汇总 2 2 2 5" xfId="24374"/>
    <cellStyle name="汇总 2 2 3" xfId="24375"/>
    <cellStyle name="汇总 2 2 3 2 2" xfId="24376"/>
    <cellStyle name="汇总 2 2 3 2 2 2" xfId="24377"/>
    <cellStyle name="强调文字颜色 6 3 2 6 5" xfId="24378"/>
    <cellStyle name="汇总 2 2 3 2 3" xfId="24379"/>
    <cellStyle name="强调文字颜色 1 3 2 9 2 2 2" xfId="24380"/>
    <cellStyle name="汇总 2 2 3 2 4" xfId="24381"/>
    <cellStyle name="检查单元格 3 8 2 2" xfId="24382"/>
    <cellStyle name="汇总 2 2 3 3" xfId="24383"/>
    <cellStyle name="检查单元格 3 8 2 2 2" xfId="24384"/>
    <cellStyle name="汇总 2 2 3 3 2" xfId="24385"/>
    <cellStyle name="汇总 2 2 4" xfId="24386"/>
    <cellStyle name="汇总 2 2 4 2 2 2" xfId="24387"/>
    <cellStyle name="汇总 2 2 4 4" xfId="24388"/>
    <cellStyle name="汇总 2 2 5 2 2" xfId="24389"/>
    <cellStyle name="汇总 2 2 5 2 2 2" xfId="24390"/>
    <cellStyle name="强调文字颜色 1 2 4 2 7" xfId="24391"/>
    <cellStyle name="汇总 2 2 5 4" xfId="24392"/>
    <cellStyle name="汇总 2 2 6" xfId="24393"/>
    <cellStyle name="汇总 2 2 6 2 2" xfId="24394"/>
    <cellStyle name="汇总 2 2 6 3" xfId="24395"/>
    <cellStyle name="汇总 2 2 6 4" xfId="24396"/>
    <cellStyle name="汇总 2 2 7 2 2" xfId="24397"/>
    <cellStyle name="汇总 2 2 7 2 2 2" xfId="24398"/>
    <cellStyle name="汇总 2 2 8" xfId="24399"/>
    <cellStyle name="适中 2 2 10 2 2 2" xfId="24400"/>
    <cellStyle name="汇总 2 2 8 2" xfId="24401"/>
    <cellStyle name="适中 4 2 7" xfId="24402"/>
    <cellStyle name="适中 2 2 10 2 2 2 2" xfId="24403"/>
    <cellStyle name="汇总 2 2 8 3" xfId="24404"/>
    <cellStyle name="汇总 2 2 9" xfId="24405"/>
    <cellStyle name="汇总 2 2 9 2" xfId="24406"/>
    <cellStyle name="汇总 2 2 9 2 2" xfId="24407"/>
    <cellStyle name="强调文字颜色 3 2 3 3 7" xfId="24408"/>
    <cellStyle name="注释 2 4 3 6" xfId="24409"/>
    <cellStyle name="汇总 2 2 9 2 2 2" xfId="24410"/>
    <cellStyle name="汇总 2 2 9 3" xfId="24411"/>
    <cellStyle name="强调文字颜色 3 3 9 3 2 2" xfId="24412"/>
    <cellStyle name="汇总 2 3" xfId="24413"/>
    <cellStyle name="强调文字颜色 5 3 2 4 4 2 2" xfId="24414"/>
    <cellStyle name="输入 3 2 16 4" xfId="24415"/>
    <cellStyle name="汇总 2 3 10" xfId="24416"/>
    <cellStyle name="汇总 2 3 11 2 2 2" xfId="24417"/>
    <cellStyle name="输入 3 2 16 6" xfId="24418"/>
    <cellStyle name="汇总 2 3 12" xfId="24419"/>
    <cellStyle name="汇总 2 3 12 2" xfId="24420"/>
    <cellStyle name="汇总 2 3 12 2 2" xfId="24421"/>
    <cellStyle name="强调文字颜色 6 2 4 5 6" xfId="24422"/>
    <cellStyle name="汇总 2 3 12 2 2 2" xfId="24423"/>
    <cellStyle name="汇总 2 3 13" xfId="24424"/>
    <cellStyle name="汇总 2 3 13 2" xfId="24425"/>
    <cellStyle name="汇总 2 3 13 2 2" xfId="24426"/>
    <cellStyle name="汇总 2 3 13 2 2 2" xfId="24427"/>
    <cellStyle name="汇总 2 3 14" xfId="24428"/>
    <cellStyle name="汇总 2 3 14 2" xfId="24429"/>
    <cellStyle name="汇总 2 3 15" xfId="24430"/>
    <cellStyle name="汇总 2 3 16" xfId="24431"/>
    <cellStyle name="汇总 2 3 2" xfId="24432"/>
    <cellStyle name="强调文字颜色 3 3 9 3 2 2 2" xfId="24433"/>
    <cellStyle name="汇总 2 3 2 2" xfId="24434"/>
    <cellStyle name="汇总 2 3 2 2 2" xfId="24435"/>
    <cellStyle name="汇总 2 3 2 2 2 2" xfId="24436"/>
    <cellStyle name="汇总 2 3 2 2 3" xfId="24437"/>
    <cellStyle name="汇总 2 3 2 3" xfId="24438"/>
    <cellStyle name="汇总 2 3 2 3 2" xfId="24439"/>
    <cellStyle name="汇总 2 3 2 3 2 2" xfId="24440"/>
    <cellStyle name="汇总 2 3 2 4" xfId="24441"/>
    <cellStyle name="汇总 2 3 2 5" xfId="24442"/>
    <cellStyle name="汇总 2 3 3" xfId="24443"/>
    <cellStyle name="强调文字颜色 2 2 2 3 2 2 2 2" xfId="24444"/>
    <cellStyle name="汇总 2 3 3 2" xfId="24445"/>
    <cellStyle name="强调文字颜色 2 2 2 3 2 2 2 2 2" xfId="24446"/>
    <cellStyle name="汇总 2 3 3 2 2" xfId="24447"/>
    <cellStyle name="汇总 2 3 3 2 2 2" xfId="24448"/>
    <cellStyle name="汇总 2 3 3 2 2 2 2" xfId="24449"/>
    <cellStyle name="汇总 2 3 3 2 3" xfId="24450"/>
    <cellStyle name="强调文字颜色 2 2 4 7 2 2 2 2" xfId="24451"/>
    <cellStyle name="汇总 2 3 3 2 4" xfId="24452"/>
    <cellStyle name="检查单元格 3 9 2 2" xfId="24453"/>
    <cellStyle name="汇总 2 3 3 3" xfId="24454"/>
    <cellStyle name="检查单元格 3 9 2 2 2" xfId="24455"/>
    <cellStyle name="汇总 2 3 3 3 2" xfId="24456"/>
    <cellStyle name="检查单元格 3 9 2 2 2 2" xfId="24457"/>
    <cellStyle name="汇总 2 3 3 3 2 2" xfId="24458"/>
    <cellStyle name="检查单元格 3 9 2 4" xfId="24459"/>
    <cellStyle name="汇总 2 3 3 5" xfId="24460"/>
    <cellStyle name="汇总 2 3 4" xfId="24461"/>
    <cellStyle name="汇总 2 3 4 2" xfId="24462"/>
    <cellStyle name="汇总 2 3 4 2 2" xfId="24463"/>
    <cellStyle name="汇总 2 3 4 2 2 2" xfId="24464"/>
    <cellStyle name="汇总 2 3 4 4" xfId="24465"/>
    <cellStyle name="汇总 2 3 5 2" xfId="24466"/>
    <cellStyle name="汇总 2 3 5 2 2" xfId="24467"/>
    <cellStyle name="汇总 2 3 5 4" xfId="24468"/>
    <cellStyle name="强调文字颜色 4 3 11 3 2 2" xfId="24469"/>
    <cellStyle name="汇总 2 3 6" xfId="24470"/>
    <cellStyle name="汇总 2 3 6 2 2" xfId="24471"/>
    <cellStyle name="汇总 2 3 6 2 2 2" xfId="24472"/>
    <cellStyle name="汇总 2 3 6 3" xfId="24473"/>
    <cellStyle name="汇总 2 3 6 4" xfId="24474"/>
    <cellStyle name="汇总 2 3 7" xfId="24475"/>
    <cellStyle name="汇总 2 3 7 2 2" xfId="24476"/>
    <cellStyle name="汇总 2 3 7 2 2 2" xfId="24477"/>
    <cellStyle name="汇总 2 3 7 4" xfId="24478"/>
    <cellStyle name="注释 3 2 5 3 2 2" xfId="24479"/>
    <cellStyle name="汇总 2 3 8" xfId="24480"/>
    <cellStyle name="适中 2 2 10 2 3 2" xfId="24481"/>
    <cellStyle name="注释 3 2 5 3 2 2 2" xfId="24482"/>
    <cellStyle name="汇总 2 3 8 2" xfId="24483"/>
    <cellStyle name="适中 2 2 10 2 3 2 2" xfId="24484"/>
    <cellStyle name="汇总 2 3 8 2 2" xfId="24485"/>
    <cellStyle name="强调文字颜色 3 3 2 3 7" xfId="24486"/>
    <cellStyle name="链接单元格 3 3 4" xfId="24487"/>
    <cellStyle name="汇总 2 3 8 2 2 2" xfId="24488"/>
    <cellStyle name="强调文字颜色 1 2 3 5 3 2 2" xfId="24489"/>
    <cellStyle name="汇总 2 3 8 4" xfId="24490"/>
    <cellStyle name="汇总 2 3 9 2" xfId="24491"/>
    <cellStyle name="汇总 2 3 9 2 2" xfId="24492"/>
    <cellStyle name="汇总 2 3 9 2 2 2" xfId="24493"/>
    <cellStyle name="汇总 2 3 9 3" xfId="24494"/>
    <cellStyle name="适中 4 7 2 2 2" xfId="24495"/>
    <cellStyle name="汇总 2 3 9 4" xfId="24496"/>
    <cellStyle name="强调文字颜色 2 4 3 2 2 2 2 2" xfId="24497"/>
    <cellStyle name="汇总 2 4" xfId="24498"/>
    <cellStyle name="强调文字颜色 4 2 3 13 2 2 2" xfId="24499"/>
    <cellStyle name="汇总 2 4 2" xfId="24500"/>
    <cellStyle name="强调文字颜色 4 2 3 13 2 2 2 2" xfId="24501"/>
    <cellStyle name="强调文字颜色 1 2 2 7 2 3" xfId="24502"/>
    <cellStyle name="汇总 2 4 2 2" xfId="24503"/>
    <cellStyle name="强调文字颜色 1 2 2 7 2 3 2" xfId="24504"/>
    <cellStyle name="汇总 2 4 2 2 2" xfId="24505"/>
    <cellStyle name="强调文字颜色 1 2 2 7 2 3 2 2" xfId="24506"/>
    <cellStyle name="强调文字颜色 1 5 3 2 4" xfId="24507"/>
    <cellStyle name="汇总 2 4 2 2 2 2" xfId="24508"/>
    <cellStyle name="汇总 2 4 2 3" xfId="24509"/>
    <cellStyle name="汇总 2 4 2 4" xfId="24510"/>
    <cellStyle name="检查单元格 2 3 2 3 2 2" xfId="24511"/>
    <cellStyle name="汇总 2 4 3" xfId="24512"/>
    <cellStyle name="强调文字颜色 1 2 2 7 2 4" xfId="24513"/>
    <cellStyle name="强调文字颜色 1 2 13 3 2 2" xfId="24514"/>
    <cellStyle name="汇总 2 4 3 2" xfId="24515"/>
    <cellStyle name="强调文字颜色 1 2 13 3 2 2 2" xfId="24516"/>
    <cellStyle name="输入 3 2 12 7" xfId="24517"/>
    <cellStyle name="汇总 2 4 3 2 2" xfId="24518"/>
    <cellStyle name="适中 2 4 6" xfId="24519"/>
    <cellStyle name="强调文字颜色 3 2 4 7 2 2" xfId="24520"/>
    <cellStyle name="汇总 2 4 5" xfId="24521"/>
    <cellStyle name="强调文字颜色 1 2 2 7 2 6" xfId="24522"/>
    <cellStyle name="汇总 2 5" xfId="24523"/>
    <cellStyle name="适中 3 9 2" xfId="24524"/>
    <cellStyle name="警告文本 3 5 2 2 2" xfId="24525"/>
    <cellStyle name="汇总 2 5 2" xfId="24526"/>
    <cellStyle name="适中 3 9 2 2" xfId="24527"/>
    <cellStyle name="警告文本 3 5 2 2 2 2" xfId="24528"/>
    <cellStyle name="汇总 2 5 2 2" xfId="24529"/>
    <cellStyle name="适中 3 9 2 2 2" xfId="24530"/>
    <cellStyle name="警告文本 3 5 2 2 2 2 2" xfId="24531"/>
    <cellStyle name="汇总 2 5 2 2 2" xfId="24532"/>
    <cellStyle name="适中 3 9 2 2 2 2" xfId="24533"/>
    <cellStyle name="警告文本 4 5 3" xfId="24534"/>
    <cellStyle name="汇总 2 5 2 3" xfId="24535"/>
    <cellStyle name="汇总 2 5 3" xfId="24536"/>
    <cellStyle name="汇总 2 5 3 2" xfId="24537"/>
    <cellStyle name="输入 3 10 4" xfId="24538"/>
    <cellStyle name="汇总 2 5 3 2 2" xfId="24539"/>
    <cellStyle name="强调文字颜色 3 2 4 7 3 2" xfId="24540"/>
    <cellStyle name="汇总 2 5 5" xfId="24541"/>
    <cellStyle name="汇总 2 6" xfId="24542"/>
    <cellStyle name="汇总 2 6 2" xfId="24543"/>
    <cellStyle name="汇总 2 6 3" xfId="24544"/>
    <cellStyle name="汇总 2 6 4" xfId="24545"/>
    <cellStyle name="汇总 2 7" xfId="24546"/>
    <cellStyle name="汇总 2 7 2" xfId="24547"/>
    <cellStyle name="汇总 2 7 2 2" xfId="24548"/>
    <cellStyle name="汇总 2 7 2 2 2" xfId="24549"/>
    <cellStyle name="汇总 2 7 3" xfId="24550"/>
    <cellStyle name="强调文字颜色 3 3 2 6 3 2 2" xfId="24551"/>
    <cellStyle name="输出 3 2 2 7 2 2" xfId="24552"/>
    <cellStyle name="汇总 2 7 4" xfId="24553"/>
    <cellStyle name="汇总 2 8 2" xfId="24554"/>
    <cellStyle name="汇总 2 8 2 2" xfId="24555"/>
    <cellStyle name="汇总 2 8 2 2 2" xfId="24556"/>
    <cellStyle name="输出 3 9 2 2 2" xfId="24557"/>
    <cellStyle name="汇总 2 8 3" xfId="24558"/>
    <cellStyle name="输出 3 2 2 7 3 2" xfId="24559"/>
    <cellStyle name="汇总 2 8 4" xfId="24560"/>
    <cellStyle name="注释 3 8 2 5" xfId="24561"/>
    <cellStyle name="强调文字颜色 6 2 3 4 2 2 2 2" xfId="24562"/>
    <cellStyle name="汇总 2 9 2 2 2" xfId="24563"/>
    <cellStyle name="输出 3 9 2 3 2" xfId="24564"/>
    <cellStyle name="汇总 2 9 3" xfId="24565"/>
    <cellStyle name="汇总 2 9 4" xfId="24566"/>
    <cellStyle name="汇总 2_Sheet3" xfId="24567"/>
    <cellStyle name="汇总 3" xfId="24568"/>
    <cellStyle name="汇总 3 10 2 2 2" xfId="24569"/>
    <cellStyle name="汇总 3 10 4" xfId="24570"/>
    <cellStyle name="汇总 3 11" xfId="24571"/>
    <cellStyle name="汇总 3 11 2" xfId="24572"/>
    <cellStyle name="汇总 3 11 2 2" xfId="24573"/>
    <cellStyle name="强调文字颜色 6 2 4 12 3" xfId="24574"/>
    <cellStyle name="汇总 3 11 2 2 2" xfId="24575"/>
    <cellStyle name="强调文字颜色 6 2 4 12 3 2" xfId="24576"/>
    <cellStyle name="汇总 3 11 3" xfId="24577"/>
    <cellStyle name="强调文字颜色 6 2 3 11 2 2 2 2" xfId="24578"/>
    <cellStyle name="汇总 3 11 4" xfId="24579"/>
    <cellStyle name="输入 4 3 2 3 2 2" xfId="24580"/>
    <cellStyle name="汇总 3 12" xfId="24581"/>
    <cellStyle name="汇总 3 12 2" xfId="24582"/>
    <cellStyle name="汇总 3 12 2 2" xfId="24583"/>
    <cellStyle name="汇总 3 12 2 2 2" xfId="24584"/>
    <cellStyle name="警告文本 2 2 10 2 4" xfId="24585"/>
    <cellStyle name="汇总 3 12 3" xfId="24586"/>
    <cellStyle name="汇总 3 12 4" xfId="24587"/>
    <cellStyle name="汇总 3 13" xfId="24588"/>
    <cellStyle name="汇总 3 13 2" xfId="24589"/>
    <cellStyle name="汇总 3 13 2 2" xfId="24590"/>
    <cellStyle name="汇总 3 13 4" xfId="24591"/>
    <cellStyle name="汇总 3 14" xfId="24592"/>
    <cellStyle name="强调文字颜色 5 2 10 2 5" xfId="24593"/>
    <cellStyle name="汇总 3 14 2" xfId="24594"/>
    <cellStyle name="强调文字颜色 5 2 10 2 6" xfId="24595"/>
    <cellStyle name="汇总 3 14 3" xfId="24596"/>
    <cellStyle name="汇总 3 15" xfId="24597"/>
    <cellStyle name="汇总 3 15 2" xfId="24598"/>
    <cellStyle name="汇总 3 2" xfId="24599"/>
    <cellStyle name="汇总 3 2 10 2 2 2" xfId="24600"/>
    <cellStyle name="汇总 3 2 10 3" xfId="24601"/>
    <cellStyle name="强调文字颜色 6 2 2 2 2 2 2" xfId="24602"/>
    <cellStyle name="汇总 3 2 10 4" xfId="24603"/>
    <cellStyle name="强调文字颜色 6 2 2 2 2 2 3" xfId="24604"/>
    <cellStyle name="汇总 3 2 11" xfId="24605"/>
    <cellStyle name="强调文字颜色 3 4 2 2 5" xfId="24606"/>
    <cellStyle name="汇总 3 2 11 2 2 2" xfId="24607"/>
    <cellStyle name="汇总 3 2 11 3" xfId="24608"/>
    <cellStyle name="强调文字颜色 6 2 2 2 2 3 2" xfId="24609"/>
    <cellStyle name="汇总 3 2 11 4" xfId="24610"/>
    <cellStyle name="汇总 3 2 12" xfId="24611"/>
    <cellStyle name="强调文字颜色 3 4 2 2 6" xfId="24612"/>
    <cellStyle name="汇总 3 2 12 2" xfId="24613"/>
    <cellStyle name="汇总 3 2 12 2 2" xfId="24614"/>
    <cellStyle name="注释 3 2 10 4" xfId="24615"/>
    <cellStyle name="汇总 3 2 12 2 2 2" xfId="24616"/>
    <cellStyle name="警告文本 4 2 7" xfId="24617"/>
    <cellStyle name="汇总 3 2 12 3" xfId="24618"/>
    <cellStyle name="强调文字颜色 6 2 2 2 2 4 2" xfId="24619"/>
    <cellStyle name="汇总 3 2 12 4" xfId="24620"/>
    <cellStyle name="汇总 3 2 13" xfId="24621"/>
    <cellStyle name="汇总 3 2 13 2" xfId="24622"/>
    <cellStyle name="汇总 3 2 13 2 2" xfId="24623"/>
    <cellStyle name="汇总 3 2 13 2 2 2" xfId="24624"/>
    <cellStyle name="汇总 3 2 2" xfId="24625"/>
    <cellStyle name="汇总 3 2 2 2" xfId="24626"/>
    <cellStyle name="输出 2 15 2 6" xfId="24627"/>
    <cellStyle name="汇总 3 2 2 2 2" xfId="24628"/>
    <cellStyle name="汇总 3 2 2 2 2 2" xfId="24629"/>
    <cellStyle name="汇总 3 2 2 2 3" xfId="24630"/>
    <cellStyle name="强调文字颜色 3 2 2 4 2 2 2 2 2" xfId="24631"/>
    <cellStyle name="汇总 3 2 2 2 4" xfId="24632"/>
    <cellStyle name="汇总 3 2 2 3" xfId="24633"/>
    <cellStyle name="汇总 3 2 2 3 2" xfId="24634"/>
    <cellStyle name="汇总 3 2 2 3 2 2" xfId="24635"/>
    <cellStyle name="汇总 3 2 2 4" xfId="24636"/>
    <cellStyle name="汇总 3 2 2 5" xfId="24637"/>
    <cellStyle name="汇总 3 2 3" xfId="24638"/>
    <cellStyle name="汇总 3 2 3 2" xfId="24639"/>
    <cellStyle name="汇总 3 2 3 2 2" xfId="24640"/>
    <cellStyle name="汇总 3 2 3 2 2 2" xfId="24641"/>
    <cellStyle name="汇总 3 2 3 2 2 2 2" xfId="24642"/>
    <cellStyle name="汇总 3 2 3 2 3" xfId="24643"/>
    <cellStyle name="汇总 3 2 3 2 4" xfId="24644"/>
    <cellStyle name="检查单元格 4 8 2 2" xfId="24645"/>
    <cellStyle name="汇总 3 2 3 3" xfId="24646"/>
    <cellStyle name="汇总 3 2 3 3 2" xfId="24647"/>
    <cellStyle name="汇总 3 2 3 3 2 2" xfId="24648"/>
    <cellStyle name="汇总 3 2 3 4" xfId="24649"/>
    <cellStyle name="汇总 3 2 3 5" xfId="24650"/>
    <cellStyle name="汇总 3 2 4" xfId="24651"/>
    <cellStyle name="汇总 3 2 4 2" xfId="24652"/>
    <cellStyle name="汇总 3 2 4 2 2" xfId="24653"/>
    <cellStyle name="汇总 3 2 4 2 2 2" xfId="24654"/>
    <cellStyle name="汇总 3 2 4 3" xfId="24655"/>
    <cellStyle name="输入 3 2 10 2 2 2" xfId="24656"/>
    <cellStyle name="汇总 3 2 5" xfId="24657"/>
    <cellStyle name="输入 3 2 10 2 2 2 2" xfId="24658"/>
    <cellStyle name="汇总 3 2 5 2" xfId="24659"/>
    <cellStyle name="输入 3 2 10 2 2 2 2 2" xfId="24660"/>
    <cellStyle name="汇总 3 2 5 2 2" xfId="24661"/>
    <cellStyle name="汇总 3 2 5 2 2 2" xfId="24662"/>
    <cellStyle name="汇总 3 2 5 4" xfId="24663"/>
    <cellStyle name="汇总 3 2 6" xfId="24664"/>
    <cellStyle name="汇总 3 2 6 2" xfId="24665"/>
    <cellStyle name="汇总 3 2 6 2 2" xfId="24666"/>
    <cellStyle name="汇总 3 2 6 2 2 2" xfId="24667"/>
    <cellStyle name="汇总 3 2 6 4" xfId="24668"/>
    <cellStyle name="汇总 3 2 7 2 2 2" xfId="24669"/>
    <cellStyle name="汇总 3 2 7 3" xfId="24670"/>
    <cellStyle name="强调文字颜色 6 3 2 2 2 3 2 2 2" xfId="24671"/>
    <cellStyle name="汇总 3 2 7 4" xfId="24672"/>
    <cellStyle name="强调文字颜色 1 2 3 6 2 2 2" xfId="24673"/>
    <cellStyle name="汇总 3 2 8 4" xfId="24674"/>
    <cellStyle name="汇总 3 2 9" xfId="24675"/>
    <cellStyle name="汇总 3 2 9 2" xfId="24676"/>
    <cellStyle name="强调文字颜色 5 2 3 10 3 2 2" xfId="24677"/>
    <cellStyle name="汇总 3 2 9 3" xfId="24678"/>
    <cellStyle name="强调文字颜色 1 2 3 6 2 3 2" xfId="24679"/>
    <cellStyle name="汇总 3 2 9 4" xfId="24680"/>
    <cellStyle name="汇总 3 3 2" xfId="24681"/>
    <cellStyle name="汇总 3 3 2 2" xfId="24682"/>
    <cellStyle name="强调文字颜色 2 3 2 11 6" xfId="24683"/>
    <cellStyle name="解释性文本 3 11 6" xfId="24684"/>
    <cellStyle name="汇总 3 3 2 2 2" xfId="24685"/>
    <cellStyle name="汇总 3 3 2 2 2 2" xfId="24686"/>
    <cellStyle name="汇总 3 3 2 3" xfId="24687"/>
    <cellStyle name="强调文字颜色 2 3 2 11 7" xfId="24688"/>
    <cellStyle name="汇总 3 3 2 4" xfId="24689"/>
    <cellStyle name="汇总 3 3 4" xfId="24690"/>
    <cellStyle name="输入 3 2 10 2 3 2" xfId="24691"/>
    <cellStyle name="汇总 3 3 5" xfId="24692"/>
    <cellStyle name="汇总 3 5" xfId="24693"/>
    <cellStyle name="警告文本 3 5 2 3 2" xfId="24694"/>
    <cellStyle name="汇总 3 5 2" xfId="24695"/>
    <cellStyle name="警告文本 3 5 2 3 2 2" xfId="24696"/>
    <cellStyle name="汇总 3 5 2 2" xfId="24697"/>
    <cellStyle name="汇总 3 5 2 2 2" xfId="24698"/>
    <cellStyle name="汇总 3 5 3" xfId="24699"/>
    <cellStyle name="汇总 3 5 4" xfId="24700"/>
    <cellStyle name="汇总 3 6" xfId="24701"/>
    <cellStyle name="汇总 3 6 2" xfId="24702"/>
    <cellStyle name="汇总 3 6 2 2" xfId="24703"/>
    <cellStyle name="汇总 3 6 2 2 2" xfId="24704"/>
    <cellStyle name="汇总 3 6 3" xfId="24705"/>
    <cellStyle name="汇总 3 6 4" xfId="24706"/>
    <cellStyle name="汇总 3 7" xfId="24707"/>
    <cellStyle name="警告文本 3 2 4 4 2 2" xfId="24708"/>
    <cellStyle name="汇总 3 7 2" xfId="24709"/>
    <cellStyle name="汇总 3 7 2 2" xfId="24710"/>
    <cellStyle name="汇总 3 7 2 2 2" xfId="24711"/>
    <cellStyle name="汇总 3 7 3" xfId="24712"/>
    <cellStyle name="强调文字颜色 3 3 2 6 4 2 2" xfId="24713"/>
    <cellStyle name="输出 3 2 2 8 2 2" xfId="24714"/>
    <cellStyle name="汇总 3 7 4" xfId="24715"/>
    <cellStyle name="汇总 3 8" xfId="24716"/>
    <cellStyle name="解释性文本 2 11 2 2 2" xfId="24717"/>
    <cellStyle name="汇总 3 8 4" xfId="24718"/>
    <cellStyle name="注释 3 9 2 5" xfId="24719"/>
    <cellStyle name="强调文字颜色 6 2 3 4 2 3 2 2" xfId="24720"/>
    <cellStyle name="汇总 3 9 2 2 2" xfId="24721"/>
    <cellStyle name="汇总 3 9 3" xfId="24722"/>
    <cellStyle name="解释性文本 2 11 2 3 2" xfId="24723"/>
    <cellStyle name="汇总 3 9 4" xfId="24724"/>
    <cellStyle name="汇总 4 2" xfId="24725"/>
    <cellStyle name="汇总 4 2 2" xfId="24726"/>
    <cellStyle name="汇总 4 2 2 2" xfId="24727"/>
    <cellStyle name="强调文字颜色 5 2 2 6 4" xfId="24728"/>
    <cellStyle name="汇总 4 2 2 2 2" xfId="24729"/>
    <cellStyle name="强调文字颜色 5 2 2 6 4 2" xfId="24730"/>
    <cellStyle name="汇总 4 2 3" xfId="24731"/>
    <cellStyle name="链接单元格 2 6 2 2 2 2" xfId="24732"/>
    <cellStyle name="汇总 4 2 4" xfId="24733"/>
    <cellStyle name="汇总 4 3" xfId="24734"/>
    <cellStyle name="汇总 4 3 2" xfId="24735"/>
    <cellStyle name="汇总 4 3 4" xfId="24736"/>
    <cellStyle name="汇总 4 4" xfId="24737"/>
    <cellStyle name="汇总 4 4 2" xfId="24738"/>
    <cellStyle name="强调文字颜色 1 2 2 9 2 3" xfId="24739"/>
    <cellStyle name="汇总 4 4 2 2" xfId="24740"/>
    <cellStyle name="强调文字颜色 5 2 4 6 4" xfId="24741"/>
    <cellStyle name="强调文字颜色 1 2 2 9 2 3 2" xfId="24742"/>
    <cellStyle name="汇总 4 4 2 2 2" xfId="24743"/>
    <cellStyle name="强调文字颜色 5 2 4 6 4 2" xfId="24744"/>
    <cellStyle name="强调文字颜色 1 2 2 9 2 3 2 2" xfId="24745"/>
    <cellStyle name="汇总 4 4 3" xfId="24746"/>
    <cellStyle name="强调文字颜色 1 2 2 9 2 4" xfId="24747"/>
    <cellStyle name="汇总 4 5" xfId="24748"/>
    <cellStyle name="汇总 4 5 2" xfId="24749"/>
    <cellStyle name="汇总 4 5 2 2" xfId="24750"/>
    <cellStyle name="汇总 4 5 2 2 2" xfId="24751"/>
    <cellStyle name="汇总 4 5 3" xfId="24752"/>
    <cellStyle name="汇总 4 5 4" xfId="24753"/>
    <cellStyle name="汇总 4 6" xfId="24754"/>
    <cellStyle name="汇总 4 6 2" xfId="24755"/>
    <cellStyle name="汇总 4 6 3" xfId="24756"/>
    <cellStyle name="汇总 4 6 4" xfId="24757"/>
    <cellStyle name="汇总 4 7" xfId="24758"/>
    <cellStyle name="汇总 4 7 2" xfId="24759"/>
    <cellStyle name="汇总 4 7 2 2" xfId="24760"/>
    <cellStyle name="汇总 4 8" xfId="24761"/>
    <cellStyle name="汇总 5 2 2" xfId="24762"/>
    <cellStyle name="汇总 5 2 2 2" xfId="24763"/>
    <cellStyle name="强调文字颜色 5 3 2 6 4" xfId="24764"/>
    <cellStyle name="汇总 5 3" xfId="24765"/>
    <cellStyle name="汇总 5 4" xfId="24766"/>
    <cellStyle name="输出 2 13 3 2 2" xfId="24767"/>
    <cellStyle name="计算 2" xfId="24768"/>
    <cellStyle name="计算 2 10" xfId="24769"/>
    <cellStyle name="计算 2 10 2" xfId="24770"/>
    <cellStyle name="计算 2 10 2 2" xfId="24771"/>
    <cellStyle name="计算 2 10 2 2 2" xfId="24772"/>
    <cellStyle name="计算 2 10 3" xfId="24773"/>
    <cellStyle name="计算 2 10 4" xfId="24774"/>
    <cellStyle name="强调文字颜色 1 2 2 4 2 3 2 2" xfId="24775"/>
    <cellStyle name="计算 2 11" xfId="24776"/>
    <cellStyle name="计算 2 11 2" xfId="24777"/>
    <cellStyle name="检查单元格 2 4 2 2 3" xfId="24778"/>
    <cellStyle name="计算 2 11 2 2" xfId="24779"/>
    <cellStyle name="检查单元格 2 4 2 2 3 2" xfId="24780"/>
    <cellStyle name="计算 2 11 2 2 2" xfId="24781"/>
    <cellStyle name="检查单元格 2 4 2 2 3 2 2" xfId="24782"/>
    <cellStyle name="计算 2 11 3" xfId="24783"/>
    <cellStyle name="检查单元格 2 4 2 2 4" xfId="24784"/>
    <cellStyle name="计算 2 11 4" xfId="24785"/>
    <cellStyle name="检查单元格 2 4 2 2 5" xfId="24786"/>
    <cellStyle name="计算 2 12" xfId="24787"/>
    <cellStyle name="计算 2 12 2" xfId="24788"/>
    <cellStyle name="计算 2 12 2 2" xfId="24789"/>
    <cellStyle name="计算 2 12 2 2 2" xfId="24790"/>
    <cellStyle name="计算 2 12 3" xfId="24791"/>
    <cellStyle name="计算 2 13" xfId="24792"/>
    <cellStyle name="计算 2 13 2" xfId="24793"/>
    <cellStyle name="计算 2 13 2 2" xfId="24794"/>
    <cellStyle name="计算 2 13 2 2 2" xfId="24795"/>
    <cellStyle name="计算 2 13 3" xfId="24796"/>
    <cellStyle name="计算 2 14" xfId="24797"/>
    <cellStyle name="强调文字颜色 3 3 3 5 2 2" xfId="24798"/>
    <cellStyle name="输入 3 14 2 3" xfId="24799"/>
    <cellStyle name="计算 2 14 2" xfId="24800"/>
    <cellStyle name="强调文字颜色 3 2 2 18" xfId="24801"/>
    <cellStyle name="输入 3 14 2 3 2" xfId="24802"/>
    <cellStyle name="计算 2 14 2 2" xfId="24803"/>
    <cellStyle name="输入 3 14 2 3 2 2" xfId="24804"/>
    <cellStyle name="计算 2 14 2 2 2" xfId="24805"/>
    <cellStyle name="输入 3 14 2 4" xfId="24806"/>
    <cellStyle name="计算 2 14 3" xfId="24807"/>
    <cellStyle name="计算 2 3 12 2 2 2" xfId="24808"/>
    <cellStyle name="计算 2 15 2" xfId="24809"/>
    <cellStyle name="强调文字颜色 5 2 5 2 2 5" xfId="24810"/>
    <cellStyle name="计算 2 15 2 2" xfId="24811"/>
    <cellStyle name="强调文字颜色 4 2 4 11 5" xfId="24812"/>
    <cellStyle name="计算 2 15 2 2 2" xfId="24813"/>
    <cellStyle name="计算 2 15 3" xfId="24814"/>
    <cellStyle name="强调文字颜色 5 2 5 2 2 6" xfId="24815"/>
    <cellStyle name="适中 3 6 7" xfId="24816"/>
    <cellStyle name="计算 2 16 2 2 2" xfId="24817"/>
    <cellStyle name="计算 2 16 4" xfId="24818"/>
    <cellStyle name="计算 2 17 2" xfId="24819"/>
    <cellStyle name="计算 2 17 2 2" xfId="24820"/>
    <cellStyle name="输出 2 13 3 2 2 2" xfId="24821"/>
    <cellStyle name="计算 2 2" xfId="24822"/>
    <cellStyle name="计算 2 2 10" xfId="24823"/>
    <cellStyle name="强调文字颜色 5 2 3 10 2 5" xfId="24824"/>
    <cellStyle name="计算 2 2 10 2" xfId="24825"/>
    <cellStyle name="解释性文本 2 2 2 2 6" xfId="24826"/>
    <cellStyle name="计算 2 2 10 2 2" xfId="24827"/>
    <cellStyle name="计算 2 2 10 2 2 2" xfId="24828"/>
    <cellStyle name="强调文字颜色 5 2 3 10 2 6" xfId="24829"/>
    <cellStyle name="强调文字颜色 3 2 12 2 3 2" xfId="24830"/>
    <cellStyle name="计算 2 2 10 3" xfId="24831"/>
    <cellStyle name="强调文字颜色 2 3 2 15 2" xfId="24832"/>
    <cellStyle name="强调文字颜色 5 4 2 3 2 2 2" xfId="24833"/>
    <cellStyle name="计算 2 2 10 4" xfId="24834"/>
    <cellStyle name="计算 2 2 11" xfId="24835"/>
    <cellStyle name="链接单元格 4 2 2 3 2 2" xfId="24836"/>
    <cellStyle name="计算 2 2 11 2" xfId="24837"/>
    <cellStyle name="计算 2 2 11 2 2" xfId="24838"/>
    <cellStyle name="强调文字颜色 6 3 3 2 2 2" xfId="24839"/>
    <cellStyle name="计算 2 2 12" xfId="24840"/>
    <cellStyle name="强调文字颜色 6 3 3 2 2 2 2" xfId="24841"/>
    <cellStyle name="计算 2 2 12 2" xfId="24842"/>
    <cellStyle name="强调文字颜色 6 3 3 2 2 2 2 2" xfId="24843"/>
    <cellStyle name="计算 2 2 12 2 2" xfId="24844"/>
    <cellStyle name="强调文字颜色 6 3 3 2 2 2 2 2 2" xfId="24845"/>
    <cellStyle name="输入 2 2 13 5" xfId="24846"/>
    <cellStyle name="计算 2 2 12 2 2 2" xfId="24847"/>
    <cellStyle name="链接单元格 2 11 3 2 2" xfId="24848"/>
    <cellStyle name="计算 2 2 12 3" xfId="24849"/>
    <cellStyle name="强调文字颜色 6 3 3 2 2 3" xfId="24850"/>
    <cellStyle name="计算 2 2 13" xfId="24851"/>
    <cellStyle name="强调文字颜色 6 3 3 2 2 3 2" xfId="24852"/>
    <cellStyle name="计算 2 2 13 2" xfId="24853"/>
    <cellStyle name="输入 2 3 2 2 7" xfId="24854"/>
    <cellStyle name="强调文字颜色 6 3 3 2 2 3 2 2" xfId="24855"/>
    <cellStyle name="强调文字颜色 1 6" xfId="24856"/>
    <cellStyle name="计算 2 2 13 2 2" xfId="24857"/>
    <cellStyle name="强调文字颜色 1 6 2" xfId="24858"/>
    <cellStyle name="计算 2 2 13 2 2 2" xfId="24859"/>
    <cellStyle name="计算 2 2 13 3" xfId="24860"/>
    <cellStyle name="计算 2 2 13 4" xfId="24861"/>
    <cellStyle name="强调文字颜色 5 2 8 2 2 2 2" xfId="24862"/>
    <cellStyle name="强调文字颜色 6 3 3 2 2 4" xfId="24863"/>
    <cellStyle name="计算 2 2 14" xfId="24864"/>
    <cellStyle name="计算 2 2 14 2" xfId="24865"/>
    <cellStyle name="计算 2 2 14 3" xfId="24866"/>
    <cellStyle name="计算 2 2 14 4" xfId="24867"/>
    <cellStyle name="强调文字颜色 6 3 3 2 2 5" xfId="24868"/>
    <cellStyle name="计算 2 2 15" xfId="24869"/>
    <cellStyle name="计算 2 2 15 2" xfId="24870"/>
    <cellStyle name="强调文字颜色 6 3 3 2 2 6" xfId="24871"/>
    <cellStyle name="注释 2 3 2 4 2 2 2" xfId="24872"/>
    <cellStyle name="计算 2 2 16" xfId="24873"/>
    <cellStyle name="输入 3 2 2 3 4 2" xfId="24874"/>
    <cellStyle name="计算 2 2 17" xfId="24875"/>
    <cellStyle name="强调文字颜色 2 4 4 3 2" xfId="24876"/>
    <cellStyle name="强调文字颜色 2 3 9 3 2 2 2" xfId="24877"/>
    <cellStyle name="计算 2 2 2" xfId="24878"/>
    <cellStyle name="计算 2 2 2 2" xfId="24879"/>
    <cellStyle name="计算 2 2 2 2 2" xfId="24880"/>
    <cellStyle name="计算 2 2 2 2 2 2" xfId="24881"/>
    <cellStyle name="计算 2 2 2 2 2 2 2" xfId="24882"/>
    <cellStyle name="强调文字颜色 3 3 10 2 4" xfId="24883"/>
    <cellStyle name="计算 2 2 2 2 3" xfId="24884"/>
    <cellStyle name="计算 2 2 2 3" xfId="24885"/>
    <cellStyle name="计算 2 2 2 3 2" xfId="24886"/>
    <cellStyle name="计算 2 2 2 3 2 2" xfId="24887"/>
    <cellStyle name="强调文字颜色 1 3 2 9 5" xfId="24888"/>
    <cellStyle name="计算 2 2 2 3 3" xfId="24889"/>
    <cellStyle name="计算 2 2 2 4" xfId="24890"/>
    <cellStyle name="计算 2 2 2 4 2" xfId="24891"/>
    <cellStyle name="检查单元格 3 3 2 2 5" xfId="24892"/>
    <cellStyle name="计算 2 2 2 4 2 2" xfId="24893"/>
    <cellStyle name="计算 2 2 2 4 2 2 2" xfId="24894"/>
    <cellStyle name="计算 2 2 2 4 3" xfId="24895"/>
    <cellStyle name="检查单元格 3 3 2 2 6" xfId="24896"/>
    <cellStyle name="计算 2 2 2 5" xfId="24897"/>
    <cellStyle name="计算 2 2 2 5 2" xfId="24898"/>
    <cellStyle name="计算 2 2 2 5 2 2" xfId="24899"/>
    <cellStyle name="计算 2 2 2 5 2 2 2" xfId="24900"/>
    <cellStyle name="计算 2 2 2 5 3" xfId="24901"/>
    <cellStyle name="计算 2 2 2 5 4" xfId="24902"/>
    <cellStyle name="计算 2 2 2 6 2" xfId="24903"/>
    <cellStyle name="计算 2 2 2 6 2 2" xfId="24904"/>
    <cellStyle name="计算 2 2 2 6 2 2 2" xfId="24905"/>
    <cellStyle name="计算 2 2 2 6 3" xfId="24906"/>
    <cellStyle name="计算 2 2 2 6 4" xfId="24907"/>
    <cellStyle name="计算 2 2 2 7 2 2" xfId="24908"/>
    <cellStyle name="强调文字颜色 2 2 9 4 2 2" xfId="24909"/>
    <cellStyle name="计算 2 2 2 8" xfId="24910"/>
    <cellStyle name="计算 2 2 2 9" xfId="24911"/>
    <cellStyle name="计算 2 2 3" xfId="24912"/>
    <cellStyle name="计算 2 2 3 2" xfId="24913"/>
    <cellStyle name="计算 2 2 3 2 2" xfId="24914"/>
    <cellStyle name="计算 2 2 3 3" xfId="24915"/>
    <cellStyle name="计算 2 2 3 4" xfId="24916"/>
    <cellStyle name="计算 2 2 4 2" xfId="24917"/>
    <cellStyle name="计算 2 2 4 2 2" xfId="24918"/>
    <cellStyle name="输出 2 2 2 4 2 5" xfId="24919"/>
    <cellStyle name="强调文字颜色 2 3 3 2 3" xfId="24920"/>
    <cellStyle name="计算 2 2 4 2 2 2" xfId="24921"/>
    <cellStyle name="强调文字颜色 1 5 2 2 2 2 2 2" xfId="24922"/>
    <cellStyle name="计算 2 2 4 3" xfId="24923"/>
    <cellStyle name="计算 2 2 4 4" xfId="24924"/>
    <cellStyle name="计算 2 2 5" xfId="24925"/>
    <cellStyle name="计算 2 2 5 2" xfId="24926"/>
    <cellStyle name="计算 2 2 5 2 2" xfId="24927"/>
    <cellStyle name="警告文本 3 2 12 6" xfId="24928"/>
    <cellStyle name="强调文字颜色 2 4 3 2 3" xfId="24929"/>
    <cellStyle name="计算 2 2 5 2 2 2" xfId="24930"/>
    <cellStyle name="计算 2 2 5 3" xfId="24931"/>
    <cellStyle name="计算 2 2 5 4" xfId="24932"/>
    <cellStyle name="链接单元格 3 2 2 2 2 3 2 2" xfId="24933"/>
    <cellStyle name="计算 2 2 6" xfId="24934"/>
    <cellStyle name="计算 2 2 6 2" xfId="24935"/>
    <cellStyle name="计算 2 2 6 2 2" xfId="24936"/>
    <cellStyle name="计算 2 2 6 3" xfId="24937"/>
    <cellStyle name="输入 2 3 6 4 2 2" xfId="24938"/>
    <cellStyle name="链接单元格 4 4 2 2 2 2" xfId="24939"/>
    <cellStyle name="计算 2 2 7" xfId="24940"/>
    <cellStyle name="链接单元格 4 4 2 2 2 2 2" xfId="24941"/>
    <cellStyle name="计算 2 2 7 2" xfId="24942"/>
    <cellStyle name="计算 2 2 7 2 2" xfId="24943"/>
    <cellStyle name="计算 2 2 7 2 2 2" xfId="24944"/>
    <cellStyle name="计算 2 2 7 3" xfId="24945"/>
    <cellStyle name="千位分隔 5 3 2 2" xfId="24946"/>
    <cellStyle name="计算 2 2 8 3" xfId="24947"/>
    <cellStyle name="计算 2 2 9 2" xfId="24948"/>
    <cellStyle name="强调文字颜色 5 3 2 2 2 4 2" xfId="24949"/>
    <cellStyle name="计算 2 3" xfId="24950"/>
    <cellStyle name="警告文本 3 2 3 2 3 2 2 2" xfId="24951"/>
    <cellStyle name="计算 2 3 10" xfId="24952"/>
    <cellStyle name="计算 2 3 11" xfId="24953"/>
    <cellStyle name="计算 2 3 12" xfId="24954"/>
    <cellStyle name="计算 2 3 12 2" xfId="24955"/>
    <cellStyle name="计算 2 3 12 2 2" xfId="24956"/>
    <cellStyle name="计算 2 3 12 3" xfId="24957"/>
    <cellStyle name="计算 2 3 12 4" xfId="24958"/>
    <cellStyle name="计算 2 3 13 4" xfId="24959"/>
    <cellStyle name="计算 2 3 14 2 2 2" xfId="24960"/>
    <cellStyle name="计算 2 3 14 3" xfId="24961"/>
    <cellStyle name="计算 2 3 14 4" xfId="24962"/>
    <cellStyle name="强调文字颜色 5 3 2 2 2 4 2 2" xfId="24963"/>
    <cellStyle name="计算 2 3 2" xfId="24964"/>
    <cellStyle name="计算 2 3 2 2" xfId="24965"/>
    <cellStyle name="计算 2 3 2 2 2" xfId="24966"/>
    <cellStyle name="解释性文本 3 2 11 3" xfId="24967"/>
    <cellStyle name="计算 2 3 2 2 2 2" xfId="24968"/>
    <cellStyle name="解释性文本 3 2 2 2 2 3" xfId="24969"/>
    <cellStyle name="解释性文本 3 2 11 3 2" xfId="24970"/>
    <cellStyle name="计算 2 3 2 2 2 2 2" xfId="24971"/>
    <cellStyle name="解释性文本 3 2 2 2 2 3 2" xfId="24972"/>
    <cellStyle name="计算 2 3 2 2 3" xfId="24973"/>
    <cellStyle name="计算 2 3 2 2 4" xfId="24974"/>
    <cellStyle name="计算 2 3 2 3" xfId="24975"/>
    <cellStyle name="强调文字颜色 1 2 2 5 2 3 2" xfId="24976"/>
    <cellStyle name="计算 2 3 2 3 2" xfId="24977"/>
    <cellStyle name="强调文字颜色 1 2 2 5 2 3 2 2" xfId="24978"/>
    <cellStyle name="计算 2 3 2 3 2 2" xfId="24979"/>
    <cellStyle name="强调文字颜色 2 3 2 9 5" xfId="24980"/>
    <cellStyle name="计算 2 3 2 3 4" xfId="24981"/>
    <cellStyle name="计算 2 3 2 4" xfId="24982"/>
    <cellStyle name="计算 2 3 2 4 2" xfId="24983"/>
    <cellStyle name="检查单元格 3 4 2 2 5" xfId="24984"/>
    <cellStyle name="计算 2 3 2 4 2 2" xfId="24985"/>
    <cellStyle name="计算 2 3 2 4 2 2 2" xfId="24986"/>
    <cellStyle name="计算 2 3 2 4 3" xfId="24987"/>
    <cellStyle name="检查单元格 3 4 2 2 6" xfId="24988"/>
    <cellStyle name="计算 2 3 2 5 2" xfId="24989"/>
    <cellStyle name="计算 2 3 2 5 4" xfId="24990"/>
    <cellStyle name="计算 2 3 2 6" xfId="24991"/>
    <cellStyle name="计算 2 3 2 6 2" xfId="24992"/>
    <cellStyle name="计算 2 3 2 6 3" xfId="24993"/>
    <cellStyle name="计算 2 3 2 6 4" xfId="24994"/>
    <cellStyle name="计算 2 3 2 7 2" xfId="24995"/>
    <cellStyle name="计算 2 3 2 7 2 2" xfId="24996"/>
    <cellStyle name="计算 2 3 2 8" xfId="24997"/>
    <cellStyle name="计算 2 3 2 9" xfId="24998"/>
    <cellStyle name="计算 2 3 3 2" xfId="24999"/>
    <cellStyle name="计算 2 3 3 2 2" xfId="25000"/>
    <cellStyle name="强调文字颜色 3 2 3 2 3" xfId="25001"/>
    <cellStyle name="计算 2 3 3 2 2 2" xfId="25002"/>
    <cellStyle name="计算 2 3 3 3" xfId="25003"/>
    <cellStyle name="计算 2 3 3 4" xfId="25004"/>
    <cellStyle name="计算 2 3 4" xfId="25005"/>
    <cellStyle name="计算 2 3 4 2" xfId="25006"/>
    <cellStyle name="计算 2 3 4 2 2" xfId="25007"/>
    <cellStyle name="输出 2 3 2 4 2 5" xfId="25008"/>
    <cellStyle name="强调文字颜色 3 3 3 2 3" xfId="25009"/>
    <cellStyle name="计算 2 3 4 2 2 2" xfId="25010"/>
    <cellStyle name="强调文字颜色 1 2 3 14 3" xfId="25011"/>
    <cellStyle name="检查单元格 3 2 11 7" xfId="25012"/>
    <cellStyle name="计算 2 3 4 3" xfId="25013"/>
    <cellStyle name="计算 2 3 4 4" xfId="25014"/>
    <cellStyle name="计算 2 3 5 2" xfId="25015"/>
    <cellStyle name="计算 2 3 5 2 2" xfId="25016"/>
    <cellStyle name="强调文字颜色 3 2 4 5 2 2 2" xfId="25017"/>
    <cellStyle name="计算 2 3 5 3" xfId="25018"/>
    <cellStyle name="计算 2 3 5 4" xfId="25019"/>
    <cellStyle name="计算 2 3 6" xfId="25020"/>
    <cellStyle name="计算 2 3 6 2" xfId="25021"/>
    <cellStyle name="计算 2 3 6 2 2" xfId="25022"/>
    <cellStyle name="计算 2 3 6 2 2 2" xfId="25023"/>
    <cellStyle name="强调文字颜色 3 2 4 5 2 3 2" xfId="25024"/>
    <cellStyle name="计算 2 3 6 3" xfId="25025"/>
    <cellStyle name="计算 2 3 7 2 2 2" xfId="25026"/>
    <cellStyle name="计算 2 3 7 3" xfId="25027"/>
    <cellStyle name="计算 2 3 8 2 2 2" xfId="25028"/>
    <cellStyle name="计算 2 3 8 3" xfId="25029"/>
    <cellStyle name="计算 2 3 9 2" xfId="25030"/>
    <cellStyle name="计算 2 3 9 2 2" xfId="25031"/>
    <cellStyle name="计算 2 3 9 2 2 2" xfId="25032"/>
    <cellStyle name="强调文字颜色 5 2 4 2 6" xfId="25033"/>
    <cellStyle name="计算 2 4" xfId="25034"/>
    <cellStyle name="计算 2 4 2" xfId="25035"/>
    <cellStyle name="计算 2 4 2 2" xfId="25036"/>
    <cellStyle name="输出 2 2 6 3" xfId="25037"/>
    <cellStyle name="警告文本 3 2 3 7" xfId="25038"/>
    <cellStyle name="计算 2 4 2 2 2" xfId="25039"/>
    <cellStyle name="计算 2 4 2 2 2 2" xfId="25040"/>
    <cellStyle name="计算 2 4 2 3" xfId="25041"/>
    <cellStyle name="输入 3 2 2 2 2 2 2 2 2" xfId="25042"/>
    <cellStyle name="输出 2 2 6 4" xfId="25043"/>
    <cellStyle name="适中 3 7 2 2 2" xfId="25044"/>
    <cellStyle name="警告文本 3 2 3 8" xfId="25045"/>
    <cellStyle name="计算 2 4 2 4" xfId="25046"/>
    <cellStyle name="计算 2 4 3" xfId="25047"/>
    <cellStyle name="计算 2 4 3 2" xfId="25048"/>
    <cellStyle name="输出 2 2 7 3" xfId="25049"/>
    <cellStyle name="警告文本 3 2 4 7" xfId="25050"/>
    <cellStyle name="计算 2 4 3 2 2" xfId="25051"/>
    <cellStyle name="输入 2 2 2 6 3" xfId="25052"/>
    <cellStyle name="强调文字颜色 4 2 3 2 3" xfId="25053"/>
    <cellStyle name="计算 2 4 3 2 2 2" xfId="25054"/>
    <cellStyle name="计算 2 4 3 3" xfId="25055"/>
    <cellStyle name="计算 2 4 3 4" xfId="25056"/>
    <cellStyle name="计算 2 4 4" xfId="25057"/>
    <cellStyle name="计算 2 4 4 4" xfId="25058"/>
    <cellStyle name="计算 2 4 5" xfId="25059"/>
    <cellStyle name="计算 2 4 5 2" xfId="25060"/>
    <cellStyle name="适中 4 2 2 2" xfId="25061"/>
    <cellStyle name="输出 2 2 9 3" xfId="25062"/>
    <cellStyle name="警告文本 3 2 6 7" xfId="25063"/>
    <cellStyle name="计算 2 4 5 2 2" xfId="25064"/>
    <cellStyle name="强调文字颜色 4 4 3 2 3" xfId="25065"/>
    <cellStyle name="计算 2 4 5 2 2 2" xfId="25066"/>
    <cellStyle name="强调文字颜色 3 2 4 5 3 2 2" xfId="25067"/>
    <cellStyle name="计算 2 4 5 3" xfId="25068"/>
    <cellStyle name="计算 2 4 5 4" xfId="25069"/>
    <cellStyle name="适中 4 2 3" xfId="25070"/>
    <cellStyle name="链接单元格 2 10 2 2 2" xfId="25071"/>
    <cellStyle name="计算 2 4 6" xfId="25072"/>
    <cellStyle name="强调文字颜色 6 2 3 7 3 2 2 2" xfId="25073"/>
    <cellStyle name="计算 2 4 6 2" xfId="25074"/>
    <cellStyle name="适中 4 2 3 2" xfId="25075"/>
    <cellStyle name="链接单元格 2 10 2 2 2 2" xfId="25076"/>
    <cellStyle name="警告文本 3 2 7 7" xfId="25077"/>
    <cellStyle name="计算 2 4 6 2 2" xfId="25078"/>
    <cellStyle name="适中 4 2 3 2 2" xfId="25079"/>
    <cellStyle name="链接单元格 2 10 2 2 2 2 2" xfId="25080"/>
    <cellStyle name="强调文字颜色 4 5 3 2 3" xfId="25081"/>
    <cellStyle name="计算 2 4 6 2 2 2" xfId="25082"/>
    <cellStyle name="计算 2 4 6 3" xfId="25083"/>
    <cellStyle name="计算 2 4 7 2 2" xfId="25084"/>
    <cellStyle name="计算 2 4 8" xfId="25085"/>
    <cellStyle name="输出 2 3 2 4 2 2 2 2 2" xfId="25086"/>
    <cellStyle name="强调文字颜色 6 2 9 2 6" xfId="25087"/>
    <cellStyle name="计算 2 5 3" xfId="25088"/>
    <cellStyle name="计算 2 5 4" xfId="25089"/>
    <cellStyle name="计算 2 6" xfId="25090"/>
    <cellStyle name="计算 2 6 2" xfId="25091"/>
    <cellStyle name="计算 2 6 2 2 2" xfId="25092"/>
    <cellStyle name="强调文字颜色 6 3 2 8 2 2 2 2" xfId="25093"/>
    <cellStyle name="计算 2 6 4" xfId="25094"/>
    <cellStyle name="计算 2 7" xfId="25095"/>
    <cellStyle name="警告文本 3 2 2 2 3 2" xfId="25096"/>
    <cellStyle name="计算 2 7 2" xfId="25097"/>
    <cellStyle name="警告文本 3 2 2 2 3 2 2" xfId="25098"/>
    <cellStyle name="计算 2 7 3" xfId="25099"/>
    <cellStyle name="计算 2 7 4" xfId="25100"/>
    <cellStyle name="计算 2 8" xfId="25101"/>
    <cellStyle name="计算 2 8 2" xfId="25102"/>
    <cellStyle name="计算 2 8 3" xfId="25103"/>
    <cellStyle name="计算 2 8 4" xfId="25104"/>
    <cellStyle name="计算 2 9" xfId="25105"/>
    <cellStyle name="计算 2 9 2" xfId="25106"/>
    <cellStyle name="计算 2 9 2 2" xfId="25107"/>
    <cellStyle name="计算 2 9 4" xfId="25108"/>
    <cellStyle name="计算 3" xfId="25109"/>
    <cellStyle name="计算 3 10 4" xfId="25110"/>
    <cellStyle name="计算 3 11 2 2" xfId="25111"/>
    <cellStyle name="计算 3 11 2 2 2" xfId="25112"/>
    <cellStyle name="解释性文本 5 2 3" xfId="25113"/>
    <cellStyle name="计算 3 11 4" xfId="25114"/>
    <cellStyle name="强调文字颜色 6 3 6 2 3 2 2" xfId="25115"/>
    <cellStyle name="警告文本 3 2 11 6" xfId="25116"/>
    <cellStyle name="计算 3 12 2 2 2" xfId="25117"/>
    <cellStyle name="计算 3 12 4" xfId="25118"/>
    <cellStyle name="计算 3 13 2 2" xfId="25119"/>
    <cellStyle name="链接单元格 3 11 2 3 2" xfId="25120"/>
    <cellStyle name="计算 3 13 2 2 2" xfId="25121"/>
    <cellStyle name="链接单元格 3 11 2 3 2 2" xfId="25122"/>
    <cellStyle name="解释性文本 5 4 2" xfId="25123"/>
    <cellStyle name="计算 3 13 3" xfId="25124"/>
    <cellStyle name="链接单元格 3 11 2 4" xfId="25125"/>
    <cellStyle name="计算 3 13 4" xfId="25126"/>
    <cellStyle name="链接单元格 3 11 2 5" xfId="25127"/>
    <cellStyle name="计算 3 14" xfId="25128"/>
    <cellStyle name="输出 2 2 9" xfId="25129"/>
    <cellStyle name="计算 3 14 2" xfId="25130"/>
    <cellStyle name="强调文字颜色 3 3 2 18" xfId="25131"/>
    <cellStyle name="强调文字颜色 3 3 12 2 6" xfId="25132"/>
    <cellStyle name="输出 2 2 9 2" xfId="25133"/>
    <cellStyle name="警告文本 3 2 6 6" xfId="25134"/>
    <cellStyle name="计算 3 14 2 2" xfId="25135"/>
    <cellStyle name="输出 2 2 9 2 2" xfId="25136"/>
    <cellStyle name="计算 3 14 2 2 2" xfId="25137"/>
    <cellStyle name="计算 3 14 3" xfId="25138"/>
    <cellStyle name="计算 3 14 4" xfId="25139"/>
    <cellStyle name="计算 3 17" xfId="25140"/>
    <cellStyle name="计算 3 18" xfId="25141"/>
    <cellStyle name="计算 3 2" xfId="25142"/>
    <cellStyle name="强调文字颜色 5 2 4 10 2 5" xfId="25143"/>
    <cellStyle name="强调文字颜色 4 2 4 5" xfId="25144"/>
    <cellStyle name="计算 3 2 10 2" xfId="25145"/>
    <cellStyle name="强调文字颜色 5 2 4 10 2 6" xfId="25146"/>
    <cellStyle name="强调文字颜色 4 2 4 6" xfId="25147"/>
    <cellStyle name="计算 3 2 10 3" xfId="25148"/>
    <cellStyle name="强调文字颜色 4 2 4 7" xfId="25149"/>
    <cellStyle name="计算 3 2 10 4" xfId="25150"/>
    <cellStyle name="强调文字颜色 3 2 2 10 3 2" xfId="25151"/>
    <cellStyle name="强调文字颜色 4 3 9 2 3 2 2" xfId="25152"/>
    <cellStyle name="强调文字颜色 4 2 5 6" xfId="25153"/>
    <cellStyle name="计算 3 2 11 3" xfId="25154"/>
    <cellStyle name="警告文本 2 2 2 3 2 2 2" xfId="25155"/>
    <cellStyle name="强调文字颜色 4 2 5 7" xfId="25156"/>
    <cellStyle name="警告文本 2 2 6 2 2 2" xfId="25157"/>
    <cellStyle name="计算 3 2 11 4" xfId="25158"/>
    <cellStyle name="强调文字颜色 3 2 2 10 4 2" xfId="25159"/>
    <cellStyle name="计算 3 2 13" xfId="25160"/>
    <cellStyle name="强调文字颜色 4 2 7 5" xfId="25161"/>
    <cellStyle name="计算 3 2 13 2" xfId="25162"/>
    <cellStyle name="计算 3 2 13 2 2" xfId="25163"/>
    <cellStyle name="强调文字颜色 4 2 7 7" xfId="25164"/>
    <cellStyle name="计算 3 2 13 4" xfId="25165"/>
    <cellStyle name="计算 3 2 14" xfId="25166"/>
    <cellStyle name="强调文字颜色 4 2 8 5" xfId="25167"/>
    <cellStyle name="计算 3 2 14 2" xfId="25168"/>
    <cellStyle name="计算 3 2 14 2 2" xfId="25169"/>
    <cellStyle name="计算 3 2 14 2 2 2" xfId="25170"/>
    <cellStyle name="强调文字颜色 4 2 8 7" xfId="25171"/>
    <cellStyle name="计算 3 2 14 4" xfId="25172"/>
    <cellStyle name="强调文字颜色 4 2 9 5" xfId="25173"/>
    <cellStyle name="计算 3 2 15 2" xfId="25174"/>
    <cellStyle name="计算 3 2 15 2 2" xfId="25175"/>
    <cellStyle name="计算 3 2 16" xfId="25176"/>
    <cellStyle name="计算 3 2 17" xfId="25177"/>
    <cellStyle name="强调文字颜色 5 2 3 4 4 2" xfId="25178"/>
    <cellStyle name="计算 3 2 2" xfId="25179"/>
    <cellStyle name="计算 3 2 2 2" xfId="25180"/>
    <cellStyle name="检查单元格 3 10 6" xfId="25181"/>
    <cellStyle name="计算 3 2 2 2 2" xfId="25182"/>
    <cellStyle name="计算 3 2 2 2 2 2 2" xfId="25183"/>
    <cellStyle name="计算 3 2 2 2 3" xfId="25184"/>
    <cellStyle name="计算 3 2 2 2 4" xfId="25185"/>
    <cellStyle name="计算 3 2 2 3" xfId="25186"/>
    <cellStyle name="检查单元格 3 11 6" xfId="25187"/>
    <cellStyle name="计算 3 2 2 3 2" xfId="25188"/>
    <cellStyle name="计算 3 2 2 3 2 2 2" xfId="25189"/>
    <cellStyle name="计算 3 2 2 3 3" xfId="25190"/>
    <cellStyle name="计算 3 2 2 3 4" xfId="25191"/>
    <cellStyle name="计算 3 2 2 4" xfId="25192"/>
    <cellStyle name="检查单元格 3 12 6" xfId="25193"/>
    <cellStyle name="计算 3 2 2 4 2" xfId="25194"/>
    <cellStyle name="计算 3 2 2 4 2 2" xfId="25195"/>
    <cellStyle name="计算 3 2 2 4 2 2 2" xfId="25196"/>
    <cellStyle name="计算 3 2 2 4 3" xfId="25197"/>
    <cellStyle name="计算 3 2 2 4 4" xfId="25198"/>
    <cellStyle name="检查单元格 4 6 2 2 2 2" xfId="25199"/>
    <cellStyle name="计算 3 2 2 5" xfId="25200"/>
    <cellStyle name="计算 3 2 2 5 2" xfId="25201"/>
    <cellStyle name="强调文字颜色 2 2 10" xfId="25202"/>
    <cellStyle name="计算 3 2 2 5 2 2" xfId="25203"/>
    <cellStyle name="强调文字颜色 2 2 10 2" xfId="25204"/>
    <cellStyle name="计算 3 2 2 5 2 2 2" xfId="25205"/>
    <cellStyle name="强调文字颜色 2 2 10 2 2" xfId="25206"/>
    <cellStyle name="计算 3 2 2 5 3" xfId="25207"/>
    <cellStyle name="强调文字颜色 2 2 11" xfId="25208"/>
    <cellStyle name="计算 3 2 2 5 4" xfId="25209"/>
    <cellStyle name="强调文字颜色 2 2 12" xfId="25210"/>
    <cellStyle name="计算 3 2 2 6" xfId="25211"/>
    <cellStyle name="计算 3 2 2 6 2" xfId="25212"/>
    <cellStyle name="计算 3 2 2 6 2 2" xfId="25213"/>
    <cellStyle name="计算 3 2 2 6 2 2 2" xfId="25214"/>
    <cellStyle name="计算 3 2 2 6 3" xfId="25215"/>
    <cellStyle name="计算 3 2 2 6 4" xfId="25216"/>
    <cellStyle name="计算 3 2 2 7" xfId="25217"/>
    <cellStyle name="计算 3 2 2 7 2" xfId="25218"/>
    <cellStyle name="输出 2 2 10 2 6" xfId="25219"/>
    <cellStyle name="计算 3 2 2 7 2 2" xfId="25220"/>
    <cellStyle name="计算 3 2 2 8" xfId="25221"/>
    <cellStyle name="计算 3 2 2 9" xfId="25222"/>
    <cellStyle name="计算 3 2 3" xfId="25223"/>
    <cellStyle name="计算 3 2 3 2" xfId="25224"/>
    <cellStyle name="强调文字颜色 4 2 14 2 4" xfId="25225"/>
    <cellStyle name="计算 3 2 3 2 2" xfId="25226"/>
    <cellStyle name="计算 3 2 3 3" xfId="25227"/>
    <cellStyle name="强调文字颜色 4 2 14 2 5" xfId="25228"/>
    <cellStyle name="检查单元格 2 9 2 2" xfId="25229"/>
    <cellStyle name="计算 3 2 3 4" xfId="25230"/>
    <cellStyle name="强调文字颜色 4 2 14 2 6" xfId="25231"/>
    <cellStyle name="计算 3 2 4 2" xfId="25232"/>
    <cellStyle name="千位分隔 4 7" xfId="25233"/>
    <cellStyle name="计算 3 2 4 2 2" xfId="25234"/>
    <cellStyle name="计算 3 2 4 3" xfId="25235"/>
    <cellStyle name="计算 3 2 5" xfId="25236"/>
    <cellStyle name="计算 3 2 5 2" xfId="25237"/>
    <cellStyle name="检查单元格 3 2 15" xfId="25238"/>
    <cellStyle name="计算 3 2 5 2 2" xfId="25239"/>
    <cellStyle name="计算 3 2 5 2 2 2" xfId="25240"/>
    <cellStyle name="计算 3 2 5 3" xfId="25241"/>
    <cellStyle name="检查单元格 3 2 16" xfId="25242"/>
    <cellStyle name="计算 3 2 6" xfId="25243"/>
    <cellStyle name="强调文字颜色 3 2 11 2 3 2" xfId="25244"/>
    <cellStyle name="计算 3 2 6 2" xfId="25245"/>
    <cellStyle name="强调文字颜色 3 2 11 2 3 2 2" xfId="25246"/>
    <cellStyle name="警告文本 2 2 3 5" xfId="25247"/>
    <cellStyle name="计算 3 2 6 2 2" xfId="25248"/>
    <cellStyle name="警告文本 2 2 3 5 2" xfId="25249"/>
    <cellStyle name="强调文字颜色 2 3 11 2 3" xfId="25250"/>
    <cellStyle name="计算 3 2 6 2 2 2" xfId="25251"/>
    <cellStyle name="强调文字颜色 4 3 11 2 2 2 2" xfId="25252"/>
    <cellStyle name="计算 3 2 6 3" xfId="25253"/>
    <cellStyle name="计算 3 2 6 4" xfId="25254"/>
    <cellStyle name="链接单元格 4 4 2 3 2 2" xfId="25255"/>
    <cellStyle name="计算 3 2 7" xfId="25256"/>
    <cellStyle name="强调文字颜色 5 4 2 2 2 2 2" xfId="25257"/>
    <cellStyle name="计算 3 2 7 2" xfId="25258"/>
    <cellStyle name="强调文字颜色 5 4 2 2 2 2 2 2" xfId="25259"/>
    <cellStyle name="警告文本 2 3 3 5" xfId="25260"/>
    <cellStyle name="计算 3 2 7 2 2" xfId="25261"/>
    <cellStyle name="计算 3 2 7 2 2 2" xfId="25262"/>
    <cellStyle name="计算 3 2 7 3" xfId="25263"/>
    <cellStyle name="注释 3 2 5 2 2 2 2" xfId="25264"/>
    <cellStyle name="计算 3 2 8 3" xfId="25265"/>
    <cellStyle name="计算 3 2 9 2" xfId="25266"/>
    <cellStyle name="计算 3 2 9 2 2" xfId="25267"/>
    <cellStyle name="强调文字颜色 2 3 3 2 7" xfId="25268"/>
    <cellStyle name="计算 3 2 9 2 2 2" xfId="25269"/>
    <cellStyle name="计算 3 2 9 3" xfId="25270"/>
    <cellStyle name="计算 3 2 9 4" xfId="25271"/>
    <cellStyle name="样式 1 2 2 3 2 2 2 2" xfId="25272"/>
    <cellStyle name="计算 3 3" xfId="25273"/>
    <cellStyle name="计算 3 3 2" xfId="25274"/>
    <cellStyle name="计算 3 3 2 2" xfId="25275"/>
    <cellStyle name="计算 3 3 2 2 2" xfId="25276"/>
    <cellStyle name="计算 3 3 2 3" xfId="25277"/>
    <cellStyle name="强调文字颜色 1 2 2 6 2 3 2" xfId="25278"/>
    <cellStyle name="计算 3 3 2 4" xfId="25279"/>
    <cellStyle name="计算 3 3 3 2" xfId="25280"/>
    <cellStyle name="计算 3 3 3 2 2" xfId="25281"/>
    <cellStyle name="计算 3 3 3 3" xfId="25282"/>
    <cellStyle name="检查单元格 2 3 2 2 2 2 2" xfId="25283"/>
    <cellStyle name="强调文字颜色 1 2 13 2 2 2 2" xfId="25284"/>
    <cellStyle name="计算 3 3 3 4" xfId="25285"/>
    <cellStyle name="计算 3 3 4" xfId="25286"/>
    <cellStyle name="计算 3 3 4 2" xfId="25287"/>
    <cellStyle name="计算 3 3 4 2 2" xfId="25288"/>
    <cellStyle name="计算 3 3 4 2 2 2" xfId="25289"/>
    <cellStyle name="强调文字颜色 6 2 3 14 3" xfId="25290"/>
    <cellStyle name="计算 3 3 4 3" xfId="25291"/>
    <cellStyle name="计算 3 3 5" xfId="25292"/>
    <cellStyle name="链接单元格 4 2 2 2 2 2 2" xfId="25293"/>
    <cellStyle name="计算 3 3 5 2" xfId="25294"/>
    <cellStyle name="计算 3 3 5 2 2" xfId="25295"/>
    <cellStyle name="计算 3 3 5 2 2 2" xfId="25296"/>
    <cellStyle name="强调文字颜色 3 2 4 6 2 2 2" xfId="25297"/>
    <cellStyle name="计算 3 3 5 3" xfId="25298"/>
    <cellStyle name="计算 3 3 6" xfId="25299"/>
    <cellStyle name="计算 3 3 6 2" xfId="25300"/>
    <cellStyle name="警告文本 3 2 3 5" xfId="25301"/>
    <cellStyle name="计算 3 3 6 2 2" xfId="25302"/>
    <cellStyle name="强调文字颜色 4 3 11 2 3 2 2" xfId="25303"/>
    <cellStyle name="强调文字颜色 3 2 4 6 2 3 2" xfId="25304"/>
    <cellStyle name="强调文字颜色 4 2 2 2 2 2 2 2 2 2" xfId="25305"/>
    <cellStyle name="计算 3 3 6 3" xfId="25306"/>
    <cellStyle name="计算 3 3 6 4" xfId="25307"/>
    <cellStyle name="强调文字颜色 6 3 8 2 2 2" xfId="25308"/>
    <cellStyle name="警告文本 3 3 3 5" xfId="25309"/>
    <cellStyle name="计算 3 3 7 2 2" xfId="25310"/>
    <cellStyle name="计算 3 4 2 2 2" xfId="25311"/>
    <cellStyle name="警告文本 2 7 2 2 2" xfId="25312"/>
    <cellStyle name="计算 3 4 3" xfId="25313"/>
    <cellStyle name="计算 3 4 4" xfId="25314"/>
    <cellStyle name="计算 3 6" xfId="25315"/>
    <cellStyle name="计算 3 6 2" xfId="25316"/>
    <cellStyle name="强调文字颜色 6 3 2 8 2 3 2 2" xfId="25317"/>
    <cellStyle name="计算 3 6 4" xfId="25318"/>
    <cellStyle name="强调文字颜色 5 3 8 3 2 2 2" xfId="25319"/>
    <cellStyle name="计算 3 7" xfId="25320"/>
    <cellStyle name="警告文本 3 2 2 2 4 2" xfId="25321"/>
    <cellStyle name="计算 3 7 2" xfId="25322"/>
    <cellStyle name="警告文本 3 2 2 2 4 2 2" xfId="25323"/>
    <cellStyle name="计算 3 7 3" xfId="25324"/>
    <cellStyle name="强调文字颜色 2 4 2 2 2 2 2 2" xfId="25325"/>
    <cellStyle name="计算 3 8" xfId="25326"/>
    <cellStyle name="计算 3 8 2" xfId="25327"/>
    <cellStyle name="计算 3 8 3" xfId="25328"/>
    <cellStyle name="计算 3 8 4" xfId="25329"/>
    <cellStyle name="计算 3 9" xfId="25330"/>
    <cellStyle name="计算 3 9 2" xfId="25331"/>
    <cellStyle name="计算 3 9 2 2" xfId="25332"/>
    <cellStyle name="输出 2 2 12 4" xfId="25333"/>
    <cellStyle name="链接单元格 4 3 6" xfId="25334"/>
    <cellStyle name="计算 3 9 2 2 2" xfId="25335"/>
    <cellStyle name="注释 2 2 10 3 2 2 2" xfId="25336"/>
    <cellStyle name="计算 3 9 4" xfId="25337"/>
    <cellStyle name="计算 4" xfId="25338"/>
    <cellStyle name="计算 4 2" xfId="25339"/>
    <cellStyle name="注释 2 2 12 7" xfId="25340"/>
    <cellStyle name="计算 4 2 2" xfId="25341"/>
    <cellStyle name="计算 4 2 2 2" xfId="25342"/>
    <cellStyle name="计算 4 2 2 2 2" xfId="25343"/>
    <cellStyle name="计算 4 2 3" xfId="25344"/>
    <cellStyle name="强调文字颜色 2 3 5 2 2 2" xfId="25345"/>
    <cellStyle name="计算 4 2 4" xfId="25346"/>
    <cellStyle name="注释 2 2 2 3 2 2 2 2" xfId="25347"/>
    <cellStyle name="适中 2 3 5 2 2 2 2 2" xfId="25348"/>
    <cellStyle name="计算 4 3" xfId="25349"/>
    <cellStyle name="计算 4 3 2" xfId="25350"/>
    <cellStyle name="计算 4 3 2 2" xfId="25351"/>
    <cellStyle name="计算 4 3 2 2 2" xfId="25352"/>
    <cellStyle name="计算 4 3 3" xfId="25353"/>
    <cellStyle name="强调文字颜色 2 3 5 2 3 2" xfId="25354"/>
    <cellStyle name="计算 4 3 4" xfId="25355"/>
    <cellStyle name="计算 4 4 2 2" xfId="25356"/>
    <cellStyle name="计算 4 4 2 2 2" xfId="25357"/>
    <cellStyle name="警告文本 4 4 3" xfId="25358"/>
    <cellStyle name="警告文本 2 7 3 2 2" xfId="25359"/>
    <cellStyle name="计算 4 4 3" xfId="25360"/>
    <cellStyle name="计算 4 4 4" xfId="25361"/>
    <cellStyle name="计算 4 6" xfId="25362"/>
    <cellStyle name="强调文字颜色 1 3 2 11 2 3 2 2" xfId="25363"/>
    <cellStyle name="计算 4 6 2" xfId="25364"/>
    <cellStyle name="计算 4 6 3" xfId="25365"/>
    <cellStyle name="计算 4 6 4" xfId="25366"/>
    <cellStyle name="计算 4 7 2" xfId="25367"/>
    <cellStyle name="计算 4 8" xfId="25368"/>
    <cellStyle name="计算 4 9" xfId="25369"/>
    <cellStyle name="计算 5" xfId="25370"/>
    <cellStyle name="计算 5 2" xfId="25371"/>
    <cellStyle name="强调文字颜色 5 3 12 5" xfId="25372"/>
    <cellStyle name="计算 5 2 2" xfId="25373"/>
    <cellStyle name="计算 5 2 2 2" xfId="25374"/>
    <cellStyle name="强调文字颜色 2 3 2 11 5" xfId="25375"/>
    <cellStyle name="解释性文本 3 10 6" xfId="25376"/>
    <cellStyle name="计算 5 2 2 2 2" xfId="25377"/>
    <cellStyle name="强调文字颜色 5 3 12 6" xfId="25378"/>
    <cellStyle name="计算 5 2 3" xfId="25379"/>
    <cellStyle name="强调文字颜色 2 3 5 3 2 2" xfId="25380"/>
    <cellStyle name="计算 5 3" xfId="25381"/>
    <cellStyle name="强调文字颜色 2 2 9 2 2 2 2 2" xfId="25382"/>
    <cellStyle name="强调文字颜色 5 3 13 5" xfId="25383"/>
    <cellStyle name="计算 5 3 2" xfId="25384"/>
    <cellStyle name="计算 5 3 2 2" xfId="25385"/>
    <cellStyle name="强调文字颜色 5 3 13 6" xfId="25386"/>
    <cellStyle name="计算 5 3 3" xfId="25387"/>
    <cellStyle name="强调文字颜色 6 3 10 3 2" xfId="25388"/>
    <cellStyle name="计算 5 3 4" xfId="25389"/>
    <cellStyle name="强调文字颜色 5 3 14 5" xfId="25390"/>
    <cellStyle name="计算 5 4 2" xfId="25391"/>
    <cellStyle name="计算 5 4 2 2" xfId="25392"/>
    <cellStyle name="计算 5 4 2 2 2" xfId="25393"/>
    <cellStyle name="强调文字颜色 5 3 14 6" xfId="25394"/>
    <cellStyle name="警告文本 2 7 4 2 2" xfId="25395"/>
    <cellStyle name="计算 5 4 3" xfId="25396"/>
    <cellStyle name="强调文字颜色 6 3 10 4 2" xfId="25397"/>
    <cellStyle name="计算 5 4 4" xfId="25398"/>
    <cellStyle name="计算 5 5" xfId="25399"/>
    <cellStyle name="强调文字颜色 6 2 9 2 2 2 2" xfId="25400"/>
    <cellStyle name="计算 5 5 2" xfId="25401"/>
    <cellStyle name="强调文字颜色 6 2 9 2 2 2 2 2" xfId="25402"/>
    <cellStyle name="计算 5 5 3" xfId="25403"/>
    <cellStyle name="计算 5 5 4" xfId="25404"/>
    <cellStyle name="强调文字颜色 3 4 2 2 2" xfId="25405"/>
    <cellStyle name="计算 5 6" xfId="25406"/>
    <cellStyle name="计算 5 6 2" xfId="25407"/>
    <cellStyle name="计算 5 7" xfId="25408"/>
    <cellStyle name="计算 5 8" xfId="25409"/>
    <cellStyle name="计算 6" xfId="25410"/>
    <cellStyle name="适中 2 10" xfId="25411"/>
    <cellStyle name="计算 6 2" xfId="25412"/>
    <cellStyle name="适中 2 10 2" xfId="25413"/>
    <cellStyle name="计算 6 2 2" xfId="25414"/>
    <cellStyle name="适中 2 10 2 2" xfId="25415"/>
    <cellStyle name="计算 6 3" xfId="25416"/>
    <cellStyle name="适中 2 10 3" xfId="25417"/>
    <cellStyle name="计算 6 4" xfId="25418"/>
    <cellStyle name="适中 2 10 4" xfId="25419"/>
    <cellStyle name="检查单元格 2 10 2" xfId="25420"/>
    <cellStyle name="强调文字颜色 1 2 7 7" xfId="25421"/>
    <cellStyle name="警告文本 2 2 3 2 4 2" xfId="25422"/>
    <cellStyle name="检查单元格 2 10 2 2" xfId="25423"/>
    <cellStyle name="警告文本 2 2 3 2 4 2 2" xfId="25424"/>
    <cellStyle name="检查单元格 2 10 2 2 2" xfId="25425"/>
    <cellStyle name="链接单元格 2 9" xfId="25426"/>
    <cellStyle name="检查单元格 2 10 3" xfId="25427"/>
    <cellStyle name="检查单元格 2 11" xfId="25428"/>
    <cellStyle name="输入 2 13 3 2 2" xfId="25429"/>
    <cellStyle name="警告文本 2 2 3 2 5" xfId="25430"/>
    <cellStyle name="检查单元格 2 11 2" xfId="25431"/>
    <cellStyle name="输入 2 13 3 2 2 2" xfId="25432"/>
    <cellStyle name="强调文字颜色 1 2 8 7" xfId="25433"/>
    <cellStyle name="检查单元格 2 11 2 2" xfId="25434"/>
    <cellStyle name="检查单元格 2 11 2 2 2" xfId="25435"/>
    <cellStyle name="检查单元格 2 11 3" xfId="25436"/>
    <cellStyle name="检查单元格 2 11 4" xfId="25437"/>
    <cellStyle name="检查单元格 2 12 2" xfId="25438"/>
    <cellStyle name="强调文字颜色 4 3 2 2 4 2 2" xfId="25439"/>
    <cellStyle name="强调文字颜色 1 2 9 7" xfId="25440"/>
    <cellStyle name="检查单元格 2 12 2 2" xfId="25441"/>
    <cellStyle name="强调文字颜色 4 3 2 2 4 2 2 2" xfId="25442"/>
    <cellStyle name="检查单元格 2 12 2 2 2" xfId="25443"/>
    <cellStyle name="适中 3 11 4" xfId="25444"/>
    <cellStyle name="解释性文本 3 2 7 5" xfId="25445"/>
    <cellStyle name="检查单元格 2 12 3" xfId="25446"/>
    <cellStyle name="解释性文本 2 4 4 2" xfId="25447"/>
    <cellStyle name="检查单元格 2 13" xfId="25448"/>
    <cellStyle name="警告文本 2 2 3 2 7" xfId="25449"/>
    <cellStyle name="解释性文本 2 4 4 2 2" xfId="25450"/>
    <cellStyle name="检查单元格 2 13 2" xfId="25451"/>
    <cellStyle name="检查单元格 2 13 3" xfId="25452"/>
    <cellStyle name="检查单元格 2 13 4" xfId="25453"/>
    <cellStyle name="检查单元格 2 14" xfId="25454"/>
    <cellStyle name="检查单元格 2 14 2" xfId="25455"/>
    <cellStyle name="检查单元格 2 14 2 2" xfId="25456"/>
    <cellStyle name="检查单元格 2 14 2 2 2" xfId="25457"/>
    <cellStyle name="检查单元格 2 14 3" xfId="25458"/>
    <cellStyle name="检查单元格 2 14 4" xfId="25459"/>
    <cellStyle name="检查单元格 2 15" xfId="25460"/>
    <cellStyle name="检查单元格 2 15 2" xfId="25461"/>
    <cellStyle name="检查单元格 2 15 2 2" xfId="25462"/>
    <cellStyle name="检查单元格 2 16" xfId="25463"/>
    <cellStyle name="检查单元格 2 17" xfId="25464"/>
    <cellStyle name="检查单元格 2 2 10 2 2" xfId="25465"/>
    <cellStyle name="检查单元格 2 2 10 2 2 2" xfId="25466"/>
    <cellStyle name="检查单元格 2 2 11" xfId="25467"/>
    <cellStyle name="检查单元格 2 2 11 2" xfId="25468"/>
    <cellStyle name="检查单元格 2 2 11 2 2" xfId="25469"/>
    <cellStyle name="检查单元格 2 2 11 2 2 2" xfId="25470"/>
    <cellStyle name="检查单元格 2 2 11 3" xfId="25471"/>
    <cellStyle name="检查单元格 2 2 11 4" xfId="25472"/>
    <cellStyle name="检查单元格 2 2 14" xfId="25473"/>
    <cellStyle name="强调文字颜色 1 2 4 12 2 2" xfId="25474"/>
    <cellStyle name="检查单元格 2 2 2" xfId="25475"/>
    <cellStyle name="链接单元格 3 4 3 2 2 2" xfId="25476"/>
    <cellStyle name="注释 2 4 14" xfId="25477"/>
    <cellStyle name="强调文字颜色 1 2 4 12 2 2 2" xfId="25478"/>
    <cellStyle name="检查单元格 2 2 2 2" xfId="25479"/>
    <cellStyle name="注释 2 4 14 2" xfId="25480"/>
    <cellStyle name="强调文字颜色 1 2 4 12 2 2 2 2" xfId="25481"/>
    <cellStyle name="检查单元格 2 2 2 2 2" xfId="25482"/>
    <cellStyle name="注释 2 4 14 2 2" xfId="25483"/>
    <cellStyle name="检查单元格 2 2 2 2 2 2" xfId="25484"/>
    <cellStyle name="注释 2 4 14 4" xfId="25485"/>
    <cellStyle name="检查单元格 2 2 2 2 4" xfId="25486"/>
    <cellStyle name="注释 2 4 15" xfId="25487"/>
    <cellStyle name="注释 2 4 20" xfId="25488"/>
    <cellStyle name="检查单元格 2 2 2 3" xfId="25489"/>
    <cellStyle name="警告文本 3 2 13 2 2 2" xfId="25490"/>
    <cellStyle name="注释 2 2 6 4 2" xfId="25491"/>
    <cellStyle name="适中 2 3 9 3 2" xfId="25492"/>
    <cellStyle name="检查单元格 2 4 10" xfId="25493"/>
    <cellStyle name="检查单元格 2 2 3" xfId="25494"/>
    <cellStyle name="强调文字颜色 1 2 4 10 2 3 2" xfId="25495"/>
    <cellStyle name="检查单元格 2 4 10 2" xfId="25496"/>
    <cellStyle name="检查单元格 2 2 3 2" xfId="25497"/>
    <cellStyle name="强调文字颜色 1 2 4 10 2 3 2 2" xfId="25498"/>
    <cellStyle name="检查单元格 2 4 10 2 2 2" xfId="25499"/>
    <cellStyle name="检查单元格 2 2 3 2 2 2" xfId="25500"/>
    <cellStyle name="检查单元格 2 2 3 2 4" xfId="25501"/>
    <cellStyle name="检查单元格 2 4 10 3 2 2" xfId="25502"/>
    <cellStyle name="检查单元格 2 2 3 3 2 2" xfId="25503"/>
    <cellStyle name="检查单元格 2 4 10 4" xfId="25504"/>
    <cellStyle name="检查单元格 2 2 3 4" xfId="25505"/>
    <cellStyle name="检查单元格 2 4 10 5" xfId="25506"/>
    <cellStyle name="检查单元格 2 2 3 5" xfId="25507"/>
    <cellStyle name="检查单元格 2 4 11" xfId="25508"/>
    <cellStyle name="检查单元格 2 2 4" xfId="25509"/>
    <cellStyle name="注释 2 3 15 2 2" xfId="25510"/>
    <cellStyle name="警告文本 3 2 11 2 3 2" xfId="25511"/>
    <cellStyle name="检查单元格 2 4 11 3" xfId="25512"/>
    <cellStyle name="检查单元格 2 2 4 3" xfId="25513"/>
    <cellStyle name="检查单元格 2 4 11 4" xfId="25514"/>
    <cellStyle name="检查单元格 2 2 4 4" xfId="25515"/>
    <cellStyle name="检查单元格 2 4 12" xfId="25516"/>
    <cellStyle name="检查单元格 2 2 5" xfId="25517"/>
    <cellStyle name="检查单元格 2 4 12 2" xfId="25518"/>
    <cellStyle name="检查单元格 2 2 5 2" xfId="25519"/>
    <cellStyle name="检查单元格 2 4 12 2 2" xfId="25520"/>
    <cellStyle name="检查单元格 2 2 5 2 2" xfId="25521"/>
    <cellStyle name="检查单元格 2 4 12 2 2 2" xfId="25522"/>
    <cellStyle name="检查单元格 2 2 5 2 2 2" xfId="25523"/>
    <cellStyle name="检查单元格 2 2 5 4" xfId="25524"/>
    <cellStyle name="强调文字颜色 6 3 2 10 3 2 2 2" xfId="25525"/>
    <cellStyle name="检查单元格 2 4 13" xfId="25526"/>
    <cellStyle name="检查单元格 2 2 6" xfId="25527"/>
    <cellStyle name="解释性文本 2 10 2 5" xfId="25528"/>
    <cellStyle name="检查单元格 2 4 13 2" xfId="25529"/>
    <cellStyle name="检查单元格 2 2 6 2" xfId="25530"/>
    <cellStyle name="检查单元格 2 2 6 2 2 2" xfId="25531"/>
    <cellStyle name="强调文字颜色 3 3 2 7 2 3" xfId="25532"/>
    <cellStyle name="强调文字颜色 1 2 14 2 6" xfId="25533"/>
    <cellStyle name="解释性文本 2 10 2 6" xfId="25534"/>
    <cellStyle name="检查单元格 2 2 6 3" xfId="25535"/>
    <cellStyle name="检查单元格 2 2 6 4" xfId="25536"/>
    <cellStyle name="检查单元格 2 2 7 2" xfId="25537"/>
    <cellStyle name="检查单元格 2 2 7 2 2" xfId="25538"/>
    <cellStyle name="检查单元格 2 4 3 2 6" xfId="25539"/>
    <cellStyle name="检查单元格 2 2 7 2 2 2" xfId="25540"/>
    <cellStyle name="检查单元格 2 4 15" xfId="25541"/>
    <cellStyle name="检查单元格 2 2 8" xfId="25542"/>
    <cellStyle name="检查单元格 2 2 8 2" xfId="25543"/>
    <cellStyle name="输入 2 3 17" xfId="25544"/>
    <cellStyle name="检查单元格 2 2 8 2 2" xfId="25545"/>
    <cellStyle name="输入 2 3 17 2" xfId="25546"/>
    <cellStyle name="输出 3 2 18" xfId="25547"/>
    <cellStyle name="检查单元格 2 2 8 2 2 2" xfId="25548"/>
    <cellStyle name="输出 2 6 2 3 2" xfId="25549"/>
    <cellStyle name="检查单元格 2 2 8 3" xfId="25550"/>
    <cellStyle name="检查单元格 2 2 8 4" xfId="25551"/>
    <cellStyle name="适中 3" xfId="25552"/>
    <cellStyle name="检查单元格 2 2 9 2 2" xfId="25553"/>
    <cellStyle name="适中 3 2" xfId="25554"/>
    <cellStyle name="检查单元格 2 2 9 2 2 2" xfId="25555"/>
    <cellStyle name="检查单元格 2 3 10 4" xfId="25556"/>
    <cellStyle name="检查单元格 2 3 11" xfId="25557"/>
    <cellStyle name="检查单元格 2 3 11 2" xfId="25558"/>
    <cellStyle name="检查单元格 2 3 11 2 2" xfId="25559"/>
    <cellStyle name="检查单元格 2 3 11 2 2 2" xfId="25560"/>
    <cellStyle name="检查单元格 2 3 11 3" xfId="25561"/>
    <cellStyle name="检查单元格 2 3 12" xfId="25562"/>
    <cellStyle name="检查单元格 2 3 12 2" xfId="25563"/>
    <cellStyle name="检查单元格 2 3 12 2 2" xfId="25564"/>
    <cellStyle name="强调文字颜色 4 3 2 8 3 2 2 2" xfId="25565"/>
    <cellStyle name="检查单元格 2 3 14" xfId="25566"/>
    <cellStyle name="输出 3 2 2 4 6" xfId="25567"/>
    <cellStyle name="强调文字颜色 1 2 4 12 3 2 2" xfId="25568"/>
    <cellStyle name="检查单元格 2 3 2 2" xfId="25569"/>
    <cellStyle name="强调文字颜色 1 2 13 2" xfId="25570"/>
    <cellStyle name="检查单元格 2 3 2 2 2" xfId="25571"/>
    <cellStyle name="强调文字颜色 1 2 13 2 2" xfId="25572"/>
    <cellStyle name="检查单元格 2 3 2 2 2 2" xfId="25573"/>
    <cellStyle name="强调文字颜色 1 2 2 6 2 4" xfId="25574"/>
    <cellStyle name="强调文字颜色 1 2 13 2 2 2" xfId="25575"/>
    <cellStyle name="检查单元格 2 3 2 2 3" xfId="25576"/>
    <cellStyle name="强调文字颜色 1 2 13 2 3" xfId="25577"/>
    <cellStyle name="检查单元格 2 3 2 2 4" xfId="25578"/>
    <cellStyle name="强调文字颜色 1 2 13 2 4" xfId="25579"/>
    <cellStyle name="输出 3 2 2 4 7" xfId="25580"/>
    <cellStyle name="检查单元格 2 3 2 3" xfId="25581"/>
    <cellStyle name="警告文本 3 2 13 3 2 2" xfId="25582"/>
    <cellStyle name="注释 2 2 7 4 2" xfId="25583"/>
    <cellStyle name="强调文字颜色 1 2 13 3" xfId="25584"/>
    <cellStyle name="检查单元格 2 3 2 3 2" xfId="25585"/>
    <cellStyle name="注释 2 2 7 4 2 2" xfId="25586"/>
    <cellStyle name="强调文字颜色 1 2 13 3 2" xfId="25587"/>
    <cellStyle name="检查单元格 2 3 2 4" xfId="25588"/>
    <cellStyle name="强调文字颜色 1 2 13 4" xfId="25589"/>
    <cellStyle name="检查单元格 2 3 2 5" xfId="25590"/>
    <cellStyle name="强调文字颜色 1 2 13 5" xfId="25591"/>
    <cellStyle name="注释 2 3 13 2 2 2" xfId="25592"/>
    <cellStyle name="检查单元格 2 3 3" xfId="25593"/>
    <cellStyle name="强调文字颜色 1 2 14" xfId="25594"/>
    <cellStyle name="注释 2 3 13 2 2 2 2" xfId="25595"/>
    <cellStyle name="输出 3 2 2 5 6" xfId="25596"/>
    <cellStyle name="检查单元格 2 3 3 2" xfId="25597"/>
    <cellStyle name="强调文字颜色 1 2 14 2" xfId="25598"/>
    <cellStyle name="检查单元格 2 3 3 4" xfId="25599"/>
    <cellStyle name="强调文字颜色 1 2 14 4" xfId="25600"/>
    <cellStyle name="输出 3 2 2 6 6" xfId="25601"/>
    <cellStyle name="检查单元格 2 3 4 2" xfId="25602"/>
    <cellStyle name="注释 2 3 15 3 2 2" xfId="25603"/>
    <cellStyle name="强调文字颜色 1 2 15 2" xfId="25604"/>
    <cellStyle name="检查单元格 2 3 4 2 2" xfId="25605"/>
    <cellStyle name="强调文字颜色 1 2 15 2 2" xfId="25606"/>
    <cellStyle name="检查单元格 2 3 4 3" xfId="25607"/>
    <cellStyle name="强调文字颜色 1 2 15 3" xfId="25608"/>
    <cellStyle name="检查单元格 2 3 4 3 2" xfId="25609"/>
    <cellStyle name="强调文字颜色 1 2 15 3 2" xfId="25610"/>
    <cellStyle name="检查单元格 2 3 4 3 2 2" xfId="25611"/>
    <cellStyle name="强调文字颜色 1 2 4 7 2 4" xfId="25612"/>
    <cellStyle name="强调文字颜色 1 2 15 3 2 2" xfId="25613"/>
    <cellStyle name="检查单元格 2 3 4 4" xfId="25614"/>
    <cellStyle name="警告文本 2 3 2 2 2 2 2" xfId="25615"/>
    <cellStyle name="强调文字颜色 1 2 15 4" xfId="25616"/>
    <cellStyle name="警告文本 3 2 5 2 2 2" xfId="25617"/>
    <cellStyle name="检查单元格 2 3 4 5" xfId="25618"/>
    <cellStyle name="强调文字颜色 1 2 15 5" xfId="25619"/>
    <cellStyle name="检查单元格 2 3 4 6" xfId="25620"/>
    <cellStyle name="强调文字颜色 1 2 15 6" xfId="25621"/>
    <cellStyle name="输出 3 2 2 7 6" xfId="25622"/>
    <cellStyle name="检查单元格 2 3 5 2" xfId="25623"/>
    <cellStyle name="强调文字颜色 5 2 2 10 2 2 2 2 2" xfId="25624"/>
    <cellStyle name="强调文字颜色 1 2 16 2" xfId="25625"/>
    <cellStyle name="检查单元格 2 3 5 2 2" xfId="25626"/>
    <cellStyle name="强调文字颜色 1 2 16 2 2" xfId="25627"/>
    <cellStyle name="检查单元格 3 2 3 2 6" xfId="25628"/>
    <cellStyle name="检查单元格 2 3 5 2 2 2" xfId="25629"/>
    <cellStyle name="强调文字颜色 1 2 16 2 2 2" xfId="25630"/>
    <cellStyle name="检查单元格 2 3 5 3 2" xfId="25631"/>
    <cellStyle name="强调文字颜色 1 2 16 3 2" xfId="25632"/>
    <cellStyle name="检查单元格 3 2 4 2 6" xfId="25633"/>
    <cellStyle name="检查单元格 2 3 5 3 2 2" xfId="25634"/>
    <cellStyle name="强调文字颜色 1 2 16 3 2 2" xfId="25635"/>
    <cellStyle name="检查单元格 2 3 5 4" xfId="25636"/>
    <cellStyle name="强调文字颜色 1 2 16 4" xfId="25637"/>
    <cellStyle name="警告文本 3 2 5 2 3 2" xfId="25638"/>
    <cellStyle name="检查单元格 2 3 5 5" xfId="25639"/>
    <cellStyle name="强调文字颜色 1 2 16 5" xfId="25640"/>
    <cellStyle name="强调文字颜色 5 3 2 9 2 3 2 2" xfId="25641"/>
    <cellStyle name="检查单元格 2 3 5 6" xfId="25642"/>
    <cellStyle name="强调文字颜色 1 2 16 6" xfId="25643"/>
    <cellStyle name="检查单元格 2 3 6" xfId="25644"/>
    <cellStyle name="强调文字颜色 1 2 17" xfId="25645"/>
    <cellStyle name="解释性文本 2 11 2 5" xfId="25646"/>
    <cellStyle name="检查单元格 2 3 6 2" xfId="25647"/>
    <cellStyle name="强调文字颜色 1 2 17 2" xfId="25648"/>
    <cellStyle name="解释性文本 2 11 2 6" xfId="25649"/>
    <cellStyle name="检查单元格 2 3 6 3" xfId="25650"/>
    <cellStyle name="强调文字颜色 1 2 17 3" xfId="25651"/>
    <cellStyle name="检查单元格 2 3 6 3 2" xfId="25652"/>
    <cellStyle name="检查单元格 2 3 6 3 2 2" xfId="25653"/>
    <cellStyle name="检查单元格 2 3 6 4" xfId="25654"/>
    <cellStyle name="检查单元格 2 3 6 6" xfId="25655"/>
    <cellStyle name="检查单元格 2 3 7" xfId="25656"/>
    <cellStyle name="强调文字颜色 1 2 18" xfId="25657"/>
    <cellStyle name="检查单元格 2 3 7 2" xfId="25658"/>
    <cellStyle name="强调文字颜色 1 2 18 2" xfId="25659"/>
    <cellStyle name="检查单元格 2 3 7 2 2 2" xfId="25660"/>
    <cellStyle name="检查单元格 2 3 7 2 2 2 2" xfId="25661"/>
    <cellStyle name="强调文字颜色 3 2 5 3 3" xfId="25662"/>
    <cellStyle name="输出 2 6 3 2 2" xfId="25663"/>
    <cellStyle name="检查单元格 2 3 7 3" xfId="25664"/>
    <cellStyle name="强调文字颜色 2 3 2 2 3 2 2 2 2" xfId="25665"/>
    <cellStyle name="检查单元格 2 3 7 4" xfId="25666"/>
    <cellStyle name="检查单元格 2 3 7 6" xfId="25667"/>
    <cellStyle name="检查单元格 2 3 8" xfId="25668"/>
    <cellStyle name="强调文字颜色 1 2 19" xfId="25669"/>
    <cellStyle name="检查单元格 2 3 8 2" xfId="25670"/>
    <cellStyle name="检查单元格 2 3 8 2 2" xfId="25671"/>
    <cellStyle name="检查单元格 2 3 8 2 2 2" xfId="25672"/>
    <cellStyle name="检查单元格 2 3 8 3" xfId="25673"/>
    <cellStyle name="检查单元格 2 3 8 3 2" xfId="25674"/>
    <cellStyle name="检查单元格 2 3 8 3 2 2" xfId="25675"/>
    <cellStyle name="检查单元格 2 3 8 4" xfId="25676"/>
    <cellStyle name="检查单元格 2 3 8 5" xfId="25677"/>
    <cellStyle name="检查单元格 2 3 9 2 2" xfId="25678"/>
    <cellStyle name="检查单元格 2 3 9 2 2 2" xfId="25679"/>
    <cellStyle name="检查单元格 2 3 9 2 2 2 2" xfId="25680"/>
    <cellStyle name="强调文字颜色 5 2 5 3 3" xfId="25681"/>
    <cellStyle name="检查单元格 2 3 9 3 2 2" xfId="25682"/>
    <cellStyle name="适中 3 11 6" xfId="25683"/>
    <cellStyle name="警告文本 2 12 2" xfId="25684"/>
    <cellStyle name="解释性文本 3 2 7 7" xfId="25685"/>
    <cellStyle name="检查单元格 2 3 9 4" xfId="25686"/>
    <cellStyle name="强调文字颜色 6 3 2 2 4 2 2 2" xfId="25687"/>
    <cellStyle name="检查单元格 2 3 9 5" xfId="25688"/>
    <cellStyle name="检查单元格 2 3 9 6" xfId="25689"/>
    <cellStyle name="警告文本 3 2 9 2 2 2 2" xfId="25690"/>
    <cellStyle name="强调文字颜色 1 2 4 12 4" xfId="25691"/>
    <cellStyle name="检查单元格 2 4" xfId="25692"/>
    <cellStyle name="检查单元格 2 4 10 6" xfId="25693"/>
    <cellStyle name="检查单元格 2 4 11 3 2 2" xfId="25694"/>
    <cellStyle name="检查单元格 2 4 11 5" xfId="25695"/>
    <cellStyle name="检查单元格 2 4 11 6" xfId="25696"/>
    <cellStyle name="检查单元格 2 4 2" xfId="25697"/>
    <cellStyle name="检查单元格 2 4 2 2" xfId="25698"/>
    <cellStyle name="检查单元格 2 4 2 2 2" xfId="25699"/>
    <cellStyle name="检查单元格 2 4 2 2 2 2" xfId="25700"/>
    <cellStyle name="强调文字颜色 1 3 2 6 2 4" xfId="25701"/>
    <cellStyle name="检查单元格 2 4 2 2 6" xfId="25702"/>
    <cellStyle name="检查单元格 2 4 2 3" xfId="25703"/>
    <cellStyle name="检查单元格 2 4 2 3 2" xfId="25704"/>
    <cellStyle name="检查单元格 2 4 2 4" xfId="25705"/>
    <cellStyle name="检查单元格 2 4 2 4 2" xfId="25706"/>
    <cellStyle name="检查单元格 2 4 2 4 2 2" xfId="25707"/>
    <cellStyle name="强调文字颜色 1 3 2 8 2 4" xfId="25708"/>
    <cellStyle name="检查单元格 2 4 2 5" xfId="25709"/>
    <cellStyle name="检查单元格 2 4 2 6" xfId="25710"/>
    <cellStyle name="检查单元格 2 4 2 7" xfId="25711"/>
    <cellStyle name="检查单元格 2 4 3" xfId="25712"/>
    <cellStyle name="检查单元格 2 4 3 2" xfId="25713"/>
    <cellStyle name="检查单元格 2 4 3 2 2" xfId="25714"/>
    <cellStyle name="检查单元格 2 4 3 2 2 2" xfId="25715"/>
    <cellStyle name="强调文字颜色 1 2 2 10 3" xfId="25716"/>
    <cellStyle name="检查单元格 2 4 3 2 2 2 2" xfId="25717"/>
    <cellStyle name="强调文字颜色 1 2 2 10 3 2" xfId="25718"/>
    <cellStyle name="检查单元格 2 4 3 2 2 2 2 2" xfId="25719"/>
    <cellStyle name="注释 2 2 8 3 2 2 2" xfId="25720"/>
    <cellStyle name="检查单元格 2 4 3 2 3" xfId="25721"/>
    <cellStyle name="检查单元格 2 4 3 2 3 2" xfId="25722"/>
    <cellStyle name="检查单元格 2 4 3 2 3 2 2" xfId="25723"/>
    <cellStyle name="检查单元格 2 4 3 2 5" xfId="25724"/>
    <cellStyle name="检查单元格 2 4 3 3" xfId="25725"/>
    <cellStyle name="检查单元格 2 4 3 3 2" xfId="25726"/>
    <cellStyle name="检查单元格 2 4 3 3 2 2" xfId="25727"/>
    <cellStyle name="检查单元格 2 4 3 3 2 2 2" xfId="25728"/>
    <cellStyle name="检查单元格 2 4 4 2" xfId="25729"/>
    <cellStyle name="检查单元格 2 4 4 2 2" xfId="25730"/>
    <cellStyle name="检查单元格 2 4 4 2 2 2" xfId="25731"/>
    <cellStyle name="检查单元格 2 4 4 2 2 2 2" xfId="25732"/>
    <cellStyle name="注释 2 2 7 2 4" xfId="25733"/>
    <cellStyle name="强调文字颜色 1 2 11 5" xfId="25734"/>
    <cellStyle name="检查单元格 2 4 4 3" xfId="25735"/>
    <cellStyle name="检查单元格 2 4 4 3 2" xfId="25736"/>
    <cellStyle name="检查单元格 2 4 4 3 2 2" xfId="25737"/>
    <cellStyle name="检查单元格 2 4 4 4" xfId="25738"/>
    <cellStyle name="警告文本 2 3 2 2 3 2 2" xfId="25739"/>
    <cellStyle name="警告文本 3 2 5 3 2 2" xfId="25740"/>
    <cellStyle name="检查单元格 2 4 4 5" xfId="25741"/>
    <cellStyle name="检查单元格 2 4 4 6" xfId="25742"/>
    <cellStyle name="检查单元格 2 4 5" xfId="25743"/>
    <cellStyle name="检查单元格 2 4 5 2" xfId="25744"/>
    <cellStyle name="检查单元格 2 4 5 2 2" xfId="25745"/>
    <cellStyle name="检查单元格 2 4 5 3 2" xfId="25746"/>
    <cellStyle name="检查单元格 2 4 5 4" xfId="25747"/>
    <cellStyle name="检查单元格 2 4 5 5" xfId="25748"/>
    <cellStyle name="检查单元格 2 4 5 6" xfId="25749"/>
    <cellStyle name="检查单元格 2 4 6" xfId="25750"/>
    <cellStyle name="检查单元格 2 4 6 2" xfId="25751"/>
    <cellStyle name="检查单元格 2 4 6 2 2" xfId="25752"/>
    <cellStyle name="检查单元格 2 4 6 2 2 2" xfId="25753"/>
    <cellStyle name="检查单元格 2 4 6 2 2 2 2" xfId="25754"/>
    <cellStyle name="检查单元格 2 4 6 3" xfId="25755"/>
    <cellStyle name="检查单元格 2 4 6 3 2" xfId="25756"/>
    <cellStyle name="检查单元格 2 4 6 3 2 2" xfId="25757"/>
    <cellStyle name="链接单元格 3 10 3" xfId="25758"/>
    <cellStyle name="输出 2 2 4 3 2 2 2" xfId="25759"/>
    <cellStyle name="检查单元格 2 4 6 5" xfId="25760"/>
    <cellStyle name="链接单元格 3 10 4" xfId="25761"/>
    <cellStyle name="检查单元格 2 4 6 6" xfId="25762"/>
    <cellStyle name="检查单元格 2 4 7" xfId="25763"/>
    <cellStyle name="检查单元格 2 4 7 2" xfId="25764"/>
    <cellStyle name="检查单元格 2 4 7 2 2" xfId="25765"/>
    <cellStyle name="检查单元格 2 4 7 2 2 2" xfId="25766"/>
    <cellStyle name="检查单元格 2 4 7 2 2 2 2" xfId="25767"/>
    <cellStyle name="链接单元格 3 11 4" xfId="25768"/>
    <cellStyle name="检查单元格 2 4 7 6" xfId="25769"/>
    <cellStyle name="检查单元格 2 4 8 2 2" xfId="25770"/>
    <cellStyle name="检查单元格 2 4 8 2 2 2" xfId="25771"/>
    <cellStyle name="强调文字颜色 2 2 2 10 3" xfId="25772"/>
    <cellStyle name="检查单元格 2 4 8 2 2 2 2" xfId="25773"/>
    <cellStyle name="链接单元格 3 12 3" xfId="25774"/>
    <cellStyle name="强调文字颜色 2 5 2 2 2 2" xfId="25775"/>
    <cellStyle name="检查单元格 2 4 8 5" xfId="25776"/>
    <cellStyle name="链接单元格 3 13 3" xfId="25777"/>
    <cellStyle name="检查单元格 2 4 9 5" xfId="25778"/>
    <cellStyle name="链接单元格 3 13 4" xfId="25779"/>
    <cellStyle name="检查单元格 2 4 9 6" xfId="25780"/>
    <cellStyle name="输出 3 17 2 2 2" xfId="25781"/>
    <cellStyle name="警告文本 3 2 9 2 3 2 2" xfId="25782"/>
    <cellStyle name="强调文字颜色 1 2 4 12 5" xfId="25783"/>
    <cellStyle name="强调文字颜色 3 3 4 2 3 2 2" xfId="25784"/>
    <cellStyle name="检查单元格 2 5" xfId="25785"/>
    <cellStyle name="检查单元格 2 5 2" xfId="25786"/>
    <cellStyle name="检查单元格 2 5 2 2" xfId="25787"/>
    <cellStyle name="强调文字颜色 4 2 10 2 6" xfId="25788"/>
    <cellStyle name="检查单元格 2 5 2 2 2" xfId="25789"/>
    <cellStyle name="强调文字颜色 1 3 2 6 2 3" xfId="25790"/>
    <cellStyle name="检查单元格 2 5 2 2 2 2" xfId="25791"/>
    <cellStyle name="强调文字颜色 1 3 2 6 2 3 2" xfId="25792"/>
    <cellStyle name="检查单元格 2 5 2 2 2 2 2" xfId="25793"/>
    <cellStyle name="强调文字颜色 1 3 2 6 2 3 2 2" xfId="25794"/>
    <cellStyle name="输入 3 2 2 3 2 3 2" xfId="25795"/>
    <cellStyle name="检查单元格 2 5 2 3" xfId="25796"/>
    <cellStyle name="输入 3 2 2 3 2 3 2 2" xfId="25797"/>
    <cellStyle name="检查单元格 2 5 2 3 2" xfId="25798"/>
    <cellStyle name="检查单元格 2 5 2 3 2 2" xfId="25799"/>
    <cellStyle name="检查单元格 2 5 2 4" xfId="25800"/>
    <cellStyle name="检查单元格 2 5 2 5" xfId="25801"/>
    <cellStyle name="解释性文本 2 2 2 4 2" xfId="25802"/>
    <cellStyle name="检查单元格 2 5 2 6" xfId="25803"/>
    <cellStyle name="检查单元格 2 7 2 2 2" xfId="25804"/>
    <cellStyle name="强调文字颜色 1 2 10 5" xfId="25805"/>
    <cellStyle name="检查单元格 2 7 2 2 2 2" xfId="25806"/>
    <cellStyle name="检查单元格 2 7 5" xfId="25807"/>
    <cellStyle name="检查单元格 2 8" xfId="25808"/>
    <cellStyle name="强调文字颜色 3 3 2 8 2 2 2" xfId="25809"/>
    <cellStyle name="检查单元格 2 8 2" xfId="25810"/>
    <cellStyle name="强调文字颜色 1 3 13" xfId="25811"/>
    <cellStyle name="强调文字颜色 3 3 2 8 2 2 2 2" xfId="25812"/>
    <cellStyle name="检查单元格 2 8 2 2" xfId="25813"/>
    <cellStyle name="强调文字颜色 4 2 13 2 6" xfId="25814"/>
    <cellStyle name="强调文字颜色 1 3 13 2" xfId="25815"/>
    <cellStyle name="强调文字颜色 3 3 2 8 2 2 2 2 2" xfId="25816"/>
    <cellStyle name="输入 2 3 11" xfId="25817"/>
    <cellStyle name="强调文字颜色 6 2 10 5" xfId="25818"/>
    <cellStyle name="检查单元格 2 8 2 2 2 2" xfId="25819"/>
    <cellStyle name="强调文字颜色 1 3 13 2 2 2" xfId="25820"/>
    <cellStyle name="检查单元格 2 8 5" xfId="25821"/>
    <cellStyle name="强调文字颜色 1 3 16" xfId="25822"/>
    <cellStyle name="检查单元格 2 9" xfId="25823"/>
    <cellStyle name="强调文字颜色 4 2 10 4 2 2" xfId="25824"/>
    <cellStyle name="检查单元格 2 9 2" xfId="25825"/>
    <cellStyle name="检查单元格 2 9 2 2 2" xfId="25826"/>
    <cellStyle name="检查单元格 2 9 2 2 2 2" xfId="25827"/>
    <cellStyle name="检查单元格 2 9 5" xfId="25828"/>
    <cellStyle name="强调文字颜色 1 2 4 13" xfId="25829"/>
    <cellStyle name="强调文字颜色 5 3 2 3 2" xfId="25830"/>
    <cellStyle name="检查单元格 3" xfId="25831"/>
    <cellStyle name="检查单元格 3 10" xfId="25832"/>
    <cellStyle name="检查单元格 3 10 2" xfId="25833"/>
    <cellStyle name="检查单元格 3 10 2 2" xfId="25834"/>
    <cellStyle name="检查单元格 3 10 2 2 2" xfId="25835"/>
    <cellStyle name="检查单元格 3 10 2 2 2 2" xfId="25836"/>
    <cellStyle name="检查单元格 3 10 4" xfId="25837"/>
    <cellStyle name="检查单元格 3 11" xfId="25838"/>
    <cellStyle name="检查单元格 3 11 2" xfId="25839"/>
    <cellStyle name="检查单元格 3 11 2 2" xfId="25840"/>
    <cellStyle name="检查单元格 3 11 2 2 2" xfId="25841"/>
    <cellStyle name="解释性文本 2 5 6" xfId="25842"/>
    <cellStyle name="输入 2 3 12 6" xfId="25843"/>
    <cellStyle name="检查单元格 3 11 2 2 2 2" xfId="25844"/>
    <cellStyle name="强调文字颜色 1 3 3 4 2 2 2" xfId="25845"/>
    <cellStyle name="检查单元格 3 11 4" xfId="25846"/>
    <cellStyle name="检查单元格 3 12" xfId="25847"/>
    <cellStyle name="检查单元格 3 12 2" xfId="25848"/>
    <cellStyle name="检查单元格 3 12 2 2" xfId="25849"/>
    <cellStyle name="强调文字颜色 6 3 2 2 3 4" xfId="25850"/>
    <cellStyle name="检查单元格 3 12 2 2 2" xfId="25851"/>
    <cellStyle name="检查单元格 3 12 3 2 2" xfId="25852"/>
    <cellStyle name="检查单元格 4 3 2 2 2 2 2" xfId="25853"/>
    <cellStyle name="检查单元格 3 12 4" xfId="25854"/>
    <cellStyle name="检查单元格 3 12 5" xfId="25855"/>
    <cellStyle name="检查单元格 3 13 2 2" xfId="25856"/>
    <cellStyle name="强调文字颜色 2 2 4 3 2 2 2 2" xfId="25857"/>
    <cellStyle name="检查单元格 3 13 2 2 2" xfId="25858"/>
    <cellStyle name="强调文字颜色 2 2 4 3 2 2 2 2 2" xfId="25859"/>
    <cellStyle name="注释 2 4 7 4 2 2" xfId="25860"/>
    <cellStyle name="检查单元格 3 13 3" xfId="25861"/>
    <cellStyle name="检查单元格 4 3 2 3 2" xfId="25862"/>
    <cellStyle name="检查单元格 3 14" xfId="25863"/>
    <cellStyle name="强调文字颜色 2 2 4 3 2 3" xfId="25864"/>
    <cellStyle name="检查单元格 3 14 2" xfId="25865"/>
    <cellStyle name="强调文字颜色 2 2 4 3 2 3 2" xfId="25866"/>
    <cellStyle name="检查单元格 3 14 2 2" xfId="25867"/>
    <cellStyle name="强调文字颜色 2 2 4 3 2 3 2 2" xfId="25868"/>
    <cellStyle name="检查单元格 3 15" xfId="25869"/>
    <cellStyle name="强调文字颜色 2 2 4 3 2 4" xfId="25870"/>
    <cellStyle name="检查单元格 3 16" xfId="25871"/>
    <cellStyle name="强调文字颜色 2 2 4 3 2 5" xfId="25872"/>
    <cellStyle name="强调文字颜色 1 2 4 13 2" xfId="25873"/>
    <cellStyle name="强调文字颜色 5 3 2 3 2 2" xfId="25874"/>
    <cellStyle name="检查单元格 3 2" xfId="25875"/>
    <cellStyle name="检查单元格 3 2 10" xfId="25876"/>
    <cellStyle name="警告文本 3 8 2 3 2 2" xfId="25877"/>
    <cellStyle name="检查单元格 3 2 10 2" xfId="25878"/>
    <cellStyle name="检查单元格 3 2 10 2 2 2 2 2" xfId="25879"/>
    <cellStyle name="检查单元格 3 2 10 3 2 2 2" xfId="25880"/>
    <cellStyle name="检查单元格 3 2 11" xfId="25881"/>
    <cellStyle name="检查单元格 3 2 11 2" xfId="25882"/>
    <cellStyle name="检查单元格 3 2 11 2 2 2 2 2" xfId="25883"/>
    <cellStyle name="检查单元格 3 2 11 3" xfId="25884"/>
    <cellStyle name="检查单元格 3 2 11 4 2" xfId="25885"/>
    <cellStyle name="检查单元格 3 2 11 4 2 2" xfId="25886"/>
    <cellStyle name="强调文字颜色 1 2 3 14 2" xfId="25887"/>
    <cellStyle name="解释性文本 3 2 4 2 2 2" xfId="25888"/>
    <cellStyle name="检查单元格 3 2 11 6" xfId="25889"/>
    <cellStyle name="输出 2 3 2 4 2 4" xfId="25890"/>
    <cellStyle name="强调文字颜色 3 3 3 2 2" xfId="25891"/>
    <cellStyle name="检查单元格 3 2 12" xfId="25892"/>
    <cellStyle name="强调文字颜色 3 2 10 2 2 2" xfId="25893"/>
    <cellStyle name="检查单元格 3 2 12 2" xfId="25894"/>
    <cellStyle name="强调文字颜色 3 2 10 2 2 2 2" xfId="25895"/>
    <cellStyle name="检查单元格 3 2 12 2 2" xfId="25896"/>
    <cellStyle name="强调文字颜色 3 2 10 2 2 2 2 2" xfId="25897"/>
    <cellStyle name="检查单元格 3 2 12 2 2 2" xfId="25898"/>
    <cellStyle name="检查单元格 3 2 12 3" xfId="25899"/>
    <cellStyle name="检查单元格 3 2 13" xfId="25900"/>
    <cellStyle name="强调文字颜色 4 2 14 4 2" xfId="25901"/>
    <cellStyle name="检查单元格 3 2 13 2" xfId="25902"/>
    <cellStyle name="强调文字颜色 4 2 14 4 2 2" xfId="25903"/>
    <cellStyle name="检查单元格 3 2 13 2 2" xfId="25904"/>
    <cellStyle name="检查单元格 3 2 14" xfId="25905"/>
    <cellStyle name="强调文字颜色 1 2 4 13 2 2" xfId="25906"/>
    <cellStyle name="强调文字颜色 5 3 2 3 2 2 2" xfId="25907"/>
    <cellStyle name="检查单元格 3 2 2" xfId="25908"/>
    <cellStyle name="强调文字颜色 1 2 4 13 2 2 2" xfId="25909"/>
    <cellStyle name="强调文字颜色 5 3 2 3 2 2 2 2" xfId="25910"/>
    <cellStyle name="检查单元格 3 2 2 2" xfId="25911"/>
    <cellStyle name="检查单元格 3 2 2 2 2 2 2 2 2" xfId="25912"/>
    <cellStyle name="检查单元格 3 2 2 2 2 6" xfId="25913"/>
    <cellStyle name="警告文本 3 4 2 2 2 2 2 2" xfId="25914"/>
    <cellStyle name="检查单元格 3 2 2 2 7" xfId="25915"/>
    <cellStyle name="检查单元格 3 2 2 3" xfId="25916"/>
    <cellStyle name="警告文本 3 2 14 2 2 2" xfId="25917"/>
    <cellStyle name="检查单元格 3 2 2 3 2 2 2" xfId="25918"/>
    <cellStyle name="强调文字颜色 2 2 3 2 2 2 3 2 2" xfId="25919"/>
    <cellStyle name="检查单元格 3 2 2 3 2 2 2 2" xfId="25920"/>
    <cellStyle name="检查单元格 3 2 2 3 3" xfId="25921"/>
    <cellStyle name="强调文字颜色 2 2 3 2 2 2 4" xfId="25922"/>
    <cellStyle name="检查单元格 3 2 2 3 3 2" xfId="25923"/>
    <cellStyle name="检查单元格 3 2 2 3 3 2 2" xfId="25924"/>
    <cellStyle name="检查单元格 3 2 2 3 4" xfId="25925"/>
    <cellStyle name="强调文字颜色 2 2 3 2 2 2 5" xfId="25926"/>
    <cellStyle name="检查单元格 3 2 2 3 5" xfId="25927"/>
    <cellStyle name="强调文字颜色 2 2 3 2 2 2 6" xfId="25928"/>
    <cellStyle name="检查单元格 3 2 2 4" xfId="25929"/>
    <cellStyle name="检查单元格 3 2 2 5" xfId="25930"/>
    <cellStyle name="检查单元格 3 2 2 5 2" xfId="25931"/>
    <cellStyle name="检查单元格 3 2 2 5 2 2" xfId="25932"/>
    <cellStyle name="检查单元格 3 2 2 6" xfId="25933"/>
    <cellStyle name="适中 3 2 6 2 2 2" xfId="25934"/>
    <cellStyle name="检查单元格 3 2 2 8" xfId="25935"/>
    <cellStyle name="检查单元格 3 2 3 2" xfId="25936"/>
    <cellStyle name="检查单元格 3 2 3 2 2 2 2 2 2" xfId="25937"/>
    <cellStyle name="强调文字颜色 3 2 2 2 7" xfId="25938"/>
    <cellStyle name="检查单元格 3 2 3 2 2 5" xfId="25939"/>
    <cellStyle name="检查单元格 3 2 3 2 2 6" xfId="25940"/>
    <cellStyle name="检查单元格 3 2 3 2 3" xfId="25941"/>
    <cellStyle name="检查单元格 3 2 3 2 3 2" xfId="25942"/>
    <cellStyle name="检查单元格 3 2 3 2 3 2 2" xfId="25943"/>
    <cellStyle name="检查单元格 3 2 3 2 3 2 2 2" xfId="25944"/>
    <cellStyle name="检查单元格 3 2 3 2 4" xfId="25945"/>
    <cellStyle name="检查单元格 3 2 3 2 5" xfId="25946"/>
    <cellStyle name="输入 3 2 2 5 2 2 2 2 2" xfId="25947"/>
    <cellStyle name="检查单元格 3 2 3 2 7" xfId="25948"/>
    <cellStyle name="检查单元格 3 2 3 3" xfId="25949"/>
    <cellStyle name="检查单元格 3 2 3 3 2" xfId="25950"/>
    <cellStyle name="检查单元格 3 2 3 3 2 2" xfId="25951"/>
    <cellStyle name="检查单元格 3 2 3 3 2 2 2" xfId="25952"/>
    <cellStyle name="检查单元格 3 2 3 3 2 2 2 2" xfId="25953"/>
    <cellStyle name="检查单元格 3 2 3 3 3" xfId="25954"/>
    <cellStyle name="检查单元格 3 2 3 3 3 2" xfId="25955"/>
    <cellStyle name="检查单元格 3 2 3 3 3 2 2" xfId="25956"/>
    <cellStyle name="检查单元格 3 2 3 3 4" xfId="25957"/>
    <cellStyle name="检查单元格 3 2 3 3 5" xfId="25958"/>
    <cellStyle name="输入 3 12 2 2 2 2" xfId="25959"/>
    <cellStyle name="检查单元格 3 2 3 3 6" xfId="25960"/>
    <cellStyle name="检查单元格 3 2 3 4" xfId="25961"/>
    <cellStyle name="检查单元格 3 2 3 4 2" xfId="25962"/>
    <cellStyle name="检查单元格 3 2 3 4 2 2" xfId="25963"/>
    <cellStyle name="强调文字颜色 5 2 4 9" xfId="25964"/>
    <cellStyle name="检查单元格 3 2 3 4 2 2 2" xfId="25965"/>
    <cellStyle name="强调文字颜色 5 2 4 9 2" xfId="25966"/>
    <cellStyle name="检查单元格 3 2 3 5" xfId="25967"/>
    <cellStyle name="检查单元格 3 2 3 5 2" xfId="25968"/>
    <cellStyle name="检查单元格 3 2 3 5 2 2" xfId="25969"/>
    <cellStyle name="检查单元格 3 2 3 6" xfId="25970"/>
    <cellStyle name="适中 3 2 6 2 3 2" xfId="25971"/>
    <cellStyle name="检查单元格 3 2 3 8" xfId="25972"/>
    <cellStyle name="检查单元格 3 2 4 2" xfId="25973"/>
    <cellStyle name="检查单元格 3 2 4 2 2" xfId="25974"/>
    <cellStyle name="检查单元格 3 2 4 2 2 2" xfId="25975"/>
    <cellStyle name="检查单元格 3 2 4 2 2 2 2" xfId="25976"/>
    <cellStyle name="检查单元格 3 2 4 2 2 2 2 2" xfId="25977"/>
    <cellStyle name="检查单元格 3 2 4 2 3" xfId="25978"/>
    <cellStyle name="检查单元格 3 2 4 2 3 2" xfId="25979"/>
    <cellStyle name="检查单元格 3 2 4 2 4" xfId="25980"/>
    <cellStyle name="警告文本 2 2 3 2 2 2 2 2" xfId="25981"/>
    <cellStyle name="检查单元格 3 2 4 2 5" xfId="25982"/>
    <cellStyle name="检查单元格 3 2 4 3" xfId="25983"/>
    <cellStyle name="检查单元格 3 2 4 3 2" xfId="25984"/>
    <cellStyle name="检查单元格 3 2 4 4" xfId="25985"/>
    <cellStyle name="检查单元格 3 2 4 4 2" xfId="25986"/>
    <cellStyle name="检查单元格 3 2 4 4 2 2" xfId="25987"/>
    <cellStyle name="强调文字颜色 6 2 4 9" xfId="25988"/>
    <cellStyle name="检查单元格 3 2 4 5" xfId="25989"/>
    <cellStyle name="检查单元格 3 2 4 6" xfId="25990"/>
    <cellStyle name="链接单元格 3 2 9 2 2 2" xfId="25991"/>
    <cellStyle name="检查单元格 3 2 5" xfId="25992"/>
    <cellStyle name="链接单元格 3 2 9 2 2 2 2" xfId="25993"/>
    <cellStyle name="检查单元格 3 2 5 2" xfId="25994"/>
    <cellStyle name="链接单元格 3 2 9 2 2 2 2 2" xfId="25995"/>
    <cellStyle name="检查单元格 3 2 5 2 2" xfId="25996"/>
    <cellStyle name="检查单元格 3 2 5 2 2 2" xfId="25997"/>
    <cellStyle name="输入 2 2 2 9" xfId="25998"/>
    <cellStyle name="强调文字颜色 4 2 3 5" xfId="25999"/>
    <cellStyle name="检查单元格 3 2 5 2 2 2 2" xfId="26000"/>
    <cellStyle name="检查单元格 3 2 5 2 3" xfId="26001"/>
    <cellStyle name="检查单元格 3 2 5 2 3 2" xfId="26002"/>
    <cellStyle name="输入 2 3 2 9" xfId="26003"/>
    <cellStyle name="强调文字颜色 4 3 3 5" xfId="26004"/>
    <cellStyle name="检查单元格 3 2 5 2 3 2 2" xfId="26005"/>
    <cellStyle name="检查单元格 3 2 5 2 4" xfId="26006"/>
    <cellStyle name="警告文本 2 2 3 2 2 3 2 2" xfId="26007"/>
    <cellStyle name="链接单元格 3 2 2 2 2 2 2 2 2" xfId="26008"/>
    <cellStyle name="检查单元格 3 2 5 2 5" xfId="26009"/>
    <cellStyle name="检查单元格 3 2 5 2 6" xfId="26010"/>
    <cellStyle name="检查单元格 3 2 5 4" xfId="26011"/>
    <cellStyle name="检查单元格 3 2 5 4 2" xfId="26012"/>
    <cellStyle name="检查单元格 3 2 5 4 2 2" xfId="26013"/>
    <cellStyle name="检查单元格 3 2 5 5" xfId="26014"/>
    <cellStyle name="强调文字颜色 5 3 2 9 3 2 2 2" xfId="26015"/>
    <cellStyle name="强调文字颜色 3 2 2 2 2 2 3 2 2" xfId="26016"/>
    <cellStyle name="检查单元格 3 2 5 6" xfId="26017"/>
    <cellStyle name="检查单元格 3 2 6" xfId="26018"/>
    <cellStyle name="强调文字颜色 4 2 3 10 3 2 2 2" xfId="26019"/>
    <cellStyle name="检查单元格 3 2 6 2" xfId="26020"/>
    <cellStyle name="解释性文本 2 9" xfId="26021"/>
    <cellStyle name="检查单元格 3 2 6 2 2" xfId="26022"/>
    <cellStyle name="解释性文本 2 9 2" xfId="26023"/>
    <cellStyle name="检查单元格 3 2 6 2 2 2" xfId="26024"/>
    <cellStyle name="解释性文本 2 9 2 2" xfId="26025"/>
    <cellStyle name="强调文字颜色 6 2 14 2 6" xfId="26026"/>
    <cellStyle name="强调文字颜色 4 3 2 7 2 3" xfId="26027"/>
    <cellStyle name="检查单元格 3 2 6 2 3" xfId="26028"/>
    <cellStyle name="解释性文本 2 9 3" xfId="26029"/>
    <cellStyle name="检查单元格 3 2 6 2 3 2" xfId="26030"/>
    <cellStyle name="解释性文本 2 9 3 2" xfId="26031"/>
    <cellStyle name="检查单元格 3 2 6 2 4" xfId="26032"/>
    <cellStyle name="解释性文本 2 9 4" xfId="26033"/>
    <cellStyle name="检查单元格 3 2 6 3" xfId="26034"/>
    <cellStyle name="警告文本 3 13 3 2" xfId="26035"/>
    <cellStyle name="检查单元格 3 2 6 3 2" xfId="26036"/>
    <cellStyle name="警告文本 3 13 3 2 2" xfId="26037"/>
    <cellStyle name="检查单元格 3 2 6 3 2 2" xfId="26038"/>
    <cellStyle name="强调文字颜色 4 3 2 8 2 3" xfId="26039"/>
    <cellStyle name="检查单元格 3 2 6 3 2 2 2" xfId="26040"/>
    <cellStyle name="强调文字颜色 4 3 2 8 2 3 2" xfId="26041"/>
    <cellStyle name="检查单元格 3 2 6 4" xfId="26042"/>
    <cellStyle name="检查单元格 3 2 6 4 2" xfId="26043"/>
    <cellStyle name="检查单元格 3 2 6 5" xfId="26044"/>
    <cellStyle name="检查单元格 3 2 6 6" xfId="26045"/>
    <cellStyle name="输出 2 7 2 2 2 2" xfId="26046"/>
    <cellStyle name="检查单元格 3 2 7 3 2" xfId="26047"/>
    <cellStyle name="输出 2 7 2 2 2 2 2" xfId="26048"/>
    <cellStyle name="检查单元格 3 2 7 3 2 2" xfId="26049"/>
    <cellStyle name="检查单元格 3 2 7 3 2 2 2" xfId="26050"/>
    <cellStyle name="检查单元格 3 2 7 5" xfId="26051"/>
    <cellStyle name="检查单元格 3 2 7 6" xfId="26052"/>
    <cellStyle name="检查单元格 3 2 7 7" xfId="26053"/>
    <cellStyle name="检查单元格 3 2 8" xfId="26054"/>
    <cellStyle name="检查单元格 3 2 8 2" xfId="26055"/>
    <cellStyle name="解释性文本 4 9" xfId="26056"/>
    <cellStyle name="注释 3 5 4" xfId="26057"/>
    <cellStyle name="检查单元格 3 2 8 2 6" xfId="26058"/>
    <cellStyle name="输出 2 7 2 3 2" xfId="26059"/>
    <cellStyle name="检查单元格 3 2 8 3" xfId="26060"/>
    <cellStyle name="检查单元格 3 2 8 4" xfId="26061"/>
    <cellStyle name="强调文字颜色 1 2 2 6 4" xfId="26062"/>
    <cellStyle name="检查单元格 3 2 8 4 2" xfId="26063"/>
    <cellStyle name="检查单元格 3 2 8 5" xfId="26064"/>
    <cellStyle name="检查单元格 3 2 8 7" xfId="26065"/>
    <cellStyle name="检查单元格 3 2 9" xfId="26066"/>
    <cellStyle name="检查单元格 3 2 9 2" xfId="26067"/>
    <cellStyle name="注释 4 5 2" xfId="26068"/>
    <cellStyle name="强调文字颜色 1 2 3 4 6" xfId="26069"/>
    <cellStyle name="检查单元格 3 2 9 2 4" xfId="26070"/>
    <cellStyle name="注释 4 5 4" xfId="26071"/>
    <cellStyle name="检查单元格 3 2 9 2 6" xfId="26072"/>
    <cellStyle name="检查单元格 3 2 9 3" xfId="26073"/>
    <cellStyle name="强调文字颜色 1 2 3 5 4" xfId="26074"/>
    <cellStyle name="检查单元格 3 2 9 3 2" xfId="26075"/>
    <cellStyle name="强调文字颜色 1 2 3 5 4 2" xfId="26076"/>
    <cellStyle name="检查单元格 3 2 9 3 2 2" xfId="26077"/>
    <cellStyle name="强调文字颜色 1 2 3 5 4 2 2" xfId="26078"/>
    <cellStyle name="检查单元格 3 2 9 3 2 2 2" xfId="26079"/>
    <cellStyle name="检查单元格 3 2 9 4" xfId="26080"/>
    <cellStyle name="强调文字颜色 1 2 3 6 4" xfId="26081"/>
    <cellStyle name="检查单元格 3 2 9 4 2" xfId="26082"/>
    <cellStyle name="强调文字颜色 1 2 3 6 4 2" xfId="26083"/>
    <cellStyle name="检查单元格 3 2 9 4 2 2" xfId="26084"/>
    <cellStyle name="检查单元格 3 2 9 5" xfId="26085"/>
    <cellStyle name="检查单元格 3 2 9 6" xfId="26086"/>
    <cellStyle name="检查单元格 3 2 9 7" xfId="26087"/>
    <cellStyle name="检查单元格 3 3 2 2 2" xfId="26088"/>
    <cellStyle name="检查单元格 3 3 2 2 2 2" xfId="26089"/>
    <cellStyle name="强调文字颜色 2 2 2 6 2 4" xfId="26090"/>
    <cellStyle name="检查单元格 3 3 2 2 2 2 2" xfId="26091"/>
    <cellStyle name="检查单元格 3 3 2 2 2 2 2 2" xfId="26092"/>
    <cellStyle name="检查单元格 3 3 2 2 3" xfId="26093"/>
    <cellStyle name="强调文字颜色 1 3 2 4 2 3 2" xfId="26094"/>
    <cellStyle name="检查单元格 3 3 2 2 3 2" xfId="26095"/>
    <cellStyle name="强调文字颜色 1 3 2 4 2 3 2 2" xfId="26096"/>
    <cellStyle name="检查单元格 3 3 2 2 3 2 2" xfId="26097"/>
    <cellStyle name="检查单元格 3 3 2 2 4" xfId="26098"/>
    <cellStyle name="检查单元格 3 3 2 3 2 2 2" xfId="26099"/>
    <cellStyle name="检查单元格 3 3 2 6" xfId="26100"/>
    <cellStyle name="注释 2 3 13 3 2 2" xfId="26101"/>
    <cellStyle name="检查单元格 3 3 3" xfId="26102"/>
    <cellStyle name="检查单元格 3 3 3 2" xfId="26103"/>
    <cellStyle name="检查单元格 3 3 3 2 2" xfId="26104"/>
    <cellStyle name="检查单元格 3 3 3 2 2 2" xfId="26105"/>
    <cellStyle name="强调文字颜色 2 2 3 6 2 4" xfId="26106"/>
    <cellStyle name="检查单元格 3 3 3 2 2 2 2" xfId="26107"/>
    <cellStyle name="强调文字颜色 5 2 3 2 2 2 2 2 2 2" xfId="26108"/>
    <cellStyle name="检查单元格 3 3 3 3" xfId="26109"/>
    <cellStyle name="注释 2 2 6 2 3 2 2" xfId="26110"/>
    <cellStyle name="强调文字颜色 3 2 4 10 2" xfId="26111"/>
    <cellStyle name="检查单元格 3 3 3 3 2" xfId="26112"/>
    <cellStyle name="强调文字颜色 3 2 4 10 2 2" xfId="26113"/>
    <cellStyle name="检查单元格 3 3 3 3 2 2" xfId="26114"/>
    <cellStyle name="强调文字颜色 2 2 3 7 2 4" xfId="26115"/>
    <cellStyle name="强调文字颜色 3 2 4 10 2 2 2" xfId="26116"/>
    <cellStyle name="检查单元格 3 3 3 4" xfId="26117"/>
    <cellStyle name="强调文字颜色 3 2 4 10 3" xfId="26118"/>
    <cellStyle name="检查单元格 3 3 3 5" xfId="26119"/>
    <cellStyle name="强调文字颜色 3 2 4 10 4" xfId="26120"/>
    <cellStyle name="检查单元格 3 3 3 6" xfId="26121"/>
    <cellStyle name="强调文字颜色 3 2 4 10 5" xfId="26122"/>
    <cellStyle name="检查单元格 3 3 4 2" xfId="26123"/>
    <cellStyle name="链接单元格 3 2 9 2 3 2 2" xfId="26124"/>
    <cellStyle name="检查单元格 3 3 5 2" xfId="26125"/>
    <cellStyle name="警告文本 3 2 14 3" xfId="26126"/>
    <cellStyle name="检查单元格 3 3 5 2 2" xfId="26127"/>
    <cellStyle name="检查单元格 3 3 6" xfId="26128"/>
    <cellStyle name="警告文本 3 2 3 2 2 2" xfId="26129"/>
    <cellStyle name="检查单元格 3 3 7" xfId="26130"/>
    <cellStyle name="警告文本 3 2 3 2 2 3" xfId="26131"/>
    <cellStyle name="检查单元格 3 3 8" xfId="26132"/>
    <cellStyle name="警告文本 3 2 3 2 2 4" xfId="26133"/>
    <cellStyle name="检查单元格 3 4 2 2 2" xfId="26134"/>
    <cellStyle name="检查单元格 3 4 2 2 3" xfId="26135"/>
    <cellStyle name="强调文字颜色 1 3 2 5 2 3 2" xfId="26136"/>
    <cellStyle name="检查单元格 3 4 2 3" xfId="26137"/>
    <cellStyle name="检查单元格 3 4 2 3 2" xfId="26138"/>
    <cellStyle name="检查单元格 3 4 2 4" xfId="26139"/>
    <cellStyle name="检查单元格 3 4 2 4 2" xfId="26140"/>
    <cellStyle name="检查单元格 3 4 2 5" xfId="26141"/>
    <cellStyle name="检查单元格 3 4 2 6" xfId="26142"/>
    <cellStyle name="检查单元格 3 4 3 2 2" xfId="26143"/>
    <cellStyle name="检查单元格 3 4 3 3" xfId="26144"/>
    <cellStyle name="检查单元格 3 4 3 3 2" xfId="26145"/>
    <cellStyle name="检查单元格 3 4 3 3 2 2" xfId="26146"/>
    <cellStyle name="检查单元格 3 4 3 4" xfId="26147"/>
    <cellStyle name="检查单元格 3 4 3 5" xfId="26148"/>
    <cellStyle name="强调文字颜色 6 2 3 8 3 2 2 2" xfId="26149"/>
    <cellStyle name="检查单元格 3 4 3 6" xfId="26150"/>
    <cellStyle name="强调文字颜色 6 2 3 2 2 2 6" xfId="26151"/>
    <cellStyle name="检查单元格 3 4 4" xfId="26152"/>
    <cellStyle name="检查单元格 3 4 4 2" xfId="26153"/>
    <cellStyle name="检查单元格 3 4 4 2 2" xfId="26154"/>
    <cellStyle name="链接单元格 2 7" xfId="26155"/>
    <cellStyle name="检查单元格 3 4 5" xfId="26156"/>
    <cellStyle name="检查单元格 3 4 5 2" xfId="26157"/>
    <cellStyle name="检查单元格 3 4 5 2 2" xfId="26158"/>
    <cellStyle name="检查单元格 3 4 6" xfId="26159"/>
    <cellStyle name="警告文本 3 2 3 2 3 2" xfId="26160"/>
    <cellStyle name="检查单元格 3 4 7" xfId="26161"/>
    <cellStyle name="检查单元格 3 5 2 2" xfId="26162"/>
    <cellStyle name="输入 2 2 13 7" xfId="26163"/>
    <cellStyle name="检查单元格 3 5 2 2 2" xfId="26164"/>
    <cellStyle name="检查单元格 3 5 7" xfId="26165"/>
    <cellStyle name="检查单元格 3 6 2" xfId="26166"/>
    <cellStyle name="检查单元格 3 6 2 2" xfId="26167"/>
    <cellStyle name="强调文字颜色 1 6 4" xfId="26168"/>
    <cellStyle name="检查单元格 3 6 2 2 2" xfId="26169"/>
    <cellStyle name="强调文字颜色 1 6 4 2" xfId="26170"/>
    <cellStyle name="检查单元格 3 6 2 2 2 2" xfId="26171"/>
    <cellStyle name="检查单元格 3 6 2 2 2 2 2" xfId="26172"/>
    <cellStyle name="强调文字颜色 2 2 3 9 7" xfId="26173"/>
    <cellStyle name="强调文字颜色 1 6 4 2 2" xfId="26174"/>
    <cellStyle name="检查单元格 3 6 2 3" xfId="26175"/>
    <cellStyle name="强调文字颜色 1 7 4" xfId="26176"/>
    <cellStyle name="检查单元格 3 6 2 3 2" xfId="26177"/>
    <cellStyle name="强调文字颜色 1 7 4 2" xfId="26178"/>
    <cellStyle name="检查单元格 3 6 2 3 2 2" xfId="26179"/>
    <cellStyle name="千位分隔 2 3 2 2 2" xfId="26180"/>
    <cellStyle name="检查单元格 3 6 2 5" xfId="26181"/>
    <cellStyle name="检查单元格 3 6 2 6" xfId="26182"/>
    <cellStyle name="检查单元格 3 6 3 2 2 2" xfId="26183"/>
    <cellStyle name="检查单元格 3 6 4 2 2" xfId="26184"/>
    <cellStyle name="输出 2 4 3 2 2 2 2" xfId="26185"/>
    <cellStyle name="适中 3 11 2" xfId="26186"/>
    <cellStyle name="解释性文本 3 2 7 3" xfId="26187"/>
    <cellStyle name="检查单元格 3 6 5" xfId="26188"/>
    <cellStyle name="检查单元格 3 7" xfId="26189"/>
    <cellStyle name="强调文字颜色 2 2 9 2 3 2 2" xfId="26190"/>
    <cellStyle name="检查单元格 3 7 2" xfId="26191"/>
    <cellStyle name="检查单元格 3 7 2 2" xfId="26192"/>
    <cellStyle name="检查单元格 3 7 2 2 2" xfId="26193"/>
    <cellStyle name="检查单元格 3 7 2 2 2 2" xfId="26194"/>
    <cellStyle name="检查单元格 3 7 2 2 2 2 2" xfId="26195"/>
    <cellStyle name="检查单元格 3 7 2 3" xfId="26196"/>
    <cellStyle name="检查单元格 3 7 2 3 2" xfId="26197"/>
    <cellStyle name="强调文字颜色 1 5 10" xfId="26198"/>
    <cellStyle name="检查单元格 3 7 2 3 2 2" xfId="26199"/>
    <cellStyle name="检查单元格 3 7 2 4" xfId="26200"/>
    <cellStyle name="千位分隔 2 3 3 2 2" xfId="26201"/>
    <cellStyle name="检查单元格 3 7 2 5" xfId="26202"/>
    <cellStyle name="检查单元格 3 7 2 6" xfId="26203"/>
    <cellStyle name="检查单元格 3 7 3 2 2 2" xfId="26204"/>
    <cellStyle name="检查单元格 3 7 5" xfId="26205"/>
    <cellStyle name="检查单元格 3 7 7" xfId="26206"/>
    <cellStyle name="检查单元格 3 8" xfId="26207"/>
    <cellStyle name="强调文字颜色 3 3 2 8 2 3 2" xfId="26208"/>
    <cellStyle name="检查单元格 3 8 2" xfId="26209"/>
    <cellStyle name="强调文字颜色 3 3 2 8 2 3 2 2" xfId="26210"/>
    <cellStyle name="检查单元格 3 8 2 3 2" xfId="26211"/>
    <cellStyle name="链接单元格 2 8 2 2 2 2 2" xfId="26212"/>
    <cellStyle name="检查单元格 3 8 2 5" xfId="26213"/>
    <cellStyle name="检查单元格 3 8 2 6" xfId="26214"/>
    <cellStyle name="检查单元格 3 8 4 2 2" xfId="26215"/>
    <cellStyle name="检查单元格 3 8 5" xfId="26216"/>
    <cellStyle name="检查单元格 3 8 7" xfId="26217"/>
    <cellStyle name="检查单元格 3 9" xfId="26218"/>
    <cellStyle name="检查单元格 3 9 2" xfId="26219"/>
    <cellStyle name="检查单元格 3 9 2 2 2 2 2" xfId="26220"/>
    <cellStyle name="检查单元格 3 9 2 3 2" xfId="26221"/>
    <cellStyle name="检查单元格 3 9 3 2 2 2" xfId="26222"/>
    <cellStyle name="强调文字颜色 4 2 4 10 4 2" xfId="26223"/>
    <cellStyle name="检查单元格 3 9 4 2 2" xfId="26224"/>
    <cellStyle name="检查单元格 3 9 5" xfId="26225"/>
    <cellStyle name="检查单元格 3_5.11（南岳庙）2015年至2017年扶贫资金及整合资金存在问题金统计表" xfId="26226"/>
    <cellStyle name="检查单元格 4 10" xfId="26227"/>
    <cellStyle name="检查单元格 4 11" xfId="26228"/>
    <cellStyle name="强调文字颜色 1 2 4 14 2" xfId="26229"/>
    <cellStyle name="强调文字颜色 5 3 2 3 3 2" xfId="26230"/>
    <cellStyle name="检查单元格 4 2" xfId="26231"/>
    <cellStyle name="输出 2 3 8 2 3 2 2" xfId="26232"/>
    <cellStyle name="强调文字颜色 3 3 8 2 2" xfId="26233"/>
    <cellStyle name="强调文字颜色 1 2 4 14 2 2" xfId="26234"/>
    <cellStyle name="强调文字颜色 5 3 2 3 3 2 2" xfId="26235"/>
    <cellStyle name="检查单元格 4 2 2" xfId="26236"/>
    <cellStyle name="强调文字颜色 3 3 8 2 2 2" xfId="26237"/>
    <cellStyle name="强调文字颜色 1 2 4 14 2 2 2" xfId="26238"/>
    <cellStyle name="强调文字颜色 5 3 2 3 3 2 2 2" xfId="26239"/>
    <cellStyle name="检查单元格 4 2 2 2" xfId="26240"/>
    <cellStyle name="强调文字颜色 3 3 8 2 2 2 2" xfId="26241"/>
    <cellStyle name="检查单元格 4 2 2 2 2" xfId="26242"/>
    <cellStyle name="强调文字颜色 3 3 8 2 2 2 2 2" xfId="26243"/>
    <cellStyle name="检查单元格 4 2 2 2 2 2" xfId="26244"/>
    <cellStyle name="强调文字颜色 3 3 8 2 4" xfId="26245"/>
    <cellStyle name="检查单元格 4 2 2 2 2 2 2" xfId="26246"/>
    <cellStyle name="检查单元格 4 4" xfId="26247"/>
    <cellStyle name="检查单元格 4 2 2 3" xfId="26248"/>
    <cellStyle name="检查单元格 4 2 2 4" xfId="26249"/>
    <cellStyle name="输出 3 2 2 4 2 2 2 2 2" xfId="26250"/>
    <cellStyle name="检查单元格 4 2 2 5" xfId="26251"/>
    <cellStyle name="强调文字颜色 1 2 2 2 2 4 2 2" xfId="26252"/>
    <cellStyle name="检查单元格 4 2 3 2" xfId="26253"/>
    <cellStyle name="检查单元格 4 2 4 2" xfId="26254"/>
    <cellStyle name="链接单元格 3 2 9 3 2 2" xfId="26255"/>
    <cellStyle name="检查单元格 4 2 5" xfId="26256"/>
    <cellStyle name="检查单元格 4 3 2 3" xfId="26257"/>
    <cellStyle name="注释 2 4 7 4 2" xfId="26258"/>
    <cellStyle name="强调文字颜色 3 2 4 12 2 2 2 2" xfId="26259"/>
    <cellStyle name="检查单元格 4 3 2 3 2 2" xfId="26260"/>
    <cellStyle name="强调文字颜色 3 2 2 7 2 4" xfId="26261"/>
    <cellStyle name="检查单元格 4 3 2 4" xfId="26262"/>
    <cellStyle name="检查单元格 4 3 2 5" xfId="26263"/>
    <cellStyle name="检查单元格 4 3 3" xfId="26264"/>
    <cellStyle name="检查单元格 4 3 3 2" xfId="26265"/>
    <cellStyle name="检查单元格 4 3 3 2 2" xfId="26266"/>
    <cellStyle name="检查单元格 4 3 3 2 2 2" xfId="26267"/>
    <cellStyle name="强调文字颜色 3 2 3 6 2 4" xfId="26268"/>
    <cellStyle name="检查单元格 4 3 4 2" xfId="26269"/>
    <cellStyle name="检查单元格 4 3 4 2 2" xfId="26270"/>
    <cellStyle name="检查单元格 4 4 2" xfId="26271"/>
    <cellStyle name="检查单元格 4 4 2 2 2" xfId="26272"/>
    <cellStyle name="检查单元格 4 4 2 2 2 2" xfId="26273"/>
    <cellStyle name="强调文字颜色 3 3 2 6 2 4" xfId="26274"/>
    <cellStyle name="检查单元格 4 4 2 2 2 2 2" xfId="26275"/>
    <cellStyle name="检查单元格 4 4 2 3 2" xfId="26276"/>
    <cellStyle name="检查单元格 4 4 2 3 2 2" xfId="26277"/>
    <cellStyle name="强调文字颜色 3 3 2 7 2 4" xfId="26278"/>
    <cellStyle name="检查单元格 4 4 2 4" xfId="26279"/>
    <cellStyle name="强调文字颜色 3 2 4 2 2 2 2 2" xfId="26280"/>
    <cellStyle name="检查单元格 4 4 2 5" xfId="26281"/>
    <cellStyle name="检查单元格 4 4 3 2 2" xfId="26282"/>
    <cellStyle name="检查单元格 4 4 3 2 2 2" xfId="26283"/>
    <cellStyle name="检查单元格 4 4 4" xfId="26284"/>
    <cellStyle name="检查单元格 4 4 4 2 2" xfId="26285"/>
    <cellStyle name="检查单元格 4 4 5" xfId="26286"/>
    <cellStyle name="检查单元格 4 5 2" xfId="26287"/>
    <cellStyle name="检查单元格 4 5 2 2" xfId="26288"/>
    <cellStyle name="检查单元格 4 6" xfId="26289"/>
    <cellStyle name="强调文字颜色 3 2 2 10 2 2 2 2 2" xfId="26290"/>
    <cellStyle name="强调文字颜色 4 2 3 7 2 2 2" xfId="26291"/>
    <cellStyle name="强调文字颜色 3 3 8 2 6" xfId="26292"/>
    <cellStyle name="检查单元格 4 6 2" xfId="26293"/>
    <cellStyle name="强调文字颜色 4 2 3 7 2 2 2 2" xfId="26294"/>
    <cellStyle name="检查单元格 4 6 2 2" xfId="26295"/>
    <cellStyle name="强调文字颜色 4 2 3 7 2 2 2 2 2" xfId="26296"/>
    <cellStyle name="检查单元格 4 6 2 2 2" xfId="26297"/>
    <cellStyle name="检查单元格 4 7" xfId="26298"/>
    <cellStyle name="检查单元格 4 9" xfId="26299"/>
    <cellStyle name="强调文字颜色 1 2 4 15 2" xfId="26300"/>
    <cellStyle name="强调文字颜色 5 3 2 3 4 2" xfId="26301"/>
    <cellStyle name="检查单元格 5 2" xfId="26302"/>
    <cellStyle name="强调文字颜色 3 3 8 3 2" xfId="26303"/>
    <cellStyle name="强调文字颜色 1 2 4 15 2 2" xfId="26304"/>
    <cellStyle name="强调文字颜色 5 3 2 3 4 2 2" xfId="26305"/>
    <cellStyle name="检查单元格 5 2 2" xfId="26306"/>
    <cellStyle name="强调文字颜色 3 3 8 3 2 2" xfId="26307"/>
    <cellStyle name="检查单元格 5 2 2 2" xfId="26308"/>
    <cellStyle name="强调文字颜色 3 3 8 3 2 2 2" xfId="26309"/>
    <cellStyle name="检查单元格 5 2 2 2 2" xfId="26310"/>
    <cellStyle name="检查单元格 5 2 2 2 2 2" xfId="26311"/>
    <cellStyle name="强调文字颜色 6 2 3 3 5" xfId="26312"/>
    <cellStyle name="检查单元格 5 2 3 2" xfId="26313"/>
    <cellStyle name="强调文字颜色 4 2 3 12 2 2 2 2" xfId="26314"/>
    <cellStyle name="检查单元格 5 2 3 2 2" xfId="26315"/>
    <cellStyle name="检查单元格 5 2 4" xfId="26316"/>
    <cellStyle name="警告文本 3 4 2 2 2" xfId="26317"/>
    <cellStyle name="链接单元格 3 2 9 4 2 2" xfId="26318"/>
    <cellStyle name="检查单元格 5 2 5" xfId="26319"/>
    <cellStyle name="警告文本 3 4 2 2 3" xfId="26320"/>
    <cellStyle name="检查单元格 5 3 2 2" xfId="26321"/>
    <cellStyle name="检查单元格 5 3 2 2 2" xfId="26322"/>
    <cellStyle name="检查单元格 5 4" xfId="26323"/>
    <cellStyle name="检查单元格 5 4 2" xfId="26324"/>
    <cellStyle name="检查单元格 5 4 2 2" xfId="26325"/>
    <cellStyle name="检查单元格 5 5" xfId="26326"/>
    <cellStyle name="检查单元格 5 6" xfId="26327"/>
    <cellStyle name="强调文字颜色 4 2 3 7 2 3 2" xfId="26328"/>
    <cellStyle name="检查单元格 5 7" xfId="26329"/>
    <cellStyle name="解释性文本 2 10 2" xfId="26330"/>
    <cellStyle name="解释性文本 2 10 2 2 2" xfId="26331"/>
    <cellStyle name="解释性文本 2 10 2 2 2 2" xfId="26332"/>
    <cellStyle name="强调文字颜色 3 3 2 4 2 3" xfId="26333"/>
    <cellStyle name="强调文字颜色 1 2 11 2 6" xfId="26334"/>
    <cellStyle name="解释性文本 2 10 2 2 2 2 2" xfId="26335"/>
    <cellStyle name="强调文字颜色 3 3 2 4 2 3 2" xfId="26336"/>
    <cellStyle name="解释性文本 2 10 2 3" xfId="26337"/>
    <cellStyle name="解释性文本 2 10 2 3 2" xfId="26338"/>
    <cellStyle name="解释性文本 2 10 3" xfId="26339"/>
    <cellStyle name="解释性文本 2 10 4" xfId="26340"/>
    <cellStyle name="解释性文本 2 10 4 2" xfId="26341"/>
    <cellStyle name="解释性文本 2 10 4 2 2" xfId="26342"/>
    <cellStyle name="强调文字颜色 6 2 3 11" xfId="26343"/>
    <cellStyle name="解释性文本 2 10 5" xfId="26344"/>
    <cellStyle name="解释性文本 2 10 6" xfId="26345"/>
    <cellStyle name="强调文字颜色 1 4 6 2 2" xfId="26346"/>
    <cellStyle name="解释性文本 2 10 7" xfId="26347"/>
    <cellStyle name="解释性文本 2 11" xfId="26348"/>
    <cellStyle name="解释性文本 2 11 2" xfId="26349"/>
    <cellStyle name="输入 2 15 3 2 2 2" xfId="26350"/>
    <cellStyle name="强调文字颜色 6 2 3 4 2 3" xfId="26351"/>
    <cellStyle name="输出 3 2 2 8 3" xfId="26352"/>
    <cellStyle name="解释性文本 2 11 2 2" xfId="26353"/>
    <cellStyle name="强调文字颜色 6 2 3 4 2 3 2" xfId="26354"/>
    <cellStyle name="解释性文本 2 11 2 2 2 2" xfId="26355"/>
    <cellStyle name="解释性文本 2 11 2 2 2 2 2" xfId="26356"/>
    <cellStyle name="解释性文本 2 11 2 3" xfId="26357"/>
    <cellStyle name="解释性文本 2 11 2 3 2 2" xfId="26358"/>
    <cellStyle name="输入 3 10 2 2 2 2 2" xfId="26359"/>
    <cellStyle name="解释性文本 2 11 3" xfId="26360"/>
    <cellStyle name="强调文字颜色 6 2 3 4 2 4" xfId="26361"/>
    <cellStyle name="解释性文本 2 11 3 2" xfId="26362"/>
    <cellStyle name="解释性文本 2 11 3 2 2" xfId="26363"/>
    <cellStyle name="解释性文本 2 11 4" xfId="26364"/>
    <cellStyle name="强调文字颜色 6 2 3 4 2 5" xfId="26365"/>
    <cellStyle name="强调文字颜色 6 2 2 3 3 2 2 2" xfId="26366"/>
    <cellStyle name="解释性文本 2 11 4 2" xfId="26367"/>
    <cellStyle name="解释性文本 2 11 4 2 2" xfId="26368"/>
    <cellStyle name="解释性文本 2 11 5" xfId="26369"/>
    <cellStyle name="强调文字颜色 6 2 3 4 2 6" xfId="26370"/>
    <cellStyle name="解释性文本 2 11 6" xfId="26371"/>
    <cellStyle name="强调文字颜色 1 4 6 3 2" xfId="26372"/>
    <cellStyle name="解释性文本 2 11 7" xfId="26373"/>
    <cellStyle name="解释性文本 2 12 2" xfId="26374"/>
    <cellStyle name="解释性文本 2 12 2 2" xfId="26375"/>
    <cellStyle name="解释性文本 2 12 2 2 2" xfId="26376"/>
    <cellStyle name="解释性文本 2 12 2 2 2 2" xfId="26377"/>
    <cellStyle name="解释性文本 2 12 3" xfId="26378"/>
    <cellStyle name="解释性文本 2 12 3 2" xfId="26379"/>
    <cellStyle name="解释性文本 2 12 3 2 2" xfId="26380"/>
    <cellStyle name="强调文字颜色 4 3 2 8 3 2 2" xfId="26381"/>
    <cellStyle name="解释性文本 2 12 5" xfId="26382"/>
    <cellStyle name="解释性文本 2 12 6" xfId="26383"/>
    <cellStyle name="解释性文本 2 13" xfId="26384"/>
    <cellStyle name="解释性文本 4 4 4 2" xfId="26385"/>
    <cellStyle name="解释性文本 2 13 2" xfId="26386"/>
    <cellStyle name="解释性文本 4 4 4 2 2" xfId="26387"/>
    <cellStyle name="解释性文本 2 13 2 2" xfId="26388"/>
    <cellStyle name="解释性文本 2 13 2 2 2" xfId="26389"/>
    <cellStyle name="解释性文本 2 13 2 2 2 2" xfId="26390"/>
    <cellStyle name="强调文字颜色 5 2 11 2 2 2 2 2" xfId="26391"/>
    <cellStyle name="解释性文本 2 13 3" xfId="26392"/>
    <cellStyle name="解释性文本 2 13 3 2" xfId="26393"/>
    <cellStyle name="解释性文本 2 13 3 2 2" xfId="26394"/>
    <cellStyle name="解释性文本 2 13 4" xfId="26395"/>
    <cellStyle name="解释性文本 2 13 5" xfId="26396"/>
    <cellStyle name="解释性文本 2 13 6" xfId="26397"/>
    <cellStyle name="解释性文本 2 14" xfId="26398"/>
    <cellStyle name="解释性文本 2 14 2" xfId="26399"/>
    <cellStyle name="解释性文本 2 14 2 2" xfId="26400"/>
    <cellStyle name="解释性文本 2 14 2 2 2" xfId="26401"/>
    <cellStyle name="解释性文本 2 15" xfId="26402"/>
    <cellStyle name="解释性文本 2 15 2" xfId="26403"/>
    <cellStyle name="强调文字颜色 1 2 2 12 6" xfId="26404"/>
    <cellStyle name="解释性文本 2 15 2 2" xfId="26405"/>
    <cellStyle name="解释性文本 2 16" xfId="26406"/>
    <cellStyle name="解释性文本 2 18" xfId="26407"/>
    <cellStyle name="解释性文本 2 2 2 2" xfId="26408"/>
    <cellStyle name="注释 2 2 9 2 4" xfId="26409"/>
    <cellStyle name="解释性文本 2 2 2 2 2" xfId="26410"/>
    <cellStyle name="解释性文本 2 2 2 2 2 2" xfId="26411"/>
    <cellStyle name="解释性文本 2 2 2 2 2 2 2" xfId="26412"/>
    <cellStyle name="解释性文本 2 2 2 2 2 2 2 2" xfId="26413"/>
    <cellStyle name="注释 2 2 9 2 5" xfId="26414"/>
    <cellStyle name="解释性文本 2 2 2 2 3" xfId="26415"/>
    <cellStyle name="解释性文本 2 2 2 2 3 2" xfId="26416"/>
    <cellStyle name="解释性文本 2 2 2 2 3 2 2" xfId="26417"/>
    <cellStyle name="链接单元格 3 3 2 2 2 2 2" xfId="26418"/>
    <cellStyle name="注释 2 2 9 2 6" xfId="26419"/>
    <cellStyle name="解释性文本 2 2 2 2 4" xfId="26420"/>
    <cellStyle name="解释性文本 2 2 2 2 5" xfId="26421"/>
    <cellStyle name="解释性文本 2 2 2 3 2 2 2" xfId="26422"/>
    <cellStyle name="千位分隔 2 3 6" xfId="26423"/>
    <cellStyle name="解释性文本 2 2 2 4 2 2" xfId="26424"/>
    <cellStyle name="解释性文本 2 2 2 6" xfId="26425"/>
    <cellStyle name="警告文本 3 2 5 4 2" xfId="26426"/>
    <cellStyle name="解释性文本 2 2 2 7" xfId="26427"/>
    <cellStyle name="解释性文本 2 2 3" xfId="26428"/>
    <cellStyle name="解释性文本 2 2 3 2" xfId="26429"/>
    <cellStyle name="解释性文本 2 2 3 2 2" xfId="26430"/>
    <cellStyle name="解释性文本 2 2 3 2 2 2" xfId="26431"/>
    <cellStyle name="解释性文本 2 2 3 2 2 2 2" xfId="26432"/>
    <cellStyle name="解释性文本 2 2 4 2" xfId="26433"/>
    <cellStyle name="解释性文本 2 2 4 2 2" xfId="26434"/>
    <cellStyle name="解释性文本 2 2 4 2 2 2" xfId="26435"/>
    <cellStyle name="解释性文本 2 2 5" xfId="26436"/>
    <cellStyle name="输入 2 3 2 2 3" xfId="26437"/>
    <cellStyle name="解释性文本 2 2 5 2 2" xfId="26438"/>
    <cellStyle name="强调文字颜色 1 2" xfId="26439"/>
    <cellStyle name="强调文字颜色 1 3 11 5" xfId="26440"/>
    <cellStyle name="解释性文本 2 2 6" xfId="26441"/>
    <cellStyle name="解释性文本 2 2 7" xfId="26442"/>
    <cellStyle name="解释性文本 2 3" xfId="26443"/>
    <cellStyle name="解释性文本 2 3 2" xfId="26444"/>
    <cellStyle name="解释性文本 2 3 2 2" xfId="26445"/>
    <cellStyle name="解释性文本 2 3 2 2 2 2 2" xfId="26446"/>
    <cellStyle name="解释性文本 2 3 2 3" xfId="26447"/>
    <cellStyle name="解释性文本 2 3 2 3 2" xfId="26448"/>
    <cellStyle name="解释性文本 2 3 2 3 2 2" xfId="26449"/>
    <cellStyle name="解释性文本 2 3 2 5" xfId="26450"/>
    <cellStyle name="解释性文本 2 3 2 6" xfId="26451"/>
    <cellStyle name="警告文本 3 2 6 4 2" xfId="26452"/>
    <cellStyle name="解释性文本 2 3 3" xfId="26453"/>
    <cellStyle name="解释性文本 2 3 3 2" xfId="26454"/>
    <cellStyle name="解释性文本 2 3 3 2 2" xfId="26455"/>
    <cellStyle name="强调文字颜色 5 2 3 17" xfId="26456"/>
    <cellStyle name="解释性文本 2 3 4" xfId="26457"/>
    <cellStyle name="解释性文本 2 3 4 2" xfId="26458"/>
    <cellStyle name="警告文本 2 2 2 2 7" xfId="26459"/>
    <cellStyle name="解释性文本 2 3 4 2 2" xfId="26460"/>
    <cellStyle name="解释性文本 2 3 5" xfId="26461"/>
    <cellStyle name="解释性文本 2 3 6" xfId="26462"/>
    <cellStyle name="解释性文本 2 3 7" xfId="26463"/>
    <cellStyle name="强调文字颜色 3 3 2 2 4 2 2 2" xfId="26464"/>
    <cellStyle name="解释性文本 2 4" xfId="26465"/>
    <cellStyle name="解释性文本 2 4 2" xfId="26466"/>
    <cellStyle name="解释性文本 2 4 2 2" xfId="26467"/>
    <cellStyle name="强调文字颜色 4 3 2 2 2 3" xfId="26468"/>
    <cellStyle name="强调文字颜色 1 2 4 8 2 5" xfId="26469"/>
    <cellStyle name="解释性文本 2 4 2 2 2 2 2" xfId="26470"/>
    <cellStyle name="强调文字颜色 4 3 2 2 2 3 2 2 2" xfId="26471"/>
    <cellStyle name="解释性文本 2 4 2 3" xfId="26472"/>
    <cellStyle name="强调文字颜色 4 3 2 2 2 4" xfId="26473"/>
    <cellStyle name="解释性文本 2 4 2 3 2" xfId="26474"/>
    <cellStyle name="强调文字颜色 4 3 2 2 2 4 2" xfId="26475"/>
    <cellStyle name="解释性文本 2 4 2 3 2 2" xfId="26476"/>
    <cellStyle name="强调文字颜色 4 3 2 2 2 4 2 2" xfId="26477"/>
    <cellStyle name="解释性文本 2 4 2 4" xfId="26478"/>
    <cellStyle name="强调文字颜色 3 2 4 2 2 3 2" xfId="26479"/>
    <cellStyle name="强调文字颜色 4 3 2 2 2 5" xfId="26480"/>
    <cellStyle name="强调文字颜色 6 3 4 2 2 2" xfId="26481"/>
    <cellStyle name="解释性文本 2 4 2 5" xfId="26482"/>
    <cellStyle name="适中 2 2 5 2 2 2 2" xfId="26483"/>
    <cellStyle name="强调文字颜色 4 3 2 2 2 6" xfId="26484"/>
    <cellStyle name="解释性文本 2 4 2 6" xfId="26485"/>
    <cellStyle name="强调文字颜色 4 3 2 2 2 7" xfId="26486"/>
    <cellStyle name="警告文本 3 2 7 4 2" xfId="26487"/>
    <cellStyle name="解释性文本 2 4 3" xfId="26488"/>
    <cellStyle name="解释性文本 2 4 3 2" xfId="26489"/>
    <cellStyle name="强调文字颜色 4 3 2 2 3 3" xfId="26490"/>
    <cellStyle name="解释性文本 2 4 3 2 2" xfId="26491"/>
    <cellStyle name="强调文字颜色 4 3 2 2 3 3 2" xfId="26492"/>
    <cellStyle name="解释性文本 2 4 3 2 2 2" xfId="26493"/>
    <cellStyle name="强调文字颜色 4 3 2 2 3 3 2 2" xfId="26494"/>
    <cellStyle name="解释性文本 2 4 4" xfId="26495"/>
    <cellStyle name="解释性文本 2 4 5" xfId="26496"/>
    <cellStyle name="解释性文本 2 4 6" xfId="26497"/>
    <cellStyle name="解释性文本 2 4 7" xfId="26498"/>
    <cellStyle name="解释性文本 2 5" xfId="26499"/>
    <cellStyle name="解释性文本 2 5 2" xfId="26500"/>
    <cellStyle name="解释性文本 2 5 2 2" xfId="26501"/>
    <cellStyle name="强调文字颜色 6 2 10 2 6" xfId="26502"/>
    <cellStyle name="强调文字颜色 4 3 2 3 2 3" xfId="26503"/>
    <cellStyle name="解释性文本 2 5 2 3" xfId="26504"/>
    <cellStyle name="强调文字颜色 4 3 2 3 2 4" xfId="26505"/>
    <cellStyle name="解释性文本 2 5 2 3 2" xfId="26506"/>
    <cellStyle name="强调文字颜色 5 2 3 2 2 2 4" xfId="26507"/>
    <cellStyle name="解释性文本 2 5 2 4" xfId="26508"/>
    <cellStyle name="强调文字颜色 3 2 4 2 3 3 2" xfId="26509"/>
    <cellStyle name="强调文字颜色 4 3 2 3 2 5" xfId="26510"/>
    <cellStyle name="强调文字颜色 6 3 4 3 2 2" xfId="26511"/>
    <cellStyle name="解释性文本 2 5 2 5" xfId="26512"/>
    <cellStyle name="适中 2 2 5 2 3 2 2" xfId="26513"/>
    <cellStyle name="强调文字颜色 4 3 2 3 2 6" xfId="26514"/>
    <cellStyle name="解释性文本 2 5 2 6" xfId="26515"/>
    <cellStyle name="警告文本 3 2 8 4 2" xfId="26516"/>
    <cellStyle name="解释性文本 2 5 3" xfId="26517"/>
    <cellStyle name="解释性文本 2 5 3 2" xfId="26518"/>
    <cellStyle name="解释性文本 2 5 3 2 2" xfId="26519"/>
    <cellStyle name="解释性文本 2 5 3 2 2 2" xfId="26520"/>
    <cellStyle name="解释性文本 2 5 4" xfId="26521"/>
    <cellStyle name="解释性文本 2 5 4 2" xfId="26522"/>
    <cellStyle name="解释性文本 2 5 4 2 2" xfId="26523"/>
    <cellStyle name="解释性文本 2 5 5" xfId="26524"/>
    <cellStyle name="解释性文本 2 5 7" xfId="26525"/>
    <cellStyle name="解释性文本 2 6" xfId="26526"/>
    <cellStyle name="解释性文本 2 6 2" xfId="26527"/>
    <cellStyle name="强调文字颜色 6 3 4 4 2 2" xfId="26528"/>
    <cellStyle name="解释性文本 2 6 2 5" xfId="26529"/>
    <cellStyle name="强调文字颜色 4 3 2 4 2 6" xfId="26530"/>
    <cellStyle name="解释性文本 2 6 2 6" xfId="26531"/>
    <cellStyle name="警告文本 3 2 9 4 2" xfId="26532"/>
    <cellStyle name="解释性文本 2 6 3" xfId="26533"/>
    <cellStyle name="解释性文本 2 6 3 2" xfId="26534"/>
    <cellStyle name="解释性文本 2 6 3 2 2" xfId="26535"/>
    <cellStyle name="解释性文本 2 6 3 2 2 2" xfId="26536"/>
    <cellStyle name="解释性文本 2 6 4 2" xfId="26537"/>
    <cellStyle name="解释性文本 2 6 4 2 2" xfId="26538"/>
    <cellStyle name="解释性文本 5 2 2 2 2" xfId="26539"/>
    <cellStyle name="解释性文本 2 6 5" xfId="26540"/>
    <cellStyle name="解释性文本 2 6 6" xfId="26541"/>
    <cellStyle name="解释性文本 2 6 7" xfId="26542"/>
    <cellStyle name="解释性文本 2 7 2" xfId="26543"/>
    <cellStyle name="解释性文本 2 7 2 2" xfId="26544"/>
    <cellStyle name="强调文字颜色 6 2 12 2 6" xfId="26545"/>
    <cellStyle name="强调文字颜色 4 3 2 5 2 3" xfId="26546"/>
    <cellStyle name="强调文字颜色 4 2 4 8 2 5" xfId="26547"/>
    <cellStyle name="解释性文本 2 7 2 2 2 2 2" xfId="26548"/>
    <cellStyle name="解释性文本 2 7 2 3" xfId="26549"/>
    <cellStyle name="强调文字颜色 4 3 2 5 2 4" xfId="26550"/>
    <cellStyle name="解释性文本 2 7 2 3 2" xfId="26551"/>
    <cellStyle name="解释性文本 2 7 2 3 2 2" xfId="26552"/>
    <cellStyle name="解释性文本 2 7 2 4" xfId="26553"/>
    <cellStyle name="强调文字颜色 4 3 2 5 2 5" xfId="26554"/>
    <cellStyle name="解释性文本 2 7 2 5" xfId="26555"/>
    <cellStyle name="强调文字颜色 4 3 2 5 2 6" xfId="26556"/>
    <cellStyle name="解释性文本 2 7 2 6" xfId="26557"/>
    <cellStyle name="强调文字颜色 3 2 2 2 4 2" xfId="26558"/>
    <cellStyle name="解释性文本 2 7 3" xfId="26559"/>
    <cellStyle name="解释性文本 2 7 3 2" xfId="26560"/>
    <cellStyle name="解释性文本 2 7 3 2 2" xfId="26561"/>
    <cellStyle name="解释性文本 2 7 3 2 2 2" xfId="26562"/>
    <cellStyle name="解释性文本 2 7 4 2" xfId="26563"/>
    <cellStyle name="解释性文本 2 7 4 2 2" xfId="26564"/>
    <cellStyle name="解释性文本 2 7 5" xfId="26565"/>
    <cellStyle name="解释性文本 2 7 6" xfId="26566"/>
    <cellStyle name="解释性文本 2 7 7" xfId="26567"/>
    <cellStyle name="解释性文本 2 8" xfId="26568"/>
    <cellStyle name="解释性文本 2 8 2" xfId="26569"/>
    <cellStyle name="强调文字颜色 5 2 4 8 2 5" xfId="26570"/>
    <cellStyle name="解释性文本 2 8 2 2 2 2 2" xfId="26571"/>
    <cellStyle name="解释性文本 2 8 2 3" xfId="26572"/>
    <cellStyle name="强调文字颜色 4 3 2 6 2 4" xfId="26573"/>
    <cellStyle name="解释性文本 2 8 2 3 2" xfId="26574"/>
    <cellStyle name="解释性文本 2 8 2 3 2 2" xfId="26575"/>
    <cellStyle name="解释性文本 2 8 2 4" xfId="26576"/>
    <cellStyle name="强调文字颜色 4 3 2 6 2 5" xfId="26577"/>
    <cellStyle name="解释性文本 2 8 3" xfId="26578"/>
    <cellStyle name="解释性文本 2 8 3 2" xfId="26579"/>
    <cellStyle name="解释性文本 2 8 4" xfId="26580"/>
    <cellStyle name="解释性文本 2 8 4 2" xfId="26581"/>
    <cellStyle name="解释性文本 2 8 4 2 2" xfId="26582"/>
    <cellStyle name="解释性文本 2 8 5" xfId="26583"/>
    <cellStyle name="解释性文本 2 8 6" xfId="26584"/>
    <cellStyle name="解释性文本 2 8 7" xfId="26585"/>
    <cellStyle name="强调文字颜色 6 2 4 8 2 5" xfId="26586"/>
    <cellStyle name="警告文本 3 11 2 6" xfId="26587"/>
    <cellStyle name="解释性文本 2 9 2 2 2 2 2" xfId="26588"/>
    <cellStyle name="解释性文本 2 9 2 3" xfId="26589"/>
    <cellStyle name="强调文字颜色 4 3 2 7 2 4" xfId="26590"/>
    <cellStyle name="解释性文本 2 9 2 5" xfId="26591"/>
    <cellStyle name="强调文字颜色 4 3 2 7 2 6" xfId="26592"/>
    <cellStyle name="解释性文本 2 9 4 2" xfId="26593"/>
    <cellStyle name="解释性文本 3 10 2 2 2 2" xfId="26594"/>
    <cellStyle name="强调文字颜色 3 3 3 2 4 2 2" xfId="26595"/>
    <cellStyle name="解释性文本 3 10 2 3" xfId="26596"/>
    <cellStyle name="解释性文本 3 10 2 3 2" xfId="26597"/>
    <cellStyle name="链接单元格 2 2 2 5" xfId="26598"/>
    <cellStyle name="解释性文本 3 10 2 3 2 2" xfId="26599"/>
    <cellStyle name="解释性文本 3 10 2 5" xfId="26600"/>
    <cellStyle name="解释性文本 3 10 2 6" xfId="26601"/>
    <cellStyle name="解释性文本 3 11" xfId="26602"/>
    <cellStyle name="解释性文本 3 11 2" xfId="26603"/>
    <cellStyle name="强调文字颜色 6 2 3 9 2 3" xfId="26604"/>
    <cellStyle name="解释性文本 3 11 2 2" xfId="26605"/>
    <cellStyle name="强调文字颜色 6 2 3 9 2 3 2" xfId="26606"/>
    <cellStyle name="输入 2 2 13 3 2 2 2" xfId="26607"/>
    <cellStyle name="解释性文本 3 11 2 3" xfId="26608"/>
    <cellStyle name="解释性文本 3 11 2 3 2" xfId="26609"/>
    <cellStyle name="链接单元格 3 2 2 5" xfId="26610"/>
    <cellStyle name="解释性文本 3 11 2 3 2 2" xfId="26611"/>
    <cellStyle name="链接单元格 3 2 2 5 2" xfId="26612"/>
    <cellStyle name="解释性文本 3 11 2 5" xfId="26613"/>
    <cellStyle name="输出 2 2 6 2 2 2 2" xfId="26614"/>
    <cellStyle name="强调文字颜色 2 2 17 2" xfId="26615"/>
    <cellStyle name="解释性文本 3 11 2 6" xfId="26616"/>
    <cellStyle name="强调文字颜色 2 2 17 3" xfId="26617"/>
    <cellStyle name="解释性文本 3 11 3" xfId="26618"/>
    <cellStyle name="强调文字颜色 6 2 3 9 2 4" xfId="26619"/>
    <cellStyle name="强调文字颜色 5 2 2 5 2 4" xfId="26620"/>
    <cellStyle name="解释性文本 3 11 3 2" xfId="26621"/>
    <cellStyle name="解释性文本 3 11 4" xfId="26622"/>
    <cellStyle name="强调文字颜色 6 2 3 9 2 5" xfId="26623"/>
    <cellStyle name="解释性文本 3 11 4 2" xfId="26624"/>
    <cellStyle name="解释性文本 3 11 4 2 2" xfId="26625"/>
    <cellStyle name="强调文字颜色 3 3 6 3" xfId="26626"/>
    <cellStyle name="解释性文本 3 11 5" xfId="26627"/>
    <cellStyle name="强调文字颜色 6 2 3 9 2 6" xfId="26628"/>
    <cellStyle name="解释性文本 3 12" xfId="26629"/>
    <cellStyle name="解释性文本 3 12 2 2 2 2 2" xfId="26630"/>
    <cellStyle name="解释性文本 3 12 2 3 2" xfId="26631"/>
    <cellStyle name="链接单元格 4 2 2 5" xfId="26632"/>
    <cellStyle name="解释性文本 3 12 2 5" xfId="26633"/>
    <cellStyle name="解释性文本 3 12 2 6" xfId="26634"/>
    <cellStyle name="解释性文本 3 12 4" xfId="26635"/>
    <cellStyle name="强调文字颜色 1 3 11 2 2 2" xfId="26636"/>
    <cellStyle name="解释性文本 3 12 4 2" xfId="26637"/>
    <cellStyle name="强调文字颜色 1 3 11 2 2 2 2" xfId="26638"/>
    <cellStyle name="解释性文本 3 12 4 2 2" xfId="26639"/>
    <cellStyle name="输入 2 3 5 7" xfId="26640"/>
    <cellStyle name="强调文字颜色 4 3 6 3" xfId="26641"/>
    <cellStyle name="强调文字颜色 1 3 11 2 2 2 2 2" xfId="26642"/>
    <cellStyle name="解释性文本 3 12 5" xfId="26643"/>
    <cellStyle name="解释性文本 3 12 6" xfId="26644"/>
    <cellStyle name="解释性文本 3 12 7" xfId="26645"/>
    <cellStyle name="解释性文本 3 13 2 2" xfId="26646"/>
    <cellStyle name="解释性文本 3 13 2 2 2" xfId="26647"/>
    <cellStyle name="解释性文本 3 13 2 2 2 2" xfId="26648"/>
    <cellStyle name="强调文字颜色 5 2 2 7 2 4" xfId="26649"/>
    <cellStyle name="解释性文本 3 13 3 2" xfId="26650"/>
    <cellStyle name="解释性文本 3 13 4" xfId="26651"/>
    <cellStyle name="强调文字颜色 1 3 11 2 3 2" xfId="26652"/>
    <cellStyle name="解释性文本 3 13 6" xfId="26653"/>
    <cellStyle name="强调文字颜色 4 4 2 4 2 2" xfId="26654"/>
    <cellStyle name="解释性文本 3 14" xfId="26655"/>
    <cellStyle name="解释性文本 3 14 2" xfId="26656"/>
    <cellStyle name="强调文字颜色 4 2 2 2 2 2 6" xfId="26657"/>
    <cellStyle name="解释性文本 3 14 2 2" xfId="26658"/>
    <cellStyle name="解释性文本 3 14 2 2 2" xfId="26659"/>
    <cellStyle name="解释性文本 3 14 2 2 2 2" xfId="26660"/>
    <cellStyle name="解释性文本 3 14 3 2 2" xfId="26661"/>
    <cellStyle name="强调文字颜色 6 2 6 3" xfId="26662"/>
    <cellStyle name="解释性文本 3 14 4" xfId="26663"/>
    <cellStyle name="解释性文本 3 15" xfId="26664"/>
    <cellStyle name="解释性文本 3 15 2" xfId="26665"/>
    <cellStyle name="强调文字颜色 1 3 2 12 6" xfId="26666"/>
    <cellStyle name="解释性文本 3 15 2 2" xfId="26667"/>
    <cellStyle name="解释性文本 3 15 3" xfId="26668"/>
    <cellStyle name="解释性文本 3 16" xfId="26669"/>
    <cellStyle name="解释性文本 3 16 2" xfId="26670"/>
    <cellStyle name="解释性文本 3 16 2 2" xfId="26671"/>
    <cellStyle name="解释性文本 3 17" xfId="26672"/>
    <cellStyle name="强调文字颜色 4 2 8 3 2 2" xfId="26673"/>
    <cellStyle name="解释性文本 3 19" xfId="26674"/>
    <cellStyle name="解释性文本 3 2 10 2 2 2 2 2" xfId="26675"/>
    <cellStyle name="解释性文本 3 2 10 2 5" xfId="26676"/>
    <cellStyle name="解释性文本 3 2 10 2 6" xfId="26677"/>
    <cellStyle name="强调文字颜色 6 2 2 11 2 2" xfId="26678"/>
    <cellStyle name="解释性文本 3 2 10 3" xfId="26679"/>
    <cellStyle name="解释性文本 3 2 10 3 2" xfId="26680"/>
    <cellStyle name="解释性文本 3 2 10 3 2 2" xfId="26681"/>
    <cellStyle name="解释性文本 3 2 10 3 2 2 2" xfId="26682"/>
    <cellStyle name="解释性文本 3 2 10 4" xfId="26683"/>
    <cellStyle name="解释性文本 3 2 10 4 2" xfId="26684"/>
    <cellStyle name="解释性文本 3 2 10 5" xfId="26685"/>
    <cellStyle name="注释 3 2 2 2" xfId="26686"/>
    <cellStyle name="解释性文本 3 2 10 6" xfId="26687"/>
    <cellStyle name="输入 2 3 2 4 2 3 2" xfId="26688"/>
    <cellStyle name="解释性文本 3 2 11" xfId="26689"/>
    <cellStyle name="注释 3 2 9 2 4" xfId="26690"/>
    <cellStyle name="解释性文本 3 2 2 2 2" xfId="26691"/>
    <cellStyle name="解释性文本 3 2 11 2 2 2" xfId="26692"/>
    <cellStyle name="解释性文本 3 2 2 2 2 2 2 2" xfId="26693"/>
    <cellStyle name="解释性文本 3 2 11 2 3" xfId="26694"/>
    <cellStyle name="解释性文本 3 2 11 2 3 2" xfId="26695"/>
    <cellStyle name="强调文字颜色 3 2 2 2 2 5" xfId="26696"/>
    <cellStyle name="解释性文本 3 2 11 2 3 2 2" xfId="26697"/>
    <cellStyle name="解释性文本 3 2 11 2 4" xfId="26698"/>
    <cellStyle name="解释性文本 3 2 11 3 2 2" xfId="26699"/>
    <cellStyle name="解释性文本 3 2 2 2 2 3 2 2" xfId="26700"/>
    <cellStyle name="解释性文本 3 2 11 3 2 2 2" xfId="26701"/>
    <cellStyle name="解释性文本 3 2 11 4" xfId="26702"/>
    <cellStyle name="解释性文本 3 2 2 2 2 4" xfId="26703"/>
    <cellStyle name="解释性文本 3 2 11 4 2" xfId="26704"/>
    <cellStyle name="解释性文本 3 2 11 4 2 2" xfId="26705"/>
    <cellStyle name="解释性文本 3 2 11 5" xfId="26706"/>
    <cellStyle name="解释性文本 3 2 2 2 2 5" xfId="26707"/>
    <cellStyle name="强调文字颜色 1 7 2 2 2" xfId="26708"/>
    <cellStyle name="解释性文本 3 2 12" xfId="26709"/>
    <cellStyle name="注释 3 2 9 2 5" xfId="26710"/>
    <cellStyle name="解释性文本 3 2 2 2 3" xfId="26711"/>
    <cellStyle name="解释性文本 3 2 12 2" xfId="26712"/>
    <cellStyle name="解释性文本 3 2 2 2 3 2" xfId="26713"/>
    <cellStyle name="解释性文本 3 2 12 2 2" xfId="26714"/>
    <cellStyle name="解释性文本 3 2 2 2 3 2 2" xfId="26715"/>
    <cellStyle name="解释性文本 3 2 12 2 2 2" xfId="26716"/>
    <cellStyle name="强调文字颜色 3 2 2 14" xfId="26717"/>
    <cellStyle name="解释性文本 3 2 2 2 3 2 2 2" xfId="26718"/>
    <cellStyle name="解释性文本 3 2 12 2 2 2 2" xfId="26719"/>
    <cellStyle name="强调文字颜色 3 2 2 14 2" xfId="26720"/>
    <cellStyle name="解释性文本 3 2 12 3" xfId="26721"/>
    <cellStyle name="解释性文本 3 2 12 3 2" xfId="26722"/>
    <cellStyle name="解释性文本 3 2 12 3 2 2" xfId="26723"/>
    <cellStyle name="解释性文本 3 2 12 4" xfId="26724"/>
    <cellStyle name="强调文字颜色 4 2 2 5 2 3 2 2" xfId="26725"/>
    <cellStyle name="解释性文本 3 2 13" xfId="26726"/>
    <cellStyle name="链接单元格 3 3 3 2 2 2 2" xfId="26727"/>
    <cellStyle name="注释 3 2 9 2 6" xfId="26728"/>
    <cellStyle name="解释性文本 3 2 2 2 4" xfId="26729"/>
    <cellStyle name="解释性文本 3 2 13 2" xfId="26730"/>
    <cellStyle name="解释性文本 3 2 2 2 4 2" xfId="26731"/>
    <cellStyle name="解释性文本 3 2 13 2 2" xfId="26732"/>
    <cellStyle name="解释性文本 3 2 2 2 4 2 2" xfId="26733"/>
    <cellStyle name="千位分隔 2 3 3" xfId="26734"/>
    <cellStyle name="解释性文本 3 2 13 2 2 2" xfId="26735"/>
    <cellStyle name="千位分隔 2 3 3 2" xfId="26736"/>
    <cellStyle name="解释性文本 3 2 13 2 2 2 2" xfId="26737"/>
    <cellStyle name="解释性文本 3 2 13 3" xfId="26738"/>
    <cellStyle name="解释性文本 3 2 13 3 2" xfId="26739"/>
    <cellStyle name="千位分隔 3 3 3" xfId="26740"/>
    <cellStyle name="解释性文本 3 2 13 3 2 2" xfId="26741"/>
    <cellStyle name="解释性文本 3 2 13 4" xfId="26742"/>
    <cellStyle name="注释 3 2 5 2" xfId="26743"/>
    <cellStyle name="解释性文本 3 2 13 6" xfId="26744"/>
    <cellStyle name="解释性文本 3 2 14" xfId="26745"/>
    <cellStyle name="解释性文本 3 2 2 2 5" xfId="26746"/>
    <cellStyle name="解释性文本 3 2 14 2" xfId="26747"/>
    <cellStyle name="强调文字颜色 1 2 2 2 2 2 3" xfId="26748"/>
    <cellStyle name="解释性文本 3 2 14 2 2" xfId="26749"/>
    <cellStyle name="强调文字颜色 1 2 2 2 2 2 3 2" xfId="26750"/>
    <cellStyle name="解释性文本 3 2 14 2 2 2" xfId="26751"/>
    <cellStyle name="强调文字颜色 1 2 2 2 2 2 3 2 2" xfId="26752"/>
    <cellStyle name="解释性文本 3 2 15" xfId="26753"/>
    <cellStyle name="解释性文本 3 2 2 2 6" xfId="26754"/>
    <cellStyle name="解释性文本 3 2 15 2" xfId="26755"/>
    <cellStyle name="解释性文本 3 2 15 2 2" xfId="26756"/>
    <cellStyle name="解释性文本 3 2 16" xfId="26757"/>
    <cellStyle name="解释性文本 3 2 2 2 7" xfId="26758"/>
    <cellStyle name="解释性文本 3 2 17" xfId="26759"/>
    <cellStyle name="警告文本 2 10 2 2 2 2 2" xfId="26760"/>
    <cellStyle name="解释性文本 3 2 2 3" xfId="26761"/>
    <cellStyle name="解释性文本 3 2 2 3 2" xfId="26762"/>
    <cellStyle name="强调文字颜色 2 3 2 9 4" xfId="26763"/>
    <cellStyle name="解释性文本 3 2 2 3 2 2" xfId="26764"/>
    <cellStyle name="解释性文本 3 2 2 3 3" xfId="26765"/>
    <cellStyle name="解释性文本 3 2 2 3 3 2" xfId="26766"/>
    <cellStyle name="解释性文本 3 2 2 3 3 2 2" xfId="26767"/>
    <cellStyle name="解释性文本 3 2 2 3 4" xfId="26768"/>
    <cellStyle name="解释性文本 3 2 2 3 5" xfId="26769"/>
    <cellStyle name="强调文字颜色 3 2 13 2 3 2 2" xfId="26770"/>
    <cellStyle name="解释性文本 3 2 2 3 6" xfId="26771"/>
    <cellStyle name="解释性文本 3 2 2 4" xfId="26772"/>
    <cellStyle name="解释性文本 3 2 2 4 2" xfId="26773"/>
    <cellStyle name="解释性文本 3 2 2 5" xfId="26774"/>
    <cellStyle name="解释性文本 3 2 2 6" xfId="26775"/>
    <cellStyle name="解释性文本 3 2 2 7" xfId="26776"/>
    <cellStyle name="解释性文本 3 2 2 8" xfId="26777"/>
    <cellStyle name="解释性文本 3 2 3" xfId="26778"/>
    <cellStyle name="解释性文本 3 2 3 2 2" xfId="26779"/>
    <cellStyle name="强调文字颜色 3 2 3 2" xfId="26780"/>
    <cellStyle name="解释性文本 3 2 3 2 2 2" xfId="26781"/>
    <cellStyle name="强调文字颜色 3 2 3 2 2" xfId="26782"/>
    <cellStyle name="解释性文本 3 2 3 2 2 2 2" xfId="26783"/>
    <cellStyle name="输入 3 2 12 2 5" xfId="26784"/>
    <cellStyle name="强调文字颜色 3 2 3 2 2 2" xfId="26785"/>
    <cellStyle name="解释性文本 3 2 3 2 2 2 2 2" xfId="26786"/>
    <cellStyle name="强调文字颜色 3 2 3 2 2 2 2" xfId="26787"/>
    <cellStyle name="解释性文本 3 2 3 2 3" xfId="26788"/>
    <cellStyle name="强调文字颜色 3 2 3 3" xfId="26789"/>
    <cellStyle name="解释性文本 3 2 3 2 3 2" xfId="26790"/>
    <cellStyle name="强调文字颜色 5 2 13 2 4" xfId="26791"/>
    <cellStyle name="强调文字颜色 3 2 3 3 2" xfId="26792"/>
    <cellStyle name="解释性文本 3 2 3 2 3 2 2" xfId="26793"/>
    <cellStyle name="输入 3 2 13 2 5" xfId="26794"/>
    <cellStyle name="强调文字颜色 3 2 3 3 2 2" xfId="26795"/>
    <cellStyle name="解释性文本 3 2 3 2 4" xfId="26796"/>
    <cellStyle name="强调文字颜色 3 2 3 4" xfId="26797"/>
    <cellStyle name="解释性文本 3 2 3 2 5" xfId="26798"/>
    <cellStyle name="强调文字颜色 3 2 3 5" xfId="26799"/>
    <cellStyle name="解释性文本 3 2 3 2 6" xfId="26800"/>
    <cellStyle name="强调文字颜色 3 2 3 6" xfId="26801"/>
    <cellStyle name="强调文字颜色 3 2 16 2 2 2" xfId="26802"/>
    <cellStyle name="解释性文本 3 2 3 3 2 2" xfId="26803"/>
    <cellStyle name="强调文字颜色 3 2 4 2 2" xfId="26804"/>
    <cellStyle name="解释性文本 3 2 3 3 2 2 2" xfId="26805"/>
    <cellStyle name="强调文字颜色 1 2 2 2 2 6" xfId="26806"/>
    <cellStyle name="强调文字颜色 3 2 4 2 2 2" xfId="26807"/>
    <cellStyle name="解释性文本 3 2 3 4" xfId="26808"/>
    <cellStyle name="千位分隔 3 2 2 2" xfId="26809"/>
    <cellStyle name="强调文字颜色 3 2 5" xfId="26810"/>
    <cellStyle name="解释性文本 3 2 3 4 2" xfId="26811"/>
    <cellStyle name="千位分隔 3 2 2 2 2" xfId="26812"/>
    <cellStyle name="强调文字颜色 3 2 5 2" xfId="26813"/>
    <cellStyle name="解释性文本 3 2 3 4 2 2" xfId="26814"/>
    <cellStyle name="千位分隔 3 2 2 2 2 2" xfId="26815"/>
    <cellStyle name="强调文字颜色 3 2 5 2 2" xfId="26816"/>
    <cellStyle name="解释性文本 3 2 3 6" xfId="26817"/>
    <cellStyle name="强调文字颜色 3 2 7" xfId="26818"/>
    <cellStyle name="解释性文本 3 2 4 2" xfId="26819"/>
    <cellStyle name="强调文字颜色 3 3 3" xfId="26820"/>
    <cellStyle name="强调文字颜色 1 2 3 14 2 2" xfId="26821"/>
    <cellStyle name="解释性文本 3 2 4 2 2 2 2" xfId="26822"/>
    <cellStyle name="强调文字颜色 3 3 3 2 2 2" xfId="26823"/>
    <cellStyle name="强调文字颜色 1 2 3 14 2 2 2" xfId="26824"/>
    <cellStyle name="解释性文本 3 2 4 2 2 2 2 2" xfId="26825"/>
    <cellStyle name="强调文字颜色 3 3 3 2 2 2 2" xfId="26826"/>
    <cellStyle name="强调文字颜色 1 2 3 15 2" xfId="26827"/>
    <cellStyle name="解释性文本 3 2 4 2 3 2" xfId="26828"/>
    <cellStyle name="强调文字颜色 3 3 3 3 2" xfId="26829"/>
    <cellStyle name="强调文字颜色 1 2 3 15 2 2" xfId="26830"/>
    <cellStyle name="解释性文本 3 2 4 2 3 2 2" xfId="26831"/>
    <cellStyle name="强调文字颜色 3 3 3 3 2 2" xfId="26832"/>
    <cellStyle name="强调文字颜色 1 2 3 17" xfId="26833"/>
    <cellStyle name="解释性文本 3 2 4 2 5" xfId="26834"/>
    <cellStyle name="强调文字颜色 3 3 3 5" xfId="26835"/>
    <cellStyle name="强调文字颜色 1 2 3 18" xfId="26836"/>
    <cellStyle name="强调文字颜色 6 3 3 3 2 2 2 2" xfId="26837"/>
    <cellStyle name="解释性文本 3 2 4 2 6" xfId="26838"/>
    <cellStyle name="强调文字颜色 3 3 3 6" xfId="26839"/>
    <cellStyle name="强调文字颜色 3 2 16 3 2 2" xfId="26840"/>
    <cellStyle name="注释 3 2 12 7" xfId="26841"/>
    <cellStyle name="解释性文本 3 2 4 3 2" xfId="26842"/>
    <cellStyle name="强调文字颜色 3 3 4 2" xfId="26843"/>
    <cellStyle name="解释性文本 3 2 4 3 2 2" xfId="26844"/>
    <cellStyle name="输出 2 3 2 5 2 4" xfId="26845"/>
    <cellStyle name="强调文字颜色 3 3 4 2 2" xfId="26846"/>
    <cellStyle name="输出 2 2 17" xfId="26847"/>
    <cellStyle name="解释性文本 3 2 4 3 2 2 2" xfId="26848"/>
    <cellStyle name="强调文字颜色 1 3 2 2 2 6" xfId="26849"/>
    <cellStyle name="强调文字颜色 3 3 4 2 2 2" xfId="26850"/>
    <cellStyle name="解释性文本 3 2 4 4" xfId="26851"/>
    <cellStyle name="千位分隔 3 2 3 2" xfId="26852"/>
    <cellStyle name="强调文字颜色 3 3 5" xfId="26853"/>
    <cellStyle name="解释性文本 3 2 4 4 2" xfId="26854"/>
    <cellStyle name="千位分隔 3 2 3 2 2" xfId="26855"/>
    <cellStyle name="强调文字颜色 3 3 5 2" xfId="26856"/>
    <cellStyle name="解释性文本 3 2 4 4 2 2" xfId="26857"/>
    <cellStyle name="强调文字颜色 3 3 5 2 2" xfId="26858"/>
    <cellStyle name="解释性文本 3 2 5" xfId="26859"/>
    <cellStyle name="解释性文本 3 2 5 2" xfId="26860"/>
    <cellStyle name="强调文字颜色 3 4 3" xfId="26861"/>
    <cellStyle name="强调文字颜色 3 4 3 2" xfId="26862"/>
    <cellStyle name="输入 3 3 2 2 3" xfId="26863"/>
    <cellStyle name="解释性文本 3 2 5 2 2" xfId="26864"/>
    <cellStyle name="强调文字颜色 6 3 11 5" xfId="26865"/>
    <cellStyle name="强调文字颜色 3 4 3 3" xfId="26866"/>
    <cellStyle name="输入 3 3 2 2 4" xfId="26867"/>
    <cellStyle name="解释性文本 3 2 5 2 3" xfId="26868"/>
    <cellStyle name="强调文字颜色 6 3 11 6" xfId="26869"/>
    <cellStyle name="解释性文本 3 2 5 2 3 2 2" xfId="26870"/>
    <cellStyle name="强调文字颜色 3 4 3 3 2 2" xfId="26871"/>
    <cellStyle name="强调文字颜色 3 4 3 4" xfId="26872"/>
    <cellStyle name="输入 3 3 2 2 5" xfId="26873"/>
    <cellStyle name="解释性文本 3 2 5 2 4" xfId="26874"/>
    <cellStyle name="强调文字颜色 6 3 11 7" xfId="26875"/>
    <cellStyle name="输入 3 3 2 2 6" xfId="26876"/>
    <cellStyle name="解释性文本 3 2 5 2 5" xfId="26877"/>
    <cellStyle name="强调文字颜色 3 4 3 5" xfId="26878"/>
    <cellStyle name="解释性文本 3 2 5 2 6" xfId="26879"/>
    <cellStyle name="强调文字颜色 3 4 3 6" xfId="26880"/>
    <cellStyle name="解释性文本 3 2 5 3" xfId="26881"/>
    <cellStyle name="强调文字颜色 3 4 4" xfId="26882"/>
    <cellStyle name="强调文字颜色 3 4 4 2" xfId="26883"/>
    <cellStyle name="解释性文本 3 2 5 3 2" xfId="26884"/>
    <cellStyle name="强调文字颜色 6 3 12 5" xfId="26885"/>
    <cellStyle name="输出 2 2 2 5" xfId="26886"/>
    <cellStyle name="解释性文本 3 2 5 3 2 2" xfId="26887"/>
    <cellStyle name="强调文字颜色 3 3 2 11 5" xfId="26888"/>
    <cellStyle name="强调文字颜色 3 4 4 2 2" xfId="26889"/>
    <cellStyle name="解释性文本 3 2 5 4" xfId="26890"/>
    <cellStyle name="强调文字颜色 3 4 5" xfId="26891"/>
    <cellStyle name="链接单元格 3 2 12" xfId="26892"/>
    <cellStyle name="强调文字颜色 3 4 5 2" xfId="26893"/>
    <cellStyle name="解释性文本 3 2 5 4 2" xfId="26894"/>
    <cellStyle name="强调文字颜色 6 3 13 5" xfId="26895"/>
    <cellStyle name="输出 2 3 2 5" xfId="26896"/>
    <cellStyle name="解释性文本 3 2 5 4 2 2" xfId="26897"/>
    <cellStyle name="链接单元格 3 2 12 2" xfId="26898"/>
    <cellStyle name="强调文字颜色 3 4 5 2 2" xfId="26899"/>
    <cellStyle name="解释性文本 3 2 5 6" xfId="26900"/>
    <cellStyle name="输出 2 3 8 3 2" xfId="26901"/>
    <cellStyle name="强调文字颜色 3 4 7" xfId="26902"/>
    <cellStyle name="解释性文本 3 2 6" xfId="26903"/>
    <cellStyle name="解释性文本 3 2 6 2" xfId="26904"/>
    <cellStyle name="强调文字颜色 3 5 3" xfId="26905"/>
    <cellStyle name="输入 3 3 3 2 3" xfId="26906"/>
    <cellStyle name="解释性文本 3 2 6 2 2" xfId="26907"/>
    <cellStyle name="强调文字颜色 3 5 3 2" xfId="26908"/>
    <cellStyle name="输入 3 3 3 2 3 2" xfId="26909"/>
    <cellStyle name="解释性文本 3 2 6 2 2 2" xfId="26910"/>
    <cellStyle name="强调文字颜色 3 5 3 2 2" xfId="26911"/>
    <cellStyle name="输入 3 3 3 2 3 2 2" xfId="26912"/>
    <cellStyle name="解释性文本 3 2 6 2 2 2 2" xfId="26913"/>
    <cellStyle name="强调文字颜色 3 5 3 2 2 2" xfId="26914"/>
    <cellStyle name="输入 3 3 3 2 4" xfId="26915"/>
    <cellStyle name="解释性文本 3 2 6 2 3" xfId="26916"/>
    <cellStyle name="解释性文本 3 2 6 2 3 2" xfId="26917"/>
    <cellStyle name="输入 3 3 3 2 5" xfId="26918"/>
    <cellStyle name="解释性文本 3 2 6 2 4" xfId="26919"/>
    <cellStyle name="输入 3 3 3 2 6" xfId="26920"/>
    <cellStyle name="解释性文本 3 2 6 2 5" xfId="26921"/>
    <cellStyle name="强调文字颜色 1 4 4 2 3 2" xfId="26922"/>
    <cellStyle name="解释性文本 3 2 6 2 6" xfId="26923"/>
    <cellStyle name="适中 3 10 2" xfId="26924"/>
    <cellStyle name="解释性文本 3 2 6 3" xfId="26925"/>
    <cellStyle name="强调文字颜色 3 5 4" xfId="26926"/>
    <cellStyle name="适中 3 10 2 2" xfId="26927"/>
    <cellStyle name="解释性文本 3 2 6 3 2" xfId="26928"/>
    <cellStyle name="强调文字颜色 3 5 4 2" xfId="26929"/>
    <cellStyle name="输出 3 2 2 5" xfId="26930"/>
    <cellStyle name="适中 3 10 2 2 2" xfId="26931"/>
    <cellStyle name="解释性文本 3 2 6 3 2 2" xfId="26932"/>
    <cellStyle name="强调文字颜色 3 5 4 2 2" xfId="26933"/>
    <cellStyle name="输出 3 2 2 5 2" xfId="26934"/>
    <cellStyle name="适中 3 10 2 2 2 2" xfId="26935"/>
    <cellStyle name="解释性文本 3 2 6 3 2 2 2" xfId="26936"/>
    <cellStyle name="适中 3 10 3" xfId="26937"/>
    <cellStyle name="解释性文本 3 2 6 4" xfId="26938"/>
    <cellStyle name="强调文字颜色 1 3 2 7 4 2 2" xfId="26939"/>
    <cellStyle name="强调文字颜色 3 5 5" xfId="26940"/>
    <cellStyle name="输出 3 3 2 5" xfId="26941"/>
    <cellStyle name="适中 3 10 3 2 2" xfId="26942"/>
    <cellStyle name="解释性文本 3 2 6 4 2 2" xfId="26943"/>
    <cellStyle name="适中 3 10 4" xfId="26944"/>
    <cellStyle name="解释性文本 3 2 6 5" xfId="26945"/>
    <cellStyle name="强调文字颜色 3 5 6" xfId="26946"/>
    <cellStyle name="适中 3 10 5" xfId="26947"/>
    <cellStyle name="解释性文本 3 2 6 6" xfId="26948"/>
    <cellStyle name="输出 2 3 8 4 2" xfId="26949"/>
    <cellStyle name="强调文字颜色 3 5 7" xfId="26950"/>
    <cellStyle name="适中 3 10 6" xfId="26951"/>
    <cellStyle name="警告文本 2 11 2" xfId="26952"/>
    <cellStyle name="解释性文本 3 2 6 7" xfId="26953"/>
    <cellStyle name="解释性文本 3 2 7" xfId="26954"/>
    <cellStyle name="解释性文本 3 2 7 2" xfId="26955"/>
    <cellStyle name="输入 3 3 4 2 3" xfId="26956"/>
    <cellStyle name="解释性文本 3 2 7 2 2" xfId="26957"/>
    <cellStyle name="输入 3 3 4 2 3 2" xfId="26958"/>
    <cellStyle name="解释性文本 3 2 7 2 2 2" xfId="26959"/>
    <cellStyle name="强调文字颜色 4 2 2 9 7" xfId="26960"/>
    <cellStyle name="输入 3 3 4 2 3 2 2" xfId="26961"/>
    <cellStyle name="解释性文本 3 2 7 2 2 2 2" xfId="26962"/>
    <cellStyle name="强调文字颜色 6 4 2 6" xfId="26963"/>
    <cellStyle name="解释性文本 3 2 7 2 2 2 2 2" xfId="26964"/>
    <cellStyle name="输入 3 3 4 2 4" xfId="26965"/>
    <cellStyle name="解释性文本 3 2 7 2 3" xfId="26966"/>
    <cellStyle name="解释性文本 3 2 7 2 3 2" xfId="26967"/>
    <cellStyle name="解释性文本 3 2 7 2 3 2 2" xfId="26968"/>
    <cellStyle name="强调文字颜色 6 5 2 6" xfId="26969"/>
    <cellStyle name="输入 3 3 4 2 6" xfId="26970"/>
    <cellStyle name="解释性文本 3 2 7 2 5" xfId="26971"/>
    <cellStyle name="解释性文本 3 2 7 2 6" xfId="26972"/>
    <cellStyle name="输出 2 4 3 2 2 2 2 2" xfId="26973"/>
    <cellStyle name="适中 3 11 2 2" xfId="26974"/>
    <cellStyle name="解释性文本 3 2 7 3 2" xfId="26975"/>
    <cellStyle name="适中 3 11 3" xfId="26976"/>
    <cellStyle name="解释性文本 3 2 7 4" xfId="26977"/>
    <cellStyle name="适中 3 11 3 2" xfId="26978"/>
    <cellStyle name="解释性文本 3 2 7 4 2" xfId="26979"/>
    <cellStyle name="输出 4 3 2 5" xfId="26980"/>
    <cellStyle name="适中 3 11 3 2 2" xfId="26981"/>
    <cellStyle name="解释性文本 3 2 7 4 2 2" xfId="26982"/>
    <cellStyle name="强调文字颜色 4 2 4 9 7" xfId="26983"/>
    <cellStyle name="适中 3 11 5" xfId="26984"/>
    <cellStyle name="解释性文本 3 2 7 6" xfId="26985"/>
    <cellStyle name="输入 3 3 5 2 3" xfId="26986"/>
    <cellStyle name="解释性文本 3 2 8 2 2" xfId="26987"/>
    <cellStyle name="输入 3 3 5 2 3 2" xfId="26988"/>
    <cellStyle name="解释性文本 3 2 8 2 2 2" xfId="26989"/>
    <cellStyle name="强调文字颜色 4 3 2 9 7" xfId="26990"/>
    <cellStyle name="输入 3 3 5 2 4" xfId="26991"/>
    <cellStyle name="解释性文本 3 2 8 2 3" xfId="26992"/>
    <cellStyle name="解释性文本 3 2 8 2 3 2" xfId="26993"/>
    <cellStyle name="解释性文本 3 2 8 2 3 2 2" xfId="26994"/>
    <cellStyle name="输入 3 3 5 2 5" xfId="26995"/>
    <cellStyle name="强调文字颜色 3 3 2 7 2 2 2 2 2" xfId="26996"/>
    <cellStyle name="解释性文本 3 2 8 2 4" xfId="26997"/>
    <cellStyle name="输入 3 3 5 2 6" xfId="26998"/>
    <cellStyle name="解释性文本 3 2 8 2 5" xfId="26999"/>
    <cellStyle name="解释性文本 3 2 8 2 6" xfId="27000"/>
    <cellStyle name="适中 3 12 2" xfId="27001"/>
    <cellStyle name="解释性文本 3 2 8 3" xfId="27002"/>
    <cellStyle name="适中 3 12 2 2" xfId="27003"/>
    <cellStyle name="解释性文本 3 2 8 3 2" xfId="27004"/>
    <cellStyle name="输出 5 2 2 5" xfId="27005"/>
    <cellStyle name="适中 3 12 2 2 2" xfId="27006"/>
    <cellStyle name="强调文字颜色 6 2 2 12 5" xfId="27007"/>
    <cellStyle name="解释性文本 3 2 8 3 2 2" xfId="27008"/>
    <cellStyle name="适中 3 12 2 2 2 2" xfId="27009"/>
    <cellStyle name="解释性文本 3 2 8 3 2 2 2" xfId="27010"/>
    <cellStyle name="适中 3 12 3" xfId="27011"/>
    <cellStyle name="解释性文本 3 2 8 4" xfId="27012"/>
    <cellStyle name="适中 3 12 3 2" xfId="27013"/>
    <cellStyle name="解释性文本 3 2 8 4 2" xfId="27014"/>
    <cellStyle name="输出 5 3 2 5" xfId="27015"/>
    <cellStyle name="适中 3 12 3 2 2" xfId="27016"/>
    <cellStyle name="解释性文本 3 2 8 4 2 2" xfId="27017"/>
    <cellStyle name="适中 3 12 4" xfId="27018"/>
    <cellStyle name="解释性文本 3 2 8 5" xfId="27019"/>
    <cellStyle name="适中 3 12 5" xfId="27020"/>
    <cellStyle name="解释性文本 3 2 8 6" xfId="27021"/>
    <cellStyle name="强调文字颜色 5 2 4 2 5 2 2" xfId="27022"/>
    <cellStyle name="解释性文本 3 2 9 2 2 2 2 2" xfId="27023"/>
    <cellStyle name="强调文字颜色 6 2 2 6 6" xfId="27024"/>
    <cellStyle name="解释性文本 3 2 9 2 3 2 2" xfId="27025"/>
    <cellStyle name="解释性文本 3 2 9 2 4" xfId="27026"/>
    <cellStyle name="解释性文本 3 2 9 2 5" xfId="27027"/>
    <cellStyle name="解释性文本 3 2 9 2 6" xfId="27028"/>
    <cellStyle name="适中 3 13 2 2 2 2" xfId="27029"/>
    <cellStyle name="解释性文本 3 2 9 3 2 2 2" xfId="27030"/>
    <cellStyle name="解释性文本 3 3 2 2" xfId="27031"/>
    <cellStyle name="解释性文本 3 3 2 2 2" xfId="27032"/>
    <cellStyle name="输入 5" xfId="27033"/>
    <cellStyle name="解释性文本 3 3 2 2 2 2" xfId="27034"/>
    <cellStyle name="解释性文本 3 3 2 2 3" xfId="27035"/>
    <cellStyle name="解释性文本 3 3 2 2 3 2" xfId="27036"/>
    <cellStyle name="解释性文本 3 3 2 2 3 2 2" xfId="27037"/>
    <cellStyle name="解释性文本 3 3 2 2 4" xfId="27038"/>
    <cellStyle name="解释性文本 3 3 2 2 5" xfId="27039"/>
    <cellStyle name="解释性文本 3 3 2 2 6" xfId="27040"/>
    <cellStyle name="强调文字颜色 3 3 2 9 4" xfId="27041"/>
    <cellStyle name="解释性文本 3 3 2 3 2 2" xfId="27042"/>
    <cellStyle name="强调文字颜色 3 3 2 9 4 2" xfId="27043"/>
    <cellStyle name="解释性文本 3 3 2 3 2 2 2" xfId="27044"/>
    <cellStyle name="输出 2 2 11 2 2 2 2" xfId="27045"/>
    <cellStyle name="解释性文本 3 3 2 4" xfId="27046"/>
    <cellStyle name="输出 2 2 11 2 2 2 2 2" xfId="27047"/>
    <cellStyle name="解释性文本 3 3 2 4 2" xfId="27048"/>
    <cellStyle name="解释性文本 3 3 2 4 2 2" xfId="27049"/>
    <cellStyle name="解释性文本 3 3 2 5" xfId="27050"/>
    <cellStyle name="解释性文本 3 3 2 6" xfId="27051"/>
    <cellStyle name="解释性文本 3 3 2 7" xfId="27052"/>
    <cellStyle name="解释性文本 3 3 3" xfId="27053"/>
    <cellStyle name="解释性文本 3 3 3 2" xfId="27054"/>
    <cellStyle name="强调文字颜色 4 2 3" xfId="27055"/>
    <cellStyle name="解释性文本 3 3 3 2 2" xfId="27056"/>
    <cellStyle name="输入 2 2 2 6" xfId="27057"/>
    <cellStyle name="强调文字颜色 4 2 3 2" xfId="27058"/>
    <cellStyle name="解释性文本 3 3 3 2 2 2" xfId="27059"/>
    <cellStyle name="输入 2 2 2 6 2" xfId="27060"/>
    <cellStyle name="强调文字颜色 4 2 3 2 2" xfId="27061"/>
    <cellStyle name="解释性文本 3 3 3 2 2 2 2" xfId="27062"/>
    <cellStyle name="输入 2 2 2 6 2 2" xfId="27063"/>
    <cellStyle name="强调文字颜色 4 2 3 2 2 2" xfId="27064"/>
    <cellStyle name="解释性文本 3 3 3 3 2 2" xfId="27065"/>
    <cellStyle name="强调文字颜色 5 2 4 10 2 2 2" xfId="27066"/>
    <cellStyle name="强调文字颜色 4 2 4 2 2" xfId="27067"/>
    <cellStyle name="解释性文本 3 3 3 4" xfId="27068"/>
    <cellStyle name="强调文字颜色 5 2 4 10 3" xfId="27069"/>
    <cellStyle name="千位分隔 3 3 2 2" xfId="27070"/>
    <cellStyle name="强调文字颜色 4 2 5" xfId="27071"/>
    <cellStyle name="解释性文本 3 3 3 6" xfId="27072"/>
    <cellStyle name="强调文字颜色 5 2 4 10 5" xfId="27073"/>
    <cellStyle name="强调文字颜色 4 2 7" xfId="27074"/>
    <cellStyle name="解释性文本 3 3 4" xfId="27075"/>
    <cellStyle name="解释性文本 3 3 4 2" xfId="27076"/>
    <cellStyle name="强调文字颜色 4 3 3" xfId="27077"/>
    <cellStyle name="解释性文本 3 3 4 2 2" xfId="27078"/>
    <cellStyle name="输入 2 3 2 6" xfId="27079"/>
    <cellStyle name="强调文字颜色 4 3 3 2" xfId="27080"/>
    <cellStyle name="解释性文本 3 3 4 2 2 2" xfId="27081"/>
    <cellStyle name="输入 2 3 2 6 2" xfId="27082"/>
    <cellStyle name="强调文字颜色 4 3 3 2 2" xfId="27083"/>
    <cellStyle name="解释性文本 3 3 5" xfId="27084"/>
    <cellStyle name="解释性文本 3 3 5 2" xfId="27085"/>
    <cellStyle name="强调文字颜色 4 4 3" xfId="27086"/>
    <cellStyle name="输入 3 4 2 2 3" xfId="27087"/>
    <cellStyle name="解释性文本 3 3 5 2 2" xfId="27088"/>
    <cellStyle name="输入 2 4 2 6" xfId="27089"/>
    <cellStyle name="强调文字颜色 4 4 3 2" xfId="27090"/>
    <cellStyle name="解释性文本 3 3 6" xfId="27091"/>
    <cellStyle name="强调文字颜色 3 2 2 5 2 2 2" xfId="27092"/>
    <cellStyle name="解释性文本 3 3 7" xfId="27093"/>
    <cellStyle name="解释性文本 3 4" xfId="27094"/>
    <cellStyle name="解释性文本 3 4 2" xfId="27095"/>
    <cellStyle name="解释性文本 3 4 2 2" xfId="27096"/>
    <cellStyle name="强调文字颜色 4 3 3 2 2 3" xfId="27097"/>
    <cellStyle name="解释性文本 3 4 2 2 2" xfId="27098"/>
    <cellStyle name="强调文字颜色 4 3 3 2 2 3 2" xfId="27099"/>
    <cellStyle name="解释性文本 3 4 2 2 2 2" xfId="27100"/>
    <cellStyle name="强调文字颜色 4 3 3 2 2 3 2 2" xfId="27101"/>
    <cellStyle name="解释性文本 3 4 2 2 2 2 2" xfId="27102"/>
    <cellStyle name="解释性文本 3 4 2 3" xfId="27103"/>
    <cellStyle name="强调文字颜色 4 3 3 2 2 4" xfId="27104"/>
    <cellStyle name="解释性文本 3 4 2 3 2" xfId="27105"/>
    <cellStyle name="强调文字颜色 4 3 2 9 4" xfId="27106"/>
    <cellStyle name="解释性文本 3 4 2 3 2 2" xfId="27107"/>
    <cellStyle name="输出 2 2 11 2 3 2 2" xfId="27108"/>
    <cellStyle name="解释性文本 3 4 2 4" xfId="27109"/>
    <cellStyle name="输出 5 2" xfId="27110"/>
    <cellStyle name="强调文字颜色 3 2 4 3 2 3 2" xfId="27111"/>
    <cellStyle name="强调文字颜色 4 3 3 2 2 5" xfId="27112"/>
    <cellStyle name="强调文字颜色 6 3 5 2 2 2" xfId="27113"/>
    <cellStyle name="解释性文本 3 4 2 5" xfId="27114"/>
    <cellStyle name="适中 2 2 5 3 2 2 2" xfId="27115"/>
    <cellStyle name="输出 5 3" xfId="27116"/>
    <cellStyle name="强调文字颜色 4 3 3 2 2 6" xfId="27117"/>
    <cellStyle name="解释性文本 3 4 2 6" xfId="27118"/>
    <cellStyle name="解释性文本 3 4 3 2" xfId="27119"/>
    <cellStyle name="强调文字颜色 5 2 3" xfId="27120"/>
    <cellStyle name="解释性文本 3 4 3 2 2" xfId="27121"/>
    <cellStyle name="输入 3 2 2 6" xfId="27122"/>
    <cellStyle name="强调文字颜色 5 2 3 2" xfId="27123"/>
    <cellStyle name="链接单元格 2 5 2 3" xfId="27124"/>
    <cellStyle name="解释性文本 3 4 3 2 2 2" xfId="27125"/>
    <cellStyle name="输入 3 2 2 6 2" xfId="27126"/>
    <cellStyle name="强调文字颜色 5 2 3 2 2" xfId="27127"/>
    <cellStyle name="解释性文本 3 4 4" xfId="27128"/>
    <cellStyle name="解释性文本 3 4 4 2" xfId="27129"/>
    <cellStyle name="强调文字颜色 5 3 3" xfId="27130"/>
    <cellStyle name="解释性文本 3 4 4 2 2" xfId="27131"/>
    <cellStyle name="输入 3 3 2 6" xfId="27132"/>
    <cellStyle name="强调文字颜色 5 3 3 2" xfId="27133"/>
    <cellStyle name="解释性文本 3 4 5" xfId="27134"/>
    <cellStyle name="解释性文本 3 5" xfId="27135"/>
    <cellStyle name="解释性文本 3 5 2" xfId="27136"/>
    <cellStyle name="解释性文本 3 5 2 2" xfId="27137"/>
    <cellStyle name="解释性文本 3 5 2 2 2" xfId="27138"/>
    <cellStyle name="解释性文本 3 5 2 2 2 2" xfId="27139"/>
    <cellStyle name="解释性文本 3 5 2 2 2 2 2" xfId="27140"/>
    <cellStyle name="适中 2 2 3 2" xfId="27141"/>
    <cellStyle name="解释性文本 3 5 2 3" xfId="27142"/>
    <cellStyle name="适中 2 2 3 2 2" xfId="27143"/>
    <cellStyle name="解释性文本 3 5 2 3 2" xfId="27144"/>
    <cellStyle name="输入 3 2 10 4 2 2" xfId="27145"/>
    <cellStyle name="强调文字颜色 5 2 4 2 2 2 4" xfId="27146"/>
    <cellStyle name="适中 2 2 3 2 2 2" xfId="27147"/>
    <cellStyle name="强调文字颜色 5 3 2 9 4" xfId="27148"/>
    <cellStyle name="解释性文本 3 5 2 3 2 2" xfId="27149"/>
    <cellStyle name="适中 2 2 3 3" xfId="27150"/>
    <cellStyle name="解释性文本 3 5 2 4" xfId="27151"/>
    <cellStyle name="强调文字颜色 6 3 5 3 2 2" xfId="27152"/>
    <cellStyle name="适中 2 2 3 4" xfId="27153"/>
    <cellStyle name="解释性文本 3 5 2 5" xfId="27154"/>
    <cellStyle name="适中 2 2 3 5" xfId="27155"/>
    <cellStyle name="解释性文本 3 5 2 6" xfId="27156"/>
    <cellStyle name="解释性文本 3 5 3" xfId="27157"/>
    <cellStyle name="解释性文本 3 5 3 2" xfId="27158"/>
    <cellStyle name="强调文字颜色 6 2 3" xfId="27159"/>
    <cellStyle name="解释性文本 3 5 3 2 2" xfId="27160"/>
    <cellStyle name="输入 4 2 2 6" xfId="27161"/>
    <cellStyle name="强调文字颜色 6 2 3 2" xfId="27162"/>
    <cellStyle name="解释性文本 3 5 3 2 2 2" xfId="27163"/>
    <cellStyle name="强调文字颜色 6 2 3 2 2" xfId="27164"/>
    <cellStyle name="解释性文本 3 5 4 2 2" xfId="27165"/>
    <cellStyle name="输入 4 3 2 6" xfId="27166"/>
    <cellStyle name="强调文字颜色 6 3 3 2" xfId="27167"/>
    <cellStyle name="解释性文本 3 5 5" xfId="27168"/>
    <cellStyle name="解释性文本 3 5 7" xfId="27169"/>
    <cellStyle name="解释性文本 3 6 2 2 2 2" xfId="27170"/>
    <cellStyle name="解释性文本 3 6 2 2 2 2 2" xfId="27171"/>
    <cellStyle name="解释性文本 3 6 3 2" xfId="27172"/>
    <cellStyle name="解释性文本 3 6 3 2 2" xfId="27173"/>
    <cellStyle name="解释性文本 3 6 3 2 2 2" xfId="27174"/>
    <cellStyle name="注释 2 2 2 2" xfId="27175"/>
    <cellStyle name="解释性文本 3 6 4 2" xfId="27176"/>
    <cellStyle name="注释 2 2 2 2 2" xfId="27177"/>
    <cellStyle name="解释性文本 3 6 4 2 2" xfId="27178"/>
    <cellStyle name="注释 2 2 3" xfId="27179"/>
    <cellStyle name="解释性文本 5 2 3 2 2" xfId="27180"/>
    <cellStyle name="解释性文本 3 6 5" xfId="27181"/>
    <cellStyle name="注释 2 2 4" xfId="27182"/>
    <cellStyle name="解释性文本 3 6 6" xfId="27183"/>
    <cellStyle name="注释 2 2 5" xfId="27184"/>
    <cellStyle name="解释性文本 3 6 7" xfId="27185"/>
    <cellStyle name="适中 2 4 3 3" xfId="27186"/>
    <cellStyle name="解释性文本 3 7 2 4" xfId="27187"/>
    <cellStyle name="注释 2 3 3" xfId="27188"/>
    <cellStyle name="解释性文本 3 7 5" xfId="27189"/>
    <cellStyle name="注释 2 3 4" xfId="27190"/>
    <cellStyle name="强调文字颜色 5 2 4 5 2 2 2" xfId="27191"/>
    <cellStyle name="解释性文本 3 7 6" xfId="27192"/>
    <cellStyle name="注释 2 3 5" xfId="27193"/>
    <cellStyle name="解释性文本 3 7 7" xfId="27194"/>
    <cellStyle name="解释性文本 3 8 2 2 2 2 2" xfId="27195"/>
    <cellStyle name="适中 2 5 3 5" xfId="27196"/>
    <cellStyle name="解释性文本 3 8 2 6" xfId="27197"/>
    <cellStyle name="强调文字颜色 3 2 3 3 4 2" xfId="27198"/>
    <cellStyle name="注释 2 4 2 2" xfId="27199"/>
    <cellStyle name="解释性文本 3 8 4 2" xfId="27200"/>
    <cellStyle name="注释 2 4 2 2 2" xfId="27201"/>
    <cellStyle name="解释性文本 3 8 4 2 2" xfId="27202"/>
    <cellStyle name="注释 2 4 3" xfId="27203"/>
    <cellStyle name="解释性文本 3 8 5" xfId="27204"/>
    <cellStyle name="千位分隔 5 2 2 2 2" xfId="27205"/>
    <cellStyle name="注释 2 4 4" xfId="27206"/>
    <cellStyle name="强调文字颜色 5 2 4 5 2 3 2" xfId="27207"/>
    <cellStyle name="解释性文本 3 8 6" xfId="27208"/>
    <cellStyle name="注释 2 4 5" xfId="27209"/>
    <cellStyle name="解释性文本 3 8 7" xfId="27210"/>
    <cellStyle name="解释性文本 3 9 3 2 2 2" xfId="27211"/>
    <cellStyle name="解释性文本 4 11" xfId="27212"/>
    <cellStyle name="解释性文本 4 2 3" xfId="27213"/>
    <cellStyle name="强调文字颜色 6 3 6 2 2 2 2" xfId="27214"/>
    <cellStyle name="解释性文本 4 2 5" xfId="27215"/>
    <cellStyle name="解释性文本 4 2 6" xfId="27216"/>
    <cellStyle name="解释性文本 4 2 7" xfId="27217"/>
    <cellStyle name="解释性文本 4 3 2 2" xfId="27218"/>
    <cellStyle name="解释性文本 4 3 2 2 2" xfId="27219"/>
    <cellStyle name="解释性文本 4 3 2 3" xfId="27220"/>
    <cellStyle name="解释性文本 4 3 2 3 2" xfId="27221"/>
    <cellStyle name="输入 2 10" xfId="27222"/>
    <cellStyle name="解释性文本 4 3 2 3 2 2" xfId="27223"/>
    <cellStyle name="输出 2 2 11 3 2 2 2" xfId="27224"/>
    <cellStyle name="解释性文本 4 3 2 4" xfId="27225"/>
    <cellStyle name="解释性文本 4 3 2 6" xfId="27226"/>
    <cellStyle name="解释性文本 4 3 3" xfId="27227"/>
    <cellStyle name="解释性文本 4 3 3 2" xfId="27228"/>
    <cellStyle name="解释性文本 4 3 3 2 2" xfId="27229"/>
    <cellStyle name="解释性文本 4 3 4" xfId="27230"/>
    <cellStyle name="输出 2 10 4" xfId="27231"/>
    <cellStyle name="解释性文本 4 3 4 2" xfId="27232"/>
    <cellStyle name="输出 2 10 4 2" xfId="27233"/>
    <cellStyle name="解释性文本 4 3 4 2 2" xfId="27234"/>
    <cellStyle name="解释性文本 4 3 5" xfId="27235"/>
    <cellStyle name="解释性文本 4 3 6" xfId="27236"/>
    <cellStyle name="强调文字颜色 3 2 2 5 3 2 2" xfId="27237"/>
    <cellStyle name="解释性文本 4 3 7" xfId="27238"/>
    <cellStyle name="解释性文本 4 4" xfId="27239"/>
    <cellStyle name="解释性文本 4 4 2" xfId="27240"/>
    <cellStyle name="链接单元格 3 10 2 4" xfId="27241"/>
    <cellStyle name="强调文字颜色 2 3 2 2 2 7" xfId="27242"/>
    <cellStyle name="解释性文本 4 4 2 2" xfId="27243"/>
    <cellStyle name="解释性文本 4 4 2 2 2" xfId="27244"/>
    <cellStyle name="强调文字颜色 1 3 2 17" xfId="27245"/>
    <cellStyle name="解释性文本 4 4 2 2 2 2" xfId="27246"/>
    <cellStyle name="解释性文本 4 4 2 2 2 2 2" xfId="27247"/>
    <cellStyle name="解释性文本 4 4 2 3" xfId="27248"/>
    <cellStyle name="解释性文本 4 4 2 3 2" xfId="27249"/>
    <cellStyle name="解释性文本 4 4 2 3 2 2" xfId="27250"/>
    <cellStyle name="解释性文本 4 4 2 4" xfId="27251"/>
    <cellStyle name="强调文字颜色 3 2 4 4 2 3 2" xfId="27252"/>
    <cellStyle name="解释性文本 4 4 2 6" xfId="27253"/>
    <cellStyle name="解释性文本 4 4 3" xfId="27254"/>
    <cellStyle name="链接单元格 3 10 2 5" xfId="27255"/>
    <cellStyle name="解释性文本 4 4 3 2" xfId="27256"/>
    <cellStyle name="解释性文本 4 4 3 2 2" xfId="27257"/>
    <cellStyle name="解释性文本 4 4 3 2 2 2" xfId="27258"/>
    <cellStyle name="解释性文本 4 4 4" xfId="27259"/>
    <cellStyle name="链接单元格 3 10 2 6" xfId="27260"/>
    <cellStyle name="解释性文本 4 4 7" xfId="27261"/>
    <cellStyle name="解释性文本 4 5" xfId="27262"/>
    <cellStyle name="解释性文本 4 5 2" xfId="27263"/>
    <cellStyle name="警告文本 2 2 7 6" xfId="27264"/>
    <cellStyle name="解释性文本 4 5 2 2" xfId="27265"/>
    <cellStyle name="解释性文本 4 5 2 2 2" xfId="27266"/>
    <cellStyle name="强调文字颜色 6 3 2 17" xfId="27267"/>
    <cellStyle name="解释性文本 4 5 2 2 2 2" xfId="27268"/>
    <cellStyle name="解释性文本 4 5 3" xfId="27269"/>
    <cellStyle name="警告文本 2 2 8 6" xfId="27270"/>
    <cellStyle name="解释性文本 4 5 3 2" xfId="27271"/>
    <cellStyle name="解释性文本 4 5 3 2 2" xfId="27272"/>
    <cellStyle name="解释性文本 4 5 4" xfId="27273"/>
    <cellStyle name="解释性文本 4 6 3" xfId="27274"/>
    <cellStyle name="强调文字颜色 3 2 3 12 2 2 2 2" xfId="27275"/>
    <cellStyle name="强调文字颜色 2 2 4 14 2 2 2" xfId="27276"/>
    <cellStyle name="注释 3 2 2" xfId="27277"/>
    <cellStyle name="解释性文本 4 6 4" xfId="27278"/>
    <cellStyle name="强调文字颜色 1 2 2 2 5" xfId="27279"/>
    <cellStyle name="解释性文本 4 7 3" xfId="27280"/>
    <cellStyle name="解释性文本 5 2 2 2" xfId="27281"/>
    <cellStyle name="解释性文本 5 2 2 2 2 2" xfId="27282"/>
    <cellStyle name="强调文字颜色 1 5 2 2 3" xfId="27283"/>
    <cellStyle name="解释性文本 5 2 3 2" xfId="27284"/>
    <cellStyle name="解释性文本 5 2 4" xfId="27285"/>
    <cellStyle name="解释性文本 5 2 5" xfId="27286"/>
    <cellStyle name="解释性文本 5 2 6" xfId="27287"/>
    <cellStyle name="解释性文本 5 3 2 2" xfId="27288"/>
    <cellStyle name="解释性文本 5 3 2 2 2" xfId="27289"/>
    <cellStyle name="解释性文本 5 4" xfId="27290"/>
    <cellStyle name="解释性文本 5 4 2 2" xfId="27291"/>
    <cellStyle name="解释性文本 5 5" xfId="27292"/>
    <cellStyle name="警告文本 2" xfId="27293"/>
    <cellStyle name="强调文字颜色 5 3 3 3 3" xfId="27294"/>
    <cellStyle name="警告文本 2 10 2 2" xfId="27295"/>
    <cellStyle name="强调文字颜色 3 4 8 2" xfId="27296"/>
    <cellStyle name="强调文字颜色 5 3 3 3 3 2 2" xfId="27297"/>
    <cellStyle name="警告文本 2 10 2 2 2 2" xfId="27298"/>
    <cellStyle name="强调文字颜色 4 2 3 10 7" xfId="27299"/>
    <cellStyle name="警告文本 2 10 2 3 2 2" xfId="27300"/>
    <cellStyle name="强调文字颜色 5 3 3 3 5" xfId="27301"/>
    <cellStyle name="警告文本 2 10 2 4" xfId="27302"/>
    <cellStyle name="强调文字颜色 5 3 3 3 6" xfId="27303"/>
    <cellStyle name="警告文本 2 10 2 5" xfId="27304"/>
    <cellStyle name="强调文字颜色 2 2 10 3 2 2" xfId="27305"/>
    <cellStyle name="警告文本 2 10 2 6" xfId="27306"/>
    <cellStyle name="警告文本 2 10 3" xfId="27307"/>
    <cellStyle name="强调文字颜色 3 4 9" xfId="27308"/>
    <cellStyle name="警告文本 2 10 3 2" xfId="27309"/>
    <cellStyle name="输出 2 7 2 5" xfId="27310"/>
    <cellStyle name="警告文本 2 10 3 2 2" xfId="27311"/>
    <cellStyle name="警告文本 2 10 3 2 2 2" xfId="27312"/>
    <cellStyle name="警告文本 2 10 4" xfId="27313"/>
    <cellStyle name="强调文字颜色 3 3 9 2 2 2 2 2" xfId="27314"/>
    <cellStyle name="警告文本 2 10 4 2" xfId="27315"/>
    <cellStyle name="输出 2 8 2 5" xfId="27316"/>
    <cellStyle name="警告文本 2 10 4 2 2" xfId="27317"/>
    <cellStyle name="警告文本 2 10 5" xfId="27318"/>
    <cellStyle name="适中 2 11 2 2" xfId="27319"/>
    <cellStyle name="警告文本 2 10 6" xfId="27320"/>
    <cellStyle name="适中 2 11 2 3" xfId="27321"/>
    <cellStyle name="警告文本 2 10 7" xfId="27322"/>
    <cellStyle name="适中 2 11 2 4" xfId="27323"/>
    <cellStyle name="强调文字颜色 6 3 12 2 2" xfId="27324"/>
    <cellStyle name="警告文本 2 11" xfId="27325"/>
    <cellStyle name="警告文本 2 11 2 2" xfId="27326"/>
    <cellStyle name="输出 3 6 2 5" xfId="27327"/>
    <cellStyle name="警告文本 2 11 2 2 2" xfId="27328"/>
    <cellStyle name="警告文本 2 11 2 2 2 2" xfId="27329"/>
    <cellStyle name="警告文本 3 9" xfId="27330"/>
    <cellStyle name="警告文本 2 11 2 3 2" xfId="27331"/>
    <cellStyle name="警告文本 2 11 2 3 2 2" xfId="27332"/>
    <cellStyle name="适中 3 10 7" xfId="27333"/>
    <cellStyle name="强调文字颜色 2 3 4 2 2 2 2" xfId="27334"/>
    <cellStyle name="警告文本 2 11 3" xfId="27335"/>
    <cellStyle name="强调文字颜色 2 3 4 2 2 2 2 2" xfId="27336"/>
    <cellStyle name="警告文本 2 11 3 2" xfId="27337"/>
    <cellStyle name="输出 3 7 2 5" xfId="27338"/>
    <cellStyle name="警告文本 2 11 3 2 2" xfId="27339"/>
    <cellStyle name="警告文本 2 11 3 2 2 2" xfId="27340"/>
    <cellStyle name="警告文本 2 11 4" xfId="27341"/>
    <cellStyle name="警告文本 2 11 4 2" xfId="27342"/>
    <cellStyle name="输出 3 8 2 5" xfId="27343"/>
    <cellStyle name="警告文本 2 11 4 2 2" xfId="27344"/>
    <cellStyle name="警告文本 2 11 5" xfId="27345"/>
    <cellStyle name="适中 2 11 3 2" xfId="27346"/>
    <cellStyle name="警告文本 2 12 2 2" xfId="27347"/>
    <cellStyle name="警告文本 2 12 2 2 2" xfId="27348"/>
    <cellStyle name="警告文本 2 12 2 2 2 2" xfId="27349"/>
    <cellStyle name="适中 2 2 3 2 2 4" xfId="27350"/>
    <cellStyle name="强调文字颜色 5 3 2 9 6" xfId="27351"/>
    <cellStyle name="警告文本 2 12 2 2 2 2 2" xfId="27352"/>
    <cellStyle name="警告文本 2 12 2 3 2" xfId="27353"/>
    <cellStyle name="警告文本 2 12 2 3 2 2" xfId="27354"/>
    <cellStyle name="警告文本 2 12 2 4" xfId="27355"/>
    <cellStyle name="警告文本 2 12 2 5" xfId="27356"/>
    <cellStyle name="适中 3 11 7" xfId="27357"/>
    <cellStyle name="警告文本 2 12 3" xfId="27358"/>
    <cellStyle name="警告文本 2 12 3 2" xfId="27359"/>
    <cellStyle name="警告文本 2 12 3 2 2" xfId="27360"/>
    <cellStyle name="警告文本 2 12 3 2 2 2" xfId="27361"/>
    <cellStyle name="强调文字颜色 3 3 2 10 2" xfId="27362"/>
    <cellStyle name="警告文本 2 12 4" xfId="27363"/>
    <cellStyle name="强调文字颜色 3 3 2 10 2 2" xfId="27364"/>
    <cellStyle name="警告文本 2 12 4 2" xfId="27365"/>
    <cellStyle name="强调文字颜色 3 3 2 10 3" xfId="27366"/>
    <cellStyle name="警告文本 2 12 5" xfId="27367"/>
    <cellStyle name="适中 2 11 4 2" xfId="27368"/>
    <cellStyle name="强调文字颜色 1 2 9 2 2 2 2" xfId="27369"/>
    <cellStyle name="强调文字颜色 3 3 2 10 4" xfId="27370"/>
    <cellStyle name="警告文本 2 12 6" xfId="27371"/>
    <cellStyle name="强调文字颜色 3 3 2 10 5" xfId="27372"/>
    <cellStyle name="警告文本 2 12 7" xfId="27373"/>
    <cellStyle name="输入 3 3 2 3 2 2" xfId="27374"/>
    <cellStyle name="强调文字颜色 6 3 12 4 2" xfId="27375"/>
    <cellStyle name="警告文本 2 13 2 2 2" xfId="27376"/>
    <cellStyle name="适中 3 12 7" xfId="27377"/>
    <cellStyle name="警告文本 2 13 3" xfId="27378"/>
    <cellStyle name="强调文字颜色 3 3 2 11 2" xfId="27379"/>
    <cellStyle name="警告文本 2 13 4" xfId="27380"/>
    <cellStyle name="强调文字颜色 3 3 2 11 3" xfId="27381"/>
    <cellStyle name="警告文本 2 13 5" xfId="27382"/>
    <cellStyle name="输出 2 2 2 3" xfId="27383"/>
    <cellStyle name="链接单元格 3 2 13 2 2 2" xfId="27384"/>
    <cellStyle name="强调文字颜色 3 3 2 11 4" xfId="27385"/>
    <cellStyle name="警告文本 2 13 6" xfId="27386"/>
    <cellStyle name="警告文本 2 14 2 2 2 2" xfId="27387"/>
    <cellStyle name="警告文本 2 16" xfId="27388"/>
    <cellStyle name="强调文字颜色 6 4 3 2 4" xfId="27389"/>
    <cellStyle name="警告文本 2 19" xfId="27390"/>
    <cellStyle name="警告文本 2 2" xfId="27391"/>
    <cellStyle name="强调文字颜色 6 2 3 6 2 3" xfId="27392"/>
    <cellStyle name="警告文本 2 2 10 2 2 2 2" xfId="27393"/>
    <cellStyle name="输入 3 2 8 2 2 2 2 2" xfId="27394"/>
    <cellStyle name="警告文本 2 2 10 2 3 2" xfId="27395"/>
    <cellStyle name="警告文本 2 2 10 2 3 2 2" xfId="27396"/>
    <cellStyle name="强调文字颜色 3 3 2 4 4" xfId="27397"/>
    <cellStyle name="警告文本 2 2 10 2 5" xfId="27398"/>
    <cellStyle name="警告文本 2 2 10 2 6" xfId="27399"/>
    <cellStyle name="警告文本 2 2 10 3" xfId="27400"/>
    <cellStyle name="警告文本 2 2 10 3 2 2" xfId="27401"/>
    <cellStyle name="警告文本 2 2 10 3 2 2 2" xfId="27402"/>
    <cellStyle name="警告文本 2 2 10 4 2 2" xfId="27403"/>
    <cellStyle name="警告文本 2 2 10 5" xfId="27404"/>
    <cellStyle name="输出 4 4 2 2 2 2" xfId="27405"/>
    <cellStyle name="警告文本 2 2 11 2 2" xfId="27406"/>
    <cellStyle name="警告文本 2 2 11 2 2 2 2 2" xfId="27407"/>
    <cellStyle name="警告文本 2 2 11 2 3 2" xfId="27408"/>
    <cellStyle name="警告文本 2 2 11 2 3 2 2" xfId="27409"/>
    <cellStyle name="强调文字颜色 4 3 2 4 4" xfId="27410"/>
    <cellStyle name="强调文字颜色 6 3 2 4 2 3 2" xfId="27411"/>
    <cellStyle name="警告文本 2 2 11 2 4" xfId="27412"/>
    <cellStyle name="警告文本 2 2 11 2 5" xfId="27413"/>
    <cellStyle name="警告文本 2 2 11 3" xfId="27414"/>
    <cellStyle name="强调文字颜色 2 2 4 10 2" xfId="27415"/>
    <cellStyle name="警告文本 2 2 11 3 2" xfId="27416"/>
    <cellStyle name="强调文字颜色 2 2 4 10 2 2" xfId="27417"/>
    <cellStyle name="警告文本 2 2 11 3 2 2" xfId="27418"/>
    <cellStyle name="强调文字颜色 2 2 4 10 2 2 2" xfId="27419"/>
    <cellStyle name="警告文本 2 2 11 4" xfId="27420"/>
    <cellStyle name="强调文字颜色 2 2 4 10 3" xfId="27421"/>
    <cellStyle name="警告文本 2 2 11 4 2" xfId="27422"/>
    <cellStyle name="强调文字颜色 2 2 4 10 3 2" xfId="27423"/>
    <cellStyle name="警告文本 2 2 11 4 2 2" xfId="27424"/>
    <cellStyle name="强调文字颜色 2 2 4 10 3 2 2" xfId="27425"/>
    <cellStyle name="警告文本 2 2 11 5" xfId="27426"/>
    <cellStyle name="强调文字颜色 2 2 4 10 4" xfId="27427"/>
    <cellStyle name="警告文本 2 2 11 6" xfId="27428"/>
    <cellStyle name="强调文字颜色 2 2 4 10 5" xfId="27429"/>
    <cellStyle name="输出 4 4 2 3 2 2" xfId="27430"/>
    <cellStyle name="强调文字颜色 2 2 18" xfId="27431"/>
    <cellStyle name="警告文本 2 2 12 2 2" xfId="27432"/>
    <cellStyle name="强调文字颜色 4 2 2 6 2 2 2" xfId="27433"/>
    <cellStyle name="强调文字颜色 2 2 8 2 6" xfId="27434"/>
    <cellStyle name="警告文本 2 2 12 3" xfId="27435"/>
    <cellStyle name="强调文字颜色 2 2 4 11 2" xfId="27436"/>
    <cellStyle name="强调文字颜色 4 2 2 6 2 2 2 2" xfId="27437"/>
    <cellStyle name="警告文本 2 2 12 3 2" xfId="27438"/>
    <cellStyle name="强调文字颜色 2 2 4 11 2 2" xfId="27439"/>
    <cellStyle name="强调文字颜色 4 2 2 6 2 2 2 2 2" xfId="27440"/>
    <cellStyle name="警告文本 2 2 12 3 2 2" xfId="27441"/>
    <cellStyle name="强调文字颜色 2 2 4 11 2 2 2" xfId="27442"/>
    <cellStyle name="警告文本 2 2 12 5" xfId="27443"/>
    <cellStyle name="强调文字颜色 2 2 4 11 4" xfId="27444"/>
    <cellStyle name="输出 4 4 2 4" xfId="27445"/>
    <cellStyle name="链接单元格 3 2 4 2 3 2" xfId="27446"/>
    <cellStyle name="警告文本 2 2 13" xfId="27447"/>
    <cellStyle name="链接单元格 3 2 4 2 3 2 2" xfId="27448"/>
    <cellStyle name="警告文本 2 2 13 2" xfId="27449"/>
    <cellStyle name="警告文本 2 2 13 2 2" xfId="27450"/>
    <cellStyle name="注释 3" xfId="27451"/>
    <cellStyle name="警告文本 2 2 13 2 2 2" xfId="27452"/>
    <cellStyle name="注释 3 2" xfId="27453"/>
    <cellStyle name="警告文本 2 2 13 2 2 2 2" xfId="27454"/>
    <cellStyle name="强调文字颜色 4 2 2 6 2 3 2" xfId="27455"/>
    <cellStyle name="警告文本 2 2 13 3" xfId="27456"/>
    <cellStyle name="强调文字颜色 2 2 4 12 2" xfId="27457"/>
    <cellStyle name="强调文字颜色 4 2 2 6 2 3 2 2" xfId="27458"/>
    <cellStyle name="警告文本 2 2 13 3 2" xfId="27459"/>
    <cellStyle name="强调文字颜色 2 2 4 12 2 2" xfId="27460"/>
    <cellStyle name="警告文本 2 2 13 3 2 2" xfId="27461"/>
    <cellStyle name="强调文字颜色 2 2 4 12 2 2 2" xfId="27462"/>
    <cellStyle name="警告文本 2 2 13 4" xfId="27463"/>
    <cellStyle name="强调文字颜色 2 2 4 12 3" xfId="27464"/>
    <cellStyle name="警告文本 2 2 13 6" xfId="27465"/>
    <cellStyle name="强调文字颜色 2 2 4 12 5" xfId="27466"/>
    <cellStyle name="强调文字颜色 3 3 9 2 3 2 2" xfId="27467"/>
    <cellStyle name="输出 4 4 2 5" xfId="27468"/>
    <cellStyle name="适中 3 11 4 2 2" xfId="27469"/>
    <cellStyle name="警告文本 2 2 14" xfId="27470"/>
    <cellStyle name="警告文本 2 2 14 2" xfId="27471"/>
    <cellStyle name="强调文字颜色 3 3 2 9 6" xfId="27472"/>
    <cellStyle name="警告文本 2 2 14 2 2" xfId="27473"/>
    <cellStyle name="警告文本 2 2 14 2 2 2" xfId="27474"/>
    <cellStyle name="警告文本 2 2 14 3" xfId="27475"/>
    <cellStyle name="强调文字颜色 2 2 4 13 2" xfId="27476"/>
    <cellStyle name="警告文本 2 2 15 2 2" xfId="27477"/>
    <cellStyle name="警告文本 2 2 16" xfId="27478"/>
    <cellStyle name="警告文本 2 2 17" xfId="27479"/>
    <cellStyle name="警告文本 2 2 2" xfId="27480"/>
    <cellStyle name="强调文字颜色 6 2 3 6 2 3 2" xfId="27481"/>
    <cellStyle name="警告文本 2 2 2 2 2 3 2" xfId="27482"/>
    <cellStyle name="注释 2 10 5" xfId="27483"/>
    <cellStyle name="强调文字颜色 3 2 6 6" xfId="27484"/>
    <cellStyle name="警告文本 2 2 2 2 2 3 2 2" xfId="27485"/>
    <cellStyle name="警告文本 2 2 2 3 2 2 2 2" xfId="27486"/>
    <cellStyle name="警告文本 2 2 2 3 3 2" xfId="27487"/>
    <cellStyle name="警告文本 2 2 2 3 3 2 2" xfId="27488"/>
    <cellStyle name="强调文字颜色 4 3 5 6" xfId="27489"/>
    <cellStyle name="警告文本 2 2 2 4 2 2 2" xfId="27490"/>
    <cellStyle name="输出 6 2 6" xfId="27491"/>
    <cellStyle name="强调文字颜色 5 2 5 6" xfId="27492"/>
    <cellStyle name="警告文本 2 2 2 7" xfId="27493"/>
    <cellStyle name="警告文本 2 2 3 2 2" xfId="27494"/>
    <cellStyle name="强调文字颜色 1 2 5 7" xfId="27495"/>
    <cellStyle name="警告文本 2 2 3 2 2 2" xfId="27496"/>
    <cellStyle name="警告文本 2 2 3 2 2 2 2" xfId="27497"/>
    <cellStyle name="警告文本 2 2 3 2 2 2 2 2 2" xfId="27498"/>
    <cellStyle name="强调文字颜色 1 2 5 8" xfId="27499"/>
    <cellStyle name="警告文本 2 2 3 2 2 3" xfId="27500"/>
    <cellStyle name="警告文本 2 2 3 2 2 3 2" xfId="27501"/>
    <cellStyle name="警告文本 2 2 3 2 2 4" xfId="27502"/>
    <cellStyle name="警告文本 2 2 3 2 2 5" xfId="27503"/>
    <cellStyle name="警告文本 2 4 2 2 2 2 2" xfId="27504"/>
    <cellStyle name="注释 3 2 10 2 2 2 2" xfId="27505"/>
    <cellStyle name="警告文本 2 2 3 2 2 6" xfId="27506"/>
    <cellStyle name="警告文本 2 2 3 2 3" xfId="27507"/>
    <cellStyle name="强调文字颜色 1 2 6 7" xfId="27508"/>
    <cellStyle name="警告文本 2 2 3 2 3 2" xfId="27509"/>
    <cellStyle name="警告文本 2 2 3 2 3 2 2" xfId="27510"/>
    <cellStyle name="警告文本 2 2 3 3" xfId="27511"/>
    <cellStyle name="警告文本 2 2 3 3 2" xfId="27512"/>
    <cellStyle name="强调文字颜色 1 3 5 7" xfId="27513"/>
    <cellStyle name="警告文本 2 2 3 3 2 2" xfId="27514"/>
    <cellStyle name="警告文本 2 2 3 3 2 2 2" xfId="27515"/>
    <cellStyle name="强调文字颜色 2 2 2 13" xfId="27516"/>
    <cellStyle name="警告文本 2 2 3 3 3" xfId="27517"/>
    <cellStyle name="强调文字颜色 1 3 6 7" xfId="27518"/>
    <cellStyle name="警告文本 2 2 3 3 3 2" xfId="27519"/>
    <cellStyle name="警告文本 2 2 3 3 3 2 2" xfId="27520"/>
    <cellStyle name="警告文本 2 2 3 3 5" xfId="27521"/>
    <cellStyle name="强调文字颜色 4 2 4 7 4 2 2" xfId="27522"/>
    <cellStyle name="警告文本 2 2 3 3 6" xfId="27523"/>
    <cellStyle name="强调文字颜色 4 3 2 2 5 2" xfId="27524"/>
    <cellStyle name="警告文本 2 2 3 4 2 2" xfId="27525"/>
    <cellStyle name="警告文本 2 2 3 4 2 2 2" xfId="27526"/>
    <cellStyle name="警告文本 2 2 3 5 2 2" xfId="27527"/>
    <cellStyle name="强调文字颜色 2 3 11 2 3 2" xfId="27528"/>
    <cellStyle name="警告文本 2 2 3 6" xfId="27529"/>
    <cellStyle name="强调文字颜色 3 3 11 2 3 2" xfId="27530"/>
    <cellStyle name="警告文本 2 2 3 7" xfId="27531"/>
    <cellStyle name="警告文本 2 2 4 2" xfId="27532"/>
    <cellStyle name="强调文字颜色 4 3 14 6" xfId="27533"/>
    <cellStyle name="警告文本 2 2 4 2 2" xfId="27534"/>
    <cellStyle name="强调文字颜色 2 2 5 7" xfId="27535"/>
    <cellStyle name="警告文本 2 2 4 2 2 2" xfId="27536"/>
    <cellStyle name="注释 2 4 7" xfId="27537"/>
    <cellStyle name="警告文本 2 2 4 2 2 2 2" xfId="27538"/>
    <cellStyle name="注释 2 4 7 2" xfId="27539"/>
    <cellStyle name="警告文本 2 2 4 2 2 2 2 2" xfId="27540"/>
    <cellStyle name="输入 2 3 10 2" xfId="27541"/>
    <cellStyle name="强调文字颜色 6 2 10 4 2" xfId="27542"/>
    <cellStyle name="警告文本 2 2 4 2 3" xfId="27543"/>
    <cellStyle name="输入 2 3 10 2 2" xfId="27544"/>
    <cellStyle name="强调文字颜色 6 2 10 4 2 2" xfId="27545"/>
    <cellStyle name="强调文字颜色 2 2 6 7" xfId="27546"/>
    <cellStyle name="警告文本 2 2 4 2 3 2" xfId="27547"/>
    <cellStyle name="注释 3 4 7" xfId="27548"/>
    <cellStyle name="输入 2 3 10 2 2 2" xfId="27549"/>
    <cellStyle name="警告文本 2 2 4 2 3 2 2" xfId="27550"/>
    <cellStyle name="输入 2 3 10 3" xfId="27551"/>
    <cellStyle name="警告文本 2 2 4 2 4" xfId="27552"/>
    <cellStyle name="输入 2 13 4 2 2" xfId="27553"/>
    <cellStyle name="输入 2 3 10 4" xfId="27554"/>
    <cellStyle name="警告文本 2 2 4 2 5" xfId="27555"/>
    <cellStyle name="输入 2 3 10 5" xfId="27556"/>
    <cellStyle name="警告文本 2 2 4 2 6" xfId="27557"/>
    <cellStyle name="强调文字颜色 4 3 2 3 4 2" xfId="27558"/>
    <cellStyle name="警告文本 2 2 4 3" xfId="27559"/>
    <cellStyle name="警告文本 2 2 4 3 2" xfId="27560"/>
    <cellStyle name="强调文字颜色 2 3 5 7" xfId="27561"/>
    <cellStyle name="警告文本 2 2 4 3 2 2" xfId="27562"/>
    <cellStyle name="警告文本 2 2 4 4 2" xfId="27563"/>
    <cellStyle name="警告文本 2 2 4 4 2 2" xfId="27564"/>
    <cellStyle name="强调文字颜色 4 3 11 2 2 2 2 2" xfId="27565"/>
    <cellStyle name="警告文本 2 2 4 5" xfId="27566"/>
    <cellStyle name="警告文本 2 2 4 6" xfId="27567"/>
    <cellStyle name="警告文本 2 2 4 7" xfId="27568"/>
    <cellStyle name="强调文字颜色 3 2 5 7" xfId="27569"/>
    <cellStyle name="警告文本 2 2 5 2 2 2" xfId="27570"/>
    <cellStyle name="警告文本 2 2 5 2 2 2 2" xfId="27571"/>
    <cellStyle name="警告文本 2 2 5 2 3 2 2" xfId="27572"/>
    <cellStyle name="强调文字颜色 3 2 2 10" xfId="27573"/>
    <cellStyle name="警告文本 2 2 5 2 4" xfId="27574"/>
    <cellStyle name="强调文字颜色 6 2 4 4 2 2 2 2 2" xfId="27575"/>
    <cellStyle name="警告文本 2 2 5 2 5" xfId="27576"/>
    <cellStyle name="警告文本 2 2 5 2 6" xfId="27577"/>
    <cellStyle name="强调文字颜色 4 3 2 4 4 2" xfId="27578"/>
    <cellStyle name="警告文本 2 2 5 3" xfId="27579"/>
    <cellStyle name="警告文本 2 2 5 3 2" xfId="27580"/>
    <cellStyle name="强调文字颜色 3 3 5 7" xfId="27581"/>
    <cellStyle name="警告文本 2 2 5 3 2 2" xfId="27582"/>
    <cellStyle name="警告文本 2 2 5 3 2 2 2" xfId="27583"/>
    <cellStyle name="警告文本 2 2 5 4" xfId="27584"/>
    <cellStyle name="警告文本 2 2 5 4 2" xfId="27585"/>
    <cellStyle name="链接单元格 3 2 17" xfId="27586"/>
    <cellStyle name="警告文本 2 2 5 4 2 2" xfId="27587"/>
    <cellStyle name="警告文本 2 2 5 5" xfId="27588"/>
    <cellStyle name="输入 3 18 2 2 2" xfId="27589"/>
    <cellStyle name="警告文本 2 2 5 6" xfId="27590"/>
    <cellStyle name="链接单元格 3 10 3 2 2" xfId="27591"/>
    <cellStyle name="警告文本 2 2 5 7" xfId="27592"/>
    <cellStyle name="警告文本 2 2 6 2" xfId="27593"/>
    <cellStyle name="警告文本 2 2 6 2 2" xfId="27594"/>
    <cellStyle name="强调文字颜色 3 2 2 10 4" xfId="27595"/>
    <cellStyle name="警告文本 2 2 6 2 2 2 2" xfId="27596"/>
    <cellStyle name="强调文字颜色 3 2 2 10 4 2 2" xfId="27597"/>
    <cellStyle name="警告文本 2 2 6 2 2 2 2 2" xfId="27598"/>
    <cellStyle name="强调文字颜色 2 2 3 7 2 6" xfId="27599"/>
    <cellStyle name="警告文本 2 2 6 2 3 2 2" xfId="27600"/>
    <cellStyle name="警告文本 2 2 6 2 4" xfId="27601"/>
    <cellStyle name="强调文字颜色 3 2 2 10 6" xfId="27602"/>
    <cellStyle name="警告文本 2 2 6 2 6" xfId="27603"/>
    <cellStyle name="强调文字颜色 4 3 2 5 4 2" xfId="27604"/>
    <cellStyle name="警告文本 2 2 6 3" xfId="27605"/>
    <cellStyle name="警告文本 2 2 6 3 2" xfId="27606"/>
    <cellStyle name="强调文字颜色 3 2 2 11 4" xfId="27607"/>
    <cellStyle name="强调文字颜色 4 3 5 7" xfId="27608"/>
    <cellStyle name="警告文本 2 2 6 3 2 2" xfId="27609"/>
    <cellStyle name="强调文字颜色 3 2 2 11 4 2" xfId="27610"/>
    <cellStyle name="警告文本 2 2 6 3 2 2 2" xfId="27611"/>
    <cellStyle name="强调文字颜色 3 2 2 11 4 2 2" xfId="27612"/>
    <cellStyle name="警告文本 2 2 6 4" xfId="27613"/>
    <cellStyle name="警告文本 2 2 6 4 2" xfId="27614"/>
    <cellStyle name="强调文字颜色 3 2 2 12 4" xfId="27615"/>
    <cellStyle name="警告文本 2 2 6 4 2 2" xfId="27616"/>
    <cellStyle name="警告文本 2 2 6 6" xfId="27617"/>
    <cellStyle name="适中 3 2 2 2" xfId="27618"/>
    <cellStyle name="警告文本 2 2 6 7" xfId="27619"/>
    <cellStyle name="强调文字颜色 5 2 5 7" xfId="27620"/>
    <cellStyle name="警告文本 2 2 7 2 2 2" xfId="27621"/>
    <cellStyle name="强调文字颜色 2 3 2 3 2 3 2 2" xfId="27622"/>
    <cellStyle name="警告文本 2 2 7 2 2 2 2" xfId="27623"/>
    <cellStyle name="强调文字颜色 6 2 13 4 2" xfId="27624"/>
    <cellStyle name="警告文本 2 2 7 2 3" xfId="27625"/>
    <cellStyle name="警告文本 2 2 7 3" xfId="27626"/>
    <cellStyle name="强调文字颜色 2 3 2 3 2 4" xfId="27627"/>
    <cellStyle name="强调文字颜色 3 2 3 2 2 2 4" xfId="27628"/>
    <cellStyle name="警告文本 2 2 7 3 2" xfId="27629"/>
    <cellStyle name="强调文字颜色 5 3 5 7" xfId="27630"/>
    <cellStyle name="警告文本 2 2 7 3 2 2" xfId="27631"/>
    <cellStyle name="警告文本 2 2 7 3 2 2 2" xfId="27632"/>
    <cellStyle name="警告文本 2 2 7 4" xfId="27633"/>
    <cellStyle name="强调文字颜色 2 3 2 3 2 5" xfId="27634"/>
    <cellStyle name="强调文字颜色 4 2 2 2 2 7" xfId="27635"/>
    <cellStyle name="警告文本 2 2 7 4 2" xfId="27636"/>
    <cellStyle name="强调文字颜色 6 2 4 2 2 3" xfId="27637"/>
    <cellStyle name="警告文本 2 2 7 4 2 2" xfId="27638"/>
    <cellStyle name="强调文字颜色 6 2 4 2 2 3 2" xfId="27639"/>
    <cellStyle name="警告文本 2 2 7 5" xfId="27640"/>
    <cellStyle name="强调文字颜色 2 3 2 3 2 6" xfId="27641"/>
    <cellStyle name="强调文字颜色 5 2 4 11 2 3 2 2" xfId="27642"/>
    <cellStyle name="强调文字颜色 4 3 4 3 2 2" xfId="27643"/>
    <cellStyle name="适中 3 2 3 2" xfId="27644"/>
    <cellStyle name="警告文本 2 2 7 7" xfId="27645"/>
    <cellStyle name="警告文本 2 2 8 2" xfId="27646"/>
    <cellStyle name="警告文本 2 2 8 2 2 2 2 2" xfId="27647"/>
    <cellStyle name="强调文字颜色 4 2 3 7 2 6" xfId="27648"/>
    <cellStyle name="强调文字颜色 6 2 16 2 2 2" xfId="27649"/>
    <cellStyle name="警告文本 2 2 8 2 5" xfId="27650"/>
    <cellStyle name="警告文本 2 2 8 2 6" xfId="27651"/>
    <cellStyle name="强调文字颜色 4 3 2 7 4 2" xfId="27652"/>
    <cellStyle name="警告文本 2 2 8 3" xfId="27653"/>
    <cellStyle name="警告文本 2 2 8 4" xfId="27654"/>
    <cellStyle name="警告文本 2 2 8 5" xfId="27655"/>
    <cellStyle name="适中 3 2 4 2" xfId="27656"/>
    <cellStyle name="警告文本 2 2 8 7" xfId="27657"/>
    <cellStyle name="警告文本 2 2 9 2" xfId="27658"/>
    <cellStyle name="警告文本 2 2 9 2 2 2 2 2" xfId="27659"/>
    <cellStyle name="强调文字颜色 5 2 3 7 2 6" xfId="27660"/>
    <cellStyle name="强调文字颜色 6 2 16 3 2 2" xfId="27661"/>
    <cellStyle name="警告文本 2 2 9 2 5" xfId="27662"/>
    <cellStyle name="警告文本 2 2 9 2 6" xfId="27663"/>
    <cellStyle name="强调文字颜色 4 3 2 8 4 2" xfId="27664"/>
    <cellStyle name="警告文本 2 2 9 3" xfId="27665"/>
    <cellStyle name="警告文本 2 2 9 3 2" xfId="27666"/>
    <cellStyle name="警告文本 2 2 9 3 2 2" xfId="27667"/>
    <cellStyle name="警告文本 2 2 9 3 2 2 2" xfId="27668"/>
    <cellStyle name="警告文本 2 2 9 4" xfId="27669"/>
    <cellStyle name="警告文本 2 2 9 4 2" xfId="27670"/>
    <cellStyle name="强调文字颜色 6 2 4 4 2 3" xfId="27671"/>
    <cellStyle name="警告文本 2 2 9 4 2 2" xfId="27672"/>
    <cellStyle name="输入 2 14 5" xfId="27673"/>
    <cellStyle name="强调文字颜色 6 2 4 4 2 3 2" xfId="27674"/>
    <cellStyle name="警告文本 2 2 9 5" xfId="27675"/>
    <cellStyle name="警告文本 2 2 9 6" xfId="27676"/>
    <cellStyle name="警告文本 2 3" xfId="27677"/>
    <cellStyle name="强调文字颜色 6 2 3 6 2 4" xfId="27678"/>
    <cellStyle name="强调文字颜色 2 2 14 2 2 2" xfId="27679"/>
    <cellStyle name="强调文字颜色 2 2 14 2 2 2 2" xfId="27680"/>
    <cellStyle name="警告文本 2 3 2" xfId="27681"/>
    <cellStyle name="强调文字颜色 2 2 14 2 2 2 2 2" xfId="27682"/>
    <cellStyle name="警告文本 2 3 2 2" xfId="27683"/>
    <cellStyle name="警告文本 2 3 2 2 2" xfId="27684"/>
    <cellStyle name="警告文本 2 3 2 2 2 2" xfId="27685"/>
    <cellStyle name="警告文本 2 3 2 2 2 2 2 2" xfId="27686"/>
    <cellStyle name="警告文本 2 3 2 2 3" xfId="27687"/>
    <cellStyle name="警告文本 2 3 2 2 3 2" xfId="27688"/>
    <cellStyle name="警告文本 2 3 2 2 4" xfId="27689"/>
    <cellStyle name="强调文字颜色 5 2 9 3 2 2" xfId="27690"/>
    <cellStyle name="输入 2 14 2 2 2" xfId="27691"/>
    <cellStyle name="警告文本 2 3 2 2 5" xfId="27692"/>
    <cellStyle name="强调文字颜色 4 3 2" xfId="27693"/>
    <cellStyle name="输入 2 3 2 5 4 2" xfId="27694"/>
    <cellStyle name="警告文本 2 3 2 2 6" xfId="27695"/>
    <cellStyle name="警告文本 2 3 2 3" xfId="27696"/>
    <cellStyle name="警告文本 2 3 2 3 2" xfId="27697"/>
    <cellStyle name="警告文本 2 3 2 3 2 2" xfId="27698"/>
    <cellStyle name="强调文字颜色 3 2 4 11 3" xfId="27699"/>
    <cellStyle name="警告文本 2 3 2 3 2 2 2" xfId="27700"/>
    <cellStyle name="警告文本 2 3 2 4" xfId="27701"/>
    <cellStyle name="警告文本 2 3 2 4 2" xfId="27702"/>
    <cellStyle name="警告文本 2 3 2 4 2 2" xfId="27703"/>
    <cellStyle name="警告文本 2 3 2 5" xfId="27704"/>
    <cellStyle name="注释 3 2 4 2 3 2 2" xfId="27705"/>
    <cellStyle name="警告文本 2 3 2 6" xfId="27706"/>
    <cellStyle name="强调文字颜色 3 3 11 3 2 2" xfId="27707"/>
    <cellStyle name="警告文本 2 3 2 7" xfId="27708"/>
    <cellStyle name="警告文本 2 3 3 2 2" xfId="27709"/>
    <cellStyle name="警告文本 2 3 3 2 2 2" xfId="27710"/>
    <cellStyle name="输入 2 4 10" xfId="27711"/>
    <cellStyle name="警告文本 2 3 3 2 2 2 2" xfId="27712"/>
    <cellStyle name="强调文字颜色 6 2 15 4" xfId="27713"/>
    <cellStyle name="警告文本 2 3 3 3 2" xfId="27714"/>
    <cellStyle name="警告文本 2 3 3 3 2 2" xfId="27715"/>
    <cellStyle name="警告文本 2 3 3 6" xfId="27716"/>
    <cellStyle name="警告文本 2 3 4" xfId="27717"/>
    <cellStyle name="警告文本 2 3 4 2" xfId="27718"/>
    <cellStyle name="警告文本 2 3 4 2 2" xfId="27719"/>
    <cellStyle name="警告文本 2 3 4 2 2 2" xfId="27720"/>
    <cellStyle name="警告文本 2 3 5 2 2" xfId="27721"/>
    <cellStyle name="警告文本 2 3 6" xfId="27722"/>
    <cellStyle name="警告文本 2 4" xfId="27723"/>
    <cellStyle name="强调文字颜色 6 2 3 6 2 5" xfId="27724"/>
    <cellStyle name="警告文本 2 4 2" xfId="27725"/>
    <cellStyle name="警告文本 2 4 2 2" xfId="27726"/>
    <cellStyle name="警告文本 2 4 2 2 2" xfId="27727"/>
    <cellStyle name="适中 2 2 3 3 4" xfId="27728"/>
    <cellStyle name="警告文本 2 4 2 2 2 2" xfId="27729"/>
    <cellStyle name="警告文本 2 4 2 2 2 2 2 2" xfId="27730"/>
    <cellStyle name="警告文本 2 4 2 2 6" xfId="27731"/>
    <cellStyle name="警告文本 2 4 2 3 2 2" xfId="27732"/>
    <cellStyle name="强调文字颜色 6 2 5 4" xfId="27733"/>
    <cellStyle name="警告文本 2 4 2 3 2 2 2" xfId="27734"/>
    <cellStyle name="强调文字颜色 6 2 5 4 2" xfId="27735"/>
    <cellStyle name="警告文本 2 4 2 4" xfId="27736"/>
    <cellStyle name="警告文本 2 4 2 5" xfId="27737"/>
    <cellStyle name="警告文本 2 4 2 6" xfId="27738"/>
    <cellStyle name="强调文字颜色 3 3 11 4 2 2" xfId="27739"/>
    <cellStyle name="警告文本 2 4 2 7" xfId="27740"/>
    <cellStyle name="警告文本 2 4 3" xfId="27741"/>
    <cellStyle name="警告文本 2 4 3 2" xfId="27742"/>
    <cellStyle name="输出 2 2 2 3 2 6" xfId="27743"/>
    <cellStyle name="强调文字颜色 2 3 2 2 4" xfId="27744"/>
    <cellStyle name="警告文本 2 4 3 2 2" xfId="27745"/>
    <cellStyle name="强调文字颜色 2 3 2 2 4 2" xfId="27746"/>
    <cellStyle name="适中 2 3 3 3 4" xfId="27747"/>
    <cellStyle name="警告文本 2 4 3 2 2 2" xfId="27748"/>
    <cellStyle name="强调文字颜色 2 3 2 2 4 2 2" xfId="27749"/>
    <cellStyle name="警告文本 2 4 3 2 2 2 2" xfId="27750"/>
    <cellStyle name="强调文字颜色 2 3 2 2 4 2 2 2" xfId="27751"/>
    <cellStyle name="警告文本 2 4 3 3 2 2" xfId="27752"/>
    <cellStyle name="强调文字颜色 2 3 2 2 5 2 2" xfId="27753"/>
    <cellStyle name="警告文本 2 4 3 6" xfId="27754"/>
    <cellStyle name="强调文字颜色 2 3 2 2 8" xfId="27755"/>
    <cellStyle name="警告文本 2 4 4 2" xfId="27756"/>
    <cellStyle name="强调文字颜色 2 3 2 3 4" xfId="27757"/>
    <cellStyle name="警告文本 2 4 4 2 2" xfId="27758"/>
    <cellStyle name="强调文字颜色 2 3 2 3 4 2" xfId="27759"/>
    <cellStyle name="警告文本 2 4 4 2 2 2" xfId="27760"/>
    <cellStyle name="强调文字颜色 2 3 2 3 4 2 2" xfId="27761"/>
    <cellStyle name="警告文本 2 4 5" xfId="27762"/>
    <cellStyle name="警告文本 2 4 5 2" xfId="27763"/>
    <cellStyle name="强调文字颜色 2 3 2 4 4" xfId="27764"/>
    <cellStyle name="警告文本 2 4 6" xfId="27765"/>
    <cellStyle name="输入 3 2 3 3 2 2 2" xfId="27766"/>
    <cellStyle name="警告文本 2 4 8" xfId="27767"/>
    <cellStyle name="警告文本 2 5" xfId="27768"/>
    <cellStyle name="强调文字颜色 6 2 3 6 2 6" xfId="27769"/>
    <cellStyle name="警告文本 2 5 2" xfId="27770"/>
    <cellStyle name="警告文本 2 5 2 2" xfId="27771"/>
    <cellStyle name="警告文本 2 5 2 2 2" xfId="27772"/>
    <cellStyle name="适中 3 2 3 3 4" xfId="27773"/>
    <cellStyle name="警告文本 2 5 2 2 2 2" xfId="27774"/>
    <cellStyle name="警告文本 2 5 2 2 2 2 2" xfId="27775"/>
    <cellStyle name="警告文本 3 2 3 2 2 5" xfId="27776"/>
    <cellStyle name="警告文本 2 5 2 3 2 2" xfId="27777"/>
    <cellStyle name="警告文本 2 5 2 4" xfId="27778"/>
    <cellStyle name="警告文本 2 5 2 5" xfId="27779"/>
    <cellStyle name="警告文本 2 5 2 6" xfId="27780"/>
    <cellStyle name="警告文本 2 5 3" xfId="27781"/>
    <cellStyle name="警告文本 2 5 3 2" xfId="27782"/>
    <cellStyle name="输出 2 2 2 4 2 6" xfId="27783"/>
    <cellStyle name="强调文字颜色 2 3 3 2 4" xfId="27784"/>
    <cellStyle name="警告文本 2 5 3 2 2" xfId="27785"/>
    <cellStyle name="强调文字颜色 2 3 3 2 4 2" xfId="27786"/>
    <cellStyle name="警告文本 2 5 3 2 2 2" xfId="27787"/>
    <cellStyle name="强调文字颜色 2 3 3 2 4 2 2" xfId="27788"/>
    <cellStyle name="警告文本 2 5 4" xfId="27789"/>
    <cellStyle name="警告文本 2 5 4 2" xfId="27790"/>
    <cellStyle name="强调文字颜色 2 3 3 3 4" xfId="27791"/>
    <cellStyle name="警告文本 2 5 4 2 2" xfId="27792"/>
    <cellStyle name="警告文本 2 5 5" xfId="27793"/>
    <cellStyle name="警告文本 2 5 6" xfId="27794"/>
    <cellStyle name="警告文本 2 5 7" xfId="27795"/>
    <cellStyle name="警告文本 2 6" xfId="27796"/>
    <cellStyle name="强调文字颜色 5 3 12 2 3 2" xfId="27797"/>
    <cellStyle name="警告文本 2 6 2" xfId="27798"/>
    <cellStyle name="强调文字颜色 5 3 12 2 3 2 2" xfId="27799"/>
    <cellStyle name="警告文本 2 6 2 2" xfId="27800"/>
    <cellStyle name="警告文本 2 6 2 2 2 2 2" xfId="27801"/>
    <cellStyle name="警告文本 2 6 2 4" xfId="27802"/>
    <cellStyle name="警告文本 2 6 2 5" xfId="27803"/>
    <cellStyle name="警告文本 2 6 3 2" xfId="27804"/>
    <cellStyle name="输出 2 2 2 5 2 6" xfId="27805"/>
    <cellStyle name="强调文字颜色 2 3 4 2 4" xfId="27806"/>
    <cellStyle name="警告文本 2 6 3 2 2" xfId="27807"/>
    <cellStyle name="注释 2 3 13 5" xfId="27808"/>
    <cellStyle name="警告文本 2 6 3 2 2 2" xfId="27809"/>
    <cellStyle name="警告文本 2 6 4" xfId="27810"/>
    <cellStyle name="警告文本 2 6 4 2" xfId="27811"/>
    <cellStyle name="警告文本 2 6 4 2 2" xfId="27812"/>
    <cellStyle name="警告文本 2 6 5" xfId="27813"/>
    <cellStyle name="强调文字颜色 4 2 3 2 3 3 2" xfId="27814"/>
    <cellStyle name="警告文本 2 7" xfId="27815"/>
    <cellStyle name="强调文字颜色 4 2 3 2 3 3 2 2" xfId="27816"/>
    <cellStyle name="警告文本 2 7 2" xfId="27817"/>
    <cellStyle name="警告文本 2 7 2 2" xfId="27818"/>
    <cellStyle name="警告文本 2 7 2 2 2 2" xfId="27819"/>
    <cellStyle name="警告文本 2 7 2 2 2 2 2" xfId="27820"/>
    <cellStyle name="警告文本 2 7 2 3" xfId="27821"/>
    <cellStyle name="警告文本 2 7 2 5" xfId="27822"/>
    <cellStyle name="警告文本 2 7 2 6" xfId="27823"/>
    <cellStyle name="警告文本 2 7 3" xfId="27824"/>
    <cellStyle name="警告文本 2 7 3 2" xfId="27825"/>
    <cellStyle name="强调文字颜色 2 3 5 2 4" xfId="27826"/>
    <cellStyle name="警告文本 2 7 3 2 2 2" xfId="27827"/>
    <cellStyle name="警告文本 2 7 4" xfId="27828"/>
    <cellStyle name="警告文本 2 7 4 2" xfId="27829"/>
    <cellStyle name="警告文本 2 7 5" xfId="27830"/>
    <cellStyle name="警告文本 2 7 7" xfId="27831"/>
    <cellStyle name="适中 3 2 4 2 3 2 2" xfId="27832"/>
    <cellStyle name="强调文字颜色 5 2 3 8 2 2 2 2 2" xfId="27833"/>
    <cellStyle name="警告文本 2 8" xfId="27834"/>
    <cellStyle name="警告文本 2 8 2 3 2 2" xfId="27835"/>
    <cellStyle name="警告文本 2 8 2 5" xfId="27836"/>
    <cellStyle name="警告文本 2 8 2 6" xfId="27837"/>
    <cellStyle name="警告文本 2 8 3 2 2 2" xfId="27838"/>
    <cellStyle name="警告文本 2 9" xfId="27839"/>
    <cellStyle name="强调文字颜色 5 2 2 2 2 4" xfId="27840"/>
    <cellStyle name="警告文本 2 9 2 2" xfId="27841"/>
    <cellStyle name="强调文字颜色 5 2 2 2 2 4 2" xfId="27842"/>
    <cellStyle name="警告文本 2 9 2 2 2" xfId="27843"/>
    <cellStyle name="强调文字颜色 5 2 2 2 2 4 2 2" xfId="27844"/>
    <cellStyle name="警告文本 2 9 2 2 2 2" xfId="27845"/>
    <cellStyle name="强调文字颜色 3 3 3 2 2 3 2" xfId="27846"/>
    <cellStyle name="强调文字颜色 5 2 2 2 2 5" xfId="27847"/>
    <cellStyle name="警告文本 2 9 2 3" xfId="27848"/>
    <cellStyle name="强调文字颜色 3 3 3 2 2 3 2 2" xfId="27849"/>
    <cellStyle name="警告文本 2 9 2 3 2" xfId="27850"/>
    <cellStyle name="警告文本 2 9 2 3 2 2" xfId="27851"/>
    <cellStyle name="警告文本 2 9 2 4" xfId="27852"/>
    <cellStyle name="适中 2 3 4 2 2 2 2" xfId="27853"/>
    <cellStyle name="强调文字颜色 5 2 2 2 2 6" xfId="27854"/>
    <cellStyle name="强调文字颜色 5 2 2 2 2 7" xfId="27855"/>
    <cellStyle name="警告文本 2 9 2 5" xfId="27856"/>
    <cellStyle name="强调文字颜色 2 2 8 2 2 2 2" xfId="27857"/>
    <cellStyle name="警告文本 2 9 2 6" xfId="27858"/>
    <cellStyle name="警告文本 2 9 3" xfId="27859"/>
    <cellStyle name="强调文字颜色 5 2 2 2 3 4" xfId="27860"/>
    <cellStyle name="警告文本 2 9 3 2" xfId="27861"/>
    <cellStyle name="强调文字颜色 2 3 7 2 4" xfId="27862"/>
    <cellStyle name="警告文本 2 9 3 2 2" xfId="27863"/>
    <cellStyle name="警告文本 2 9 3 2 2 2" xfId="27864"/>
    <cellStyle name="警告文本 2 9 4" xfId="27865"/>
    <cellStyle name="警告文本 2 9 4 2" xfId="27866"/>
    <cellStyle name="警告文本 2 9 4 2 2" xfId="27867"/>
    <cellStyle name="强调文字颜色 1 2 4 2 2 3 2 2" xfId="27868"/>
    <cellStyle name="警告文本 2 9 5" xfId="27869"/>
    <cellStyle name="强调文字颜色 2 3 2 11 3 2" xfId="27870"/>
    <cellStyle name="警告文本 2 9 7" xfId="27871"/>
    <cellStyle name="警告文本 2_5.11（南岳庙）2015年至2017年扶贫资金及整合资金存在问题金统计表" xfId="27872"/>
    <cellStyle name="警告文本 3 10 2 2 2 2" xfId="27873"/>
    <cellStyle name="强调文字颜色 6 2 2 13 4" xfId="27874"/>
    <cellStyle name="警告文本 3 10 2 2 2 2 2" xfId="27875"/>
    <cellStyle name="强调文字颜色 6 2 4 7 2 2" xfId="27876"/>
    <cellStyle name="警告文本 3 10 2 3" xfId="27877"/>
    <cellStyle name="强调文字颜色 4 2 2 7 2 6" xfId="27878"/>
    <cellStyle name="强调文字颜色 6 2 4 7 2 2 2" xfId="27879"/>
    <cellStyle name="警告文本 3 10 2 3 2" xfId="27880"/>
    <cellStyle name="强调文字颜色 6 2 4 7 2 2 2 2" xfId="27881"/>
    <cellStyle name="警告文本 3 10 2 3 2 2" xfId="27882"/>
    <cellStyle name="警告文本 3 10 3 2 2" xfId="27883"/>
    <cellStyle name="强调文字颜色 5 2 5 3 4" xfId="27884"/>
    <cellStyle name="警告文本 3 10 3 2 2 2" xfId="27885"/>
    <cellStyle name="注释 2 8 2 3 2" xfId="27886"/>
    <cellStyle name="警告文本 3 10 4" xfId="27887"/>
    <cellStyle name="注释 2 8 2 3 2 2" xfId="27888"/>
    <cellStyle name="警告文本 3 10 4 2" xfId="27889"/>
    <cellStyle name="警告文本 3 10 5" xfId="27890"/>
    <cellStyle name="适中 2 16 2 2" xfId="27891"/>
    <cellStyle name="警告文本 3 10 6" xfId="27892"/>
    <cellStyle name="警告文本 3 10 7" xfId="27893"/>
    <cellStyle name="输入 5 2 2 5" xfId="27894"/>
    <cellStyle name="警告文本 3 11 2 2 2 2 2" xfId="27895"/>
    <cellStyle name="强调文字颜色 6 2 4 8 2 2 2 2" xfId="27896"/>
    <cellStyle name="警告文本 3 11 2 3 2 2" xfId="27897"/>
    <cellStyle name="强调文字颜色 6 2 4 8 2 3" xfId="27898"/>
    <cellStyle name="警告文本 3 11 2 4" xfId="27899"/>
    <cellStyle name="强调文字颜色 6 2 4 8 2 4" xfId="27900"/>
    <cellStyle name="警告文本 3 11 2 5" xfId="27901"/>
    <cellStyle name="警告文本 3 11 3 2" xfId="27902"/>
    <cellStyle name="警告文本 3 11 3 2 2" xfId="27903"/>
    <cellStyle name="强调文字颜色 6 2 5 3 4" xfId="27904"/>
    <cellStyle name="警告文本 3 11 3 2 2 2" xfId="27905"/>
    <cellStyle name="警告文本 3 11 4" xfId="27906"/>
    <cellStyle name="警告文本 3 11 4 2" xfId="27907"/>
    <cellStyle name="警告文本 3 11 5" xfId="27908"/>
    <cellStyle name="警告文本 3 11 6" xfId="27909"/>
    <cellStyle name="警告文本 3 12 2 2 2" xfId="27910"/>
    <cellStyle name="警告文本 3 12 2 2 2 2" xfId="27911"/>
    <cellStyle name="警告文本 3 12 2 2 2 2 2" xfId="27912"/>
    <cellStyle name="强调文字颜色 6 2 4 9 2 2" xfId="27913"/>
    <cellStyle name="警告文本 3 12 2 3" xfId="27914"/>
    <cellStyle name="强调文字颜色 4 2 2 9 2 6" xfId="27915"/>
    <cellStyle name="强调文字颜色 6 2 4 9 2 3" xfId="27916"/>
    <cellStyle name="警告文本 3 12 2 4" xfId="27917"/>
    <cellStyle name="强调文字颜色 6 2 4 9 2 4" xfId="27918"/>
    <cellStyle name="警告文本 3 12 2 5" xfId="27919"/>
    <cellStyle name="强调文字颜色 3 2 2 2 2 2 2 2 2" xfId="27920"/>
    <cellStyle name="警告文本 3 12 3" xfId="27921"/>
    <cellStyle name="警告文本 3 12 3 2" xfId="27922"/>
    <cellStyle name="警告文本 3 12 3 2 2" xfId="27923"/>
    <cellStyle name="警告文本 3 12 4" xfId="27924"/>
    <cellStyle name="警告文本 3 12 4 2" xfId="27925"/>
    <cellStyle name="警告文本 3 12 4 2 2" xfId="27926"/>
    <cellStyle name="警告文本 3 12 5" xfId="27927"/>
    <cellStyle name="警告文本 3 12 6" xfId="27928"/>
    <cellStyle name="链接单元格 3 2 2 5 2 2" xfId="27929"/>
    <cellStyle name="警告文本 3 12 7" xfId="27930"/>
    <cellStyle name="强调文字颜色 5 3 3 4 2 2" xfId="27931"/>
    <cellStyle name="警告文本 3 13 3" xfId="27932"/>
    <cellStyle name="警告文本 3 13 4" xfId="27933"/>
    <cellStyle name="警告文本 3 13 5" xfId="27934"/>
    <cellStyle name="警告文本 3 13 6" xfId="27935"/>
    <cellStyle name="强调文字颜色 3 2 4 12 2 2" xfId="27936"/>
    <cellStyle name="警告文本 3 14 2 2 2" xfId="27937"/>
    <cellStyle name="注释 2 4 7 4" xfId="27938"/>
    <cellStyle name="强调文字颜色 3 2 4 12 2 2 2" xfId="27939"/>
    <cellStyle name="警告文本 3 14 2 2 2 2" xfId="27940"/>
    <cellStyle name="警告文本 3 15 2 2 2" xfId="27941"/>
    <cellStyle name="警告文本 3 15 3" xfId="27942"/>
    <cellStyle name="警告文本 3 18" xfId="27943"/>
    <cellStyle name="警告文本 3 19" xfId="27944"/>
    <cellStyle name="警告文本 3 2 10 2 2 2" xfId="27945"/>
    <cellStyle name="警告文本 3 2 10 2 2 2 2" xfId="27946"/>
    <cellStyle name="强调文字颜色 4 7 6" xfId="27947"/>
    <cellStyle name="警告文本 3 2 10 2 3" xfId="27948"/>
    <cellStyle name="警告文本 3 2 10 2 3 2" xfId="27949"/>
    <cellStyle name="警告文本 3 2 10 2 3 2 2" xfId="27950"/>
    <cellStyle name="强调文字颜色 4 7 7" xfId="27951"/>
    <cellStyle name="警告文本 3 2 10 2 4" xfId="27952"/>
    <cellStyle name="警告文本 3 2 10 2 6" xfId="27953"/>
    <cellStyle name="警告文本 3 2 10 3" xfId="27954"/>
    <cellStyle name="警告文本 3 2 10 4" xfId="27955"/>
    <cellStyle name="警告文本 3 2 10 4 2" xfId="27956"/>
    <cellStyle name="警告文本 3 2 10 4 2 2" xfId="27957"/>
    <cellStyle name="警告文本 3 2 10 6" xfId="27958"/>
    <cellStyle name="警告文本 3 2 10 7" xfId="27959"/>
    <cellStyle name="输出 4 9 2 2" xfId="27960"/>
    <cellStyle name="警告文本 3 2 11" xfId="27961"/>
    <cellStyle name="警告文本 3 2 11 2" xfId="27962"/>
    <cellStyle name="样式 1 4 7" xfId="27963"/>
    <cellStyle name="警告文本 3 2 11 2 2" xfId="27964"/>
    <cellStyle name="警告文本 3 2 11 2 2 2" xfId="27965"/>
    <cellStyle name="注释 2 3 15 5" xfId="27966"/>
    <cellStyle name="警告文本 3 2 11 2 6" xfId="27967"/>
    <cellStyle name="警告文本 3 2 11 3" xfId="27968"/>
    <cellStyle name="强调文字颜色 6 2 3 5 2 2 2 2" xfId="27969"/>
    <cellStyle name="警告文本 3 2 11 3 2" xfId="27970"/>
    <cellStyle name="强调文字颜色 6 2 3 5 2 2 2 2 2" xfId="27971"/>
    <cellStyle name="警告文本 3 2 11 3 2 2" xfId="27972"/>
    <cellStyle name="警告文本 3 2 11 3 2 2 2" xfId="27973"/>
    <cellStyle name="警告文本 3 2 11 4" xfId="27974"/>
    <cellStyle name="警告文本 3 2 11 4 2" xfId="27975"/>
    <cellStyle name="警告文本 3 2 11 4 2 2" xfId="27976"/>
    <cellStyle name="警告文本 3 2 11 7" xfId="27977"/>
    <cellStyle name="警告文本 3 2 12" xfId="27978"/>
    <cellStyle name="警告文本 3 2 12 2 2" xfId="27979"/>
    <cellStyle name="适中 2 2 9 3" xfId="27980"/>
    <cellStyle name="警告文本 3 2 12 2 2 2" xfId="27981"/>
    <cellStyle name="适中 2 2 9 3 2" xfId="27982"/>
    <cellStyle name="适中 2 2 10 5" xfId="27983"/>
    <cellStyle name="警告文本 3 2 12 2 2 2 2" xfId="27984"/>
    <cellStyle name="适中 2 2 9 3 2 2" xfId="27985"/>
    <cellStyle name="警告文本 3 2 12 3" xfId="27986"/>
    <cellStyle name="警告文本 3 2 12 3 2" xfId="27987"/>
    <cellStyle name="警告文本 3 2 12 3 2 2" xfId="27988"/>
    <cellStyle name="警告文本 3 2 13" xfId="27989"/>
    <cellStyle name="强调文字颜色 2 2 2 10 4 2 2" xfId="27990"/>
    <cellStyle name="警告文本 3 2 13 2" xfId="27991"/>
    <cellStyle name="警告文本 3 2 13 2 2" xfId="27992"/>
    <cellStyle name="注释 2 2 6 4" xfId="27993"/>
    <cellStyle name="适中 2 3 9 3" xfId="27994"/>
    <cellStyle name="警告文本 3 2 13 3" xfId="27995"/>
    <cellStyle name="警告文本 3 2 13 3 2" xfId="27996"/>
    <cellStyle name="警告文本 3 2 13 4" xfId="27997"/>
    <cellStyle name="警告文本 3 2 13 5" xfId="27998"/>
    <cellStyle name="警告文本 3 2 13 6" xfId="27999"/>
    <cellStyle name="强调文字颜色 3 3 2 10 3 2 2" xfId="28000"/>
    <cellStyle name="警告文本 3 2 14" xfId="28001"/>
    <cellStyle name="强调文字颜色 3 3 2 10 3 2 2 2" xfId="28002"/>
    <cellStyle name="警告文本 3 2 14 2" xfId="28003"/>
    <cellStyle name="警告文本 3 2 14 2 2" xfId="28004"/>
    <cellStyle name="警告文本 3 2 15 2" xfId="28005"/>
    <cellStyle name="警告文本 3 2 15 2 2" xfId="28006"/>
    <cellStyle name="警告文本 3 2 2" xfId="28007"/>
    <cellStyle name="警告文本 3 2 2 2 2 2 2" xfId="28008"/>
    <cellStyle name="警告文本 3 2 2 2 2 2 2 2" xfId="28009"/>
    <cellStyle name="警告文本 3 2 2 2 2 2 2 2 2" xfId="28010"/>
    <cellStyle name="警告文本 3 2 2 2 2 3" xfId="28011"/>
    <cellStyle name="警告文本 3 2 2 2 2 3 2" xfId="28012"/>
    <cellStyle name="警告文本 3 2 2 2 2 4" xfId="28013"/>
    <cellStyle name="强调文字颜色 6 2 4 10 3 2" xfId="28014"/>
    <cellStyle name="警告文本 3 2 2 2 2 5" xfId="28015"/>
    <cellStyle name="警告文本 3 2 2 2 3" xfId="28016"/>
    <cellStyle name="链接单元格 3 2 7 4 2 2" xfId="28017"/>
    <cellStyle name="警告文本 3 2 2 2 4" xfId="28018"/>
    <cellStyle name="强调文字颜色 5 3 8 3 2 2" xfId="28019"/>
    <cellStyle name="强调文字颜色 2 4 10" xfId="28020"/>
    <cellStyle name="警告文本 3 2 2 2 6" xfId="28021"/>
    <cellStyle name="警告文本 3 2 2 2 7" xfId="28022"/>
    <cellStyle name="警告文本 3 2 2 3 2 2 2" xfId="28023"/>
    <cellStyle name="强调文字颜色 5 3 9 2 3 2 2" xfId="28024"/>
    <cellStyle name="警告文本 3 2 2 3 3" xfId="28025"/>
    <cellStyle name="强调文字颜色 5 3 9 2 4" xfId="28026"/>
    <cellStyle name="警告文本 3 2 2 3 3 2" xfId="28027"/>
    <cellStyle name="警告文本 3 2 2 3 3 2 2" xfId="28028"/>
    <cellStyle name="警告文本 3 2 2 3 5" xfId="28029"/>
    <cellStyle name="强调文字颜色 5 3 9 2 6" xfId="28030"/>
    <cellStyle name="警告文本 3 2 2 3 6" xfId="28031"/>
    <cellStyle name="警告文本 3 2 2 4 2 2 2" xfId="28032"/>
    <cellStyle name="输出 2 2 5 3" xfId="28033"/>
    <cellStyle name="警告文本 3 2 2 7" xfId="28034"/>
    <cellStyle name="强调文字颜色 3 3 2 14 3" xfId="28035"/>
    <cellStyle name="警告文本 3 2 3 2 2" xfId="28036"/>
    <cellStyle name="警告文本 3 2 3 2 2 2 2" xfId="28037"/>
    <cellStyle name="警告文本 3 2 3 2 2 2 2 2" xfId="28038"/>
    <cellStyle name="警告文本 3 2 3 2 2 2 2 2 2" xfId="28039"/>
    <cellStyle name="警告文本 3 2 3 2 2 3 2" xfId="28040"/>
    <cellStyle name="警告文本 3 2 3 2 2 3 2 2" xfId="28041"/>
    <cellStyle name="警告文本 3 2 3 2 3" xfId="28042"/>
    <cellStyle name="警告文本 3 2 3 2 3 2 2" xfId="28043"/>
    <cellStyle name="警告文本 3 2 3 2 4 2 2" xfId="28044"/>
    <cellStyle name="警告文本 3 2 3 3" xfId="28045"/>
    <cellStyle name="输出 2 2 6 2" xfId="28046"/>
    <cellStyle name="警告文本 3 2 3 6" xfId="28047"/>
    <cellStyle name="强调文字颜色 3 3 2 15 2" xfId="28048"/>
    <cellStyle name="强调文字颜色 3 3 12 2 3 2" xfId="28049"/>
    <cellStyle name="警告文本 3 2 4 2 2 2" xfId="28050"/>
    <cellStyle name="警告文本 3 2 4 2 2 2 2" xfId="28051"/>
    <cellStyle name="输出 2 17 2" xfId="28052"/>
    <cellStyle name="警告文本 3 2 4 2 3" xfId="28053"/>
    <cellStyle name="输出 2 17 2 2" xfId="28054"/>
    <cellStyle name="警告文本 3 2 4 2 3 2" xfId="28055"/>
    <cellStyle name="输出 2 17 2 2 2" xfId="28056"/>
    <cellStyle name="警告文本 3 2 4 2 3 2 2" xfId="28057"/>
    <cellStyle name="警告文本 3 2 4 3" xfId="28058"/>
    <cellStyle name="警告文本 3 2 4 3 2" xfId="28059"/>
    <cellStyle name="警告文本 3 2 4 3 2 2" xfId="28060"/>
    <cellStyle name="警告文本 3 2 4 3 2 2 2" xfId="28061"/>
    <cellStyle name="警告文本 3 2 4 4 2" xfId="28062"/>
    <cellStyle name="警告文本 3 2 4 5" xfId="28063"/>
    <cellStyle name="强调文字颜色 3 2 4 6 2 3 2 2" xfId="28064"/>
    <cellStyle name="输出 2 2 7 2" xfId="28065"/>
    <cellStyle name="警告文本 3 2 4 6" xfId="28066"/>
    <cellStyle name="警告文本 3 2 5 2 2" xfId="28067"/>
    <cellStyle name="警告文本 3 2 5 2 2 2 2" xfId="28068"/>
    <cellStyle name="警告文本 3 2 5 2 3" xfId="28069"/>
    <cellStyle name="警告文本 3 2 5 2 3 2 2" xfId="28070"/>
    <cellStyle name="警告文本 3 2 5 2 6" xfId="28071"/>
    <cellStyle name="警告文本 3 2 5 3" xfId="28072"/>
    <cellStyle name="警告文本 3 2 5 3 2" xfId="28073"/>
    <cellStyle name="警告文本 3 2 5 3 2 2 2" xfId="28074"/>
    <cellStyle name="警告文本 3 2 5 4" xfId="28075"/>
    <cellStyle name="警告文本 3 2 5 4 2 2" xfId="28076"/>
    <cellStyle name="警告文本 3 2 6 2" xfId="28077"/>
    <cellStyle name="警告文本 3 2 6 2 2" xfId="28078"/>
    <cellStyle name="警告文本 3 2 6 2 2 2" xfId="28079"/>
    <cellStyle name="强调文字颜色 3 2 4 11 4" xfId="28080"/>
    <cellStyle name="警告文本 3 2 6 3" xfId="28081"/>
    <cellStyle name="警告文本 3 2 6 3 2" xfId="28082"/>
    <cellStyle name="警告文本 3 2 6 4" xfId="28083"/>
    <cellStyle name="警告文本 3 2 6 4 2 2" xfId="28084"/>
    <cellStyle name="警告文本 3 2 6 5" xfId="28085"/>
    <cellStyle name="警告文本 3 2 7" xfId="28086"/>
    <cellStyle name="警告文本 3 2 7 2" xfId="28087"/>
    <cellStyle name="警告文本 3 2 7 2 2" xfId="28088"/>
    <cellStyle name="警告文本 3 2 7 2 3" xfId="28089"/>
    <cellStyle name="警告文本 3 2 7 2 3 2" xfId="28090"/>
    <cellStyle name="警告文本 3 2 7 2 3 2 2" xfId="28091"/>
    <cellStyle name="强调文字颜色 2 3 2 2 3 3" xfId="28092"/>
    <cellStyle name="警告文本 3 2 7 2 4" xfId="28093"/>
    <cellStyle name="强调文字颜色 1 2 8 3 2 2 2" xfId="28094"/>
    <cellStyle name="强调文字颜色 3 4 10" xfId="28095"/>
    <cellStyle name="注释 3 2 9 2" xfId="28096"/>
    <cellStyle name="强调文字颜色 2 3 2 10 2 3 2 2" xfId="28097"/>
    <cellStyle name="警告文本 3 2 7 2 5" xfId="28098"/>
    <cellStyle name="强调文字颜色 3 4 11" xfId="28099"/>
    <cellStyle name="注释 3 2 9 3" xfId="28100"/>
    <cellStyle name="警告文本 3 2 7 2 6" xfId="28101"/>
    <cellStyle name="警告文本 3 2 7 3" xfId="28102"/>
    <cellStyle name="强调文字颜色 3 2 4 2 2 2 4" xfId="28103"/>
    <cellStyle name="警告文本 3 2 7 3 2" xfId="28104"/>
    <cellStyle name="警告文本 3 2 7 3 2 2" xfId="28105"/>
    <cellStyle name="警告文本 3 2 7 3 2 2 2" xfId="28106"/>
    <cellStyle name="警告文本 3 2 7 4" xfId="28107"/>
    <cellStyle name="警告文本 3 2 7 4 2 2" xfId="28108"/>
    <cellStyle name="警告文本 3 2 7 5" xfId="28109"/>
    <cellStyle name="强调文字颜色 4 3 5 3 2 2" xfId="28110"/>
    <cellStyle name="警告文本 3 2 7 6" xfId="28111"/>
    <cellStyle name="警告文本 3 2 8" xfId="28112"/>
    <cellStyle name="警告文本 3 2 8 2" xfId="28113"/>
    <cellStyle name="警告文本 3 2 8 2 2" xfId="28114"/>
    <cellStyle name="警告文本 3 2 8 2 2 2" xfId="28115"/>
    <cellStyle name="警告文本 3 2 8 2 2 2 2" xfId="28116"/>
    <cellStyle name="警告文本 3 2 8 2 2 2 2 2" xfId="28117"/>
    <cellStyle name="强调文字颜色 4 2 4 9 2 4" xfId="28118"/>
    <cellStyle name="警告文本 3 2 8 2 3" xfId="28119"/>
    <cellStyle name="警告文本 3 2 8 2 3 2" xfId="28120"/>
    <cellStyle name="警告文本 3 2 8 2 3 2 2" xfId="28121"/>
    <cellStyle name="警告文本 3 2 8 2 4" xfId="28122"/>
    <cellStyle name="警告文本 3 2 8 2 5" xfId="28123"/>
    <cellStyle name="警告文本 3 2 8 3" xfId="28124"/>
    <cellStyle name="警告文本 3 2 8 3 2" xfId="28125"/>
    <cellStyle name="警告文本 3 2 8 3 2 2" xfId="28126"/>
    <cellStyle name="适中 3 8 3" xfId="28127"/>
    <cellStyle name="警告文本 3 2 8 3 2 2 2" xfId="28128"/>
    <cellStyle name="警告文本 3 2 8 4" xfId="28129"/>
    <cellStyle name="警告文本 3 2 8 4 2 2" xfId="28130"/>
    <cellStyle name="警告文本 3 2 8 5" xfId="28131"/>
    <cellStyle name="警告文本 3 2 8 6" xfId="28132"/>
    <cellStyle name="警告文本 3 2 9" xfId="28133"/>
    <cellStyle name="警告文本 3 2 9 2" xfId="28134"/>
    <cellStyle name="警告文本 3 2 9 2 2" xfId="28135"/>
    <cellStyle name="警告文本 3 2 9 2 2 2" xfId="28136"/>
    <cellStyle name="警告文本 3 2 9 2 2 2 2 2" xfId="28137"/>
    <cellStyle name="强调文字颜色 5 2 4 9 2 4" xfId="28138"/>
    <cellStyle name="输出 3 17 2" xfId="28139"/>
    <cellStyle name="警告文本 3 2 9 2 3" xfId="28140"/>
    <cellStyle name="输出 3 17 2 2" xfId="28141"/>
    <cellStyle name="警告文本 3 2 9 2 3 2" xfId="28142"/>
    <cellStyle name="输出 3 17 3" xfId="28143"/>
    <cellStyle name="警告文本 3 2 9 2 4" xfId="28144"/>
    <cellStyle name="输出 3 17 4" xfId="28145"/>
    <cellStyle name="警告文本 3 2 9 2 5" xfId="28146"/>
    <cellStyle name="警告文本 3 2 9 3" xfId="28147"/>
    <cellStyle name="警告文本 3 2 9 3 2" xfId="28148"/>
    <cellStyle name="警告文本 3 2 9 3 2 2" xfId="28149"/>
    <cellStyle name="警告文本 3 2 9 3 2 2 2" xfId="28150"/>
    <cellStyle name="警告文本 3 2 9 4" xfId="28151"/>
    <cellStyle name="警告文本 3 2 9 4 2 2" xfId="28152"/>
    <cellStyle name="警告文本 3 2 9 5" xfId="28153"/>
    <cellStyle name="警告文本 3 2 9 6" xfId="28154"/>
    <cellStyle name="警告文本 3 2 9 7" xfId="28155"/>
    <cellStyle name="强调文字颜色 2 2 14 2 3 2" xfId="28156"/>
    <cellStyle name="警告文本 3 3" xfId="28157"/>
    <cellStyle name="强调文字颜色 2 2 14 2 3 2 2" xfId="28158"/>
    <cellStyle name="警告文本 3 3 2" xfId="28159"/>
    <cellStyle name="警告文本 3 3 2 2" xfId="28160"/>
    <cellStyle name="警告文本 3 3 2 2 2" xfId="28161"/>
    <cellStyle name="警告文本 3 3 2 2 2 2" xfId="28162"/>
    <cellStyle name="警告文本 3 3 2 2 2 2 2" xfId="28163"/>
    <cellStyle name="警告文本 3 3 2 2 2 2 2 2" xfId="28164"/>
    <cellStyle name="警告文本 3 3 2 2 3" xfId="28165"/>
    <cellStyle name="链接单元格 3 2 8 4 2 2" xfId="28166"/>
    <cellStyle name="警告文本 3 3 2 2 3 2" xfId="28167"/>
    <cellStyle name="警告文本 3 3 2 2 3 2 2" xfId="28168"/>
    <cellStyle name="警告文本 3 3 2 2 4" xfId="28169"/>
    <cellStyle name="强调文字颜色 5 3 9 3 2 2" xfId="28170"/>
    <cellStyle name="警告文本 3 3 2 2 6" xfId="28171"/>
    <cellStyle name="警告文本 3 3 2 3" xfId="28172"/>
    <cellStyle name="警告文本 3 3 2 3 2" xfId="28173"/>
    <cellStyle name="警告文本 3 3 2 3 2 2" xfId="28174"/>
    <cellStyle name="警告文本 3 3 2 3 2 2 2" xfId="28175"/>
    <cellStyle name="警告文本 3 3 2 4" xfId="28176"/>
    <cellStyle name="警告文本 3 3 2 4 2" xfId="28177"/>
    <cellStyle name="警告文本 3 3 2 4 2 2" xfId="28178"/>
    <cellStyle name="警告文本 3 3 2 5" xfId="28179"/>
    <cellStyle name="警告文本 3 3 3 2 2" xfId="28180"/>
    <cellStyle name="警告文本 3 3 3 2 2 2" xfId="28181"/>
    <cellStyle name="警告文本 3 3 3 2 2 2 2" xfId="28182"/>
    <cellStyle name="警告文本 3 3 3 3 2" xfId="28183"/>
    <cellStyle name="警告文本 3 3 3 3 2 2" xfId="28184"/>
    <cellStyle name="警告文本 3 3 3 4" xfId="28185"/>
    <cellStyle name="警告文本 3 3 4" xfId="28186"/>
    <cellStyle name="强调文字颜色 5 3 2 13 2 2 2" xfId="28187"/>
    <cellStyle name="警告文本 3 3 4 2" xfId="28188"/>
    <cellStyle name="强调文字颜色 5 3 2 13 2 2 2 2" xfId="28189"/>
    <cellStyle name="警告文本 3 3 4 2 2" xfId="28190"/>
    <cellStyle name="警告文本 3 3 4 2 2 2" xfId="28191"/>
    <cellStyle name="警告文本 3 3 5" xfId="28192"/>
    <cellStyle name="警告文本 3 3 5 2 2" xfId="28193"/>
    <cellStyle name="警告文本 3 3 7" xfId="28194"/>
    <cellStyle name="警告文本 3 3 8" xfId="28195"/>
    <cellStyle name="警告文本 3 4" xfId="28196"/>
    <cellStyle name="警告文本 3 4 2 2 2 2" xfId="28197"/>
    <cellStyle name="警告文本 3 4 2 2 2 2 2" xfId="28198"/>
    <cellStyle name="警告文本 3 4 2 2 3 2" xfId="28199"/>
    <cellStyle name="警告文本 3 4 2 2 3 2 2" xfId="28200"/>
    <cellStyle name="警告文本 3 4 2 3 2 2" xfId="28201"/>
    <cellStyle name="警告文本 3 4 2 3 2 2 2" xfId="28202"/>
    <cellStyle name="警告文本 3 4 2 4" xfId="28203"/>
    <cellStyle name="警告文本 3 4 2 4 2" xfId="28204"/>
    <cellStyle name="警告文本 3 4 2 4 2 2" xfId="28205"/>
    <cellStyle name="警告文本 3 4 2 5" xfId="28206"/>
    <cellStyle name="注释 2 3 19" xfId="28207"/>
    <cellStyle name="警告文本 3 4 3" xfId="28208"/>
    <cellStyle name="警告文本 3 4 3 2" xfId="28209"/>
    <cellStyle name="强调文字颜色 2 4 2 2 4" xfId="28210"/>
    <cellStyle name="警告文本 3 4 3 3 2 2" xfId="28211"/>
    <cellStyle name="警告文本 3 4 3 4" xfId="28212"/>
    <cellStyle name="强调文字颜色 2 4 2 2 6" xfId="28213"/>
    <cellStyle name="警告文本 3 4 4 2" xfId="28214"/>
    <cellStyle name="警告文本 3 4 4 2 2" xfId="28215"/>
    <cellStyle name="警告文本 3 4 4 2 2 2" xfId="28216"/>
    <cellStyle name="警告文本 3 4 5 2" xfId="28217"/>
    <cellStyle name="警告文本 3 4 6" xfId="28218"/>
    <cellStyle name="适中 2 2 15 2 2" xfId="28219"/>
    <cellStyle name="警告文本 3 4 7" xfId="28220"/>
    <cellStyle name="输入 3 2 3 3 3 2 2" xfId="28221"/>
    <cellStyle name="警告文本 3 4 8" xfId="28222"/>
    <cellStyle name="输出 3 2 13 3 2 2 2" xfId="28223"/>
    <cellStyle name="警告文本 3 5" xfId="28224"/>
    <cellStyle name="强调文字颜色 1 5 6 2 2 2" xfId="28225"/>
    <cellStyle name="警告文本 3 5 2" xfId="28226"/>
    <cellStyle name="强调文字颜色 1 5 6 2 2 2 2" xfId="28227"/>
    <cellStyle name="输入 3 2 2 2 2 4" xfId="28228"/>
    <cellStyle name="适中 3 9" xfId="28229"/>
    <cellStyle name="警告文本 3 5 2 2" xfId="28230"/>
    <cellStyle name="输入 3 2 2 2 2 5" xfId="28231"/>
    <cellStyle name="警告文本 3 5 2 3" xfId="28232"/>
    <cellStyle name="警告文本 3 5 2 5" xfId="28233"/>
    <cellStyle name="强调文字颜色 1 2 2 7 3 2 2 2" xfId="28234"/>
    <cellStyle name="警告文本 3 5 3" xfId="28235"/>
    <cellStyle name="适中 4 9" xfId="28236"/>
    <cellStyle name="警告文本 3 5 3 2" xfId="28237"/>
    <cellStyle name="强调文字颜色 2 4 3 2 4" xfId="28238"/>
    <cellStyle name="警告文本 3 5 3 2 2" xfId="28239"/>
    <cellStyle name="警告文本 3 5 3 2 2 2" xfId="28240"/>
    <cellStyle name="警告文本 3 5 4" xfId="28241"/>
    <cellStyle name="警告文本 3 5 4 2" xfId="28242"/>
    <cellStyle name="警告文本 3 5 4 2 2" xfId="28243"/>
    <cellStyle name="适中 2 3 11 5" xfId="28244"/>
    <cellStyle name="警告文本 3 5 5" xfId="28245"/>
    <cellStyle name="警告文本 3 5 6" xfId="28246"/>
    <cellStyle name="警告文本 3 5 7" xfId="28247"/>
    <cellStyle name="警告文本 3 6" xfId="28248"/>
    <cellStyle name="警告文本 3 6 2" xfId="28249"/>
    <cellStyle name="输入 3 2 2 3 2 4" xfId="28250"/>
    <cellStyle name="警告文本 3 6 2 2" xfId="28251"/>
    <cellStyle name="输入 3 2 2 3 2 5" xfId="28252"/>
    <cellStyle name="警告文本 3 6 2 3" xfId="28253"/>
    <cellStyle name="警告文本 3 6 2 5" xfId="28254"/>
    <cellStyle name="警告文本 3 6 3" xfId="28255"/>
    <cellStyle name="警告文本 3 6 3 2" xfId="28256"/>
    <cellStyle name="强调文字颜色 2 4 4 2 4" xfId="28257"/>
    <cellStyle name="警告文本 3 6 4" xfId="28258"/>
    <cellStyle name="警告文本 3 6 4 2" xfId="28259"/>
    <cellStyle name="警告文本 3 6 4 2 2" xfId="28260"/>
    <cellStyle name="警告文本 3 6 5" xfId="28261"/>
    <cellStyle name="警告文本 3 6 6" xfId="28262"/>
    <cellStyle name="警告文本 3 6 7" xfId="28263"/>
    <cellStyle name="警告文本 3 7" xfId="28264"/>
    <cellStyle name="警告文本 3 7 2" xfId="28265"/>
    <cellStyle name="警告文本 3 7 3 2 2" xfId="28266"/>
    <cellStyle name="警告文本 3 7 3 2 2 2" xfId="28267"/>
    <cellStyle name="警告文本 3 7 4" xfId="28268"/>
    <cellStyle name="警告文本 3 7 4 2" xfId="28269"/>
    <cellStyle name="警告文本 3 7 4 2 2" xfId="28270"/>
    <cellStyle name="警告文本 3 7 5" xfId="28271"/>
    <cellStyle name="警告文本 3 7 6" xfId="28272"/>
    <cellStyle name="警告文本 3 7 7" xfId="28273"/>
    <cellStyle name="警告文本 3 8" xfId="28274"/>
    <cellStyle name="警告文本 3 8 2" xfId="28275"/>
    <cellStyle name="适中 2 3 9 2 5" xfId="28276"/>
    <cellStyle name="输入 3 2 2 5 2 4" xfId="28277"/>
    <cellStyle name="警告文本 3 8 2 2" xfId="28278"/>
    <cellStyle name="警告文本 3 8 2 2 2 2" xfId="28279"/>
    <cellStyle name="警告文本 3 8 2 2 2 2 2" xfId="28280"/>
    <cellStyle name="输入 3 2 2 5 2 5" xfId="28281"/>
    <cellStyle name="警告文本 3 8 2 3" xfId="28282"/>
    <cellStyle name="警告文本 3 8 2 3 2" xfId="28283"/>
    <cellStyle name="警告文本 3 8 2 5" xfId="28284"/>
    <cellStyle name="警告文本 3 8 3 2 2 2" xfId="28285"/>
    <cellStyle name="强调文字颜色 5 2 3 2 2 4 2" xfId="28286"/>
    <cellStyle name="警告文本 3 9 2 2 2" xfId="28287"/>
    <cellStyle name="强调文字颜色 5 2 3 2 2 4 2 2" xfId="28288"/>
    <cellStyle name="警告文本 3 9 2 2 2 2" xfId="28289"/>
    <cellStyle name="警告文本 3 9 2 2 2 2 2" xfId="28290"/>
    <cellStyle name="强调文字颜色 5 2 3 2 2 5" xfId="28291"/>
    <cellStyle name="警告文本 3 9 2 3" xfId="28292"/>
    <cellStyle name="警告文本 3 9 2 3 2" xfId="28293"/>
    <cellStyle name="警告文本 3 9 2 3 2 2" xfId="28294"/>
    <cellStyle name="警告文本 3 9 2 4" xfId="28295"/>
    <cellStyle name="适中 2 3 4 3 2 2 2" xfId="28296"/>
    <cellStyle name="强调文字颜色 5 2 3 2 2 6" xfId="28297"/>
    <cellStyle name="强调文字颜色 5 2 3 2 2 7" xfId="28298"/>
    <cellStyle name="警告文本 3 9 2 5" xfId="28299"/>
    <cellStyle name="强调文字颜色 2 2 8 3 2 2 2" xfId="28300"/>
    <cellStyle name="注释 2 4 19" xfId="28301"/>
    <cellStyle name="输入 2 4 5 2 3 2" xfId="28302"/>
    <cellStyle name="警告文本 3 9 3" xfId="28303"/>
    <cellStyle name="强调文字颜色 5 2 3 2 3 4" xfId="28304"/>
    <cellStyle name="强调文字颜色 4 2 4 2 2 2 3" xfId="28305"/>
    <cellStyle name="输入 2 4 5 2 3 2 2" xfId="28306"/>
    <cellStyle name="警告文本 3 9 3 2" xfId="28307"/>
    <cellStyle name="强调文字颜色 4 2 4 2 2 2 3 2" xfId="28308"/>
    <cellStyle name="警告文本 3 9 3 2 2" xfId="28309"/>
    <cellStyle name="强调文字颜色 4 2 4 2 2 2 3 2 2" xfId="28310"/>
    <cellStyle name="警告文本 3 9 3 2 2 2" xfId="28311"/>
    <cellStyle name="适中 3 2 5 2 2 2" xfId="28312"/>
    <cellStyle name="警告文本 3 9 4" xfId="28313"/>
    <cellStyle name="适中 3 2 5 2 2 2 2" xfId="28314"/>
    <cellStyle name="警告文本 3 9 4 2" xfId="28315"/>
    <cellStyle name="适中 3 2 5 2 2 2 2 2" xfId="28316"/>
    <cellStyle name="警告文本 3 9 4 2 2" xfId="28317"/>
    <cellStyle name="强调文字颜色 1 2 4 2 2 4 2 2" xfId="28318"/>
    <cellStyle name="警告文本 3 9 5" xfId="28319"/>
    <cellStyle name="强调文字颜色 2 3 2 12 3 2" xfId="28320"/>
    <cellStyle name="警告文本 3 9 6" xfId="28321"/>
    <cellStyle name="警告文本 3_5.11（南岳庙）2015年至2017年扶贫资金及整合资金存在问题金统计表" xfId="28322"/>
    <cellStyle name="适中 3 2 6 2 3" xfId="28323"/>
    <cellStyle name="强调文字颜色 5 2 3 8 4 2 2" xfId="28324"/>
    <cellStyle name="警告文本 4 11" xfId="28325"/>
    <cellStyle name="警告文本 4 2" xfId="28326"/>
    <cellStyle name="警告文本 4 2 2 2 2 2 2" xfId="28327"/>
    <cellStyle name="警告文本 4 2 3" xfId="28328"/>
    <cellStyle name="警告文本 4 2 3 2" xfId="28329"/>
    <cellStyle name="警告文本 4 2 3 2 2" xfId="28330"/>
    <cellStyle name="警告文本 4 2 3 2 2 2" xfId="28331"/>
    <cellStyle name="警告文本 4 2 4 2 2" xfId="28332"/>
    <cellStyle name="警告文本 4 2 6" xfId="28333"/>
    <cellStyle name="警告文本 4 3" xfId="28334"/>
    <cellStyle name="警告文本 4 3 2 2 2" xfId="28335"/>
    <cellStyle name="警告文本 4 3 2 2 2 2" xfId="28336"/>
    <cellStyle name="警告文本 4 3 2 3" xfId="28337"/>
    <cellStyle name="警告文本 4 3 2 3 2" xfId="28338"/>
    <cellStyle name="警告文本 4 3 2 3 2 2" xfId="28339"/>
    <cellStyle name="警告文本 4 3 2 4" xfId="28340"/>
    <cellStyle name="警告文本 4 3 2 5" xfId="28341"/>
    <cellStyle name="警告文本 4 3 3" xfId="28342"/>
    <cellStyle name="警告文本 4 3 3 2" xfId="28343"/>
    <cellStyle name="警告文本 4 3 3 2 2" xfId="28344"/>
    <cellStyle name="强调文字颜色 1 2 2 18" xfId="28345"/>
    <cellStyle name="警告文本 4 3 3 2 2 2" xfId="28346"/>
    <cellStyle name="警告文本 4 3 4 2" xfId="28347"/>
    <cellStyle name="警告文本 4 3 4 2 2" xfId="28348"/>
    <cellStyle name="警告文本 4 3 5" xfId="28349"/>
    <cellStyle name="警告文本 4 3 6" xfId="28350"/>
    <cellStyle name="注释 3 2 11 3" xfId="28351"/>
    <cellStyle name="强调文字颜色 1 2 3 10" xfId="28352"/>
    <cellStyle name="警告文本 4 3 7" xfId="28353"/>
    <cellStyle name="注释 3 2 11 4" xfId="28354"/>
    <cellStyle name="强调文字颜色 1 2 3 11" xfId="28355"/>
    <cellStyle name="警告文本 4 4" xfId="28356"/>
    <cellStyle name="警告文本 4 4 2" xfId="28357"/>
    <cellStyle name="警告文本 4 4 2 2" xfId="28358"/>
    <cellStyle name="警告文本 4 4 2 2 2" xfId="28359"/>
    <cellStyle name="警告文本 4 4 2 2 2 2" xfId="28360"/>
    <cellStyle name="警告文本 4 4 2 2 2 2 2" xfId="28361"/>
    <cellStyle name="警告文本 4 4 2 3" xfId="28362"/>
    <cellStyle name="警告文本 4 4 2 3 2" xfId="28363"/>
    <cellStyle name="强调文字颜色 4 2 5 8" xfId="28364"/>
    <cellStyle name="警告文本 4 4 2 3 2 2" xfId="28365"/>
    <cellStyle name="警告文本 4 4 2 4" xfId="28366"/>
    <cellStyle name="警告文本 4 4 2 5" xfId="28367"/>
    <cellStyle name="警告文本 4 4 3 2" xfId="28368"/>
    <cellStyle name="警告文本 4 4 3 2 2" xfId="28369"/>
    <cellStyle name="链接单元格 3 14 3" xfId="28370"/>
    <cellStyle name="强调文字颜色 6 2 2 18" xfId="28371"/>
    <cellStyle name="警告文本 4 4 3 2 2 2" xfId="28372"/>
    <cellStyle name="链接单元格 3 14 3 2" xfId="28373"/>
    <cellStyle name="警告文本 4 4 4 2" xfId="28374"/>
    <cellStyle name="警告文本 4 4 4 2 2" xfId="28375"/>
    <cellStyle name="警告文本 4 4 5" xfId="28376"/>
    <cellStyle name="警告文本 4 4 6" xfId="28377"/>
    <cellStyle name="警告文本 4 4 7" xfId="28378"/>
    <cellStyle name="输入 3 2 3 2 2 4" xfId="28379"/>
    <cellStyle name="警告文本 4 5 2 2" xfId="28380"/>
    <cellStyle name="警告文本 4 5 2 2 2" xfId="28381"/>
    <cellStyle name="警告文本 4 5 2 2 2 2" xfId="28382"/>
    <cellStyle name="警告文本 4 5 4" xfId="28383"/>
    <cellStyle name="警告文本 4 5 5" xfId="28384"/>
    <cellStyle name="警告文本 4 5 6" xfId="28385"/>
    <cellStyle name="警告文本 4 6" xfId="28386"/>
    <cellStyle name="警告文本 4 6 2" xfId="28387"/>
    <cellStyle name="强调文字颜色 1 2 10 6" xfId="28388"/>
    <cellStyle name="警告文本 4 6 2 2" xfId="28389"/>
    <cellStyle name="警告文本 4 6 3" xfId="28390"/>
    <cellStyle name="强调文字颜色 1 2 10 7" xfId="28391"/>
    <cellStyle name="警告文本 4 6 3 2" xfId="28392"/>
    <cellStyle name="警告文本 4 6 3 2 2" xfId="28393"/>
    <cellStyle name="警告文本 4 6 4" xfId="28394"/>
    <cellStyle name="警告文本 4 6 5" xfId="28395"/>
    <cellStyle name="警告文本 4 6 6" xfId="28396"/>
    <cellStyle name="警告文本 4 7" xfId="28397"/>
    <cellStyle name="警告文本 4 7 2" xfId="28398"/>
    <cellStyle name="注释 2 2 7 2 5" xfId="28399"/>
    <cellStyle name="强调文字颜色 1 2 11 6" xfId="28400"/>
    <cellStyle name="警告文本 4 7 2 2" xfId="28401"/>
    <cellStyle name="警告文本 4 7 2 2 2" xfId="28402"/>
    <cellStyle name="警告文本 4 8 2" xfId="28403"/>
    <cellStyle name="强调文字颜色 1 2 12 6" xfId="28404"/>
    <cellStyle name="警告文本 4 8 2 2" xfId="28405"/>
    <cellStyle name="警告文本 5" xfId="28406"/>
    <cellStyle name="警告文本 5 2" xfId="28407"/>
    <cellStyle name="警告文本 5 2 2" xfId="28408"/>
    <cellStyle name="警告文本 5 4" xfId="28409"/>
    <cellStyle name="警告文本 5 4 2" xfId="28410"/>
    <cellStyle name="警告文本 5 4 2 2" xfId="28411"/>
    <cellStyle name="警告文本 5 7" xfId="28412"/>
    <cellStyle name="强调文字颜色 6 2 5 2 3 2 2" xfId="28413"/>
    <cellStyle name="链接单元格 2" xfId="28414"/>
    <cellStyle name="强调文字颜色 6 2 2 15 2 2" xfId="28415"/>
    <cellStyle name="链接单元格 2 10 2 3" xfId="28416"/>
    <cellStyle name="适中 4 3 3" xfId="28417"/>
    <cellStyle name="链接单元格 2 10 2 3 2" xfId="28418"/>
    <cellStyle name="链接单元格 2 10 2 4" xfId="28419"/>
    <cellStyle name="链接单元格 2 10 2 5" xfId="28420"/>
    <cellStyle name="链接单元格 2 10 2 6" xfId="28421"/>
    <cellStyle name="链接单元格 2 10 3 2" xfId="28422"/>
    <cellStyle name="强调文字颜色 3 2 11 2 5" xfId="28423"/>
    <cellStyle name="适中 5 2 3" xfId="28424"/>
    <cellStyle name="链接单元格 2 10 3 2 2" xfId="28425"/>
    <cellStyle name="适中 5 2 3 2" xfId="28426"/>
    <cellStyle name="链接单元格 2 10 3 2 2 2" xfId="28427"/>
    <cellStyle name="链接单元格 2 10 4" xfId="28428"/>
    <cellStyle name="链接单元格 2 10 4 2" xfId="28429"/>
    <cellStyle name="链接单元格 2 10 4 2 2" xfId="28430"/>
    <cellStyle name="链接单元格 2 10 5" xfId="28431"/>
    <cellStyle name="链接单元格 2 10 6" xfId="28432"/>
    <cellStyle name="强调文字颜色 1 5 6 3 2 2" xfId="28433"/>
    <cellStyle name="链接单元格 2 10 7" xfId="28434"/>
    <cellStyle name="链接单元格 2 11 2 2 2" xfId="28435"/>
    <cellStyle name="链接单元格 2 11 2 2 2 2" xfId="28436"/>
    <cellStyle name="输出 3 2 12" xfId="28437"/>
    <cellStyle name="链接单元格 2 11 2 2 2 2 2" xfId="28438"/>
    <cellStyle name="链接单元格 2 11 2 3 2" xfId="28439"/>
    <cellStyle name="输入 2 2 2 3 7" xfId="28440"/>
    <cellStyle name="链接单元格 2 11 2 3 2 2" xfId="28441"/>
    <cellStyle name="链接单元格 2 11 2 4" xfId="28442"/>
    <cellStyle name="链接单元格 2 11 2 5" xfId="28443"/>
    <cellStyle name="链接单元格 2 11 2 6" xfId="28444"/>
    <cellStyle name="链接单元格 2 11 3" xfId="28445"/>
    <cellStyle name="链接单元格 2 11 4" xfId="28446"/>
    <cellStyle name="链接单元格 2 11 4 2" xfId="28447"/>
    <cellStyle name="链接单元格 2 11 4 2 2" xfId="28448"/>
    <cellStyle name="链接单元格 2 11 5" xfId="28449"/>
    <cellStyle name="链接单元格 2 11 7" xfId="28450"/>
    <cellStyle name="链接单元格 2 12 2 2 2" xfId="28451"/>
    <cellStyle name="链接单元格 2 12 2 2 2 2" xfId="28452"/>
    <cellStyle name="强调文字颜色 2 3 4 6" xfId="28453"/>
    <cellStyle name="链接单元格 2 12 3" xfId="28454"/>
    <cellStyle name="链接单元格 2 12 3 2" xfId="28455"/>
    <cellStyle name="强调文字颜色 3 2 13 2 5" xfId="28456"/>
    <cellStyle name="注释 2 2 10 2 6" xfId="28457"/>
    <cellStyle name="链接单元格 2 12 3 2 2" xfId="28458"/>
    <cellStyle name="链接单元格 2 12 5" xfId="28459"/>
    <cellStyle name="链接单元格 2 12 6" xfId="28460"/>
    <cellStyle name="链接单元格 2 13 2 2" xfId="28461"/>
    <cellStyle name="链接单元格 2 13 2 2 2" xfId="28462"/>
    <cellStyle name="链接单元格 2 13 2 2 2 2" xfId="28463"/>
    <cellStyle name="链接单元格 2 13 3" xfId="28464"/>
    <cellStyle name="链接单元格 2 13 3 2" xfId="28465"/>
    <cellStyle name="强调文字颜色 3 2 14 2 5" xfId="28466"/>
    <cellStyle name="强调文字颜色 1 2 6 6" xfId="28467"/>
    <cellStyle name="链接单元格 2 13 3 2 2" xfId="28468"/>
    <cellStyle name="链接单元格 2 13 4" xfId="28469"/>
    <cellStyle name="链接单元格 2 13 5" xfId="28470"/>
    <cellStyle name="链接单元格 2 13 6" xfId="28471"/>
    <cellStyle name="链接单元格 2 14" xfId="28472"/>
    <cellStyle name="强调文字颜色 6 2 3 7 7" xfId="28473"/>
    <cellStyle name="链接单元格 2 14 2" xfId="28474"/>
    <cellStyle name="链接单元格 2 14 2 2" xfId="28475"/>
    <cellStyle name="链接单元格 2 14 2 2 2" xfId="28476"/>
    <cellStyle name="链接单元格 2 14 3" xfId="28477"/>
    <cellStyle name="链接单元格 2 15" xfId="28478"/>
    <cellStyle name="适中 2 2 7 3 2" xfId="28479"/>
    <cellStyle name="链接单元格 2 15 2" xfId="28480"/>
    <cellStyle name="适中 2 2 7 3 2 2" xfId="28481"/>
    <cellStyle name="链接单元格 2 16" xfId="28482"/>
    <cellStyle name="链接单元格 2 17" xfId="28483"/>
    <cellStyle name="链接单元格 2 18" xfId="28484"/>
    <cellStyle name="链接单元格 2 2" xfId="28485"/>
    <cellStyle name="输入 3 2 3 2 2 5" xfId="28486"/>
    <cellStyle name="链接单元格 2 2 2" xfId="28487"/>
    <cellStyle name="链接单元格 2 2 2 2" xfId="28488"/>
    <cellStyle name="链接单元格 2 2 2 2 2" xfId="28489"/>
    <cellStyle name="强调文字颜色 2 2 2 15" xfId="28490"/>
    <cellStyle name="链接单元格 2 2 2 2 3" xfId="28491"/>
    <cellStyle name="强调文字颜色 2 2 2 16" xfId="28492"/>
    <cellStyle name="链接单元格 2 2 2 2 3 2" xfId="28493"/>
    <cellStyle name="链接单元格 2 2 2 2 3 2 2" xfId="28494"/>
    <cellStyle name="强调文字颜色 1 2 3 12 2 2 2" xfId="28495"/>
    <cellStyle name="输入 2 14 2 3" xfId="28496"/>
    <cellStyle name="链接单元格 2 2 2 2 5" xfId="28497"/>
    <cellStyle name="强调文字颜色 4 3 2 10 2 3 2 2" xfId="28498"/>
    <cellStyle name="强调文字颜色 2 2 2 18" xfId="28499"/>
    <cellStyle name="强调文字颜色 4 2 4 8 3 2" xfId="28500"/>
    <cellStyle name="输入 2 14 2 4" xfId="28501"/>
    <cellStyle name="链接单元格 2 2 2 2 6" xfId="28502"/>
    <cellStyle name="链接单元格 2 2 2 3" xfId="28503"/>
    <cellStyle name="链接单元格 2 2 2 3 2" xfId="28504"/>
    <cellStyle name="链接单元格 2 2 2 3 2 2" xfId="28505"/>
    <cellStyle name="强调文字颜色 5 2 2 11 2 6" xfId="28506"/>
    <cellStyle name="链接单元格 2 2 2 3 2 2 2" xfId="28507"/>
    <cellStyle name="链接单元格 2 2 2 4" xfId="28508"/>
    <cellStyle name="链接单元格 2 2 2 4 2" xfId="28509"/>
    <cellStyle name="链接单元格 2 2 2 4 2 2" xfId="28510"/>
    <cellStyle name="输入 3 2 9 3 2 2 2" xfId="28511"/>
    <cellStyle name="链接单元格 2 2 2 6" xfId="28512"/>
    <cellStyle name="输入 3 2 3 2 2 6" xfId="28513"/>
    <cellStyle name="链接单元格 2 2 3" xfId="28514"/>
    <cellStyle name="链接单元格 2 2 3 2" xfId="28515"/>
    <cellStyle name="链接单元格 2 2 3 2 2" xfId="28516"/>
    <cellStyle name="链接单元格 2 2 3 3" xfId="28517"/>
    <cellStyle name="链接单元格 2 2 3 3 2" xfId="28518"/>
    <cellStyle name="链接单元格 2 2 3 3 2 2" xfId="28519"/>
    <cellStyle name="强调文字颜色 2 3 2 2 2 5" xfId="28520"/>
    <cellStyle name="链接单元格 2 2 3 4" xfId="28521"/>
    <cellStyle name="链接单元格 2 2 3 5" xfId="28522"/>
    <cellStyle name="链接单元格 2 2 3 6" xfId="28523"/>
    <cellStyle name="链接单元格 2 2 4" xfId="28524"/>
    <cellStyle name="链接单元格 2 2 4 2" xfId="28525"/>
    <cellStyle name="链接单元格 2 2 4 2 2" xfId="28526"/>
    <cellStyle name="链接单元格 2 2 8" xfId="28527"/>
    <cellStyle name="链接单元格 2 3" xfId="28528"/>
    <cellStyle name="链接单元格 2 3 2 2 2" xfId="28529"/>
    <cellStyle name="链接单元格 2 3 3" xfId="28530"/>
    <cellStyle name="链接单元格 2 3 3 2" xfId="28531"/>
    <cellStyle name="链接单元格 2 3 3 2 2" xfId="28532"/>
    <cellStyle name="链接单元格 2 3 4" xfId="28533"/>
    <cellStyle name="链接单元格 2 3 4 2" xfId="28534"/>
    <cellStyle name="注释 3 7 2 3 2" xfId="28535"/>
    <cellStyle name="链接单元格 2 3 7" xfId="28536"/>
    <cellStyle name="链接单元格 2 4" xfId="28537"/>
    <cellStyle name="链接单元格 2 4 2" xfId="28538"/>
    <cellStyle name="链接单元格 2 4 2 2" xfId="28539"/>
    <cellStyle name="链接单元格 2 4 2 2 2" xfId="28540"/>
    <cellStyle name="链接单元格 2 4 2 2 2 2" xfId="28541"/>
    <cellStyle name="链接单元格 2 4 2 2 2 2 2" xfId="28542"/>
    <cellStyle name="链接单元格 2 4 2 3" xfId="28543"/>
    <cellStyle name="强调文字颜色 5 2 2 2 2" xfId="28544"/>
    <cellStyle name="强调文字颜色 4 3 3 2 3 2 2 2" xfId="28545"/>
    <cellStyle name="链接单元格 2 4 2 3 2" xfId="28546"/>
    <cellStyle name="强调文字颜色 5 2 2 2 2 2" xfId="28547"/>
    <cellStyle name="链接单元格 2 4 2 3 2 2" xfId="28548"/>
    <cellStyle name="强调文字颜色 5 2 2 2 2 2 2" xfId="28549"/>
    <cellStyle name="强调文字颜色 2 3 7 3" xfId="28550"/>
    <cellStyle name="链接单元格 2 4 2 5" xfId="28551"/>
    <cellStyle name="强调文字颜色 5 2 2 2 4" xfId="28552"/>
    <cellStyle name="强调文字颜色 2 3 7 4" xfId="28553"/>
    <cellStyle name="链接单元格 2 4 2 6" xfId="28554"/>
    <cellStyle name="强调文字颜色 5 2 2 2 5" xfId="28555"/>
    <cellStyle name="链接单元格 2 4 3" xfId="28556"/>
    <cellStyle name="链接单元格 2 4 7" xfId="28557"/>
    <cellStyle name="强调文字颜色 3 3 2 6 2 3 2 2" xfId="28558"/>
    <cellStyle name="链接单元格 2 5" xfId="28559"/>
    <cellStyle name="链接单元格 2 5 2" xfId="28560"/>
    <cellStyle name="链接单元格 2 5 2 2" xfId="28561"/>
    <cellStyle name="链接单元格 2 5 2 2 2" xfId="28562"/>
    <cellStyle name="链接单元格 2 5 2 3 2" xfId="28563"/>
    <cellStyle name="输入 3 2 2 6 2 2" xfId="28564"/>
    <cellStyle name="强调文字颜色 5 2 3 2 2 2" xfId="28565"/>
    <cellStyle name="链接单元格 2 5 2 3 2 2" xfId="28566"/>
    <cellStyle name="输入 3 2 2 6 2 2 2" xfId="28567"/>
    <cellStyle name="强调文字颜色 5 2 3 2 2 2 2" xfId="28568"/>
    <cellStyle name="强调文字颜色 2 4 7 3" xfId="28569"/>
    <cellStyle name="链接单元格 2 5 2 5" xfId="28570"/>
    <cellStyle name="输入 3 2 2 6 4" xfId="28571"/>
    <cellStyle name="强调文字颜色 5 2 3 2 4" xfId="28572"/>
    <cellStyle name="链接单元格 2 5 2 6" xfId="28573"/>
    <cellStyle name="输入 3 2 2 6 5" xfId="28574"/>
    <cellStyle name="强调文字颜色 5 2 3 2 5" xfId="28575"/>
    <cellStyle name="链接单元格 2 5 3" xfId="28576"/>
    <cellStyle name="链接单元格 2 5 3 2" xfId="28577"/>
    <cellStyle name="链接单元格 2 5 3 2 2" xfId="28578"/>
    <cellStyle name="链接单元格 2 5 3 2 2 2" xfId="28579"/>
    <cellStyle name="链接单元格 2 6" xfId="28580"/>
    <cellStyle name="链接单元格 2 6 2 2 2 2 2" xfId="28581"/>
    <cellStyle name="强调文字颜色 5 2 2 7 4" xfId="28582"/>
    <cellStyle name="链接单元格 2 6 2 3 2 2" xfId="28583"/>
    <cellStyle name="强调文字颜色 5 2 4 2 2 2 2" xfId="28584"/>
    <cellStyle name="链接单元格 2 6 2 5" xfId="28585"/>
    <cellStyle name="强调文字颜色 5 2 4 2 4" xfId="28586"/>
    <cellStyle name="链接单元格 2 6 3 2 2 2" xfId="28587"/>
    <cellStyle name="链接单元格 2 7 2 2 2 2" xfId="28588"/>
    <cellStyle name="强调文字颜色 5 3 2 10 2 6" xfId="28589"/>
    <cellStyle name="强调文字颜色 3 2 2 15 2" xfId="28590"/>
    <cellStyle name="链接单元格 2 7 2 2 2 2 2" xfId="28591"/>
    <cellStyle name="强调文字颜色 3 2 2 15 2 2" xfId="28592"/>
    <cellStyle name="链接单元格 2 7 2 3" xfId="28593"/>
    <cellStyle name="输出 6 2 2 2" xfId="28594"/>
    <cellStyle name="强调文字颜色 5 2 5 2 2" xfId="28595"/>
    <cellStyle name="强调文字颜色 3 2 3 2 2 6" xfId="28596"/>
    <cellStyle name="链接单元格 2 7 2 3 2" xfId="28597"/>
    <cellStyle name="输出 6 2 2 2 2" xfId="28598"/>
    <cellStyle name="强调文字颜色 5 2 5 2 2 2" xfId="28599"/>
    <cellStyle name="链接单元格 2 7 2 3 2 2" xfId="28600"/>
    <cellStyle name="输出 6 2 2 2 2 2" xfId="28601"/>
    <cellStyle name="强调文字颜色 5 3 2 11 2 6" xfId="28602"/>
    <cellStyle name="强调文字颜色 5 2 5 2 2 2 2" xfId="28603"/>
    <cellStyle name="链接单元格 2 7 2 5" xfId="28604"/>
    <cellStyle name="强调文字颜色 5 2 5 2 4" xfId="28605"/>
    <cellStyle name="链接单元格 2 7 3 2 2 2" xfId="28606"/>
    <cellStyle name="链接单元格 2 8" xfId="28607"/>
    <cellStyle name="链接单元格 2 8 2 2 2 2" xfId="28608"/>
    <cellStyle name="链接单元格 2 8 2 3" xfId="28609"/>
    <cellStyle name="输出 6 3 2 2" xfId="28610"/>
    <cellStyle name="注释 2 3 10 2 2 2" xfId="28611"/>
    <cellStyle name="强调文字颜色 5 2 6 2 2" xfId="28612"/>
    <cellStyle name="强调文字颜色 3 2 4 2 2 6" xfId="28613"/>
    <cellStyle name="链接单元格 2 8 2 3 2" xfId="28614"/>
    <cellStyle name="输出 6 3 2 2 2" xfId="28615"/>
    <cellStyle name="注释 2 3 10 2 2 2 2" xfId="28616"/>
    <cellStyle name="强调文字颜色 5 2 6 2 2 2" xfId="28617"/>
    <cellStyle name="链接单元格 2 8 2 3 2 2" xfId="28618"/>
    <cellStyle name="注释 2 3 10 2 2 2 2 2" xfId="28619"/>
    <cellStyle name="强调文字颜色 5 2 6 2 2 2 2" xfId="28620"/>
    <cellStyle name="链接单元格 2 8 2 4" xfId="28621"/>
    <cellStyle name="强调文字颜色 5 2 6 2 3" xfId="28622"/>
    <cellStyle name="链接单元格 2 8 2 5" xfId="28623"/>
    <cellStyle name="强调文字颜色 5 2 6 2 4" xfId="28624"/>
    <cellStyle name="强调文字颜色 5 2 4 12 3" xfId="28625"/>
    <cellStyle name="强调文字颜色 4 4 5" xfId="28626"/>
    <cellStyle name="链接单元格 2 8 3 2 2 2" xfId="28627"/>
    <cellStyle name="链接单元格 2 9 2" xfId="28628"/>
    <cellStyle name="链接单元格 2 9 2 2" xfId="28629"/>
    <cellStyle name="链接单元格 2 9 2 2 2" xfId="28630"/>
    <cellStyle name="链接单元格 2 9 2 2 2 2" xfId="28631"/>
    <cellStyle name="样式 1 2 3 2 3 2" xfId="28632"/>
    <cellStyle name="链接单元格 2 9 2 3" xfId="28633"/>
    <cellStyle name="输出 6 4 2 2" xfId="28634"/>
    <cellStyle name="注释 2 3 10 3 2 2" xfId="28635"/>
    <cellStyle name="强调文字颜色 5 2 7 2 2" xfId="28636"/>
    <cellStyle name="样式 1 2 3 2 3 2 2" xfId="28637"/>
    <cellStyle name="强调文字颜色 3 2 5 2 2 6" xfId="28638"/>
    <cellStyle name="链接单元格 2 9 2 3 2" xfId="28639"/>
    <cellStyle name="注释 2 3 10 3 2 2 2" xfId="28640"/>
    <cellStyle name="强调文字颜色 5 2 7 2 2 2" xfId="28641"/>
    <cellStyle name="链接单元格 2 9 2 3 2 2" xfId="28642"/>
    <cellStyle name="强调文字颜色 5 2 7 2 2 2 2" xfId="28643"/>
    <cellStyle name="链接单元格 2 9 3" xfId="28644"/>
    <cellStyle name="链接单元格 2 9 3 2" xfId="28645"/>
    <cellStyle name="链接单元格 2 9 3 2 2" xfId="28646"/>
    <cellStyle name="链接单元格 2 9 3 2 2 2" xfId="28647"/>
    <cellStyle name="链接单元格 2 9 6" xfId="28648"/>
    <cellStyle name="链接单元格 2 9 7" xfId="28649"/>
    <cellStyle name="链接单元格 3 10 2 2" xfId="28650"/>
    <cellStyle name="链接单元格 3 10 2 2 2" xfId="28651"/>
    <cellStyle name="链接单元格 3 10 2 2 2 2" xfId="28652"/>
    <cellStyle name="链接单元格 3 10 2 2 2 2 2" xfId="28653"/>
    <cellStyle name="链接单元格 3 10 2 3" xfId="28654"/>
    <cellStyle name="链接单元格 3 10 2 3 2" xfId="28655"/>
    <cellStyle name="链接单元格 3 10 2 3 2 2" xfId="28656"/>
    <cellStyle name="链接单元格 3 10 3 2" xfId="28657"/>
    <cellStyle name="强调文字颜色 3 3 11 2 5" xfId="28658"/>
    <cellStyle name="链接单元格 3 10 3 2 2 2" xfId="28659"/>
    <cellStyle name="链接单元格 3 10 4 2" xfId="28660"/>
    <cellStyle name="链接单元格 3 10 4 2 2" xfId="28661"/>
    <cellStyle name="链接单元格 3 10 5" xfId="28662"/>
    <cellStyle name="输入 2 3 2 2 3 2 2" xfId="28663"/>
    <cellStyle name="强调文字颜色 1 2 2 2" xfId="28664"/>
    <cellStyle name="链接单元格 3 10 6" xfId="28665"/>
    <cellStyle name="强调文字颜色 1 2 2 3" xfId="28666"/>
    <cellStyle name="链接单元格 3 11" xfId="28667"/>
    <cellStyle name="链接单元格 3 11 2 2 2 2" xfId="28668"/>
    <cellStyle name="输出 2 3 2 3 2 5" xfId="28669"/>
    <cellStyle name="强调文字颜色 3 3 2 2 3" xfId="28670"/>
    <cellStyle name="链接单元格 3 11 2 2 2 2 2" xfId="28671"/>
    <cellStyle name="链接单元格 3 11 2 6" xfId="28672"/>
    <cellStyle name="链接单元格 3 11 5" xfId="28673"/>
    <cellStyle name="强调文字颜色 1 2 3 2" xfId="28674"/>
    <cellStyle name="链接单元格 3 11 7" xfId="28675"/>
    <cellStyle name="强调文字颜色 1 2 3 4" xfId="28676"/>
    <cellStyle name="链接单元格 3 12" xfId="28677"/>
    <cellStyle name="链接单元格 3 12 2 2 2" xfId="28678"/>
    <cellStyle name="链接单元格 3 12 2 2 2 2" xfId="28679"/>
    <cellStyle name="链接单元格 3 12 2 3" xfId="28680"/>
    <cellStyle name="链接单元格 3 12 2 3 2" xfId="28681"/>
    <cellStyle name="链接单元格 3 12 2 3 2 2" xfId="28682"/>
    <cellStyle name="强调文字颜色 6 5 2 3 2" xfId="28683"/>
    <cellStyle name="链接单元格 3 12 2 4" xfId="28684"/>
    <cellStyle name="链接单元格 3 12 2 5" xfId="28685"/>
    <cellStyle name="链接单元格 3 12 2 6" xfId="28686"/>
    <cellStyle name="链接单元格 3 12 3 2" xfId="28687"/>
    <cellStyle name="强调文字颜色 2 5 2 2 2 2 2" xfId="28688"/>
    <cellStyle name="链接单元格 3 12 7" xfId="28689"/>
    <cellStyle name="强调文字颜色 5 2 4 13 2 2 2 2" xfId="28690"/>
    <cellStyle name="强调文字颜色 4 5 4 2 2 2" xfId="28691"/>
    <cellStyle name="强调文字颜色 1 2 4 4" xfId="28692"/>
    <cellStyle name="链接单元格 3 13 2 2 2" xfId="28693"/>
    <cellStyle name="链接单元格 3 13 3 2" xfId="28694"/>
    <cellStyle name="强调文字颜色 4 2 2 13 6" xfId="28695"/>
    <cellStyle name="链接单元格 3 13 3 2 2" xfId="28696"/>
    <cellStyle name="输出 3 2 10 2 2" xfId="28697"/>
    <cellStyle name="链接单元格 3 13 5" xfId="28698"/>
    <cellStyle name="强调文字颜色 1 2 5 2" xfId="28699"/>
    <cellStyle name="链接单元格 3 14" xfId="28700"/>
    <cellStyle name="链接单元格 3 14 2 2 2" xfId="28701"/>
    <cellStyle name="链接单元格 3 14 2 2 2 2" xfId="28702"/>
    <cellStyle name="链接单元格 3 14 3 2 2" xfId="28703"/>
    <cellStyle name="注释 2 18 2 2 2" xfId="28704"/>
    <cellStyle name="链接单元格 3 14 4" xfId="28705"/>
    <cellStyle name="链接单元格 3 14 6" xfId="28706"/>
    <cellStyle name="强调文字颜色 1 2 6 3" xfId="28707"/>
    <cellStyle name="链接单元格 3 15 2 2 2" xfId="28708"/>
    <cellStyle name="强调文字颜色 5 2 4 8 2" xfId="28709"/>
    <cellStyle name="链接单元格 3 15 3" xfId="28710"/>
    <cellStyle name="链接单元格 3 16" xfId="28711"/>
    <cellStyle name="强调文字颜色 6 2 2 8 4 2" xfId="28712"/>
    <cellStyle name="链接单元格 3 18" xfId="28713"/>
    <cellStyle name="链接单元格 3 2 10 2 3" xfId="28714"/>
    <cellStyle name="链接单元格 3 2 10 2 3 2" xfId="28715"/>
    <cellStyle name="链接单元格 3 2 10 2 3 2 2" xfId="28716"/>
    <cellStyle name="适中 3_5.11（南岳庙）2015年至2017年扶贫资金及整合资金存在问题金统计表" xfId="28717"/>
    <cellStyle name="链接单元格 3 2 10 2 4" xfId="28718"/>
    <cellStyle name="链接单元格 3 2 10 2 5" xfId="28719"/>
    <cellStyle name="链接单元格 3 2 11" xfId="28720"/>
    <cellStyle name="输入 3 3 2 4 2" xfId="28721"/>
    <cellStyle name="强调文字颜色 6 3 13 4" xfId="28722"/>
    <cellStyle name="链接单元格 3 2 11 2 2 2" xfId="28723"/>
    <cellStyle name="链接单元格 3 2 11 2 2 2 2" xfId="28724"/>
    <cellStyle name="样式 1 3 3 2 2 2" xfId="28725"/>
    <cellStyle name="链接单元格 3 2 11 2 3" xfId="28726"/>
    <cellStyle name="强调文字颜色 5 2 14 2" xfId="28727"/>
    <cellStyle name="链接单元格 3 2 11 2 3 2" xfId="28728"/>
    <cellStyle name="强调文字颜色 5 2 14 2 2" xfId="28729"/>
    <cellStyle name="链接单元格 3 2 11 2 3 2 2" xfId="28730"/>
    <cellStyle name="强调文字颜色 5 2 14 2 2 2" xfId="28731"/>
    <cellStyle name="链接单元格 3 2 11 2 4" xfId="28732"/>
    <cellStyle name="强调文字颜色 5 2 14 3" xfId="28733"/>
    <cellStyle name="链接单元格 3 2 11 2 5" xfId="28734"/>
    <cellStyle name="强调文字颜色 5 2 14 4" xfId="28735"/>
    <cellStyle name="样式 1 2 5 2 2 2 2" xfId="28736"/>
    <cellStyle name="链接单元格 3 2 11 2 6" xfId="28737"/>
    <cellStyle name="强调文字颜色 5 2 14 5" xfId="28738"/>
    <cellStyle name="强调文字颜色 5 3 2 2 2 2 3 2" xfId="28739"/>
    <cellStyle name="链接单元格 3 2 11 3" xfId="28740"/>
    <cellStyle name="链接单元格 3 2 11 3 2" xfId="28741"/>
    <cellStyle name="链接单元格 3 2 11 3 2 2" xfId="28742"/>
    <cellStyle name="输出 2 4 6 6" xfId="28743"/>
    <cellStyle name="链接单元格 3 2 11 3 2 2 2" xfId="28744"/>
    <cellStyle name="链接单元格 3 2 11 4" xfId="28745"/>
    <cellStyle name="链接单元格 3 2 11 4 2" xfId="28746"/>
    <cellStyle name="链接单元格 3 2 11 5" xfId="28747"/>
    <cellStyle name="链接单元格 3 2 12 3" xfId="28748"/>
    <cellStyle name="链接单元格 3 2 12 4" xfId="28749"/>
    <cellStyle name="链接单元格 3 2 12 5" xfId="28750"/>
    <cellStyle name="链接单元格 3 2 13" xfId="28751"/>
    <cellStyle name="强调文字颜色 3 4 5 3" xfId="28752"/>
    <cellStyle name="强调文字颜色 6 3 13 6" xfId="28753"/>
    <cellStyle name="链接单元格 3 2 13 2" xfId="28754"/>
    <cellStyle name="强调文字颜色 3 4 5 3 2" xfId="28755"/>
    <cellStyle name="链接单元格 3 2 13 2 2" xfId="28756"/>
    <cellStyle name="强调文字颜色 3 4 5 3 2 2" xfId="28757"/>
    <cellStyle name="适中 2 11 5" xfId="28758"/>
    <cellStyle name="链接单元格 3 2 13 3" xfId="28759"/>
    <cellStyle name="链接单元格 3 2 13 3 2" xfId="28760"/>
    <cellStyle name="适中 2 12 5" xfId="28761"/>
    <cellStyle name="输出 2 3 2 3" xfId="28762"/>
    <cellStyle name="链接单元格 3 2 13 3 2 2" xfId="28763"/>
    <cellStyle name="链接单元格 3 2 13 6" xfId="28764"/>
    <cellStyle name="链接单元格 3 2 14" xfId="28765"/>
    <cellStyle name="强调文字颜色 3 4 5 4" xfId="28766"/>
    <cellStyle name="链接单元格 3 2 15" xfId="28767"/>
    <cellStyle name="强调文字颜色 3 4 5 5" xfId="28768"/>
    <cellStyle name="链接单元格 3 2 18" xfId="28769"/>
    <cellStyle name="链接单元格 3 2 2" xfId="28770"/>
    <cellStyle name="链接单元格 3 2 2 2" xfId="28771"/>
    <cellStyle name="链接单元格 3 2 2 2 2 2 2 2" xfId="28772"/>
    <cellStyle name="链接单元格 3 2 2 2 2 3" xfId="28773"/>
    <cellStyle name="链接单元格 3 2 2 2 2 3 2" xfId="28774"/>
    <cellStyle name="链接单元格 3 2 2 2 2 4" xfId="28775"/>
    <cellStyle name="链接单元格 3 2 2 2 2 5" xfId="28776"/>
    <cellStyle name="链接单元格 3 2 2 2 2 6" xfId="28777"/>
    <cellStyle name="链接单元格 3 2 2 3" xfId="28778"/>
    <cellStyle name="链接单元格 3 2 2 4" xfId="28779"/>
    <cellStyle name="链接单元格 3 2 2 6" xfId="28780"/>
    <cellStyle name="链接单元格 3 2 2 7" xfId="28781"/>
    <cellStyle name="链接单元格 3 2 3 2 2 2 2 2" xfId="28782"/>
    <cellStyle name="链接单元格 3 2 3 3" xfId="28783"/>
    <cellStyle name="强调文字颜色 2 3 2 11 2 6" xfId="28784"/>
    <cellStyle name="链接单元格 3 2 3 3 2 2 2" xfId="28785"/>
    <cellStyle name="链接单元格 3 2 3 4" xfId="28786"/>
    <cellStyle name="链接单元格 3 2 3 5" xfId="28787"/>
    <cellStyle name="链接单元格 3 2 3 6" xfId="28788"/>
    <cellStyle name="链接单元格 3 2 3 7" xfId="28789"/>
    <cellStyle name="链接单元格 3 2 4" xfId="28790"/>
    <cellStyle name="链接单元格 3 2 4 2" xfId="28791"/>
    <cellStyle name="链接单元格 3 2 4 2 2" xfId="28792"/>
    <cellStyle name="链接单元格 3 2 4 2 2 2" xfId="28793"/>
    <cellStyle name="链接单元格 3 2 4 2 3" xfId="28794"/>
    <cellStyle name="链接单元格 3 2 4 2 4" xfId="28795"/>
    <cellStyle name="链接单元格 3 2 4 2 5" xfId="28796"/>
    <cellStyle name="链接单元格 3 2 4 2 6" xfId="28797"/>
    <cellStyle name="链接单元格 3 2 4 3" xfId="28798"/>
    <cellStyle name="链接单元格 3 2 4 3 2" xfId="28799"/>
    <cellStyle name="链接单元格 3 2 4 3 2 2" xfId="28800"/>
    <cellStyle name="强调文字颜色 3 3 3 2 2 5" xfId="28801"/>
    <cellStyle name="链接单元格 3 2 4 3 2 2 2" xfId="28802"/>
    <cellStyle name="链接单元格 3 2 4 4" xfId="28803"/>
    <cellStyle name="链接单元格 3 2 4 4 2" xfId="28804"/>
    <cellStyle name="链接单元格 3 2 4 4 2 2" xfId="28805"/>
    <cellStyle name="输出 2 2 6 2 2 2 2 2" xfId="28806"/>
    <cellStyle name="强调文字颜色 2 2 17 2 2" xfId="28807"/>
    <cellStyle name="链接单元格 3 2 4 5" xfId="28808"/>
    <cellStyle name="链接单元格 3 2 4 6" xfId="28809"/>
    <cellStyle name="链接单元格 3 2 4 7" xfId="28810"/>
    <cellStyle name="链接单元格 3 2 5 2 2 2 2 2" xfId="28811"/>
    <cellStyle name="链接单元格 3 2 5 2 3" xfId="28812"/>
    <cellStyle name="输出 5 4 2 4" xfId="28813"/>
    <cellStyle name="链接单元格 3 2 5 2 3 2" xfId="28814"/>
    <cellStyle name="注释 2 12 2 5" xfId="28815"/>
    <cellStyle name="链接单元格 3 2 5 2 3 2 2" xfId="28816"/>
    <cellStyle name="链接单元格 3 2 5 2 6" xfId="28817"/>
    <cellStyle name="链接单元格 3 2 5 3 2 2" xfId="28818"/>
    <cellStyle name="链接单元格 3 2 5 3 2 2 2" xfId="28819"/>
    <cellStyle name="链接单元格 3 2 5 4" xfId="28820"/>
    <cellStyle name="链接单元格 3 2 5 4 2" xfId="28821"/>
    <cellStyle name="链接单元格 3 2 5 4 2 2" xfId="28822"/>
    <cellStyle name="链接单元格 3 2 5 5" xfId="28823"/>
    <cellStyle name="链接单元格 3 2 5 7" xfId="28824"/>
    <cellStyle name="链接单元格 3 2 6 2 3" xfId="28825"/>
    <cellStyle name="链接单元格 3 2 6 2 3 2 2" xfId="28826"/>
    <cellStyle name="链接单元格 3 2 6 2 6" xfId="28827"/>
    <cellStyle name="链接单元格 3 2 6 3 2 2" xfId="28828"/>
    <cellStyle name="链接单元格 3 2 6 3 2 2 2" xfId="28829"/>
    <cellStyle name="链接单元格 3 2 6 4" xfId="28830"/>
    <cellStyle name="链接单元格 3 2 6 4 2" xfId="28831"/>
    <cellStyle name="链接单元格 3 2 6 4 2 2" xfId="28832"/>
    <cellStyle name="链接单元格 3 2 6 5" xfId="28833"/>
    <cellStyle name="链接单元格 3 2 6 6" xfId="28834"/>
    <cellStyle name="输入 3 2 2 7 3 2 2" xfId="28835"/>
    <cellStyle name="强调文字颜色 5 2 3 3 3 2 2" xfId="28836"/>
    <cellStyle name="链接单元格 3 2 6 7" xfId="28837"/>
    <cellStyle name="链接单元格 3 2 7 2 2" xfId="28838"/>
    <cellStyle name="链接单元格 3 2 7 2 2 2" xfId="28839"/>
    <cellStyle name="链接单元格 3 2 7 2 2 2 2" xfId="28840"/>
    <cellStyle name="链接单元格 3 2 7 2 2 2 2 2" xfId="28841"/>
    <cellStyle name="链接单元格 3 2 7 2 5" xfId="28842"/>
    <cellStyle name="链接单元格 3 2 7 2 6" xfId="28843"/>
    <cellStyle name="链接单元格 3 2 7 3" xfId="28844"/>
    <cellStyle name="链接单元格 3 2 7 3 2" xfId="28845"/>
    <cellStyle name="链接单元格 3 2 7 3 2 2" xfId="28846"/>
    <cellStyle name="链接单元格 3 2 7 3 2 2 2" xfId="28847"/>
    <cellStyle name="链接单元格 3 2 7 5" xfId="28848"/>
    <cellStyle name="强调文字颜色 3 2 2 2 2 4 2 2" xfId="28849"/>
    <cellStyle name="链接单元格 3 2 7 6" xfId="28850"/>
    <cellStyle name="强调文字颜色 4 2 4 2 3 2 2 2" xfId="28851"/>
    <cellStyle name="链接单元格 3 2 7 7" xfId="28852"/>
    <cellStyle name="链接单元格 3 2 8 2 2" xfId="28853"/>
    <cellStyle name="链接单元格 3 2 8 2 2 2" xfId="28854"/>
    <cellStyle name="强调文字颜色 5 3 2 2 2 2 5" xfId="28855"/>
    <cellStyle name="链接单元格 3 2 8 2 2 2 2" xfId="28856"/>
    <cellStyle name="强调文字颜色 5 2 16 5" xfId="28857"/>
    <cellStyle name="链接单元格 3 2 8 2 3" xfId="28858"/>
    <cellStyle name="强调文字颜色 2 2 4 2 4 2 2 2" xfId="28859"/>
    <cellStyle name="链接单元格 3 2 8 2 3 2" xfId="28860"/>
    <cellStyle name="输出 2 3 2 7 6" xfId="28861"/>
    <cellStyle name="链接单元格 3 2 8 2 3 2 2" xfId="28862"/>
    <cellStyle name="链接单元格 3 2 8 2 4" xfId="28863"/>
    <cellStyle name="链接单元格 3 2 8 2 5" xfId="28864"/>
    <cellStyle name="强调文字颜色 1 3 2 11 2 3 2" xfId="28865"/>
    <cellStyle name="链接单元格 3 2 8 2 6" xfId="28866"/>
    <cellStyle name="链接单元格 3 2 8 3" xfId="28867"/>
    <cellStyle name="链接单元格 3 2 8 3 2" xfId="28868"/>
    <cellStyle name="链接单元格 3 2 8 3 2 2" xfId="28869"/>
    <cellStyle name="链接单元格 3 2 8 4" xfId="28870"/>
    <cellStyle name="链接单元格 3 2 8 4 2" xfId="28871"/>
    <cellStyle name="链接单元格 3 2 8 5" xfId="28872"/>
    <cellStyle name="适中 2 2 3 2 2 3 2 2" xfId="28873"/>
    <cellStyle name="链接单元格 3 2 8 7" xfId="28874"/>
    <cellStyle name="链接单元格 3 2 9" xfId="28875"/>
    <cellStyle name="链接单元格 3 2 9 2" xfId="28876"/>
    <cellStyle name="链接单元格 3 2 9 2 2" xfId="28877"/>
    <cellStyle name="输出 3 2 4 2 2 2 2 2" xfId="28878"/>
    <cellStyle name="链接单元格 3 2 9 2 5" xfId="28879"/>
    <cellStyle name="链接单元格 3 2 9 2 6" xfId="28880"/>
    <cellStyle name="链接单元格 3 2 9 3" xfId="28881"/>
    <cellStyle name="链接单元格 3 2 9 3 2" xfId="28882"/>
    <cellStyle name="链接单元格 3 2 9 3 2 2 2" xfId="28883"/>
    <cellStyle name="链接单元格 3 2 9 4 2" xfId="28884"/>
    <cellStyle name="输入 2 3 2 7 2 2 2 2" xfId="28885"/>
    <cellStyle name="强调文字颜色 4 3 3 3 2 2 2 2" xfId="28886"/>
    <cellStyle name="链接单元格 3 2 9 5" xfId="28887"/>
    <cellStyle name="链接单元格 3 2 9 6" xfId="28888"/>
    <cellStyle name="链接单元格 3 2 9 7" xfId="28889"/>
    <cellStyle name="链接单元格 3 3" xfId="28890"/>
    <cellStyle name="链接单元格 3 3 2" xfId="28891"/>
    <cellStyle name="链接单元格 3 3 2 2" xfId="28892"/>
    <cellStyle name="链接单元格 3 3 2 2 2 2" xfId="28893"/>
    <cellStyle name="链接单元格 3 3 2 2 2 2 2 2" xfId="28894"/>
    <cellStyle name="链接单元格 3 3 2 2 3" xfId="28895"/>
    <cellStyle name="链接单元格 3 3 2 2 3 2" xfId="28896"/>
    <cellStyle name="链接单元格 3 3 2 2 3 2 2" xfId="28897"/>
    <cellStyle name="链接单元格 3 3 2 2 4" xfId="28898"/>
    <cellStyle name="链接单元格 3 3 2 2 6" xfId="28899"/>
    <cellStyle name="链接单元格 3 3 2 3" xfId="28900"/>
    <cellStyle name="强调文字颜色 3 2 7 2" xfId="28901"/>
    <cellStyle name="链接单元格 3 3 2 4" xfId="28902"/>
    <cellStyle name="强调文字颜色 3 2 7 2 2" xfId="28903"/>
    <cellStyle name="链接单元格 3 3 2 4 2" xfId="28904"/>
    <cellStyle name="强调文字颜色 3 2 7 2 2 2" xfId="28905"/>
    <cellStyle name="链接单元格 3 3 2 4 2 2" xfId="28906"/>
    <cellStyle name="强调文字颜色 1 2 5 2 2 6" xfId="28907"/>
    <cellStyle name="注释 2 11 4" xfId="28908"/>
    <cellStyle name="强调文字颜色 3 2 7 5" xfId="28909"/>
    <cellStyle name="链接单元格 3 3 2 7" xfId="28910"/>
    <cellStyle name="链接单元格 3 3 3 2 2 2" xfId="28911"/>
    <cellStyle name="链接单元格 3 3 3 3" xfId="28912"/>
    <cellStyle name="链接单元格 3 3 3 3 2" xfId="28913"/>
    <cellStyle name="链接单元格 3 3 3 3 2 2" xfId="28914"/>
    <cellStyle name="注释 2 12 3" xfId="28915"/>
    <cellStyle name="强调文字颜色 3 2 8 4" xfId="28916"/>
    <cellStyle name="链接单元格 3 3 3 6" xfId="28917"/>
    <cellStyle name="链接单元格 3 3 4 2" xfId="28918"/>
    <cellStyle name="链接单元格 3 3 4 2 2" xfId="28919"/>
    <cellStyle name="链接单元格 3 3 4 2 2 2" xfId="28920"/>
    <cellStyle name="链接单元格 3 3 7" xfId="28921"/>
    <cellStyle name="注释 2 4 11 4 2 2" xfId="28922"/>
    <cellStyle name="链接单元格 3 4" xfId="28923"/>
    <cellStyle name="链接单元格 3 4 2 2 2 2" xfId="28924"/>
    <cellStyle name="链接单元格 3 4 2 2 2 2 2" xfId="28925"/>
    <cellStyle name="链接单元格 3 4 2 3" xfId="28926"/>
    <cellStyle name="注释 3 2 15 6" xfId="28927"/>
    <cellStyle name="强调文字颜色 5 3 2 2 2" xfId="28928"/>
    <cellStyle name="链接单元格 3 4 2 3 2" xfId="28929"/>
    <cellStyle name="强调文字颜色 5 3 2 2 2 2" xfId="28930"/>
    <cellStyle name="链接单元格 3 4 2 3 2 2" xfId="28931"/>
    <cellStyle name="强调文字颜色 5 3 2 2 2 2 2" xfId="28932"/>
    <cellStyle name="输出 2 3 8 2 2 2" xfId="28933"/>
    <cellStyle name="强调文字颜色 3 3 7 2" xfId="28934"/>
    <cellStyle name="链接单元格 3 4 2 4" xfId="28935"/>
    <cellStyle name="强调文字颜色 5 3 2 2 3" xfId="28936"/>
    <cellStyle name="强调文字颜色 3 3 7 4" xfId="28937"/>
    <cellStyle name="链接单元格 3 4 2 6" xfId="28938"/>
    <cellStyle name="强调文字颜色 5 3 2 2 5" xfId="28939"/>
    <cellStyle name="链接单元格 3 4 7" xfId="28940"/>
    <cellStyle name="链接单元格 3 5" xfId="28941"/>
    <cellStyle name="链接单元格 3 5 2 3" xfId="28942"/>
    <cellStyle name="强调文字颜色 5 3 3 2 2" xfId="28943"/>
    <cellStyle name="链接单元格 3 5 2 3 2 2" xfId="28944"/>
    <cellStyle name="强调文字颜色 5 3 3 2 2 2 2" xfId="28945"/>
    <cellStyle name="输出 2 3 8 3 2 2" xfId="28946"/>
    <cellStyle name="强调文字颜色 3 4 7 2" xfId="28947"/>
    <cellStyle name="链接单元格 3 5 2 4" xfId="28948"/>
    <cellStyle name="强调文字颜色 5 3 3 2 3" xfId="28949"/>
    <cellStyle name="链接单元格 3 5 2 6" xfId="28950"/>
    <cellStyle name="强调文字颜色 5 3 3 2 5" xfId="28951"/>
    <cellStyle name="强调文字颜色 5 3 2 9" xfId="28952"/>
    <cellStyle name="链接单元格 3 5 3 2 2 2" xfId="28953"/>
    <cellStyle name="强调文字颜色 1 2 4 4 2 4" xfId="28954"/>
    <cellStyle name="链接单元格 3 5 7" xfId="28955"/>
    <cellStyle name="链接单元格 3 6" xfId="28956"/>
    <cellStyle name="强调文字颜色 2 2 3 4 4 2 2" xfId="28957"/>
    <cellStyle name="链接单元格 3 6 2 2 2 2" xfId="28958"/>
    <cellStyle name="链接单元格 3 6 2 2 2 2 2" xfId="28959"/>
    <cellStyle name="链接单元格 3 6 2 3" xfId="28960"/>
    <cellStyle name="强调文字颜色 5 3 4 2 2" xfId="28961"/>
    <cellStyle name="强调文字颜色 3 3 2 2 2 6" xfId="28962"/>
    <cellStyle name="链接单元格 3 6 2 3 2" xfId="28963"/>
    <cellStyle name="强调文字颜色 5 3 4 2 2 2" xfId="28964"/>
    <cellStyle name="链接单元格 3 6 2 3 2 2" xfId="28965"/>
    <cellStyle name="强调文字颜色 5 3 4 2 2 2 2" xfId="28966"/>
    <cellStyle name="输出 2 3 8 4 2 2" xfId="28967"/>
    <cellStyle name="链接单元格 3 6 2 4" xfId="28968"/>
    <cellStyle name="强调文字颜色 5 3 4 2 3" xfId="28969"/>
    <cellStyle name="链接单元格 3 6 3 2 2 2" xfId="28970"/>
    <cellStyle name="链接单元格 3 7" xfId="28971"/>
    <cellStyle name="链接单元格 3 7 2" xfId="28972"/>
    <cellStyle name="链接单元格 3 7 2 2" xfId="28973"/>
    <cellStyle name="链接单元格 3 7 2 2 2" xfId="28974"/>
    <cellStyle name="链接单元格 3 7 2 2 2 2" xfId="28975"/>
    <cellStyle name="链接单元格 3 7 2 2 2 2 2" xfId="28976"/>
    <cellStyle name="链接单元格 3 7 2 3" xfId="28977"/>
    <cellStyle name="强调文字颜色 5 3 5 2 2" xfId="28978"/>
    <cellStyle name="强调文字颜色 3 3 3 2 2 6" xfId="28979"/>
    <cellStyle name="链接单元格 3 7 2 3 2" xfId="28980"/>
    <cellStyle name="强调文字颜色 5 3 5 2 2 2" xfId="28981"/>
    <cellStyle name="链接单元格 3 7 2 3 2 2" xfId="28982"/>
    <cellStyle name="强调文字颜色 5 3 5 2 2 2 2" xfId="28983"/>
    <cellStyle name="链接单元格 3 7 2 4" xfId="28984"/>
    <cellStyle name="强调文字颜色 5 3 5 2 3" xfId="28985"/>
    <cellStyle name="链接单元格 3 7 3" xfId="28986"/>
    <cellStyle name="链接单元格 3 7 3 2" xfId="28987"/>
    <cellStyle name="链接单元格 3 7 3 2 2" xfId="28988"/>
    <cellStyle name="链接单元格 3 7 3 2 2 2" xfId="28989"/>
    <cellStyle name="链接单元格 3 7 4" xfId="28990"/>
    <cellStyle name="链接单元格 3 7 4 2" xfId="28991"/>
    <cellStyle name="链接单元格 5 5" xfId="28992"/>
    <cellStyle name="链接单元格 3 7 4 2 2" xfId="28993"/>
    <cellStyle name="链接单元格 3 7 7" xfId="28994"/>
    <cellStyle name="链接单元格 3 8" xfId="28995"/>
    <cellStyle name="链接单元格 3 8 2" xfId="28996"/>
    <cellStyle name="链接单元格 3 8 2 2" xfId="28997"/>
    <cellStyle name="链接单元格 3 8 2 2 2" xfId="28998"/>
    <cellStyle name="链接单元格 3 8 2 2 2 2" xfId="28999"/>
    <cellStyle name="链接单元格 3 8 2 3" xfId="29000"/>
    <cellStyle name="注释 2 3 11 2 2 2" xfId="29001"/>
    <cellStyle name="强调文字颜色 5 3 6 2 2" xfId="29002"/>
    <cellStyle name="链接单元格 3 8 2 3 2" xfId="29003"/>
    <cellStyle name="注释 2 3 11 2 2 2 2" xfId="29004"/>
    <cellStyle name="强调文字颜色 5 3 6 2 2 2" xfId="29005"/>
    <cellStyle name="输出 3 2 10" xfId="29006"/>
    <cellStyle name="链接单元格 3 8 2 3 2 2" xfId="29007"/>
    <cellStyle name="注释 2 3 11 2 2 2 2 2" xfId="29008"/>
    <cellStyle name="强调文字颜色 5 3 6 2 2 2 2" xfId="29009"/>
    <cellStyle name="链接单元格 3 8 2 4" xfId="29010"/>
    <cellStyle name="强调文字颜色 5 3 6 2 3" xfId="29011"/>
    <cellStyle name="链接单元格 3 8 3" xfId="29012"/>
    <cellStyle name="链接单元格 3 8 3 2 2 2" xfId="29013"/>
    <cellStyle name="链接单元格 3 8 4" xfId="29014"/>
    <cellStyle name="链接单元格 3 8 7" xfId="29015"/>
    <cellStyle name="链接单元格 3 9" xfId="29016"/>
    <cellStyle name="链接单元格 3 9 2" xfId="29017"/>
    <cellStyle name="链接单元格 3 9 2 2" xfId="29018"/>
    <cellStyle name="链接单元格 3 9 2 2 2" xfId="29019"/>
    <cellStyle name="输入 2 2 13 3" xfId="29020"/>
    <cellStyle name="链接单元格 3 9 2 2 2 2" xfId="29021"/>
    <cellStyle name="输入 2 2 13 3 2" xfId="29022"/>
    <cellStyle name="链接单元格 3 9 2 2 2 2 2" xfId="29023"/>
    <cellStyle name="强调文字颜色 3 3 3 2 5" xfId="29024"/>
    <cellStyle name="链接单元格 3 9 2 3" xfId="29025"/>
    <cellStyle name="注释 2 3 11 3 2 2" xfId="29026"/>
    <cellStyle name="强调文字颜色 5 3 7 2 2" xfId="29027"/>
    <cellStyle name="链接单元格 3 9 2 3 2" xfId="29028"/>
    <cellStyle name="注释 2 3 11 3 2 2 2" xfId="29029"/>
    <cellStyle name="强调文字颜色 5 3 7 2 2 2" xfId="29030"/>
    <cellStyle name="链接单元格 3 9 3" xfId="29031"/>
    <cellStyle name="链接单元格 3 9 3 2" xfId="29032"/>
    <cellStyle name="链接单元格 3 9 3 2 2" xfId="29033"/>
    <cellStyle name="链接单元格 3 9 3 2 2 2" xfId="29034"/>
    <cellStyle name="输入 2 2 16 2 2" xfId="29035"/>
    <cellStyle name="链接单元格 3 9 4" xfId="29036"/>
    <cellStyle name="输入 2 2 16 2 2 2" xfId="29037"/>
    <cellStyle name="链接单元格 3 9 4 2" xfId="29038"/>
    <cellStyle name="输入 2 2 16 2 2 2 2" xfId="29039"/>
    <cellStyle name="链接单元格 3 9 4 2 2" xfId="29040"/>
    <cellStyle name="链接单元格 3 9 5" xfId="29041"/>
    <cellStyle name="链接单元格 3 9 6" xfId="29042"/>
    <cellStyle name="链接单元格 3 9 7" xfId="29043"/>
    <cellStyle name="适中 3 2 13 3 2 2" xfId="29044"/>
    <cellStyle name="链接单元格 4" xfId="29045"/>
    <cellStyle name="链接单元格 4 10" xfId="29046"/>
    <cellStyle name="强调文字颜色 5 2 4 11 2 4" xfId="29047"/>
    <cellStyle name="输入 2 3 3 8" xfId="29048"/>
    <cellStyle name="强调文字颜色 4 3 4 4" xfId="29049"/>
    <cellStyle name="链接单元格 4 11" xfId="29050"/>
    <cellStyle name="强调文字颜色 5 2 4 11 2 5" xfId="29051"/>
    <cellStyle name="强调文字颜色 4 3 4 5" xfId="29052"/>
    <cellStyle name="链接单元格 4 2" xfId="29053"/>
    <cellStyle name="链接单元格 4 2 2 2 2 2" xfId="29054"/>
    <cellStyle name="链接单元格 4 2 2 3" xfId="29055"/>
    <cellStyle name="链接单元格 4 2 2 4" xfId="29056"/>
    <cellStyle name="链接单元格 4 2 2 6" xfId="29057"/>
    <cellStyle name="输出 2 2 11 2 2 2" xfId="29058"/>
    <cellStyle name="链接单元格 4 2 4 2 2" xfId="29059"/>
    <cellStyle name="输出 2 2 11 4" xfId="29060"/>
    <cellStyle name="链接单元格 4 2 6" xfId="29061"/>
    <cellStyle name="注释 3 7 4 2 2" xfId="29062"/>
    <cellStyle name="强调文字颜色 4 2 3 5 2 3 2 2" xfId="29063"/>
    <cellStyle name="输出 2 2 11 5" xfId="29064"/>
    <cellStyle name="链接单元格 4 2 7" xfId="29065"/>
    <cellStyle name="强调文字颜色 4 3 11 2" xfId="29066"/>
    <cellStyle name="输入 2 2 6 4" xfId="29067"/>
    <cellStyle name="链接单元格 4 3 2 2" xfId="29068"/>
    <cellStyle name="输入 2 2 6 4 2" xfId="29069"/>
    <cellStyle name="输出 2 3 7 7" xfId="29070"/>
    <cellStyle name="链接单元格 4 3 2 2 2" xfId="29071"/>
    <cellStyle name="输入 2 2 6 5" xfId="29072"/>
    <cellStyle name="链接单元格 4 3 2 3" xfId="29073"/>
    <cellStyle name="输出 2 3 8 7" xfId="29074"/>
    <cellStyle name="链接单元格 4 3 2 3 2" xfId="29075"/>
    <cellStyle name="输入 2 2 6 6" xfId="29076"/>
    <cellStyle name="强调文字颜色 4 2 7 2" xfId="29077"/>
    <cellStyle name="链接单元格 4 3 2 4" xfId="29078"/>
    <cellStyle name="强调文字颜色 4 2 7 4" xfId="29079"/>
    <cellStyle name="链接单元格 4 3 2 6" xfId="29080"/>
    <cellStyle name="链接单元格 4 3 3" xfId="29081"/>
    <cellStyle name="输入 2 2 7 4 2 2" xfId="29082"/>
    <cellStyle name="链接单元格 4 3 3 2 2 2" xfId="29083"/>
    <cellStyle name="输出 2 2 12 2" xfId="29084"/>
    <cellStyle name="链接单元格 4 3 4" xfId="29085"/>
    <cellStyle name="输入 2 2 8 4" xfId="29086"/>
    <cellStyle name="输出 2 2 12 2 2" xfId="29087"/>
    <cellStyle name="链接单元格 4 3 4 2" xfId="29088"/>
    <cellStyle name="输入 2 2 8 4 2" xfId="29089"/>
    <cellStyle name="输出 2 2 12 2 2 2" xfId="29090"/>
    <cellStyle name="链接单元格 4 3 4 2 2" xfId="29091"/>
    <cellStyle name="输出 2 2 12 5" xfId="29092"/>
    <cellStyle name="链接单元格 4 3 7" xfId="29093"/>
    <cellStyle name="强调文字颜色 4 3 12 2" xfId="29094"/>
    <cellStyle name="链接单元格 4 4" xfId="29095"/>
    <cellStyle name="输入 2 3 6 5" xfId="29096"/>
    <cellStyle name="链接单元格 4 4 2 3" xfId="29097"/>
    <cellStyle name="强调文字颜色 5 4 2 2 2" xfId="29098"/>
    <cellStyle name="链接单元格 4 4 2 3 2" xfId="29099"/>
    <cellStyle name="强调文字颜色 5 4 2 2 2 2" xfId="29100"/>
    <cellStyle name="输入 2 3 6 6" xfId="29101"/>
    <cellStyle name="输出 2 3 9 2 2 2" xfId="29102"/>
    <cellStyle name="强调文字颜色 4 3 7 2" xfId="29103"/>
    <cellStyle name="链接单元格 4 4 2 4" xfId="29104"/>
    <cellStyle name="强调文字颜色 5 4 2 2 3" xfId="29105"/>
    <cellStyle name="强调文字颜色 4 3 7 4" xfId="29106"/>
    <cellStyle name="链接单元格 4 4 2 6" xfId="29107"/>
    <cellStyle name="强调文字颜色 5 4 2 2 5" xfId="29108"/>
    <cellStyle name="输入 2 3 7 4 2 2" xfId="29109"/>
    <cellStyle name="链接单元格 4 4 3 2 2 2" xfId="29110"/>
    <cellStyle name="强调文字颜色 1 3 2 2 2 2 4" xfId="29111"/>
    <cellStyle name="输出 2 2 13 4" xfId="29112"/>
    <cellStyle name="链接单元格 4 4 6" xfId="29113"/>
    <cellStyle name="强调文字颜色 1 3 2 2 2 2 5" xfId="29114"/>
    <cellStyle name="输出 2 2 13 5" xfId="29115"/>
    <cellStyle name="链接单元格 4 4 7" xfId="29116"/>
    <cellStyle name="强调文字颜色 4 3 13 2" xfId="29117"/>
    <cellStyle name="链接单元格 4 5" xfId="29118"/>
    <cellStyle name="链接单元格 4 5 2" xfId="29119"/>
    <cellStyle name="输入 2 4 6 4" xfId="29120"/>
    <cellStyle name="链接单元格 4 5 2 2" xfId="29121"/>
    <cellStyle name="链接单元格 4 5 2 2 2" xfId="29122"/>
    <cellStyle name="链接单元格 4 5 2 2 2 2" xfId="29123"/>
    <cellStyle name="链接单元格 4 5 3" xfId="29124"/>
    <cellStyle name="输入 2 4 7 4" xfId="29125"/>
    <cellStyle name="链接单元格 4 5 3 2" xfId="29126"/>
    <cellStyle name="链接单元格 4 5 3 2 2" xfId="29127"/>
    <cellStyle name="强调文字颜色 1 2 4 5 2 3" xfId="29128"/>
    <cellStyle name="输出 2 2 14 4" xfId="29129"/>
    <cellStyle name="链接单元格 4 5 6" xfId="29130"/>
    <cellStyle name="链接单元格 4 6 2 2 2 2" xfId="29131"/>
    <cellStyle name="强调文字颜色 1 3 2 2 2 4 2" xfId="29132"/>
    <cellStyle name="输出 2 2 15 2" xfId="29133"/>
    <cellStyle name="链接单元格 4 6 4" xfId="29134"/>
    <cellStyle name="输出 2 2 15 4" xfId="29135"/>
    <cellStyle name="链接单元格 4 6 6" xfId="29136"/>
    <cellStyle name="强调文字颜色 2 4 3 3 2 2 2" xfId="29137"/>
    <cellStyle name="链接单元格 5 2 2" xfId="29138"/>
    <cellStyle name="链接单元格 5 2 2 2" xfId="29139"/>
    <cellStyle name="链接单元格 5 2 2 2 2" xfId="29140"/>
    <cellStyle name="链接单元格 5 2 2 2 2 2" xfId="29141"/>
    <cellStyle name="链接单元格 5 4" xfId="29142"/>
    <cellStyle name="链接单元格 5 4 2" xfId="29143"/>
    <cellStyle name="输入 3 3 6 4" xfId="29144"/>
    <cellStyle name="链接单元格 5 4 2 2" xfId="29145"/>
    <cellStyle name="千位分隔 2 2 2 2 2" xfId="29146"/>
    <cellStyle name="千位分隔 2 2 2 2 2 2" xfId="29147"/>
    <cellStyle name="千位分隔 2 2 3" xfId="29148"/>
    <cellStyle name="千位分隔 2 2 3 2 2" xfId="29149"/>
    <cellStyle name="千位分隔 2 2 4" xfId="29150"/>
    <cellStyle name="强调文字颜色 1 3 2 6 4 2" xfId="29151"/>
    <cellStyle name="千位分隔 2 2 5" xfId="29152"/>
    <cellStyle name="强调文字颜色 2 2 2 5 2 3 2" xfId="29153"/>
    <cellStyle name="千位分隔 2 2 6" xfId="29154"/>
    <cellStyle name="千位分隔 2 3" xfId="29155"/>
    <cellStyle name="千位分隔 2 3 2" xfId="29156"/>
    <cellStyle name="千位分隔 2 3 2 2" xfId="29157"/>
    <cellStyle name="千位分隔 2 3 2 2 2 2" xfId="29158"/>
    <cellStyle name="强调文字颜色 3 2 4 2 2 4" xfId="29159"/>
    <cellStyle name="千位分隔 2 4 2" xfId="29160"/>
    <cellStyle name="强调文字颜色 3 2 4 2 2 4 2" xfId="29161"/>
    <cellStyle name="强调文字颜色 4 3 2 2 3 5" xfId="29162"/>
    <cellStyle name="千位分隔 2 4 2 2" xfId="29163"/>
    <cellStyle name="强调文字颜色 3 2 4 2 2 4 2 2" xfId="29164"/>
    <cellStyle name="千位分隔 2 4 2 2 2" xfId="29165"/>
    <cellStyle name="强调文字颜色 3 2 4 2 2 5" xfId="29166"/>
    <cellStyle name="千位分隔 2 4 3" xfId="29167"/>
    <cellStyle name="千位分隔 2 5" xfId="29168"/>
    <cellStyle name="强调文字颜色 3 2 4 2 3 4" xfId="29169"/>
    <cellStyle name="千位分隔 2 5 2" xfId="29170"/>
    <cellStyle name="千位分隔 2 5 2 2" xfId="29171"/>
    <cellStyle name="强调文字颜色 3 2 4 2 3 5" xfId="29172"/>
    <cellStyle name="千位分隔 2 5 3" xfId="29173"/>
    <cellStyle name="千位分隔 2 6" xfId="29174"/>
    <cellStyle name="千位分隔 2 7" xfId="29175"/>
    <cellStyle name="强调文字颜色 4 2 14 3 2 2" xfId="29176"/>
    <cellStyle name="千位分隔 2 8" xfId="29177"/>
    <cellStyle name="千位分隔 3 2 3" xfId="29178"/>
    <cellStyle name="千位分隔 3 2 4" xfId="29179"/>
    <cellStyle name="输入 3 2 3 2 2 2 2 2 2" xfId="29180"/>
    <cellStyle name="千位分隔 3 2 5" xfId="29181"/>
    <cellStyle name="强调文字颜色 1 3 2 7 4 2" xfId="29182"/>
    <cellStyle name="千位分隔 3 3" xfId="29183"/>
    <cellStyle name="千位分隔 3 3 2" xfId="29184"/>
    <cellStyle name="强调文字颜色 5 2 4 10 3 2" xfId="29185"/>
    <cellStyle name="输入 2 2 4 6" xfId="29186"/>
    <cellStyle name="千位分隔 3 3 2 2 2" xfId="29187"/>
    <cellStyle name="强调文字颜色 4 2 5 2" xfId="29188"/>
    <cellStyle name="强调文字颜色 5 2 4 10 3 2 2" xfId="29189"/>
    <cellStyle name="千位分隔 3 3 2 2 2 2" xfId="29190"/>
    <cellStyle name="强调文字颜色 4 2 5 2 2" xfId="29191"/>
    <cellStyle name="强调文字颜色 5 2 4 11 3" xfId="29192"/>
    <cellStyle name="千位分隔 3 3 3 2" xfId="29193"/>
    <cellStyle name="强调文字颜色 4 3 5" xfId="29194"/>
    <cellStyle name="强调文字颜色 5 2 4 11 3 2" xfId="29195"/>
    <cellStyle name="输入 2 3 4 6" xfId="29196"/>
    <cellStyle name="千位分隔 3 3 3 2 2" xfId="29197"/>
    <cellStyle name="强调文字颜色 4 3 5 2" xfId="29198"/>
    <cellStyle name="强调文字颜色 1 3 2 4 2 2 2 2 2" xfId="29199"/>
    <cellStyle name="千位分隔 3 3 5" xfId="29200"/>
    <cellStyle name="千位分隔 3 3 6" xfId="29201"/>
    <cellStyle name="千位分隔 3 4" xfId="29202"/>
    <cellStyle name="输出 6" xfId="29203"/>
    <cellStyle name="强调文字颜色 3 2 4 3 2 4" xfId="29204"/>
    <cellStyle name="千位分隔 3 4 2" xfId="29205"/>
    <cellStyle name="输出 6 2" xfId="29206"/>
    <cellStyle name="千位分隔 3 4 2 2" xfId="29207"/>
    <cellStyle name="强调文字颜色 5 2 5" xfId="29208"/>
    <cellStyle name="输出 6 2 2" xfId="29209"/>
    <cellStyle name="输入 3 2 4 6" xfId="29210"/>
    <cellStyle name="千位分隔 3 4 2 2 2" xfId="29211"/>
    <cellStyle name="强调文字颜色 5 2 5 2" xfId="29212"/>
    <cellStyle name="强调文字颜色 3 2 4 3 2 5" xfId="29213"/>
    <cellStyle name="千位分隔 3 4 3" xfId="29214"/>
    <cellStyle name="千位分隔 3 5" xfId="29215"/>
    <cellStyle name="千位分隔 3 5 2" xfId="29216"/>
    <cellStyle name="千位分隔 3 5 2 2" xfId="29217"/>
    <cellStyle name="强调文字颜色 6 2 5" xfId="29218"/>
    <cellStyle name="适中 2 2 4 3" xfId="29219"/>
    <cellStyle name="千位分隔 3 5 3" xfId="29220"/>
    <cellStyle name="千位分隔 3 6" xfId="29221"/>
    <cellStyle name="千位分隔 3 7" xfId="29222"/>
    <cellStyle name="千位分隔 3 8" xfId="29223"/>
    <cellStyle name="千位分隔 4 2 4" xfId="29224"/>
    <cellStyle name="千位分隔 4 2 5" xfId="29225"/>
    <cellStyle name="强调文字颜色 1 3 2 8 4 2" xfId="29226"/>
    <cellStyle name="千位分隔 4 2 6" xfId="29227"/>
    <cellStyle name="千位分隔 4 3" xfId="29228"/>
    <cellStyle name="千位分隔 4 3 2" xfId="29229"/>
    <cellStyle name="千位分隔 4 3 3" xfId="29230"/>
    <cellStyle name="强调文字颜色 3 2 4 4 2 4" xfId="29231"/>
    <cellStyle name="千位分隔 4 4 2" xfId="29232"/>
    <cellStyle name="千位分隔 4 4 2 2" xfId="29233"/>
    <cellStyle name="强调文字颜色 3 2 4 4 2 5" xfId="29234"/>
    <cellStyle name="千位分隔 4 4 3" xfId="29235"/>
    <cellStyle name="千位分隔 4 5" xfId="29236"/>
    <cellStyle name="千位分隔 5 2 2 2" xfId="29237"/>
    <cellStyle name="千位分隔 5 2 3" xfId="29238"/>
    <cellStyle name="千位分隔 5 3" xfId="29239"/>
    <cellStyle name="千位分隔 5 3 2" xfId="29240"/>
    <cellStyle name="千位分隔 5 3 3" xfId="29241"/>
    <cellStyle name="强调文字颜色 5 3 2 7 2 3 2 2" xfId="29242"/>
    <cellStyle name="千位分隔 5 4" xfId="29243"/>
    <cellStyle name="千位分隔 5 5" xfId="29244"/>
    <cellStyle name="强调文字颜色 1 2 10 2" xfId="29245"/>
    <cellStyle name="注释 3 2 5 5" xfId="29246"/>
    <cellStyle name="强调文字颜色 1 2 10 2 2" xfId="29247"/>
    <cellStyle name="强调文字颜色 1 2 10 2 2 2" xfId="29248"/>
    <cellStyle name="强调文字颜色 1 2 10 2 2 2 2" xfId="29249"/>
    <cellStyle name="适中 2 2 2 3 5" xfId="29250"/>
    <cellStyle name="强调文字颜色 1 2 10 2 2 2 2 2" xfId="29251"/>
    <cellStyle name="强调文字颜色 1 2 10 2 3 2" xfId="29252"/>
    <cellStyle name="强调文字颜色 1 2 10 2 3 2 2" xfId="29253"/>
    <cellStyle name="适中 2 2 3 3 5" xfId="29254"/>
    <cellStyle name="强调文字颜色 3 3 2 3 2 2" xfId="29255"/>
    <cellStyle name="强调文字颜色 1 2 10 2 5" xfId="29256"/>
    <cellStyle name="强调文字颜色 3 3 2 3 2 3" xfId="29257"/>
    <cellStyle name="强调文字颜色 1 2 10 2 6" xfId="29258"/>
    <cellStyle name="强调文字颜色 1 2 10 3" xfId="29259"/>
    <cellStyle name="注释 3 2 6 5" xfId="29260"/>
    <cellStyle name="强调文字颜色 1 2 10 3 2" xfId="29261"/>
    <cellStyle name="强调文字颜色 1 2 10 3 2 2" xfId="29262"/>
    <cellStyle name="强调文字颜色 1 2 10 3 2 2 2" xfId="29263"/>
    <cellStyle name="适中 2 3 2 3 5" xfId="29264"/>
    <cellStyle name="强调文字颜色 1 2 10 4" xfId="29265"/>
    <cellStyle name="注释 3 2 7 5" xfId="29266"/>
    <cellStyle name="强调文字颜色 1 2 10 4 2" xfId="29267"/>
    <cellStyle name="强调文字颜色 1 2 10 4 2 2" xfId="29268"/>
    <cellStyle name="强调文字颜色 6 2 14 3" xfId="29269"/>
    <cellStyle name="强调文字颜色 1 2 11" xfId="29270"/>
    <cellStyle name="强调文字颜色 1 2 11 2" xfId="29271"/>
    <cellStyle name="强调文字颜色 1 2 11 2 2" xfId="29272"/>
    <cellStyle name="强调文字颜色 1 2 11 2 2 2" xfId="29273"/>
    <cellStyle name="强调文字颜色 1 2 11 2 2 2 2" xfId="29274"/>
    <cellStyle name="适中 3 2 2 3 5" xfId="29275"/>
    <cellStyle name="强调文字颜色 6 2 4 10 4" xfId="29276"/>
    <cellStyle name="强调文字颜色 1 2 11 2 2 2 2 2" xfId="29277"/>
    <cellStyle name="强调文字颜色 6 2 4 10 4 2" xfId="29278"/>
    <cellStyle name="强调文字颜色 1 2 11 2 3" xfId="29279"/>
    <cellStyle name="强调文字颜色 1 2 11 2 4" xfId="29280"/>
    <cellStyle name="强调文字颜色 3 3 2 4 2 2" xfId="29281"/>
    <cellStyle name="强调文字颜色 1 2 11 2 5" xfId="29282"/>
    <cellStyle name="注释 2 2 7 2 2" xfId="29283"/>
    <cellStyle name="强调文字颜色 1 2 11 3" xfId="29284"/>
    <cellStyle name="注释 2 2 7 2 2 2" xfId="29285"/>
    <cellStyle name="强调文字颜色 1 2 11 3 2" xfId="29286"/>
    <cellStyle name="注释 2 2 7 2 2 2 2" xfId="29287"/>
    <cellStyle name="强调文字颜色 1 2 11 3 2 2" xfId="29288"/>
    <cellStyle name="注释 2 2 7 2 2 2 2 2" xfId="29289"/>
    <cellStyle name="强调文字颜色 1 2 11 3 2 2 2" xfId="29290"/>
    <cellStyle name="强调文字颜色 3 2 13 5" xfId="29291"/>
    <cellStyle name="注释 2 2 7 2 3" xfId="29292"/>
    <cellStyle name="强调文字颜色 1 2 11 4" xfId="29293"/>
    <cellStyle name="强调文字颜色 5 2 3 2 2 3 2 2" xfId="29294"/>
    <cellStyle name="注释 2 2 7 2 3 2" xfId="29295"/>
    <cellStyle name="强调文字颜色 1 2 11 4 2" xfId="29296"/>
    <cellStyle name="强调文字颜色 5 2 3 2 2 3 2 2 2" xfId="29297"/>
    <cellStyle name="注释 2 2 7 2 3 2 2" xfId="29298"/>
    <cellStyle name="强调文字颜色 1 2 11 4 2 2" xfId="29299"/>
    <cellStyle name="输出 3 13 7" xfId="29300"/>
    <cellStyle name="强调文字颜色 1 2 12 2 2" xfId="29301"/>
    <cellStyle name="强调文字颜色 1 2 12 2 2 2" xfId="29302"/>
    <cellStyle name="强调文字颜色 1 2 12 2 3" xfId="29303"/>
    <cellStyle name="注释 2 2 7 3 2" xfId="29304"/>
    <cellStyle name="强调文字颜色 1 2 12 3" xfId="29305"/>
    <cellStyle name="输出 3 14 7" xfId="29306"/>
    <cellStyle name="注释 2 2 7 3 2 2" xfId="29307"/>
    <cellStyle name="强调文字颜色 1 2 12 3 2" xfId="29308"/>
    <cellStyle name="注释 2 2 7 3 2 2 2" xfId="29309"/>
    <cellStyle name="强调文字颜色 1 2 12 3 2 2" xfId="29310"/>
    <cellStyle name="强调文字颜色 1 2 12 3 2 2 2" xfId="29311"/>
    <cellStyle name="强调文字颜色 1 2 12 4 2" xfId="29312"/>
    <cellStyle name="强调文字颜色 2 2 4 13 6" xfId="29313"/>
    <cellStyle name="强调文字颜色 1 2 12 4 2 2" xfId="29314"/>
    <cellStyle name="强调文字颜色 1 2 12 7" xfId="29315"/>
    <cellStyle name="适中 3 8 2 3" xfId="29316"/>
    <cellStyle name="强调文字颜色 1 2 13 2 3 2" xfId="29317"/>
    <cellStyle name="强调文字颜色 4 2 13" xfId="29318"/>
    <cellStyle name="适中 3 8 2 3 2" xfId="29319"/>
    <cellStyle name="输出 3 2 7 4" xfId="29320"/>
    <cellStyle name="强调文字颜色 1 2 13 2 3 2 2" xfId="29321"/>
    <cellStyle name="强调文字颜色 4 2 13 2" xfId="29322"/>
    <cellStyle name="强调文字颜色 3 3 2 6 2 2" xfId="29323"/>
    <cellStyle name="强调文字颜色 1 2 13 2 5" xfId="29324"/>
    <cellStyle name="强调文字颜色 3 3 2 6 2 3" xfId="29325"/>
    <cellStyle name="强调文字颜色 1 2 13 2 6" xfId="29326"/>
    <cellStyle name="强调文字颜色 1 2 13 6" xfId="29327"/>
    <cellStyle name="强调文字颜色 1 2 13 7" xfId="29328"/>
    <cellStyle name="强调文字颜色 1 2 14 2 2 2 2 2" xfId="29329"/>
    <cellStyle name="强调文字颜色 4 2 4 5 7" xfId="29330"/>
    <cellStyle name="强调文字颜色 1 2 14 2 3 2 2" xfId="29331"/>
    <cellStyle name="强调文字颜色 1 2 14 2 4" xfId="29332"/>
    <cellStyle name="强调文字颜色 3 3 2 7 2 2" xfId="29333"/>
    <cellStyle name="强调文字颜色 1 2 14 2 5" xfId="29334"/>
    <cellStyle name="强调文字颜色 1 2 14 3 2 2 2" xfId="29335"/>
    <cellStyle name="强调文字颜色 1 2 14 5" xfId="29336"/>
    <cellStyle name="强调文字颜色 1 2 14 6" xfId="29337"/>
    <cellStyle name="输入 2 3 2 2 3 2" xfId="29338"/>
    <cellStyle name="强调文字颜色 1 2 2" xfId="29339"/>
    <cellStyle name="输入 3 2 2 5 2 3 2" xfId="29340"/>
    <cellStyle name="强调文字颜色 1 2 2 10" xfId="29341"/>
    <cellStyle name="输入 3 2 2 5 2 3 2 2" xfId="29342"/>
    <cellStyle name="强调文字颜色 1 2 2 10 2" xfId="29343"/>
    <cellStyle name="强调文字颜色 1 2 2 10 2 2" xfId="29344"/>
    <cellStyle name="强调文字颜色 1 2 2 10 2 2 2" xfId="29345"/>
    <cellStyle name="适中 2 6" xfId="29346"/>
    <cellStyle name="强调文字颜色 1 2 2 10 2 2 2 2" xfId="29347"/>
    <cellStyle name="强调文字颜色 1 2 2 10 3 2 2" xfId="29348"/>
    <cellStyle name="强调文字颜色 1 2 2 10 3 2 2 2" xfId="29349"/>
    <cellStyle name="强调文字颜色 1 2 2 10 4" xfId="29350"/>
    <cellStyle name="强调文字颜色 1 2 2 10 4 2" xfId="29351"/>
    <cellStyle name="强调文字颜色 1 2 2 10 4 2 2" xfId="29352"/>
    <cellStyle name="强调文字颜色 1 2 2 10 5" xfId="29353"/>
    <cellStyle name="强调文字颜色 4 2 12 4 2" xfId="29354"/>
    <cellStyle name="强调文字颜色 1 2 2 10 6" xfId="29355"/>
    <cellStyle name="强调文字颜色 1 2 2 10 7" xfId="29356"/>
    <cellStyle name="强调文字颜色 1 2 2 11 2 2" xfId="29357"/>
    <cellStyle name="强调文字颜色 1 2 2 11 2 2 2" xfId="29358"/>
    <cellStyle name="强调文字颜色 1 2 2 11 2 2 2 2" xfId="29359"/>
    <cellStyle name="强调文字颜色 1 2 2 11 2 2 2 2 2" xfId="29360"/>
    <cellStyle name="强调文字颜色 5 2 4 7 3" xfId="29361"/>
    <cellStyle name="强调文字颜色 1 2 2 11 3" xfId="29362"/>
    <cellStyle name="强调文字颜色 1 2 2 11 3 2" xfId="29363"/>
    <cellStyle name="强调文字颜色 1 2 2 11 3 2 2" xfId="29364"/>
    <cellStyle name="强调文字颜色 1 2 2 11 3 2 2 2" xfId="29365"/>
    <cellStyle name="强调文字颜色 1 2 2 11 4" xfId="29366"/>
    <cellStyle name="输入 2 3 5 3 2 2" xfId="29367"/>
    <cellStyle name="强调文字颜色 1 2 2 11 5" xfId="29368"/>
    <cellStyle name="强调文字颜色 1 2 2 11 6" xfId="29369"/>
    <cellStyle name="强调文字颜色 1 2 2 11 7" xfId="29370"/>
    <cellStyle name="强调文字颜色 3 2 4 2 2 3 2 2" xfId="29371"/>
    <cellStyle name="强调文字颜色 1 2 2 12" xfId="29372"/>
    <cellStyle name="强调文字颜色 1 2 2 13 2" xfId="29373"/>
    <cellStyle name="强调文字颜色 1 2 2 15" xfId="29374"/>
    <cellStyle name="强调文字颜色 1 2 2 15 2" xfId="29375"/>
    <cellStyle name="强调文字颜色 4 3 8 3 2 2 2" xfId="29376"/>
    <cellStyle name="强调文字颜色 1 2 2 16" xfId="29377"/>
    <cellStyle name="输入 2 3 2 2 3 2 2 2" xfId="29378"/>
    <cellStyle name="强调文字颜色 1 2 2 2 2" xfId="29379"/>
    <cellStyle name="强调文字颜色 1 2 2 2 2 2" xfId="29380"/>
    <cellStyle name="强调文字颜色 1 2 2 2 2 2 2" xfId="29381"/>
    <cellStyle name="强调文字颜色 1 2 2 2 2 2 2 2" xfId="29382"/>
    <cellStyle name="强调文字颜色 1 2 2 2 2 2 2 2 2" xfId="29383"/>
    <cellStyle name="强调文字颜色 1 2 2 2 2 2 2 2 2 2" xfId="29384"/>
    <cellStyle name="强调文字颜色 1 2 2 2 2 2 5" xfId="29385"/>
    <cellStyle name="强调文字颜色 1 2 2 2 2 2 6" xfId="29386"/>
    <cellStyle name="强调文字颜色 1 2 2 2 2 3" xfId="29387"/>
    <cellStyle name="强调文字颜色 1 2 2 2 2 3 2" xfId="29388"/>
    <cellStyle name="强调文字颜色 1 2 2 2 2 3 2 2" xfId="29389"/>
    <cellStyle name="强调文字颜色 1 2 2 2 2 4" xfId="29390"/>
    <cellStyle name="强调文字颜色 1 2 2 2 2 4 2" xfId="29391"/>
    <cellStyle name="强调文字颜色 1 2 2 2 2 5" xfId="29392"/>
    <cellStyle name="强调文字颜色 1 2 2 2 2 7" xfId="29393"/>
    <cellStyle name="强调文字颜色 3 2 4 2 2 3" xfId="29394"/>
    <cellStyle name="强调文字颜色 1 2 2 2 3 2 2" xfId="29395"/>
    <cellStyle name="强调文字颜色 1 2 2 2 3 2 2 2" xfId="29396"/>
    <cellStyle name="适中 3 4 2 2" xfId="29397"/>
    <cellStyle name="强调文字颜色 1 2 2 2 3 3" xfId="29398"/>
    <cellStyle name="适中 3 4 2 2 2" xfId="29399"/>
    <cellStyle name="强调文字颜色 1 2 2 2 3 3 2" xfId="29400"/>
    <cellStyle name="适中 3 4 2 2 2 2" xfId="29401"/>
    <cellStyle name="强调文字颜色 1 2 2 2 3 3 2 2" xfId="29402"/>
    <cellStyle name="适中 3 4 2 5" xfId="29403"/>
    <cellStyle name="强调文字颜色 1 2 2 2 3 6" xfId="29404"/>
    <cellStyle name="强调文字颜色 3 2 4 2 3 2" xfId="29405"/>
    <cellStyle name="注释 3 3 2" xfId="29406"/>
    <cellStyle name="强调文字颜色 1 2 2 2 6" xfId="29407"/>
    <cellStyle name="强调文字颜色 1 2 2 3 2" xfId="29408"/>
    <cellStyle name="强调文字颜色 1 2 2 3 2 2" xfId="29409"/>
    <cellStyle name="强调文字颜色 1 2 2 3 2 2 2" xfId="29410"/>
    <cellStyle name="强调文字颜色 1 2 2 3 2 2 2 2" xfId="29411"/>
    <cellStyle name="强调文字颜色 1 2 2 3 2 2 2 2 2" xfId="29412"/>
    <cellStyle name="强调文字颜色 1 2 2 3 2 3" xfId="29413"/>
    <cellStyle name="强调文字颜色 1 2 2 3 2 3 2" xfId="29414"/>
    <cellStyle name="强调文字颜色 1 2 2 3 2 3 2 2" xfId="29415"/>
    <cellStyle name="强调文字颜色 1 2 2 3 2 4" xfId="29416"/>
    <cellStyle name="强调文字颜色 1 2 2 3 2 5" xfId="29417"/>
    <cellStyle name="输出 4" xfId="29418"/>
    <cellStyle name="强调文字颜色 3 2 4 3 2 2" xfId="29419"/>
    <cellStyle name="强调文字颜色 1 2 2 3 2 6" xfId="29420"/>
    <cellStyle name="强调文字颜色 5 2 2 5 2 2 2 2 2" xfId="29421"/>
    <cellStyle name="强调文字颜色 1 2 2 3 5" xfId="29422"/>
    <cellStyle name="注释 3 4 2" xfId="29423"/>
    <cellStyle name="强调文字颜色 1 2 2 3 6" xfId="29424"/>
    <cellStyle name="输入 3 13 2 3" xfId="29425"/>
    <cellStyle name="强调文字颜色 1 2 2 4 2 2 2 2 2" xfId="29426"/>
    <cellStyle name="强调文字颜色 1 2 2 4 2 3 2" xfId="29427"/>
    <cellStyle name="强调文字颜色 1 2 2 4 2 6" xfId="29428"/>
    <cellStyle name="强调文字颜色 3 2 4 4 2 2" xfId="29429"/>
    <cellStyle name="强调文字颜色 2 2 2 9 5" xfId="29430"/>
    <cellStyle name="强调文字颜色 1 2 2 5 2 2 2 2 2" xfId="29431"/>
    <cellStyle name="强调文字颜色 1 2 2 5 2 5" xfId="29432"/>
    <cellStyle name="强调文字颜色 1 2 2 5 2 6" xfId="29433"/>
    <cellStyle name="强调文字颜色 3 2 4 5 2 2" xfId="29434"/>
    <cellStyle name="强调文字颜色 1 2 2 6 2 2" xfId="29435"/>
    <cellStyle name="强调文字颜色 1 2 2 6 2 2 2" xfId="29436"/>
    <cellStyle name="强调文字颜色 1 2 2 6 2 2 2 2" xfId="29437"/>
    <cellStyle name="强调文字颜色 1 2 2 6 2 2 2 2 2" xfId="29438"/>
    <cellStyle name="强调文字颜色 1 2 2 6 2 3" xfId="29439"/>
    <cellStyle name="强调文字颜色 1 2 2 6 2 5" xfId="29440"/>
    <cellStyle name="强调文字颜色 1 2 2 6 2 6" xfId="29441"/>
    <cellStyle name="强调文字颜色 3 2 4 6 2 2" xfId="29442"/>
    <cellStyle name="强调文字颜色 1 2 2 6 3 2" xfId="29443"/>
    <cellStyle name="强调文字颜色 4 2 11" xfId="29444"/>
    <cellStyle name="输出 3 2 5 4" xfId="29445"/>
    <cellStyle name="强调文字颜色 1 2 2 6 3 2 2" xfId="29446"/>
    <cellStyle name="强调文字颜色 4 2 11 2" xfId="29447"/>
    <cellStyle name="输出 3 2 5 4 2" xfId="29448"/>
    <cellStyle name="强调文字颜色 1 2 2 6 3 2 2 2" xfId="29449"/>
    <cellStyle name="强调文字颜色 4 2 11 2 2" xfId="29450"/>
    <cellStyle name="强调文字颜色 1 2 2 6 5" xfId="29451"/>
    <cellStyle name="注释 3 7 2" xfId="29452"/>
    <cellStyle name="强调文字颜色 1 2 2 6 6" xfId="29453"/>
    <cellStyle name="强调文字颜色 1 3 2 14 2 2 2" xfId="29454"/>
    <cellStyle name="强调文字颜色 1 2 2 7" xfId="29455"/>
    <cellStyle name="强调文字颜色 1 2 2 7 2 2" xfId="29456"/>
    <cellStyle name="强调文字颜色 1 2 2 7 2 2 2" xfId="29457"/>
    <cellStyle name="强调文字颜色 1 2 2 7 2 2 2 2" xfId="29458"/>
    <cellStyle name="强调文字颜色 1 2 2 7 2 2 2 2 2" xfId="29459"/>
    <cellStyle name="强调文字颜色 1 4 3 2 4" xfId="29460"/>
    <cellStyle name="强调文字颜色 1 2 2 7 3 2" xfId="29461"/>
    <cellStyle name="强调文字颜色 1 2 2 7 3 2 2" xfId="29462"/>
    <cellStyle name="强调文字颜色 1 2 2 7 4" xfId="29463"/>
    <cellStyle name="强调文字颜色 1 2 2 7 4 2" xfId="29464"/>
    <cellStyle name="强调文字颜色 1 2 2 7 5" xfId="29465"/>
    <cellStyle name="注释 3 8 2" xfId="29466"/>
    <cellStyle name="强调文字颜色 1 2 2 7 6" xfId="29467"/>
    <cellStyle name="强调文字颜色 1 2 2 8 2 2" xfId="29468"/>
    <cellStyle name="强调文字颜色 1 2 2 8 2 2 2" xfId="29469"/>
    <cellStyle name="强调文字颜色 1 2 2 8 2 2 2 2" xfId="29470"/>
    <cellStyle name="强调文字颜色 1 2 2 8 2 2 2 2 2" xfId="29471"/>
    <cellStyle name="强调文字颜色 1 2 2 8 3" xfId="29472"/>
    <cellStyle name="强调文字颜色 1 2 2 8 3 2" xfId="29473"/>
    <cellStyle name="强调文字颜色 1 2 2 8 3 2 2" xfId="29474"/>
    <cellStyle name="强调文字颜色 1 2 2 8 3 2 2 2" xfId="29475"/>
    <cellStyle name="强调文字颜色 1 2 2 8 4" xfId="29476"/>
    <cellStyle name="强调文字颜色 1 2 2 8 4 2" xfId="29477"/>
    <cellStyle name="强调文字颜色 1 2 2 9" xfId="29478"/>
    <cellStyle name="强调文字颜色 6 3 12 2 2 2" xfId="29479"/>
    <cellStyle name="强调文字颜色 1 2 2 9 2 2" xfId="29480"/>
    <cellStyle name="强调文字颜色 6 3 12 2 2 2 2 2" xfId="29481"/>
    <cellStyle name="强调文字颜色 5 2 4 5 4" xfId="29482"/>
    <cellStyle name="强调文字颜色 1 2 2 9 2 2 2" xfId="29483"/>
    <cellStyle name="强调文字颜色 5 2 4 5 4 2" xfId="29484"/>
    <cellStyle name="强调文字颜色 1 2 2 9 2 2 2 2" xfId="29485"/>
    <cellStyle name="注释 4 3 4" xfId="29486"/>
    <cellStyle name="强调文字颜色 5 2 4 5 4 2 2" xfId="29487"/>
    <cellStyle name="强调文字颜色 1 2 2 9 2 2 2 2 2" xfId="29488"/>
    <cellStyle name="强调文字颜色 1 2 3 2 8" xfId="29489"/>
    <cellStyle name="强调文字颜色 3 2 4 9 2 2" xfId="29490"/>
    <cellStyle name="强调文字颜色 1 2 2 9 2 6" xfId="29491"/>
    <cellStyle name="适中 2 2 2 4 2" xfId="29492"/>
    <cellStyle name="强调文字颜色 1 2 2 9 3" xfId="29493"/>
    <cellStyle name="强调文字颜色 1 2 2 9 3 2" xfId="29494"/>
    <cellStyle name="强调文字颜色 1 2 2 9 3 2 2" xfId="29495"/>
    <cellStyle name="强调文字颜色 1 2 2 9 4" xfId="29496"/>
    <cellStyle name="强调文字颜色 1 2 2 9 4 2" xfId="29497"/>
    <cellStyle name="强调文字颜色 1 2 2 9 5" xfId="29498"/>
    <cellStyle name="强调文字颜色 1 2 3" xfId="29499"/>
    <cellStyle name="注释 3 2 11 3 2" xfId="29500"/>
    <cellStyle name="强调文字颜色 1 2 3 10 2" xfId="29501"/>
    <cellStyle name="注释 3 2 11 3 2 2" xfId="29502"/>
    <cellStyle name="强调文字颜色 1 2 3 10 2 2" xfId="29503"/>
    <cellStyle name="强调文字颜色 4 2 2 8 3" xfId="29504"/>
    <cellStyle name="注释 3 2 11 3 2 2 2" xfId="29505"/>
    <cellStyle name="强调文字颜色 1 2 3 10 2 2 2" xfId="29506"/>
    <cellStyle name="强调文字颜色 4 2 2 8 3 2" xfId="29507"/>
    <cellStyle name="强调文字颜色 1 2 3 10 2 2 2 2" xfId="29508"/>
    <cellStyle name="强调文字颜色 4 2 2 8 3 2 2" xfId="29509"/>
    <cellStyle name="强调文字颜色 6 2 2 3 4" xfId="29510"/>
    <cellStyle name="强调文字颜色 1 2 3 10 2 2 2 2 2" xfId="29511"/>
    <cellStyle name="强调文字颜色 4 2 2 8 3 2 2 2" xfId="29512"/>
    <cellStyle name="强调文字颜色 1 2 3 10 2 3" xfId="29513"/>
    <cellStyle name="强调文字颜色 4 2 2 8 4" xfId="29514"/>
    <cellStyle name="强调文字颜色 1 2 3 10 2 3 2" xfId="29515"/>
    <cellStyle name="强调文字颜色 4 2 2 8 4 2" xfId="29516"/>
    <cellStyle name="强调文字颜色 1 2 3 10 2 3 2 2" xfId="29517"/>
    <cellStyle name="强调文字颜色 4 2 2 8 4 2 2" xfId="29518"/>
    <cellStyle name="强调文字颜色 1 2 3 10 2 4" xfId="29519"/>
    <cellStyle name="注释 2 2 13 2 2" xfId="29520"/>
    <cellStyle name="强调文字颜色 4 2 2 8 5" xfId="29521"/>
    <cellStyle name="强调文字颜色 1 2 3 10 2 5" xfId="29522"/>
    <cellStyle name="强调文字颜色 2 3 2 11 3 2 2 2" xfId="29523"/>
    <cellStyle name="强调文字颜色 4 2 2 8 6" xfId="29524"/>
    <cellStyle name="输入 3 3 4 2 2 2" xfId="29525"/>
    <cellStyle name="强调文字颜色 1 2 3 10 2 6" xfId="29526"/>
    <cellStyle name="强调文字颜色 4 2 2 8 7" xfId="29527"/>
    <cellStyle name="强调文字颜色 1 2 3 10 3" xfId="29528"/>
    <cellStyle name="强调文字颜色 1 2 3 10 3 2" xfId="29529"/>
    <cellStyle name="强调文字颜色 4 2 2 9 3" xfId="29530"/>
    <cellStyle name="强调文字颜色 1 2 3 10 3 2 2" xfId="29531"/>
    <cellStyle name="强调文字颜色 4 2 2 9 3 2" xfId="29532"/>
    <cellStyle name="强调文字颜色 1 2 3 10 3 2 2 2" xfId="29533"/>
    <cellStyle name="强调文字颜色 4 2 2 9 3 2 2" xfId="29534"/>
    <cellStyle name="强调文字颜色 1 2 3 10 4" xfId="29535"/>
    <cellStyle name="强调文字颜色 1 2 3 10 5" xfId="29536"/>
    <cellStyle name="注释 3 2 11 4 2" xfId="29537"/>
    <cellStyle name="强调文字颜色 1 2 3 11 2" xfId="29538"/>
    <cellStyle name="注释 3 2 11 4 2 2" xfId="29539"/>
    <cellStyle name="强调文字颜色 1 2 3 11 2 2" xfId="29540"/>
    <cellStyle name="强调文字颜色 4 2 3 8 3" xfId="29541"/>
    <cellStyle name="强调文字颜色 1 2 3 11 2 2 2" xfId="29542"/>
    <cellStyle name="强调文字颜色 4 2 3 8 3 2" xfId="29543"/>
    <cellStyle name="强调文字颜色 1 2 3 11 2 2 2 2" xfId="29544"/>
    <cellStyle name="强调文字颜色 4 2 3 8 3 2 2" xfId="29545"/>
    <cellStyle name="强调文字颜色 1 2 3 11 2 2 2 2 2" xfId="29546"/>
    <cellStyle name="强调文字颜色 4 2 3 8 3 2 2 2" xfId="29547"/>
    <cellStyle name="强调文字颜色 1 2 3 11 2 3" xfId="29548"/>
    <cellStyle name="强调文字颜色 4 2 3 8 4" xfId="29549"/>
    <cellStyle name="强调文字颜色 1 2 3 11 2 3 2" xfId="29550"/>
    <cellStyle name="强调文字颜色 4 2 3 8 4 2" xfId="29551"/>
    <cellStyle name="强调文字颜色 1 2 3 11 2 3 2 2" xfId="29552"/>
    <cellStyle name="强调文字颜色 4 2 3 8 4 2 2" xfId="29553"/>
    <cellStyle name="强调文字颜色 1 2 3 11 2 4" xfId="29554"/>
    <cellStyle name="注释 2 2 14 2 2" xfId="29555"/>
    <cellStyle name="强调文字颜色 4 2 3 8 5" xfId="29556"/>
    <cellStyle name="强调文字颜色 1 2 3 11 2 5" xfId="29557"/>
    <cellStyle name="强调文字颜色 4 2 3 8 6" xfId="29558"/>
    <cellStyle name="输入 3 3 4 3 2 2" xfId="29559"/>
    <cellStyle name="强调文字颜色 1 2 3 11 2 6" xfId="29560"/>
    <cellStyle name="强调文字颜色 4 2 3 8 7" xfId="29561"/>
    <cellStyle name="强调文字颜色 1 2 3 11 3" xfId="29562"/>
    <cellStyle name="强调文字颜色 1 2 3 11 3 2" xfId="29563"/>
    <cellStyle name="强调文字颜色 4 2 3 9 3" xfId="29564"/>
    <cellStyle name="强调文字颜色 1 2 3 11 3 2 2" xfId="29565"/>
    <cellStyle name="强调文字颜色 4 2 3 9 3 2" xfId="29566"/>
    <cellStyle name="强调文字颜色 1 2 3 11 3 2 2 2" xfId="29567"/>
    <cellStyle name="强调文字颜色 4 2 3 9 3 2 2" xfId="29568"/>
    <cellStyle name="强调文字颜色 1 2 3 11 4" xfId="29569"/>
    <cellStyle name="强调文字颜色 1 2 3 11 5" xfId="29570"/>
    <cellStyle name="强调文字颜色 4 3 6 4 2 2" xfId="29571"/>
    <cellStyle name="输入 2 14 2 3 2" xfId="29572"/>
    <cellStyle name="强调文字颜色 1 2 3 12 2 2 2 2" xfId="29573"/>
    <cellStyle name="强调文字颜色 4 2 4 8 3 2 2" xfId="29574"/>
    <cellStyle name="强调文字颜色 1 2 3 12 3" xfId="29575"/>
    <cellStyle name="强调文字颜色 4 3 2 10 2 4" xfId="29576"/>
    <cellStyle name="强调文字颜色 1 2 3 12 3 2" xfId="29577"/>
    <cellStyle name="强调文字颜色 4 2 4 9 3" xfId="29578"/>
    <cellStyle name="输入 2 15 2 3" xfId="29579"/>
    <cellStyle name="强调文字颜色 1 2 3 12 3 2 2" xfId="29580"/>
    <cellStyle name="输出 2 11" xfId="29581"/>
    <cellStyle name="强调文字颜色 4 2 4 9 3 2" xfId="29582"/>
    <cellStyle name="强调文字颜色 1 2 3 12 4" xfId="29583"/>
    <cellStyle name="强调文字颜色 4 3 2 10 2 5" xfId="29584"/>
    <cellStyle name="强调文字颜色 1 2 3 12 5" xfId="29585"/>
    <cellStyle name="强调文字颜色 4 3 2 10 2 6" xfId="29586"/>
    <cellStyle name="强调文字颜色 1 2 3 13 2 2" xfId="29587"/>
    <cellStyle name="强调文字颜色 1 2 3 13 2 2 2" xfId="29588"/>
    <cellStyle name="强调文字颜色 1 2 3 13 2 2 2 2" xfId="29589"/>
    <cellStyle name="强调文字颜色 1 2 3 2 2 2 2 2 2" xfId="29590"/>
    <cellStyle name="强调文字颜色 6 3 2 2 3 2" xfId="29591"/>
    <cellStyle name="强调文字颜色 1 2 3 2 2 2 2 2 2 2" xfId="29592"/>
    <cellStyle name="输出 2 17 6" xfId="29593"/>
    <cellStyle name="强调文字颜色 6 3 2 2 3 2 2" xfId="29594"/>
    <cellStyle name="强调文字颜色 1 2 3 2 2 2 3" xfId="29595"/>
    <cellStyle name="强调文字颜色 1 2 3 2 2 2 3 2" xfId="29596"/>
    <cellStyle name="强调文字颜色 6 2 4 14" xfId="29597"/>
    <cellStyle name="强调文字颜色 6 3 2 3 3" xfId="29598"/>
    <cellStyle name="强调文字颜色 1 2 3 2 2 2 3 2 2" xfId="29599"/>
    <cellStyle name="强调文字颜色 6 2 4 14 2" xfId="29600"/>
    <cellStyle name="强调文字颜色 6 3 2 3 3 2" xfId="29601"/>
    <cellStyle name="强调文字颜色 1 2 3 2 2 2 5" xfId="29602"/>
    <cellStyle name="强调文字颜色 1 2 3 2 2 2 6" xfId="29603"/>
    <cellStyle name="强调文字颜色 1 2 3 2 2 3 2 2" xfId="29604"/>
    <cellStyle name="强调文字颜色 6 3 3 2 3" xfId="29605"/>
    <cellStyle name="强调文字颜色 1 2 3 2 2 3 2 2 2" xfId="29606"/>
    <cellStyle name="强调文字颜色 6 3 3 2 3 2" xfId="29607"/>
    <cellStyle name="强调文字颜色 1 2 3 2 2 4" xfId="29608"/>
    <cellStyle name="强调文字颜色 1 2 3 2 2 4 2" xfId="29609"/>
    <cellStyle name="强调文字颜色 1 2 3 2 2 4 2 2" xfId="29610"/>
    <cellStyle name="输出 3 2 2 5 2 2 2 2 2" xfId="29611"/>
    <cellStyle name="强调文字颜色 6 3 4 2 3" xfId="29612"/>
    <cellStyle name="强调文字颜色 1 2 3 2 2 5" xfId="29613"/>
    <cellStyle name="强调文字颜色 1 2 3 2 2 6" xfId="29614"/>
    <cellStyle name="强调文字颜色 3 2 5 2 2 2" xfId="29615"/>
    <cellStyle name="强调文字颜色 1 2 3 2 2 7" xfId="29616"/>
    <cellStyle name="强调文字颜色 3 2 5 2 2 3" xfId="29617"/>
    <cellStyle name="适中 4 4 2 3" xfId="29618"/>
    <cellStyle name="强调文字颜色 1 2 3 2 3 4" xfId="29619"/>
    <cellStyle name="适中 4 4 2 4" xfId="29620"/>
    <cellStyle name="强调文字颜色 1 2 3 2 3 5" xfId="29621"/>
    <cellStyle name="适中 4 4 2 5" xfId="29622"/>
    <cellStyle name="强调文字颜色 1 2 3 2 3 6" xfId="29623"/>
    <cellStyle name="强调文字颜色 3 2 5 2 3 2" xfId="29624"/>
    <cellStyle name="注释 4 3 2" xfId="29625"/>
    <cellStyle name="输入 5 3 2 3 2" xfId="29626"/>
    <cellStyle name="强调文字颜色 1 2 3 2 6" xfId="29627"/>
    <cellStyle name="注释 4 3 3" xfId="29628"/>
    <cellStyle name="强调文字颜色 1 2 3 2 7" xfId="29629"/>
    <cellStyle name="强调文字颜色 1 2 3 3 2 4" xfId="29630"/>
    <cellStyle name="强调文字颜色 1 2 3 3 2 5" xfId="29631"/>
    <cellStyle name="强调文字颜色 1 2 3 3 2 6" xfId="29632"/>
    <cellStyle name="强调文字颜色 3 2 5 3 2 2" xfId="29633"/>
    <cellStyle name="注释 4 4 2" xfId="29634"/>
    <cellStyle name="强调文字颜色 1 2 3 3 6" xfId="29635"/>
    <cellStyle name="强调文字颜色 1 2 3 4 2 2 2 2 2" xfId="29636"/>
    <cellStyle name="强调文字颜色 1 2 3 4 2 4" xfId="29637"/>
    <cellStyle name="强调文字颜色 1 2 3 4 2 6" xfId="29638"/>
    <cellStyle name="强调文字颜色 3 2 5 4 2 2" xfId="29639"/>
    <cellStyle name="强调文字颜色 1 2 3 5" xfId="29640"/>
    <cellStyle name="强调文字颜色 1 2 3 5 2" xfId="29641"/>
    <cellStyle name="强调文字颜色 1 2 3 5 2 2 2 2 2" xfId="29642"/>
    <cellStyle name="强调文字颜色 1 2 3 5 2 6" xfId="29643"/>
    <cellStyle name="强调文字颜色 3 2 5 5 2 2" xfId="29644"/>
    <cellStyle name="强调文字颜色 1 2 3 5 3 2" xfId="29645"/>
    <cellStyle name="强调文字颜色 1 2 3 5 3 2 2 2" xfId="29646"/>
    <cellStyle name="强调文字颜色 3 3 2 5 7" xfId="29647"/>
    <cellStyle name="强调文字颜色 1 2 3 5 5" xfId="29648"/>
    <cellStyle name="注释 4 6 2" xfId="29649"/>
    <cellStyle name="强调文字颜色 1 2 3 5 6" xfId="29650"/>
    <cellStyle name="强调文字颜色 3 2 14 2 2 2" xfId="29651"/>
    <cellStyle name="强调文字颜色 1 2 3 6" xfId="29652"/>
    <cellStyle name="强调文字颜色 3 2 14 2 2 2 2" xfId="29653"/>
    <cellStyle name="强调文字颜色 1 2 3 6 2" xfId="29654"/>
    <cellStyle name="强调文字颜色 3 2 14 2 2 2 2 2" xfId="29655"/>
    <cellStyle name="强调文字颜色 1 2 3 6 2 2" xfId="29656"/>
    <cellStyle name="强调文字颜色 1 2 3 6 2 2 2 2" xfId="29657"/>
    <cellStyle name="强调文字颜色 4 2 2 5 7" xfId="29658"/>
    <cellStyle name="强调文字颜色 1 2 3 6 2 2 2 2 2" xfId="29659"/>
    <cellStyle name="强调文字颜色 1 2 3 6 2 3" xfId="29660"/>
    <cellStyle name="强调文字颜色 1 2 3 6 2 3 2 2" xfId="29661"/>
    <cellStyle name="强调文字颜色 4 2 3 5 7" xfId="29662"/>
    <cellStyle name="强调文字颜色 5 2 2 13 2 2 2" xfId="29663"/>
    <cellStyle name="强调文字颜色 1 2 3 6 3" xfId="29664"/>
    <cellStyle name="强调文字颜色 5 2 2 13 2 2 2 2" xfId="29665"/>
    <cellStyle name="强调文字颜色 1 2 3 6 3 2" xfId="29666"/>
    <cellStyle name="强调文字颜色 1 2 3 6 3 2 2" xfId="29667"/>
    <cellStyle name="强调文字颜色 1 2 3 6 3 2 2 2" xfId="29668"/>
    <cellStyle name="强调文字颜色 4 3 2 5 7" xfId="29669"/>
    <cellStyle name="强调文字颜色 1 5 3 4" xfId="29670"/>
    <cellStyle name="强调文字颜色 1 2 3 6 5" xfId="29671"/>
    <cellStyle name="注释 4 7 2" xfId="29672"/>
    <cellStyle name="强调文字颜色 1 2 3 6 6" xfId="29673"/>
    <cellStyle name="注释 2 10 3 2 2 2" xfId="29674"/>
    <cellStyle name="强调文字颜色 1 2 3 7" xfId="29675"/>
    <cellStyle name="强调文字颜色 1 2 3 7 2" xfId="29676"/>
    <cellStyle name="强调文字颜色 1 2 3 7 2 2 2" xfId="29677"/>
    <cellStyle name="强调文字颜色 1 2 3 7 2 2 2 2" xfId="29678"/>
    <cellStyle name="输入 2 6 2 2 2" xfId="29679"/>
    <cellStyle name="强调文字颜色 5 2 2 5 7" xfId="29680"/>
    <cellStyle name="强调文字颜色 1 2 3 7 2 2 2 2 2" xfId="29681"/>
    <cellStyle name="强调文字颜色 1 2 3 7 3" xfId="29682"/>
    <cellStyle name="强调文字颜色 1 2 3 7 3 2" xfId="29683"/>
    <cellStyle name="强调文字颜色 1 2 3 7 3 2 2" xfId="29684"/>
    <cellStyle name="强调文字颜色 1 2 3 7 3 2 2 2" xfId="29685"/>
    <cellStyle name="输入 2 7 2 2 2" xfId="29686"/>
    <cellStyle name="强调文字颜色 5 3 2 5 7" xfId="29687"/>
    <cellStyle name="强调文字颜色 1 2 3 7 4" xfId="29688"/>
    <cellStyle name="强调文字颜色 1 2 3 7 4 2" xfId="29689"/>
    <cellStyle name="强调文字颜色 1 2 3 7 4 2 2" xfId="29690"/>
    <cellStyle name="强调文字颜色 1 2 3 7 5" xfId="29691"/>
    <cellStyle name="注释 4 8 2" xfId="29692"/>
    <cellStyle name="强调文字颜色 1 2 3 7 6" xfId="29693"/>
    <cellStyle name="注释 4 8 3" xfId="29694"/>
    <cellStyle name="强调文字颜色 4 2 3 6 3 2" xfId="29695"/>
    <cellStyle name="强调文字颜色 1 2 3 7 7" xfId="29696"/>
    <cellStyle name="强调文字颜色 1 2 3 8" xfId="29697"/>
    <cellStyle name="强调文字颜色 1 2 3 8 2" xfId="29698"/>
    <cellStyle name="强调文字颜色 1 2 3 8 2 2" xfId="29699"/>
    <cellStyle name="强调文字颜色 1 2 3 8 2 2 2" xfId="29700"/>
    <cellStyle name="输入 4 4 2 5" xfId="29701"/>
    <cellStyle name="强调文字颜色 1 2 3 8 2 2 2 2" xfId="29702"/>
    <cellStyle name="输入 3 6 2 2 2" xfId="29703"/>
    <cellStyle name="强调文字颜色 6 2 2 5 7" xfId="29704"/>
    <cellStyle name="强调文字颜色 1 2 3 8 2 3" xfId="29705"/>
    <cellStyle name="强调文字颜色 1 2 3 8 2 6" xfId="29706"/>
    <cellStyle name="强调文字颜色 1 2 3 8 3" xfId="29707"/>
    <cellStyle name="强调文字颜色 1 2 3 8 3 2" xfId="29708"/>
    <cellStyle name="强调文字颜色 1 2 3 8 3 2 2" xfId="29709"/>
    <cellStyle name="输入 5 4 2 5" xfId="29710"/>
    <cellStyle name="强调文字颜色 1 2 3 8 3 2 2 2" xfId="29711"/>
    <cellStyle name="输入 3 7 2 2 2" xfId="29712"/>
    <cellStyle name="强调文字颜色 6 3 2 5 7" xfId="29713"/>
    <cellStyle name="强调文字颜色 1 2 3 8 4" xfId="29714"/>
    <cellStyle name="强调文字颜色 1 2 3 8 4 2" xfId="29715"/>
    <cellStyle name="强调文字颜色 1 2 3 8 4 2 2" xfId="29716"/>
    <cellStyle name="强调文字颜色 1 2 3 8 5" xfId="29717"/>
    <cellStyle name="注释 4 9 2" xfId="29718"/>
    <cellStyle name="强调文字颜色 1 2 3 8 6" xfId="29719"/>
    <cellStyle name="强调文字颜色 1 2 3 9" xfId="29720"/>
    <cellStyle name="强调文字颜色 6 3 12 2 3 2" xfId="29721"/>
    <cellStyle name="强调文字颜色 1 2 3 9 2" xfId="29722"/>
    <cellStyle name="输入 4 6" xfId="29723"/>
    <cellStyle name="强调文字颜色 6 3 12 2 3 2 2" xfId="29724"/>
    <cellStyle name="强调文字颜色 1 2 3 9 2 2" xfId="29725"/>
    <cellStyle name="强调文字颜色 6 2 4 5 4" xfId="29726"/>
    <cellStyle name="强调文字颜色 1 2 3 9 2 2 2" xfId="29727"/>
    <cellStyle name="强调文字颜色 6 2 4 5 4 2" xfId="29728"/>
    <cellStyle name="强调文字颜色 1 2 3 9 2 2 2 2" xfId="29729"/>
    <cellStyle name="强调文字颜色 6 2 4 5 4 2 2" xfId="29730"/>
    <cellStyle name="强调文字颜色 1 2 3 9 2 2 2 2 2" xfId="29731"/>
    <cellStyle name="强调文字颜色 1 2 3 9 2 3" xfId="29732"/>
    <cellStyle name="强调文字颜色 1 2 3 9 2 4" xfId="29733"/>
    <cellStyle name="强调文字颜色 1 2 3 9 2 6" xfId="29734"/>
    <cellStyle name="适中 2 3 2 4 2" xfId="29735"/>
    <cellStyle name="强调文字颜色 1 2 3 9 3" xfId="29736"/>
    <cellStyle name="强调文字颜色 1 2 3 9 3 2" xfId="29737"/>
    <cellStyle name="强调文字颜色 1 2 3 9 3 2 2" xfId="29738"/>
    <cellStyle name="强调文字颜色 1 2 3 9 3 2 2 2" xfId="29739"/>
    <cellStyle name="强调文字颜色 1 2 3 9 4" xfId="29740"/>
    <cellStyle name="强调文字颜色 1 2 3 9 4 2" xfId="29741"/>
    <cellStyle name="强调文字颜色 1 2 3 9 4 2 2" xfId="29742"/>
    <cellStyle name="强调文字颜色 1 2 3 9 5" xfId="29743"/>
    <cellStyle name="强调文字颜色 1 2 3 9 6" xfId="29744"/>
    <cellStyle name="强调文字颜色 1 2 3 9 7" xfId="29745"/>
    <cellStyle name="注释 3 2 16 3" xfId="29746"/>
    <cellStyle name="强调文字颜色 1 2 4 10" xfId="29747"/>
    <cellStyle name="强调文字颜色 1 2 4 10 2" xfId="29748"/>
    <cellStyle name="强调文字颜色 1 2 4 10 2 2" xfId="29749"/>
    <cellStyle name="强调文字颜色 1 2 4 10 2 2 2" xfId="29750"/>
    <cellStyle name="强调文字颜色 1 2 4 10 2 2 2 2" xfId="29751"/>
    <cellStyle name="强调文字颜色 1 2 4 10 2 2 2 2 2" xfId="29752"/>
    <cellStyle name="强调文字颜色 1 2 4 10 2 4" xfId="29753"/>
    <cellStyle name="强调文字颜色 1 2 4 10 2 5" xfId="29754"/>
    <cellStyle name="强调文字颜色 1 2 4 10 3 2 2 2" xfId="29755"/>
    <cellStyle name="强调文字颜色 1 2 4 10 4 2 2" xfId="29756"/>
    <cellStyle name="强调文字颜色 1 2 4 10 5" xfId="29757"/>
    <cellStyle name="强调文字颜色 1 2 4 11" xfId="29758"/>
    <cellStyle name="强调文字颜色 1 2 4 11 2" xfId="29759"/>
    <cellStyle name="强调文字颜色 1 2 4 11 2 2" xfId="29760"/>
    <cellStyle name="强调文字颜色 1 2 4 11 2 2 2" xfId="29761"/>
    <cellStyle name="适中 2 2 10 4" xfId="29762"/>
    <cellStyle name="强调文字颜色 1 2 4 11 2 2 2 2" xfId="29763"/>
    <cellStyle name="适中 2 2 10 4 2" xfId="29764"/>
    <cellStyle name="强调文字颜色 1 2 4 11 2 2 2 2 2" xfId="29765"/>
    <cellStyle name="适中 2 2 2 2 5" xfId="29766"/>
    <cellStyle name="适中 2 2 10 4 2 2" xfId="29767"/>
    <cellStyle name="强调文字颜色 1 2 4 11 2 3" xfId="29768"/>
    <cellStyle name="强调文字颜色 1 2 4 11 2 3 2" xfId="29769"/>
    <cellStyle name="适中 2 2 11 4" xfId="29770"/>
    <cellStyle name="强调文字颜色 1 2 4 11 2 5" xfId="29771"/>
    <cellStyle name="强调文字颜色 1 2 4 11 2 6" xfId="29772"/>
    <cellStyle name="强调文字颜色 1 2 4 11 3 2 2" xfId="29773"/>
    <cellStyle name="强调文字颜色 1 2 4 11 3 2 2 2" xfId="29774"/>
    <cellStyle name="强调文字颜色 1 2 4 11 4" xfId="29775"/>
    <cellStyle name="强调文字颜色 1 2 4 11 4 2" xfId="29776"/>
    <cellStyle name="强调文字颜色 1 2 4 11 4 2 2" xfId="29777"/>
    <cellStyle name="强调文字颜色 1 2 4 11 5" xfId="29778"/>
    <cellStyle name="强调文字颜色 3 3 8 4" xfId="29779"/>
    <cellStyle name="强调文字颜色 1 2 4 16" xfId="29780"/>
    <cellStyle name="强调文字颜色 5 3 2 3 5" xfId="29781"/>
    <cellStyle name="强调文字颜色 1 2 4 17" xfId="29782"/>
    <cellStyle name="强调文字颜色 5 3 2 3 6" xfId="29783"/>
    <cellStyle name="强调文字颜色 2 2 10 2 2 2" xfId="29784"/>
    <cellStyle name="强调文字颜色 3 3 8 5" xfId="29785"/>
    <cellStyle name="强调文字颜色 3 3 8 6" xfId="29786"/>
    <cellStyle name="强调文字颜色 1 2 4 18" xfId="29787"/>
    <cellStyle name="强调文字颜色 5 3 2 3 7" xfId="29788"/>
    <cellStyle name="强调文字颜色 1 2 4 2 2 2 3" xfId="29789"/>
    <cellStyle name="强调文字颜色 2 3 2 10 4" xfId="29790"/>
    <cellStyle name="强调文字颜色 1 2 4 2 2 2 5" xfId="29791"/>
    <cellStyle name="强调文字颜色 2 3 2 10 6" xfId="29792"/>
    <cellStyle name="强调文字颜色 1 2 4 2 2 2 6" xfId="29793"/>
    <cellStyle name="强调文字颜色 2 3 2 10 7" xfId="29794"/>
    <cellStyle name="强调文字颜色 1 2 4 2 2 3 2 2 2" xfId="29795"/>
    <cellStyle name="强调文字颜色 2 3 2 11 3 2 2" xfId="29796"/>
    <cellStyle name="强调文字颜色 1 2 4 2 2 4" xfId="29797"/>
    <cellStyle name="强调文字颜色 1 2 4 2 2 4 2" xfId="29798"/>
    <cellStyle name="输出 3 2 2 6 2 2 2 2" xfId="29799"/>
    <cellStyle name="强调文字颜色 2 3 2 12 3" xfId="29800"/>
    <cellStyle name="强调文字颜色 1 2 4 2 2 7" xfId="29801"/>
    <cellStyle name="强调文字颜色 5 4 2 3 2 2" xfId="29802"/>
    <cellStyle name="强调文字颜色 1 2 4 2 3 2 2 2 2" xfId="29803"/>
    <cellStyle name="强调文字颜色 1 2 4 2 3 3 2 2" xfId="29804"/>
    <cellStyle name="强调文字颜色 1 2 4 2 3 4" xfId="29805"/>
    <cellStyle name="强调文字颜色 1 2 4 2 3 5" xfId="29806"/>
    <cellStyle name="注释 5 3 2" xfId="29807"/>
    <cellStyle name="强调文字颜色 1 2 4 2 6" xfId="29808"/>
    <cellStyle name="强调文字颜色 1 2 4 2 8" xfId="29809"/>
    <cellStyle name="强调文字颜色 1 2 4 3 7" xfId="29810"/>
    <cellStyle name="强调文字颜色 1 2 4 4 2 3 2 2" xfId="29811"/>
    <cellStyle name="强调文字颜色 1 2 4 4 2 5" xfId="29812"/>
    <cellStyle name="强调文字颜色 1 2 4 4 2 6" xfId="29813"/>
    <cellStyle name="注释 2 10 3 2 2" xfId="29814"/>
    <cellStyle name="强调文字颜色 3 2 6 4 2 2" xfId="29815"/>
    <cellStyle name="强调文字颜色 1 2 4 4 6" xfId="29816"/>
    <cellStyle name="强调文字颜色 1 2 4 5" xfId="29817"/>
    <cellStyle name="输出 2 2 14 3 2 2" xfId="29818"/>
    <cellStyle name="强调文字颜色 5 2 2 11 3 2" xfId="29819"/>
    <cellStyle name="强调文字颜色 1 2 4 5 2 2 2 2" xfId="29820"/>
    <cellStyle name="强调文字颜色 5 2 2 11 3 2 2" xfId="29821"/>
    <cellStyle name="强调文字颜色 1 2 4 5 2 2 2 2 2" xfId="29822"/>
    <cellStyle name="强调文字颜色 5 2 2 12 3" xfId="29823"/>
    <cellStyle name="强调文字颜色 1 2 4 5 2 3 2" xfId="29824"/>
    <cellStyle name="强调文字颜色 5 2 2 12 3 2" xfId="29825"/>
    <cellStyle name="强调文字颜色 1 2 4 5 2 3 2 2" xfId="29826"/>
    <cellStyle name="输出 2 2 14 5" xfId="29827"/>
    <cellStyle name="强调文字颜色 1 2 4 5 2 4" xfId="29828"/>
    <cellStyle name="强调文字颜色 4 3 14 2" xfId="29829"/>
    <cellStyle name="输出 2 2 14 6" xfId="29830"/>
    <cellStyle name="强调文字颜色 1 2 4 5 2 5" xfId="29831"/>
    <cellStyle name="强调文字颜色 4 3 14 3" xfId="29832"/>
    <cellStyle name="强调文字颜色 1 2 4 5 2 6" xfId="29833"/>
    <cellStyle name="注释 2 10 4 2 2" xfId="29834"/>
    <cellStyle name="强调文字颜色 4 3 14 4" xfId="29835"/>
    <cellStyle name="输出 2 2 15 3 2 2" xfId="29836"/>
    <cellStyle name="强调文字颜色 1 2 4 5 3 2 2 2" xfId="29837"/>
    <cellStyle name="强调文字颜色 1 2 4 5 7" xfId="29838"/>
    <cellStyle name="强调文字颜色 3 2 14 2 3 2" xfId="29839"/>
    <cellStyle name="强调文字颜色 1 2 4 6" xfId="29840"/>
    <cellStyle name="强调文字颜色 1 2 4 6 2 2 2 2" xfId="29841"/>
    <cellStyle name="强调文字颜色 1 2 4 6 2 2 2 2 2" xfId="29842"/>
    <cellStyle name="注释 2 4 9 2 2 2 2" xfId="29843"/>
    <cellStyle name="强调文字颜色 1 2 4 6 2 5" xfId="29844"/>
    <cellStyle name="强调文字颜色 1 2 4 6 2 6" xfId="29845"/>
    <cellStyle name="强调文字颜色 1 2 4 6 3 2 2 2" xfId="29846"/>
    <cellStyle name="强调文字颜色 4 2 3 7 2 2" xfId="29847"/>
    <cellStyle name="强调文字颜色 1 2 4 6 7" xfId="29848"/>
    <cellStyle name="强调文字颜色 3 2 2 10 2 2 2 2" xfId="29849"/>
    <cellStyle name="强调文字颜色 1 2 4 7" xfId="29850"/>
    <cellStyle name="强调文字颜色 1 2 4 7 2 3" xfId="29851"/>
    <cellStyle name="适中 2 3 11 4 2" xfId="29852"/>
    <cellStyle name="强调文字颜色 1 2 4 7 2 3 2" xfId="29853"/>
    <cellStyle name="适中 2 3 11 4 2 2" xfId="29854"/>
    <cellStyle name="强调文字颜色 3 2 2 10 2" xfId="29855"/>
    <cellStyle name="强调文字颜色 1 2 4 7 2 6" xfId="29856"/>
    <cellStyle name="强调文字颜色 1 2 4 7 7" xfId="29857"/>
    <cellStyle name="强调文字颜色 5 3 2 10 2" xfId="29858"/>
    <cellStyle name="强调文字颜色 4 2 3 7 3 2" xfId="29859"/>
    <cellStyle name="强调文字颜色 1 2 4 8" xfId="29860"/>
    <cellStyle name="强调文字颜色 1 2 4 8 2 2 2 2 2" xfId="29861"/>
    <cellStyle name="强调文字颜色 1 2 4 8 2 3 2 2" xfId="29862"/>
    <cellStyle name="强调文字颜色 1 2 4 8 2 4" xfId="29863"/>
    <cellStyle name="强调文字颜色 1 2 4 8 2 6" xfId="29864"/>
    <cellStyle name="强调文字颜色 1 2 4 8 6" xfId="29865"/>
    <cellStyle name="强调文字颜色 1 2 4 8 7" xfId="29866"/>
    <cellStyle name="强调文字颜色 5 3 2 11 2" xfId="29867"/>
    <cellStyle name="强调文字颜色 4 2 3 7 4 2" xfId="29868"/>
    <cellStyle name="强调文字颜色 1 2 4 9 2 2 2" xfId="29869"/>
    <cellStyle name="强调文字颜色 1 2 4 9 3 2" xfId="29870"/>
    <cellStyle name="强调文字颜色 1 2 4 9 3 2 2" xfId="29871"/>
    <cellStyle name="强调文字颜色 1 2 4 9 4" xfId="29872"/>
    <cellStyle name="强调文字颜色 1 2 4 9 6" xfId="29873"/>
    <cellStyle name="强调文字颜色 1 2 4 9 7" xfId="29874"/>
    <cellStyle name="强调文字颜色 5 3 2 12 2" xfId="29875"/>
    <cellStyle name="强调文字颜色 1 2 5" xfId="29876"/>
    <cellStyle name="强调文字颜色 5 3 6 2 2 2 2 2" xfId="29877"/>
    <cellStyle name="强调文字颜色 1 2 5 2 2 2 2 2 2" xfId="29878"/>
    <cellStyle name="强调文字颜色 1 2 5 2 2 4" xfId="29879"/>
    <cellStyle name="强调文字颜色 1 2 5 2 2 5" xfId="29880"/>
    <cellStyle name="强调文字颜色 4 5 4 2 3 2" xfId="29881"/>
    <cellStyle name="强调文字颜色 1 2 5 4" xfId="29882"/>
    <cellStyle name="强调文字颜色 1 2 5 5" xfId="29883"/>
    <cellStyle name="强调文字颜色 1 2 5 5 2" xfId="29884"/>
    <cellStyle name="强调文字颜色 1 2 5 6" xfId="29885"/>
    <cellStyle name="强调文字颜色 1 2 6 4" xfId="29886"/>
    <cellStyle name="强调文字颜色 6 3 3 4 2 2 2" xfId="29887"/>
    <cellStyle name="强调文字颜色 1 2 6 5" xfId="29888"/>
    <cellStyle name="强调文字颜色 1 2 7" xfId="29889"/>
    <cellStyle name="强调文字颜色 1 2 7 2" xfId="29890"/>
    <cellStyle name="强调文字颜色 1 2 7 2 2 2" xfId="29891"/>
    <cellStyle name="强调文字颜色 1 2 7 2 2 2 2" xfId="29892"/>
    <cellStyle name="强调文字颜色 1 2 7 2 2 2 2 2" xfId="29893"/>
    <cellStyle name="强调文字颜色 1 2 7 2 3" xfId="29894"/>
    <cellStyle name="强调文字颜色 1 2 7 2 3 2" xfId="29895"/>
    <cellStyle name="强调文字颜色 1 2 7 2 3 2 2" xfId="29896"/>
    <cellStyle name="强调文字颜色 1 2 7 2 4" xfId="29897"/>
    <cellStyle name="强调文字颜色 1 2 7 2 5" xfId="29898"/>
    <cellStyle name="强调文字颜色 1 2 7 2 6" xfId="29899"/>
    <cellStyle name="输出 4 5 2 2 2 2" xfId="29900"/>
    <cellStyle name="强调文字颜色 1 2 7 3" xfId="29901"/>
    <cellStyle name="输出 4 5 2 2 2 2 2" xfId="29902"/>
    <cellStyle name="强调文字颜色 1 2 7 3 2" xfId="29903"/>
    <cellStyle name="输入 3 2 9 2 3 2 2" xfId="29904"/>
    <cellStyle name="强调文字颜色 1 2 7 4" xfId="29905"/>
    <cellStyle name="强调文字颜色 1 2 7 4 2" xfId="29906"/>
    <cellStyle name="强调文字颜色 1 2 7 5" xfId="29907"/>
    <cellStyle name="强调文字颜色 1 2 8" xfId="29908"/>
    <cellStyle name="强调文字颜色 5 3 10 2" xfId="29909"/>
    <cellStyle name="强调文字颜色 1 2 8 2" xfId="29910"/>
    <cellStyle name="强调文字颜色 5 3 10 2 2" xfId="29911"/>
    <cellStyle name="强调文字颜色 1 2 8 2 6" xfId="29912"/>
    <cellStyle name="强调文字颜色 1 2 8 3" xfId="29913"/>
    <cellStyle name="强调文字颜色 5 3 10 2 3" xfId="29914"/>
    <cellStyle name="强调文字颜色 1 2 8 4 2 2" xfId="29915"/>
    <cellStyle name="强调文字颜色 1 2 8 5" xfId="29916"/>
    <cellStyle name="强调文字颜色 5 3 10 2 5" xfId="29917"/>
    <cellStyle name="强调文字颜色 1 2 9" xfId="29918"/>
    <cellStyle name="强调文字颜色 5 3 10 3" xfId="29919"/>
    <cellStyle name="强调文字颜色 1 2 9 2" xfId="29920"/>
    <cellStyle name="强调文字颜色 5 3 10 3 2" xfId="29921"/>
    <cellStyle name="强调文字颜色 1 2 9 2 2" xfId="29922"/>
    <cellStyle name="强调文字颜色 5 3 10 3 2 2" xfId="29923"/>
    <cellStyle name="适中 2 11 4" xfId="29924"/>
    <cellStyle name="强调文字颜色 1 2 9 2 2 2" xfId="29925"/>
    <cellStyle name="强调文字颜色 5 3 10 3 2 2 2" xfId="29926"/>
    <cellStyle name="适中 2 11 4 2 2" xfId="29927"/>
    <cellStyle name="强调文字颜色 1 2 9 2 2 2 2 2" xfId="29928"/>
    <cellStyle name="强调文字颜色 3 3 2 10 3 2" xfId="29929"/>
    <cellStyle name="适中 2 12 4" xfId="29930"/>
    <cellStyle name="强调文字颜色 1 2 9 2 3 2" xfId="29931"/>
    <cellStyle name="适中 2 12 4 2" xfId="29932"/>
    <cellStyle name="强调文字颜色 1 2 9 2 3 2 2" xfId="29933"/>
    <cellStyle name="强调文字颜色 1 2 9 2 5" xfId="29934"/>
    <cellStyle name="强调文字颜色 1 2 9 2 6" xfId="29935"/>
    <cellStyle name="强调文字颜色 1 2 9 3" xfId="29936"/>
    <cellStyle name="强调文字颜色 1 2 9 3 2" xfId="29937"/>
    <cellStyle name="强调文字颜色 1 2 9 3 2 2" xfId="29938"/>
    <cellStyle name="强调文字颜色 1 2 9 3 2 2 2" xfId="29939"/>
    <cellStyle name="强调文字颜色 1 2 9 4 2" xfId="29940"/>
    <cellStyle name="强调文字颜色 1 2 9 4 2 2" xfId="29941"/>
    <cellStyle name="强调文字颜色 1 2 9 5" xfId="29942"/>
    <cellStyle name="输入 2 3 2 2 4" xfId="29943"/>
    <cellStyle name="强调文字颜色 1 3" xfId="29944"/>
    <cellStyle name="强调文字颜色 1 3 11 6" xfId="29945"/>
    <cellStyle name="强调文字颜色 1 3 10" xfId="29946"/>
    <cellStyle name="强调文字颜色 1 3 10 2" xfId="29947"/>
    <cellStyle name="强调文字颜色 1 3 10 2 2 2 2 2" xfId="29948"/>
    <cellStyle name="强调文字颜色 1 3 10 2 3 2" xfId="29949"/>
    <cellStyle name="强调文字颜色 1 3 10 2 3 2 2" xfId="29950"/>
    <cellStyle name="强调文字颜色 1 3 10 2 4" xfId="29951"/>
    <cellStyle name="强调文字颜色 3 3 7 3 2 2" xfId="29952"/>
    <cellStyle name="强调文字颜色 1 3 10 2 5" xfId="29953"/>
    <cellStyle name="强调文字颜色 5 3 2 2 4 2 2" xfId="29954"/>
    <cellStyle name="强调文字颜色 4 2 3 11 2 2 2" xfId="29955"/>
    <cellStyle name="强调文字颜色 1 3 10 2 6" xfId="29956"/>
    <cellStyle name="强调文字颜色 1 3 10 3" xfId="29957"/>
    <cellStyle name="强调文字颜色 1 3 10 3 2 2" xfId="29958"/>
    <cellStyle name="强调文字颜色 1 3 10 4" xfId="29959"/>
    <cellStyle name="强调文字颜色 1 3 10 4 2" xfId="29960"/>
    <cellStyle name="强调文字颜色 1 3 10 4 2 2" xfId="29961"/>
    <cellStyle name="强调文字颜色 1 3 10 5" xfId="29962"/>
    <cellStyle name="强调文字颜色 1 3 11 2" xfId="29963"/>
    <cellStyle name="强调文字颜色 1 3 11 2 2" xfId="29964"/>
    <cellStyle name="强调文字颜色 1 3 11 2 3" xfId="29965"/>
    <cellStyle name="强调文字颜色 1 3 11 2 3 2 2" xfId="29966"/>
    <cellStyle name="强调文字颜色 1 3 11 2 4" xfId="29967"/>
    <cellStyle name="强调文字颜色 3 3 7 4 2 2" xfId="29968"/>
    <cellStyle name="强调文字颜色 1 3 11 2 5" xfId="29969"/>
    <cellStyle name="强调文字颜色 5 3 2 2 5 2 2" xfId="29970"/>
    <cellStyle name="强调文字颜色 4 2 3 11 3 2 2" xfId="29971"/>
    <cellStyle name="强调文字颜色 1 3 11 2 6" xfId="29972"/>
    <cellStyle name="强调文字颜色 1 3 11 3" xfId="29973"/>
    <cellStyle name="强调文字颜色 1 3 11 3 2" xfId="29974"/>
    <cellStyle name="输入 2 3 2 2 2" xfId="29975"/>
    <cellStyle name="强调文字颜色 1 3 11 4" xfId="29976"/>
    <cellStyle name="输入 2 3 2 2 5" xfId="29977"/>
    <cellStyle name="强调文字颜色 1 3 11 7" xfId="29978"/>
    <cellStyle name="强调文字颜色 1 4" xfId="29979"/>
    <cellStyle name="强调文字颜色 1 3 12 2" xfId="29980"/>
    <cellStyle name="强调文字颜色 1 3 12 2 4" xfId="29981"/>
    <cellStyle name="强调文字颜色 1 3 12 2 5" xfId="29982"/>
    <cellStyle name="强调文字颜色 4 2 3 11 4 2 2" xfId="29983"/>
    <cellStyle name="强调文字颜色 1 3 12 2 6" xfId="29984"/>
    <cellStyle name="强调文字颜色 2 4 4 4 2 2" xfId="29985"/>
    <cellStyle name="强调文字颜色 1 3 12 3" xfId="29986"/>
    <cellStyle name="强调文字颜色 1 3 12 3 2" xfId="29987"/>
    <cellStyle name="强调文字颜色 2 2 4 2 2 2 6" xfId="29988"/>
    <cellStyle name="输入 2 3 2 3 2" xfId="29989"/>
    <cellStyle name="强调文字颜色 1 3 12 4" xfId="29990"/>
    <cellStyle name="输入 2 3 2 3 2 2" xfId="29991"/>
    <cellStyle name="强调文字颜色 1 3 12 4 2" xfId="29992"/>
    <cellStyle name="输入 2 3 2 3 3" xfId="29993"/>
    <cellStyle name="强调文字颜色 1 3 12 5" xfId="29994"/>
    <cellStyle name="强调文字颜色 2 2" xfId="29995"/>
    <cellStyle name="输入 2 3 2 3 5" xfId="29996"/>
    <cellStyle name="强调文字颜色 1 3 12 7" xfId="29997"/>
    <cellStyle name="强调文字颜色 2 4" xfId="29998"/>
    <cellStyle name="强调文字颜色 1 3 13 2 2 2 2" xfId="29999"/>
    <cellStyle name="强调文字颜色 1 3 13 3 2 2" xfId="30000"/>
    <cellStyle name="输入 2 3 2 4 3" xfId="30001"/>
    <cellStyle name="强调文字颜色 1 3 13 5" xfId="30002"/>
    <cellStyle name="强调文字颜色 3 2" xfId="30003"/>
    <cellStyle name="输入 2 3 2 4 4" xfId="30004"/>
    <cellStyle name="强调文字颜色 1 3 13 6" xfId="30005"/>
    <cellStyle name="强调文字颜色 3 3" xfId="30006"/>
    <cellStyle name="强调文字颜色 1 3 14 3" xfId="30007"/>
    <cellStyle name="强调文字颜色 1 3 14 3 2" xfId="30008"/>
    <cellStyle name="强调文字颜色 2 2 2 14 3" xfId="30009"/>
    <cellStyle name="强调文字颜色 1 3 14 3 2 2" xfId="30010"/>
    <cellStyle name="输入 2 3 2 5 3" xfId="30011"/>
    <cellStyle name="强调文字颜色 1 3 14 5" xfId="30012"/>
    <cellStyle name="强调文字颜色 4 2" xfId="30013"/>
    <cellStyle name="输入 2 3 2 5 4" xfId="30014"/>
    <cellStyle name="强调文字颜色 1 3 14 6" xfId="30015"/>
    <cellStyle name="强调文字颜色 4 3" xfId="30016"/>
    <cellStyle name="强调文字颜色 1 3 15 2 2" xfId="30017"/>
    <cellStyle name="强调文字颜色 1 3 15 2 2 2" xfId="30018"/>
    <cellStyle name="强调文字颜色 1 3 15 3" xfId="30019"/>
    <cellStyle name="强调文字颜色 1 3 16 2" xfId="30020"/>
    <cellStyle name="强调文字颜色 1 3 16 2 2" xfId="30021"/>
    <cellStyle name="强调文字颜色 1 3 18" xfId="30022"/>
    <cellStyle name="强调文字颜色 5 3 2 2 3 3 2 2" xfId="30023"/>
    <cellStyle name="强调文字颜色 1 3 19" xfId="30024"/>
    <cellStyle name="强调文字颜色 3 3 7 2 3 2 2" xfId="30025"/>
    <cellStyle name="输入 2 3 2 2 4 2" xfId="30026"/>
    <cellStyle name="强调文字颜色 1 3 2" xfId="30027"/>
    <cellStyle name="强调文字颜色 1 3 2 10 2 2 2" xfId="30028"/>
    <cellStyle name="强调文字颜色 1 3 2 10 2 2 2 2" xfId="30029"/>
    <cellStyle name="强调文字颜色 1 3 2 10 2 2 2 2 2" xfId="30030"/>
    <cellStyle name="强调文字颜色 1 3 2 10 2 3" xfId="30031"/>
    <cellStyle name="强调文字颜色 1 3 2 10 2 3 2" xfId="30032"/>
    <cellStyle name="强调文字颜色 1 3 2 10 2 3 2 2" xfId="30033"/>
    <cellStyle name="强调文字颜色 1 3 2 10 2 6" xfId="30034"/>
    <cellStyle name="强调文字颜色 1 3 2 10 3 2 2 2" xfId="30035"/>
    <cellStyle name="强调文字颜色 1 3 2 10 4 2 2" xfId="30036"/>
    <cellStyle name="强调文字颜色 1 3 2 10 7" xfId="30037"/>
    <cellStyle name="强调文字颜色 1 3 2 11 2" xfId="30038"/>
    <cellStyle name="强调文字颜色 1 3 2 11 2 2" xfId="30039"/>
    <cellStyle name="强调文字颜色 1 3 2 11 2 2 2" xfId="30040"/>
    <cellStyle name="强调文字颜色 1 3 2 11 2 2 2 2" xfId="30041"/>
    <cellStyle name="强调文字颜色 1 3 2 11 2 2 2 2 2" xfId="30042"/>
    <cellStyle name="强调文字颜色 1 3 2 11 2 3" xfId="30043"/>
    <cellStyle name="强调文字颜色 1 3 2 11 2 5" xfId="30044"/>
    <cellStyle name="强调文字颜色 1 3 2 11 2 6" xfId="30045"/>
    <cellStyle name="强调文字颜色 1 3 2 11 3 2 2" xfId="30046"/>
    <cellStyle name="强调文字颜色 1 3 2 11 4" xfId="30047"/>
    <cellStyle name="强调文字颜色 1 3 2 11 4 2" xfId="30048"/>
    <cellStyle name="适中 2 3 2 2 3" xfId="30049"/>
    <cellStyle name="强调文字颜色 1 3 2 11 4 2 2" xfId="30050"/>
    <cellStyle name="适中 2 3 2 2 3 2" xfId="30051"/>
    <cellStyle name="强调文字颜色 1 3 2 11 5" xfId="30052"/>
    <cellStyle name="强调文字颜色 1 3 2 11 6" xfId="30053"/>
    <cellStyle name="强调文字颜色 1 3 2 11 7" xfId="30054"/>
    <cellStyle name="强调文字颜色 1 3 2 12 2" xfId="30055"/>
    <cellStyle name="强调文字颜色 1 3 2 12 2 2" xfId="30056"/>
    <cellStyle name="强调文字颜色 1 3 2 12 2 2 2" xfId="30057"/>
    <cellStyle name="强调文字颜色 1 3 2 12 2 2 2 2" xfId="30058"/>
    <cellStyle name="强调文字颜色 1 3 2 12 4" xfId="30059"/>
    <cellStyle name="强调文字颜色 1 3 2 12 5" xfId="30060"/>
    <cellStyle name="强调文字颜色 1 3 2 13" xfId="30061"/>
    <cellStyle name="强调文字颜色 1 3 2 13 2" xfId="30062"/>
    <cellStyle name="强调文字颜色 1 3 2 13 2 2" xfId="30063"/>
    <cellStyle name="强调文字颜色 1 3 2 13 2 2 2" xfId="30064"/>
    <cellStyle name="强调文字颜色 2 2 4 10" xfId="30065"/>
    <cellStyle name="强调文字颜色 1 3 2 13 3 2 2" xfId="30066"/>
    <cellStyle name="强调文字颜色 5 2 2 9 2 2" xfId="30067"/>
    <cellStyle name="强调文字颜色 1 3 2 13 4" xfId="30068"/>
    <cellStyle name="强调文字颜色 5 2 2 9 2 3" xfId="30069"/>
    <cellStyle name="强调文字颜色 1 3 2 13 5" xfId="30070"/>
    <cellStyle name="强调文字颜色 6 2 10 2 2 2" xfId="30071"/>
    <cellStyle name="强调文字颜色 5 2 2 9 2 4" xfId="30072"/>
    <cellStyle name="强调文字颜色 1 3 2 13 6" xfId="30073"/>
    <cellStyle name="强调文字颜色 1 3 2 14" xfId="30074"/>
    <cellStyle name="强调文字颜色 1 3 2 14 2" xfId="30075"/>
    <cellStyle name="强调文字颜色 1 3 2 15" xfId="30076"/>
    <cellStyle name="强调文字颜色 1 3 2 15 2" xfId="30077"/>
    <cellStyle name="强调文字颜色 1 3 2 15 2 2" xfId="30078"/>
    <cellStyle name="强调文字颜色 1 3 2 16" xfId="30079"/>
    <cellStyle name="输出 3 3 6 3 2 2" xfId="30080"/>
    <cellStyle name="强调文字颜色 1 3 2 18" xfId="30081"/>
    <cellStyle name="输入 2 3 2 2 4 2 2" xfId="30082"/>
    <cellStyle name="强调文字颜色 1 3 2 2" xfId="30083"/>
    <cellStyle name="输入 2 3 8 4 2 2" xfId="30084"/>
    <cellStyle name="输出 2 2 13 2 2 2 2" xfId="30085"/>
    <cellStyle name="强调文字颜色 1 3 2 2 2 2 2 2 2 2" xfId="30086"/>
    <cellStyle name="输出 2 2 14 2 2" xfId="30087"/>
    <cellStyle name="强调文字颜色 5 2 2 10 3" xfId="30088"/>
    <cellStyle name="强调文字颜色 1 3 2 2 2 3 2 2" xfId="30089"/>
    <cellStyle name="输出 2 2 14 2 2 2" xfId="30090"/>
    <cellStyle name="强调文字颜色 5 2 2 10 3 2" xfId="30091"/>
    <cellStyle name="强调文字颜色 1 3 2 2 2 3 2 2 2" xfId="30092"/>
    <cellStyle name="输出 2 2 15" xfId="30093"/>
    <cellStyle name="输出 2 2 20" xfId="30094"/>
    <cellStyle name="强调文字颜色 1 3 2 2 2 4" xfId="30095"/>
    <cellStyle name="输出 2 2 15 2 2" xfId="30096"/>
    <cellStyle name="强调文字颜色 1 3 2 2 2 4 2 2" xfId="30097"/>
    <cellStyle name="输出 2 2 16" xfId="30098"/>
    <cellStyle name="输出 2 2 21" xfId="30099"/>
    <cellStyle name="强调文字颜色 1 3 2 2 2 5" xfId="30100"/>
    <cellStyle name="输出 2 2 18" xfId="30101"/>
    <cellStyle name="输入 2 2 17 2" xfId="30102"/>
    <cellStyle name="强调文字颜色 1 3 2 2 2 7" xfId="30103"/>
    <cellStyle name="强调文字颜色 1 3 2 2 3 2 2 2 2" xfId="30104"/>
    <cellStyle name="强调文字颜色 1 3 2 2 3 3 2 2" xfId="30105"/>
    <cellStyle name="强调文字颜色 1 3 2 2 3 4" xfId="30106"/>
    <cellStyle name="强调文字颜色 1 3 2 2 3 5" xfId="30107"/>
    <cellStyle name="强调文字颜色 1 3 2 2 3 6" xfId="30108"/>
    <cellStyle name="强调文字颜色 3 3 4 2 3 2" xfId="30109"/>
    <cellStyle name="强调文字颜色 1 3 2 3 2 2 2" xfId="30110"/>
    <cellStyle name="强调文字颜色 1 3 2 3 2 2 2 2" xfId="30111"/>
    <cellStyle name="强调文字颜色 1 3 2 3 2 2 2 2 2" xfId="30112"/>
    <cellStyle name="强调文字颜色 1 3 2 3 2 3" xfId="30113"/>
    <cellStyle name="强调文字颜色 1 3 2 3 2 4" xfId="30114"/>
    <cellStyle name="强调文字颜色 1 3 2 3 2 5" xfId="30115"/>
    <cellStyle name="强调文字颜色 1 3 2 3 2 6" xfId="30116"/>
    <cellStyle name="强调文字颜色 3 3 4 3 2 2" xfId="30117"/>
    <cellStyle name="强调文字颜色 1 3 2 3 3" xfId="30118"/>
    <cellStyle name="强调文字颜色 1 3 2 3 3 2" xfId="30119"/>
    <cellStyle name="强调文字颜色 1 3 2 3 3 2 2" xfId="30120"/>
    <cellStyle name="输出 3 2 9" xfId="30121"/>
    <cellStyle name="强调文字颜色 1 3 2 3 3 2 2 2" xfId="30122"/>
    <cellStyle name="强调文字颜色 1 3 2 3 4" xfId="30123"/>
    <cellStyle name="强调文字颜色 1 3 2 3 4 2" xfId="30124"/>
    <cellStyle name="强调文字颜色 1 3 2 3 4 2 2" xfId="30125"/>
    <cellStyle name="强调文字颜色 1 3 2 3 6" xfId="30126"/>
    <cellStyle name="强调文字颜色 1 3 2 3 7" xfId="30127"/>
    <cellStyle name="强调文字颜色 1 3 2 4" xfId="30128"/>
    <cellStyle name="强调文字颜色 1 3 2 4 2" xfId="30129"/>
    <cellStyle name="强调文字颜色 1 3 2 4 2 2" xfId="30130"/>
    <cellStyle name="强调文字颜色 1 3 2 4 2 2 2" xfId="30131"/>
    <cellStyle name="强调文字颜色 1 3 2 4 2 2 2 2" xfId="30132"/>
    <cellStyle name="强调文字颜色 1 3 2 7 5" xfId="30133"/>
    <cellStyle name="强调文字颜色 1 3 2 4 2 3" xfId="30134"/>
    <cellStyle name="强调文字颜色 1 3 2 4 2 4" xfId="30135"/>
    <cellStyle name="强调文字颜色 6 2 4 11 2 2 2 2 2" xfId="30136"/>
    <cellStyle name="强调文字颜色 1 3 2 4 2 5" xfId="30137"/>
    <cellStyle name="强调文字颜色 1 3 2 4 2 6" xfId="30138"/>
    <cellStyle name="强调文字颜色 3 3 4 4 2 2" xfId="30139"/>
    <cellStyle name="强调文字颜色 1 3 2 4 3" xfId="30140"/>
    <cellStyle name="强调文字颜色 1 3 2 4 3 2" xfId="30141"/>
    <cellStyle name="强调文字颜色 1 3 2 4 3 2 2" xfId="30142"/>
    <cellStyle name="强调文字颜色 1 3 2 4 3 2 2 2" xfId="30143"/>
    <cellStyle name="强调文字颜色 1 3 2 4 4" xfId="30144"/>
    <cellStyle name="强调文字颜色 1 3 2 4 4 2" xfId="30145"/>
    <cellStyle name="强调文字颜色 1 3 2 4 4 2 2" xfId="30146"/>
    <cellStyle name="强调文字颜色 1 3 2 4 5" xfId="30147"/>
    <cellStyle name="强调文字颜色 1 3 2 4 6" xfId="30148"/>
    <cellStyle name="强调文字颜色 1 3 2 5" xfId="30149"/>
    <cellStyle name="强调文字颜色 1 3 2 5 2" xfId="30150"/>
    <cellStyle name="强调文字颜色 1 3 2 5 2 2" xfId="30151"/>
    <cellStyle name="强调文字颜色 1 3 2 5 2 2 2" xfId="30152"/>
    <cellStyle name="强调文字颜色 1 3 2 5 2 3" xfId="30153"/>
    <cellStyle name="强调文字颜色 1 3 2 5 2 4" xfId="30154"/>
    <cellStyle name="强调文字颜色 1 3 2 5 2 5" xfId="30155"/>
    <cellStyle name="强调文字颜色 1 3 2 5 2 6" xfId="30156"/>
    <cellStyle name="强调文字颜色 1 3 2 5 3 2" xfId="30157"/>
    <cellStyle name="强调文字颜色 1 3 2 5 3 2 2" xfId="30158"/>
    <cellStyle name="强调文字颜色 1 3 2 5 3 2 2 2" xfId="30159"/>
    <cellStyle name="强调文字颜色 1 3 2 5 4 2" xfId="30160"/>
    <cellStyle name="强调文字颜色 1 3 2 5 4 2 2" xfId="30161"/>
    <cellStyle name="强调文字颜色 1 3 2 5 5" xfId="30162"/>
    <cellStyle name="强调文字颜色 1 3 2 5 6" xfId="30163"/>
    <cellStyle name="强调文字颜色 1 6 2 2 2 2 2" xfId="30164"/>
    <cellStyle name="强调文字颜色 1 3 2 6" xfId="30165"/>
    <cellStyle name="强调文字颜色 1 3 2 6 2" xfId="30166"/>
    <cellStyle name="强调文字颜色 1 3 2 6 2 2" xfId="30167"/>
    <cellStyle name="强调文字颜色 1 3 2 6 2 2 2" xfId="30168"/>
    <cellStyle name="强调文字颜色 1 3 2 6 2 2 2 2" xfId="30169"/>
    <cellStyle name="强调文字颜色 3 3 2 7 5" xfId="30170"/>
    <cellStyle name="强调文字颜色 1 3 2 6 2 2 2 2 2" xfId="30171"/>
    <cellStyle name="强调文字颜色 1 3 2 6 2 5" xfId="30172"/>
    <cellStyle name="强调文字颜色 1 3 2 6 2 6" xfId="30173"/>
    <cellStyle name="强调文字颜色 1 3 2 6 3" xfId="30174"/>
    <cellStyle name="强调文字颜色 2 2 2 5 2 2" xfId="30175"/>
    <cellStyle name="强调文字颜色 1 3 2 6 3 2" xfId="30176"/>
    <cellStyle name="强调文字颜色 2 2 2 5 2 2 2" xfId="30177"/>
    <cellStyle name="强调文字颜色 1 3 2 6 4" xfId="30178"/>
    <cellStyle name="强调文字颜色 2 2 2 5 2 3" xfId="30179"/>
    <cellStyle name="强调文字颜色 1 3 2 6 4 2 2" xfId="30180"/>
    <cellStyle name="强调文字颜色 2 2 2 5 2 3 2 2" xfId="30181"/>
    <cellStyle name="强调文字颜色 1 3 2 6 5" xfId="30182"/>
    <cellStyle name="强调文字颜色 2 2 2 5 2 4" xfId="30183"/>
    <cellStyle name="强调文字颜色 1 3 2 6 6" xfId="30184"/>
    <cellStyle name="强调文字颜色 2 2 2 5 2 5" xfId="30185"/>
    <cellStyle name="强调文字颜色 1 3 2 7" xfId="30186"/>
    <cellStyle name="强调文字颜色 1 3 2 7 2" xfId="30187"/>
    <cellStyle name="输出 3 2 13" xfId="30188"/>
    <cellStyle name="强调文字颜色 1 3 2 7 2 2" xfId="30189"/>
    <cellStyle name="输出 3 2 13 2" xfId="30190"/>
    <cellStyle name="强调文字颜色 1 3 2 7 2 2 2" xfId="30191"/>
    <cellStyle name="强调文字颜色 1 5 5" xfId="30192"/>
    <cellStyle name="输出 3 2 13 2 2" xfId="30193"/>
    <cellStyle name="强调文字颜色 1 3 2 7 2 2 2 2" xfId="30194"/>
    <cellStyle name="强调文字颜色 4 3 2 7 5" xfId="30195"/>
    <cellStyle name="强调文字颜色 1 5 5 2" xfId="30196"/>
    <cellStyle name="输出 3 2 13 2 2 2" xfId="30197"/>
    <cellStyle name="强调文字颜色 1 3 2 7 2 2 2 2 2" xfId="30198"/>
    <cellStyle name="强调文字颜色 1 5 5 2 2" xfId="30199"/>
    <cellStyle name="输出 3 2 17" xfId="30200"/>
    <cellStyle name="强调文字颜色 1 3 2 7 2 6" xfId="30201"/>
    <cellStyle name="强调文字颜色 1 3 2 7 3" xfId="30202"/>
    <cellStyle name="强调文字颜色 2 2 2 5 3 2" xfId="30203"/>
    <cellStyle name="强调文字颜色 1 3 2 7 3 2" xfId="30204"/>
    <cellStyle name="强调文字颜色 2 2 2 5 3 2 2" xfId="30205"/>
    <cellStyle name="强调文字颜色 1 3 2 7 3 2 2" xfId="30206"/>
    <cellStyle name="强调文字颜色 2 2 2 5 3 2 2 2" xfId="30207"/>
    <cellStyle name="强调文字颜色 2 5 5" xfId="30208"/>
    <cellStyle name="强调文字颜色 1 3 2 7 4" xfId="30209"/>
    <cellStyle name="强调文字颜色 4 2 12 2 2 2 2 2" xfId="30210"/>
    <cellStyle name="强调文字颜色 1 3 2 7 6" xfId="30211"/>
    <cellStyle name="强调文字颜色 1 3 2 8" xfId="30212"/>
    <cellStyle name="强调文字颜色 1 3 2 8 2" xfId="30213"/>
    <cellStyle name="强调文字颜色 3 3 2 8 2 6" xfId="30214"/>
    <cellStyle name="强调文字颜色 1 3 2 8 2 2" xfId="30215"/>
    <cellStyle name="强调文字颜色 1 3 2 8 2 2 2" xfId="30216"/>
    <cellStyle name="强调文字颜色 1 3 2 8 2 2 2 2" xfId="30217"/>
    <cellStyle name="强调文字颜色 5 3 2 7 5" xfId="30218"/>
    <cellStyle name="强调文字颜色 1 3 2 8 2 2 2 2 2" xfId="30219"/>
    <cellStyle name="强调文字颜色 1 3 2 8 2 3 2 2" xfId="30220"/>
    <cellStyle name="强调文字颜色 1 3 2 8 2 5" xfId="30221"/>
    <cellStyle name="强调文字颜色 1 3 2 8 2 6" xfId="30222"/>
    <cellStyle name="强调文字颜色 1 3 2 8 3" xfId="30223"/>
    <cellStyle name="强调文字颜色 2 2 2 5 4 2" xfId="30224"/>
    <cellStyle name="强调文字颜色 1 3 2 8 3 2" xfId="30225"/>
    <cellStyle name="强调文字颜色 2 2 2 5 4 2 2" xfId="30226"/>
    <cellStyle name="强调文字颜色 1 3 2 8 3 2 2" xfId="30227"/>
    <cellStyle name="强调文字颜色 2 3 13" xfId="30228"/>
    <cellStyle name="强调文字颜色 1 3 2 8 3 2 2 2" xfId="30229"/>
    <cellStyle name="强调文字颜色 2 3 13 2" xfId="30230"/>
    <cellStyle name="强调文字颜色 1 3 2 8 4" xfId="30231"/>
    <cellStyle name="强调文字颜色 1 3 2 8 6" xfId="30232"/>
    <cellStyle name="强调文字颜色 1 3 2 9" xfId="30233"/>
    <cellStyle name="强调文字颜色 6 3 12 3 2 2" xfId="30234"/>
    <cellStyle name="强调文字颜色 1 3 2 9 2" xfId="30235"/>
    <cellStyle name="强调文字颜色 6 3 12 3 2 2 2" xfId="30236"/>
    <cellStyle name="强调文字颜色 1 3 2 9 2 2" xfId="30237"/>
    <cellStyle name="强调文字颜色 1 3 2 9 2 2 2 2" xfId="30238"/>
    <cellStyle name="强调文字颜色 6 3 2 7 5" xfId="30239"/>
    <cellStyle name="输入 3 14 2 2 2" xfId="30240"/>
    <cellStyle name="强调文字颜色 1 3 2 9 2 4" xfId="30241"/>
    <cellStyle name="强调文字颜色 1 3 2 9 2 5" xfId="30242"/>
    <cellStyle name="适中 3 2 2 4 2" xfId="30243"/>
    <cellStyle name="强调文字颜色 1 3 2 9 2 6" xfId="30244"/>
    <cellStyle name="强调文字颜色 1 3 2 9 3" xfId="30245"/>
    <cellStyle name="强调文字颜色 1 3 2 9 3 2 2" xfId="30246"/>
    <cellStyle name="强调文字颜色 1 3 2 9 3 2 2 2" xfId="30247"/>
    <cellStyle name="强调文字颜色 1 3 2 9 4" xfId="30248"/>
    <cellStyle name="强调文字颜色 1 3 2 9 4 2 2" xfId="30249"/>
    <cellStyle name="强调文字颜色 1 3 2 9 7" xfId="30250"/>
    <cellStyle name="强调文字颜色 1 3 3 2 2 6" xfId="30251"/>
    <cellStyle name="强调文字颜色 3 3 5 2 2 2" xfId="30252"/>
    <cellStyle name="强调文字颜色 1 3 3 4" xfId="30253"/>
    <cellStyle name="强调文字颜色 1 3 3 5" xfId="30254"/>
    <cellStyle name="强调文字颜色 1 3 3 5 2" xfId="30255"/>
    <cellStyle name="强调文字颜色 1 3 3 5 2 2" xfId="30256"/>
    <cellStyle name="强调文字颜色 3 2 14 3 2 2" xfId="30257"/>
    <cellStyle name="强调文字颜色 1 3 3 6" xfId="30258"/>
    <cellStyle name="强调文字颜色 1 3 3 7" xfId="30259"/>
    <cellStyle name="强调文字颜色 1 3 3 8" xfId="30260"/>
    <cellStyle name="强调文字颜色 4 5 4 3 2 2" xfId="30261"/>
    <cellStyle name="强调文字颜色 1 3 4 4" xfId="30262"/>
    <cellStyle name="强调文字颜色 4 5 4 3 2 2 2" xfId="30263"/>
    <cellStyle name="强调文字颜色 1 3 4 4 2" xfId="30264"/>
    <cellStyle name="强调文字颜色 1 3 4 5" xfId="30265"/>
    <cellStyle name="强调文字颜色 1 3 4 6" xfId="30266"/>
    <cellStyle name="强调文字颜色 1 3 4 7" xfId="30267"/>
    <cellStyle name="强调文字颜色 1 3 5 4" xfId="30268"/>
    <cellStyle name="强调文字颜色 1 3 5 4 2" xfId="30269"/>
    <cellStyle name="强调文字颜色 1 3 5 4 2 2" xfId="30270"/>
    <cellStyle name="强调文字颜色 1 3 5 5" xfId="30271"/>
    <cellStyle name="强调文字颜色 1 3 5 6" xfId="30272"/>
    <cellStyle name="强调文字颜色 1 3 6 2" xfId="30273"/>
    <cellStyle name="强调文字颜色 1 3 6 3" xfId="30274"/>
    <cellStyle name="强调文字颜色 1 3 6 3 2 2 2" xfId="30275"/>
    <cellStyle name="强调文字颜色 6 3 2 9 2 5" xfId="30276"/>
    <cellStyle name="强调文字颜色 1 3 6 4" xfId="30277"/>
    <cellStyle name="强调文字颜色 1 3 6 4 2" xfId="30278"/>
    <cellStyle name="强调文字颜色 1 3 6 4 2 2" xfId="30279"/>
    <cellStyle name="强调文字颜色 1 3 6 5" xfId="30280"/>
    <cellStyle name="强调文字颜色 1 3 6 6" xfId="30281"/>
    <cellStyle name="强调文字颜色 1 3 7 3 2 2 2" xfId="30282"/>
    <cellStyle name="强调文字颜色 1 3 7 4" xfId="30283"/>
    <cellStyle name="强调文字颜色 1 3 7 4 2 2" xfId="30284"/>
    <cellStyle name="强调文字颜色 1 3 7 5" xfId="30285"/>
    <cellStyle name="强调文字颜色 1 3 7 7" xfId="30286"/>
    <cellStyle name="强调文字颜色 1 3 8 3" xfId="30287"/>
    <cellStyle name="强调文字颜色 5 3 11 2 3" xfId="30288"/>
    <cellStyle name="强调文字颜色 4 2 2 7 2 2 2 2" xfId="30289"/>
    <cellStyle name="输出 2 2 16 6" xfId="30290"/>
    <cellStyle name="强调文字颜色 1 3 8 3 2 2 2" xfId="30291"/>
    <cellStyle name="强调文字颜色 1 3 8 4" xfId="30292"/>
    <cellStyle name="强调文字颜色 5 3 11 2 4" xfId="30293"/>
    <cellStyle name="强调文字颜色 1 3 8 4 2 2" xfId="30294"/>
    <cellStyle name="强调文字颜色 1 3 8 5" xfId="30295"/>
    <cellStyle name="强调文字颜色 5 3 11 2 5" xfId="30296"/>
    <cellStyle name="强调文字颜色 1 3 8 6" xfId="30297"/>
    <cellStyle name="强调文字颜色 5 3 11 2 6" xfId="30298"/>
    <cellStyle name="强调文字颜色 1 3 8 7" xfId="30299"/>
    <cellStyle name="强调文字颜色 1 3 9 2 5" xfId="30300"/>
    <cellStyle name="强调文字颜色 1 3 9 2 6" xfId="30301"/>
    <cellStyle name="强调文字颜色 1 3 9 3" xfId="30302"/>
    <cellStyle name="输出 2 13 2 6" xfId="30303"/>
    <cellStyle name="强调文字颜色 1 3 9 3 2" xfId="30304"/>
    <cellStyle name="强调文字颜色 1 3 9 3 2 2" xfId="30305"/>
    <cellStyle name="强调文字颜色 1 3 9 4 2" xfId="30306"/>
    <cellStyle name="强调文字颜色 1 3 9 4 2 2" xfId="30307"/>
    <cellStyle name="强调文字颜色 1 3 9 5" xfId="30308"/>
    <cellStyle name="强调文字颜色 1 3 9 6" xfId="30309"/>
    <cellStyle name="强调文字颜色 4 3 2 2 5 2 2" xfId="30310"/>
    <cellStyle name="强调文字颜色 1 3 9 7" xfId="30311"/>
    <cellStyle name="输入 3 3 7 2 2 2" xfId="30312"/>
    <cellStyle name="强调文字颜色 1 4 10" xfId="30313"/>
    <cellStyle name="强调文字颜色 1 4 2" xfId="30314"/>
    <cellStyle name="强调文字颜色 1 4 2 2" xfId="30315"/>
    <cellStyle name="强调文字颜色 1 4 2 2 2" xfId="30316"/>
    <cellStyle name="强调文字颜色 1 4 2 2 3" xfId="30317"/>
    <cellStyle name="强调文字颜色 1 4 2 2 3 2" xfId="30318"/>
    <cellStyle name="强调文字颜色 1 5 3 5" xfId="30319"/>
    <cellStyle name="强调文字颜色 1 4 2 2 3 2 2" xfId="30320"/>
    <cellStyle name="强调文字颜色 1 4 2 2 4" xfId="30321"/>
    <cellStyle name="强调文字颜色 1 4 2 2 5" xfId="30322"/>
    <cellStyle name="强调文字颜色 1 4 2 2 6" xfId="30323"/>
    <cellStyle name="强调文字颜色 1 4 2 3" xfId="30324"/>
    <cellStyle name="强调文字颜色 1 4 2 3 2" xfId="30325"/>
    <cellStyle name="强调文字颜色 1 4 2 3 2 2" xfId="30326"/>
    <cellStyle name="强调文字颜色 1 6 2 5" xfId="30327"/>
    <cellStyle name="强调文字颜色 1 4 2 3 2 2 2" xfId="30328"/>
    <cellStyle name="强调文字颜色 1 4 2 4" xfId="30329"/>
    <cellStyle name="强调文字颜色 1 4 2 4 2" xfId="30330"/>
    <cellStyle name="强调文字颜色 1 4 2 4 2 2" xfId="30331"/>
    <cellStyle name="强调文字颜色 1 7 2 5" xfId="30332"/>
    <cellStyle name="强调文字颜色 1 4 2 5" xfId="30333"/>
    <cellStyle name="强调文字颜色 1 4 2 6" xfId="30334"/>
    <cellStyle name="强调文字颜色 1 4 2 7" xfId="30335"/>
    <cellStyle name="强调文字颜色 1 4 3" xfId="30336"/>
    <cellStyle name="强调文字颜色 1 4 3 2 3" xfId="30337"/>
    <cellStyle name="输入 3 2 3 2 6" xfId="30338"/>
    <cellStyle name="强调文字颜色 1 4 3 2 3 2" xfId="30339"/>
    <cellStyle name="强调文字颜色 1 4 3 2 3 2 2" xfId="30340"/>
    <cellStyle name="强调文字颜色 1 4 3 2 5" xfId="30341"/>
    <cellStyle name="强调文字颜色 1 4 3 2 6" xfId="30342"/>
    <cellStyle name="强调文字颜色 1 4 3 3 2 2 2" xfId="30343"/>
    <cellStyle name="强调文字颜色 1 4 3 5" xfId="30344"/>
    <cellStyle name="强调文字颜色 3 2 14 4 2 2" xfId="30345"/>
    <cellStyle name="强调文字颜色 1 4 3 6" xfId="30346"/>
    <cellStyle name="强调文字颜色 1 4 3 7" xfId="30347"/>
    <cellStyle name="强调文字颜色 1 4 4" xfId="30348"/>
    <cellStyle name="强调文字颜色 1 4 4 2" xfId="30349"/>
    <cellStyle name="强调文字颜色 1 4 4 2 2" xfId="30350"/>
    <cellStyle name="强调文字颜色 1 4 4 2 2 2" xfId="30351"/>
    <cellStyle name="强调文字颜色 3 5 2 5" xfId="30352"/>
    <cellStyle name="强调文字颜色 1 4 4 2 2 2 2" xfId="30353"/>
    <cellStyle name="强调文字颜色 1 4 4 2 2 2 2 2" xfId="30354"/>
    <cellStyle name="强调文字颜色 1 4 4 2 3" xfId="30355"/>
    <cellStyle name="强调文字颜色 1 4 4 2 3 2 2" xfId="30356"/>
    <cellStyle name="强调文字颜色 1 4 4 2 4" xfId="30357"/>
    <cellStyle name="强调文字颜色 2 3 8 3 2 2 2" xfId="30358"/>
    <cellStyle name="强调文字颜色 1 4 4 3 2" xfId="30359"/>
    <cellStyle name="强调文字颜色 6 2 3 2 2 7" xfId="30360"/>
    <cellStyle name="强调文字颜色 1 4 4 3 2 2" xfId="30361"/>
    <cellStyle name="强调文字颜色 1 4 4 3 2 2 2" xfId="30362"/>
    <cellStyle name="强调文字颜色 4 5 4 4 2 2" xfId="30363"/>
    <cellStyle name="强调文字颜色 1 4 4 4" xfId="30364"/>
    <cellStyle name="强调文字颜色 1 4 4 4 2" xfId="30365"/>
    <cellStyle name="强调文字颜色 1 4 4 4 2 2" xfId="30366"/>
    <cellStyle name="强调文字颜色 1 4 4 5" xfId="30367"/>
    <cellStyle name="强调文字颜色 1 4 5" xfId="30368"/>
    <cellStyle name="强调文字颜色 1 4 5 2" xfId="30369"/>
    <cellStyle name="强调文字颜色 1 4 5 2 2 2 2" xfId="30370"/>
    <cellStyle name="强调文字颜色 1 4 5 3 2" xfId="30371"/>
    <cellStyle name="强调文字颜色 1 4 5 3 2 2" xfId="30372"/>
    <cellStyle name="输出 3 2 12 2 3 2 2" xfId="30373"/>
    <cellStyle name="强调文字颜色 4 6 2 5" xfId="30374"/>
    <cellStyle name="强调文字颜色 1 4 5 4" xfId="30375"/>
    <cellStyle name="强调文字颜色 1 4 5 5" xfId="30376"/>
    <cellStyle name="输入 2 9 3 2 2 2" xfId="30377"/>
    <cellStyle name="强调文字颜色 1 4 6" xfId="30378"/>
    <cellStyle name="强调文字颜色 1 4 6 2" xfId="30379"/>
    <cellStyle name="强调文字颜色 1 4 6 2 2 2" xfId="30380"/>
    <cellStyle name="样式 1 2 4 5" xfId="30381"/>
    <cellStyle name="输出 3 2 12 3 2 2 2" xfId="30382"/>
    <cellStyle name="强调文字颜色 4 2 3 10 3" xfId="30383"/>
    <cellStyle name="强调文字颜色 5 5 2 5" xfId="30384"/>
    <cellStyle name="强调文字颜色 1 4 6 2 2 2 2" xfId="30385"/>
    <cellStyle name="强调文字颜色 4 2 3 10 3 2" xfId="30386"/>
    <cellStyle name="强调文字颜色 1 4 6 3" xfId="30387"/>
    <cellStyle name="强调文字颜色 1 4 6 3 2 2" xfId="30388"/>
    <cellStyle name="强调文字颜色 1 4 6 4" xfId="30389"/>
    <cellStyle name="强调文字颜色 1 4 6 5" xfId="30390"/>
    <cellStyle name="强调文字颜色 1 4 7 3" xfId="30391"/>
    <cellStyle name="输入 2 3 2 2 6" xfId="30392"/>
    <cellStyle name="强调文字颜色 1 5" xfId="30393"/>
    <cellStyle name="强调文字颜色 1 5 2" xfId="30394"/>
    <cellStyle name="强调文字颜色 1 5 2 2 2 2 2" xfId="30395"/>
    <cellStyle name="强调文字颜色 1 5 2 2 3 2" xfId="30396"/>
    <cellStyle name="强调文字颜色 1 5 2 2 3 2 2" xfId="30397"/>
    <cellStyle name="强调文字颜色 1 5 2 2 4" xfId="30398"/>
    <cellStyle name="强调文字颜色 1 5 2 2 5" xfId="30399"/>
    <cellStyle name="强调文字颜色 1 5 2 2 6" xfId="30400"/>
    <cellStyle name="强调文字颜色 1 5 2 6" xfId="30401"/>
    <cellStyle name="强调文字颜色 1 5 2 7" xfId="30402"/>
    <cellStyle name="强调文字颜色 4 2 10 2 2 2 2" xfId="30403"/>
    <cellStyle name="强调文字颜色 1 5 3" xfId="30404"/>
    <cellStyle name="强调文字颜色 1 5 3 2 2" xfId="30405"/>
    <cellStyle name="强调文字颜色 4 3 9 7" xfId="30406"/>
    <cellStyle name="强调文字颜色 1 5 3 2 2 2" xfId="30407"/>
    <cellStyle name="强调文字颜色 2 3 10 5" xfId="30408"/>
    <cellStyle name="强调文字颜色 1 5 3 2 2 2 2" xfId="30409"/>
    <cellStyle name="强调文字颜色 1 5 3 2 2 2 2 2" xfId="30410"/>
    <cellStyle name="强调文字颜色 1 5 3 2 3" xfId="30411"/>
    <cellStyle name="强调文字颜色 1 5 3 2 3 2" xfId="30412"/>
    <cellStyle name="强调文字颜色 2 3 11 5" xfId="30413"/>
    <cellStyle name="强调文字颜色 1 5 3 2 3 2 2" xfId="30414"/>
    <cellStyle name="强调文字颜色 1 5 3 2 5" xfId="30415"/>
    <cellStyle name="强调文字颜色 2 2 3 8 2 2 2 2 2" xfId="30416"/>
    <cellStyle name="强调文字颜色 1 5 3 2 6" xfId="30417"/>
    <cellStyle name="强调文字颜色 4 3 2 5 6" xfId="30418"/>
    <cellStyle name="强调文字颜色 1 5 3 3" xfId="30419"/>
    <cellStyle name="强调文字颜色 6 2 2 10 3 2 2 2" xfId="30420"/>
    <cellStyle name="强调文字颜色 1 5 3 3 2" xfId="30421"/>
    <cellStyle name="强调文字颜色 1 5 3 3 2 2" xfId="30422"/>
    <cellStyle name="强调文字颜色 1 5 3 3 2 2 2" xfId="30423"/>
    <cellStyle name="强调文字颜色 1 5 3 4 2" xfId="30424"/>
    <cellStyle name="强调文字颜色 1 5 3 4 2 2" xfId="30425"/>
    <cellStyle name="强调文字颜色 1 5 3 6" xfId="30426"/>
    <cellStyle name="强调文字颜色 1 5 3 7" xfId="30427"/>
    <cellStyle name="强调文字颜色 1 5 4" xfId="30428"/>
    <cellStyle name="强调文字颜色 1 5 4 2 2 2 2" xfId="30429"/>
    <cellStyle name="强调文字颜色 1 5 4 2 2 2 2 2" xfId="30430"/>
    <cellStyle name="强调文字颜色 3 2 2 8 5" xfId="30431"/>
    <cellStyle name="强调文字颜色 1 5 4 2 3" xfId="30432"/>
    <cellStyle name="强调文字颜色 1 5 4 2 3 2" xfId="30433"/>
    <cellStyle name="强调文字颜色 1 5 4 2 3 2 2" xfId="30434"/>
    <cellStyle name="强调文字颜色 1 5 4 2 5" xfId="30435"/>
    <cellStyle name="强调文字颜色 1 5 4 3 2 2 2" xfId="30436"/>
    <cellStyle name="强调文字颜色 1 5 5 3 2" xfId="30437"/>
    <cellStyle name="强调文字颜色 1 5 5 3 2 2" xfId="30438"/>
    <cellStyle name="强调文字颜色 4 3 2 7 7" xfId="30439"/>
    <cellStyle name="强调文字颜色 1 5 5 4" xfId="30440"/>
    <cellStyle name="强调文字颜色 1 5 5 5" xfId="30441"/>
    <cellStyle name="强调文字颜色 1 5 6" xfId="30442"/>
    <cellStyle name="强调文字颜色 4 3 2 8 5" xfId="30443"/>
    <cellStyle name="强调文字颜色 1 5 6 2" xfId="30444"/>
    <cellStyle name="强调文字颜色 1 5 6 2 2" xfId="30445"/>
    <cellStyle name="强调文字颜色 4 3 2 8 6" xfId="30446"/>
    <cellStyle name="强调文字颜色 1 5 6 3" xfId="30447"/>
    <cellStyle name="强调文字颜色 1 5 6 3 2" xfId="30448"/>
    <cellStyle name="强调文字颜色 4 3 2 8 7" xfId="30449"/>
    <cellStyle name="强调文字颜色 1 5 6 4" xfId="30450"/>
    <cellStyle name="强调文字颜色 1 5 6 5" xfId="30451"/>
    <cellStyle name="强调文字颜色 1 5 7 2 2 2" xfId="30452"/>
    <cellStyle name="强调文字颜色 4 3 2 9 6" xfId="30453"/>
    <cellStyle name="强调文字颜色 1 5 7 3" xfId="30454"/>
    <cellStyle name="强调文字颜色 1 5 8 2 2" xfId="30455"/>
    <cellStyle name="强调文字颜色 5 3 13 2 2 2" xfId="30456"/>
    <cellStyle name="强调文字颜色 1 5 9" xfId="30457"/>
    <cellStyle name="强调文字颜色 5 3 13 3" xfId="30458"/>
    <cellStyle name="强调文字颜色 1 6 2 2" xfId="30459"/>
    <cellStyle name="强调文字颜色 1 6 2 2 2" xfId="30460"/>
    <cellStyle name="强调文字颜色 1 6 2 2 2 2" xfId="30461"/>
    <cellStyle name="强调文字颜色 1 6 2 3" xfId="30462"/>
    <cellStyle name="强调文字颜色 1 6 2 3 2" xfId="30463"/>
    <cellStyle name="强调文字颜色 1 6 2 3 2 2" xfId="30464"/>
    <cellStyle name="强调文字颜色 1 6 2 4" xfId="30465"/>
    <cellStyle name="强调文字颜色 1 6 2 6" xfId="30466"/>
    <cellStyle name="强调文字颜色 1 6 3" xfId="30467"/>
    <cellStyle name="强调文字颜色 1 6 3 2" xfId="30468"/>
    <cellStyle name="强调文字颜色 2 2 2 9 7" xfId="30469"/>
    <cellStyle name="强调文字颜色 1 6 3 2 2" xfId="30470"/>
    <cellStyle name="强调文字颜色 1 6 3 2 2 2" xfId="30471"/>
    <cellStyle name="强调文字颜色 1 6 6" xfId="30472"/>
    <cellStyle name="强调文字颜色 1 7" xfId="30473"/>
    <cellStyle name="输入 3 2 7 2 5" xfId="30474"/>
    <cellStyle name="强调文字颜色 1 7 2" xfId="30475"/>
    <cellStyle name="强调文字颜色 1 7 2 2" xfId="30476"/>
    <cellStyle name="强调文字颜色 1 7 2 2 2 2" xfId="30477"/>
    <cellStyle name="强调文字颜色 1 7 2 2 2 2 2" xfId="30478"/>
    <cellStyle name="强调文字颜色 1 7 2 6" xfId="30479"/>
    <cellStyle name="强调文字颜色 6 2 3 2 2 3 2 2 2" xfId="30480"/>
    <cellStyle name="输入 3 2 7 2 6" xfId="30481"/>
    <cellStyle name="强调文字颜色 1 7 3" xfId="30482"/>
    <cellStyle name="强调文字颜色 2 2 3 6 2 2 2" xfId="30483"/>
    <cellStyle name="强调文字颜色 1 7 3 2" xfId="30484"/>
    <cellStyle name="强调文字颜色 2 2 3 6 2 2 2 2" xfId="30485"/>
    <cellStyle name="强调文字颜色 2 3 2 9 7" xfId="30486"/>
    <cellStyle name="强调文字颜色 1 7 3 2 2" xfId="30487"/>
    <cellStyle name="强调文字颜色 2 2 3 6 2 2 2 2 2" xfId="30488"/>
    <cellStyle name="强调文字颜色 1 7 3 2 2 2" xfId="30489"/>
    <cellStyle name="强调文字颜色 1 7 4 2 2" xfId="30490"/>
    <cellStyle name="强调文字颜色 1 7 6" xfId="30491"/>
    <cellStyle name="强调文字颜色 2 2 10 2 2 2 2" xfId="30492"/>
    <cellStyle name="强调文字颜色 2 2 10 2 2 2 2 2" xfId="30493"/>
    <cellStyle name="输出 3 2 8 2 3 2 2" xfId="30494"/>
    <cellStyle name="强调文字颜色 2 2 10 2 3" xfId="30495"/>
    <cellStyle name="强调文字颜色 5 3 2 4 6" xfId="30496"/>
    <cellStyle name="强调文字颜色 2 2 10 2 3 2" xfId="30497"/>
    <cellStyle name="强调文字颜色 3 3 9 5" xfId="30498"/>
    <cellStyle name="强调文字颜色 2 2 10 2 3 2 2" xfId="30499"/>
    <cellStyle name="强调文字颜色 2 2 10 2 4" xfId="30500"/>
    <cellStyle name="强调文字颜色 6 2 2 11 3 2 2" xfId="30501"/>
    <cellStyle name="强调文字颜色 2 2 10 2 5" xfId="30502"/>
    <cellStyle name="强调文字颜色 2 2 10 3" xfId="30503"/>
    <cellStyle name="强调文字颜色 2 2 10 3 2" xfId="30504"/>
    <cellStyle name="强调文字颜色 2 2 10 3 2 2 2" xfId="30505"/>
    <cellStyle name="强调文字颜色 2 2 10 4" xfId="30506"/>
    <cellStyle name="强调文字颜色 2 2 10 5" xfId="30507"/>
    <cellStyle name="强调文字颜色 2 2 10 6" xfId="30508"/>
    <cellStyle name="强调文字颜色 2 2 10 7" xfId="30509"/>
    <cellStyle name="强调文字颜色 2 2 11 2" xfId="30510"/>
    <cellStyle name="强调文字颜色 2 2 11 2 2" xfId="30511"/>
    <cellStyle name="强调文字颜色 2 2 11 2 2 2" xfId="30512"/>
    <cellStyle name="强调文字颜色 4 3 8 5" xfId="30513"/>
    <cellStyle name="强调文字颜色 2 2 11 2 2 2 2" xfId="30514"/>
    <cellStyle name="强调文字颜色 2 2 11 2 2 2 2 2" xfId="30515"/>
    <cellStyle name="强调文字颜色 2 2 11 2 3" xfId="30516"/>
    <cellStyle name="强调文字颜色 2 3 10 3" xfId="30517"/>
    <cellStyle name="强调文字颜色 2 2 11 2 3 2" xfId="30518"/>
    <cellStyle name="强调文字颜色 4 3 9 5" xfId="30519"/>
    <cellStyle name="强调文字颜色 2 3 10 3 2" xfId="30520"/>
    <cellStyle name="强调文字颜色 2 2 11 2 3 2 2" xfId="30521"/>
    <cellStyle name="强调文字颜色 2 2 11 2 4" xfId="30522"/>
    <cellStyle name="强调文字颜色 6 2 2 11 4 2 2" xfId="30523"/>
    <cellStyle name="强调文字颜色 2 2 11 2 5" xfId="30524"/>
    <cellStyle name="强调文字颜色 2 2 11 2 6" xfId="30525"/>
    <cellStyle name="强调文字颜色 2 2 11 3" xfId="30526"/>
    <cellStyle name="强调文字颜色 2 2 11 3 2" xfId="30527"/>
    <cellStyle name="强调文字颜色 2 2 11 3 2 2" xfId="30528"/>
    <cellStyle name="强调文字颜色 2 2 11 3 2 2 2" xfId="30529"/>
    <cellStyle name="强调文字颜色 2 2 11 4" xfId="30530"/>
    <cellStyle name="强调文字颜色 2 2 11 4 2" xfId="30531"/>
    <cellStyle name="强调文字颜色 2 2 11 4 2 2" xfId="30532"/>
    <cellStyle name="强调文字颜色 2 2 11 5" xfId="30533"/>
    <cellStyle name="强调文字颜色 2 2 11 6" xfId="30534"/>
    <cellStyle name="强调文字颜色 2 2 12 2" xfId="30535"/>
    <cellStyle name="强调文字颜色 2 2 12 2 2" xfId="30536"/>
    <cellStyle name="强调文字颜色 2 2 12 2 3" xfId="30537"/>
    <cellStyle name="强调文字颜色 2 2 12 2 3 2 2" xfId="30538"/>
    <cellStyle name="强调文字颜色 2 2 12 2 4" xfId="30539"/>
    <cellStyle name="强调文字颜色 2 2 12 2 5" xfId="30540"/>
    <cellStyle name="强调文字颜色 2 2 12 2 6" xfId="30541"/>
    <cellStyle name="强调文字颜色 2 2 12 3" xfId="30542"/>
    <cellStyle name="强调文字颜色 2 2 12 3 2" xfId="30543"/>
    <cellStyle name="强调文字颜色 2 2 12 4" xfId="30544"/>
    <cellStyle name="强调文字颜色 2 2 12 4 2" xfId="30545"/>
    <cellStyle name="强调文字颜色 2 2 12 5" xfId="30546"/>
    <cellStyle name="强调文字颜色 2 2 12 6" xfId="30547"/>
    <cellStyle name="强调文字颜色 2 2 12 7" xfId="30548"/>
    <cellStyle name="强调文字颜色 5 2 2 12 2 2 2" xfId="30549"/>
    <cellStyle name="强调文字颜色 2 2 13 2" xfId="30550"/>
    <cellStyle name="强调文字颜色 2 2 13 2 2" xfId="30551"/>
    <cellStyle name="强调文字颜色 6 2 2 6 2 4" xfId="30552"/>
    <cellStyle name="强调文字颜色 2 2 13 2 2 2" xfId="30553"/>
    <cellStyle name="输出 2 12 2 3" xfId="30554"/>
    <cellStyle name="强调文字颜色 6 3 8 5" xfId="30555"/>
    <cellStyle name="强调文字颜色 2 2 13 2 2 2 2" xfId="30556"/>
    <cellStyle name="强调文字颜色 2 2 13 2 2 2 2 2" xfId="30557"/>
    <cellStyle name="强调文字颜色 2 2 13 2 3" xfId="30558"/>
    <cellStyle name="强调文字颜色 2 2 13 2 3 2" xfId="30559"/>
    <cellStyle name="强调文字颜色 6 3 9 5" xfId="30560"/>
    <cellStyle name="强调文字颜色 2 2 13 2 3 2 2" xfId="30561"/>
    <cellStyle name="强调文字颜色 2 2 13 2 4" xfId="30562"/>
    <cellStyle name="强调文字颜色 6 2 2 7 2 4" xfId="30563"/>
    <cellStyle name="强调文字颜色 2 2 13 3 2 2" xfId="30564"/>
    <cellStyle name="强调文字颜色 2 2 13 3 2 2 2" xfId="30565"/>
    <cellStyle name="强调文字颜色 2 2 13 4" xfId="30566"/>
    <cellStyle name="强调文字颜色 2 2 13 4 2" xfId="30567"/>
    <cellStyle name="强调文字颜色 6 2 2 8 2 4" xfId="30568"/>
    <cellStyle name="强调文字颜色 2 2 13 4 2 2" xfId="30569"/>
    <cellStyle name="强调文字颜色 2 2 13 5" xfId="30570"/>
    <cellStyle name="强调文字颜色 2 2 13 6" xfId="30571"/>
    <cellStyle name="强调文字颜色 2 2 13 7" xfId="30572"/>
    <cellStyle name="强调文字颜色 2 2 14" xfId="30573"/>
    <cellStyle name="适中 2 13 3 2 2 2" xfId="30574"/>
    <cellStyle name="强调文字颜色 2 2 14 2" xfId="30575"/>
    <cellStyle name="强调文字颜色 2 2 14 2 2" xfId="30576"/>
    <cellStyle name="强调文字颜色 2 2 14 2 3" xfId="30577"/>
    <cellStyle name="强调文字颜色 2 2 14 2 4" xfId="30578"/>
    <cellStyle name="强调文字颜色 2 2 14 3" xfId="30579"/>
    <cellStyle name="强调文字颜色 2 2 14 3 2" xfId="30580"/>
    <cellStyle name="输入 2 17 3" xfId="30581"/>
    <cellStyle name="强调文字颜色 6 2 3 7 2 4" xfId="30582"/>
    <cellStyle name="强调文字颜色 2 2 14 3 2 2" xfId="30583"/>
    <cellStyle name="输入 2 17 3 2" xfId="30584"/>
    <cellStyle name="强调文字颜色 2 2 14 3 2 2 2" xfId="30585"/>
    <cellStyle name="强调文字颜色 2 2 14 4" xfId="30586"/>
    <cellStyle name="强调文字颜色 2 2 14 4 2" xfId="30587"/>
    <cellStyle name="强调文字颜色 2 2 14 5" xfId="30588"/>
    <cellStyle name="强调文字颜色 2 2 14 6" xfId="30589"/>
    <cellStyle name="强调文字颜色 5 3 2 9 2 2" xfId="30590"/>
    <cellStyle name="强调文字颜色 2 2 14 7" xfId="30591"/>
    <cellStyle name="强调文字颜色 5 3 2 9 2 3" xfId="30592"/>
    <cellStyle name="强调文字颜色 2 2 15 2" xfId="30593"/>
    <cellStyle name="强调文字颜色 2 2 15 2 2" xfId="30594"/>
    <cellStyle name="强调文字颜色 2 2 15 2 2 2 2" xfId="30595"/>
    <cellStyle name="强调文字颜色 2 2 15 3" xfId="30596"/>
    <cellStyle name="强调文字颜色 2 2 15 3 2" xfId="30597"/>
    <cellStyle name="强调文字颜色 2 2 15 4" xfId="30598"/>
    <cellStyle name="强调文字颜色 2 2 15 5" xfId="30599"/>
    <cellStyle name="强调文字颜色 3 2 2 2 2 2 2" xfId="30600"/>
    <cellStyle name="强调文字颜色 2 2 15 6" xfId="30601"/>
    <cellStyle name="强调文字颜色 5 3 2 9 3 2" xfId="30602"/>
    <cellStyle name="强调文字颜色 3 2 2 2 2 2 3" xfId="30603"/>
    <cellStyle name="强调文字颜色 2 2 16 2" xfId="30604"/>
    <cellStyle name="强调文字颜色 2 2 16 2 2" xfId="30605"/>
    <cellStyle name="强调文字颜色 2 2 16 2 2 2" xfId="30606"/>
    <cellStyle name="强调文字颜色 2 2 16 2 2 2 2" xfId="30607"/>
    <cellStyle name="强调文字颜色 3 2 3 4 2 5" xfId="30608"/>
    <cellStyle name="强调文字颜色 2 2 16 3" xfId="30609"/>
    <cellStyle name="强调文字颜色 2 2 16 3 2" xfId="30610"/>
    <cellStyle name="强调文字颜色 2 2 16 3 2 2" xfId="30611"/>
    <cellStyle name="强调文字颜色 2 2 16 4" xfId="30612"/>
    <cellStyle name="强调文字颜色 2 2 16 5" xfId="30613"/>
    <cellStyle name="强调文字颜色 3 2 2 2 2 3 2" xfId="30614"/>
    <cellStyle name="强调文字颜色 2 2 16 6" xfId="30615"/>
    <cellStyle name="适中 2 2 3 2 2 2 2" xfId="30616"/>
    <cellStyle name="强调文字颜色 5 3 2 9 4 2" xfId="30617"/>
    <cellStyle name="输出 2 2 6 2 2 2" xfId="30618"/>
    <cellStyle name="强调文字颜色 2 2 17" xfId="30619"/>
    <cellStyle name="强调文字颜色 2 2 17 2 2 2" xfId="30620"/>
    <cellStyle name="强调文字颜色 2 2 2 10 2 2" xfId="30621"/>
    <cellStyle name="强调文字颜色 2 2 2 10 2 2 2" xfId="30622"/>
    <cellStyle name="强调文字颜色 2 2 2 10 2 2 2 2" xfId="30623"/>
    <cellStyle name="强调文字颜色 2 2 2 10 2 2 2 2 2" xfId="30624"/>
    <cellStyle name="强调文字颜色 2 2 2 10 2 3 2" xfId="30625"/>
    <cellStyle name="强调文字颜色 2 2 2 10 2 3 2 2" xfId="30626"/>
    <cellStyle name="强调文字颜色 2 2 2 10 2 4" xfId="30627"/>
    <cellStyle name="强调文字颜色 6 2 4 7 2 2 2 2 2" xfId="30628"/>
    <cellStyle name="强调文字颜色 2 2 2 10 2 5" xfId="30629"/>
    <cellStyle name="强调文字颜色 2 2 2 10 3 2" xfId="30630"/>
    <cellStyle name="强调文字颜色 2 2 2 10 3 2 2 2" xfId="30631"/>
    <cellStyle name="强调文字颜色 2 2 2 10 4" xfId="30632"/>
    <cellStyle name="强调文字颜色 2 2 2 10 4 2" xfId="30633"/>
    <cellStyle name="强调文字颜色 2 2 2 10 7" xfId="30634"/>
    <cellStyle name="强调文字颜色 3 2 2 5 2" xfId="30635"/>
    <cellStyle name="强调文字颜色 2 2 2 11 2 2 2" xfId="30636"/>
    <cellStyle name="强调文字颜色 6 2 3 12 4" xfId="30637"/>
    <cellStyle name="强调文字颜色 2 2 2 11 2 2 2 2" xfId="30638"/>
    <cellStyle name="强调文字颜色 2 2 2 11 2 2 2 2 2" xfId="30639"/>
    <cellStyle name="强调文字颜色 2 2 2 11 2 3 2 2" xfId="30640"/>
    <cellStyle name="强调文字颜色 2 2 2 11 2 5" xfId="30641"/>
    <cellStyle name="强调文字颜色 2 2 2 11 3" xfId="30642"/>
    <cellStyle name="强调文字颜色 2 2 2 11 3 2" xfId="30643"/>
    <cellStyle name="强调文字颜色 2 2 2 11 3 2 2" xfId="30644"/>
    <cellStyle name="强调文字颜色 2 2 2 11 3 2 2 2" xfId="30645"/>
    <cellStyle name="强调文字颜色 2 2 2 11 4" xfId="30646"/>
    <cellStyle name="强调文字颜色 2 2 2 11 4 2" xfId="30647"/>
    <cellStyle name="强调文字颜色 2 2 2 11 4 2 2" xfId="30648"/>
    <cellStyle name="强调文字颜色 2 2 2 11 6" xfId="30649"/>
    <cellStyle name="强调文字颜色 2 2 2 11 7" xfId="30650"/>
    <cellStyle name="强调文字颜色 3 2 2 6 2" xfId="30651"/>
    <cellStyle name="强调文字颜色 2 2 2 12 2 2" xfId="30652"/>
    <cellStyle name="强调文字颜色 2 2 2 12 2 2 2" xfId="30653"/>
    <cellStyle name="强调文字颜色 2 2 2 12 3" xfId="30654"/>
    <cellStyle name="强调文字颜色 2 2 2 12 3 2" xfId="30655"/>
    <cellStyle name="强调文字颜色 2 2 2 12 3 2 2" xfId="30656"/>
    <cellStyle name="强调文字颜色 2 2 2 12 4" xfId="30657"/>
    <cellStyle name="强调文字颜色 2 2 2 12 6" xfId="30658"/>
    <cellStyle name="强调文字颜色 2 2 2 13 6" xfId="30659"/>
    <cellStyle name="强调文字颜色 2 2 2 14" xfId="30660"/>
    <cellStyle name="强调文字颜色 2 2 2 8 3 2" xfId="30661"/>
    <cellStyle name="强调文字颜色 2 2 2 14 2" xfId="30662"/>
    <cellStyle name="强调文字颜色 2 2 2 8 3 2 2" xfId="30663"/>
    <cellStyle name="强调文字颜色 2 2 2 14 2 2" xfId="30664"/>
    <cellStyle name="强调文字颜色 2 2 2 8 3 2 2 2" xfId="30665"/>
    <cellStyle name="强调文字颜色 2 2 2 14 2 2 2" xfId="30666"/>
    <cellStyle name="强调文字颜色 2 2 2 2 2 2 3 2 2" xfId="30667"/>
    <cellStyle name="强调文字颜色 2 2 2 2 2 2 4" xfId="30668"/>
    <cellStyle name="强调文字颜色 2 2 2 2 2 2 5" xfId="30669"/>
    <cellStyle name="强调文字颜色 2 2 2 2 2 2 6" xfId="30670"/>
    <cellStyle name="强调文字颜色 2 2 2 2 2 3 2 2 2" xfId="30671"/>
    <cellStyle name="强调文字颜色 2 2 2 2 3 4" xfId="30672"/>
    <cellStyle name="强调文字颜色 2 2 2 2 3 5" xfId="30673"/>
    <cellStyle name="强调文字颜色 2 2 2 2 3 6" xfId="30674"/>
    <cellStyle name="强调文字颜色 4 2 4 2 3 2" xfId="30675"/>
    <cellStyle name="强调文字颜色 2 2 2 3 7" xfId="30676"/>
    <cellStyle name="强调文字颜色 2 2 2 4 2 2 2" xfId="30677"/>
    <cellStyle name="强调文字颜色 2 2 2 4 2 2 2 2" xfId="30678"/>
    <cellStyle name="强调文字颜色 2 2 2 4 2 2 2 2 2" xfId="30679"/>
    <cellStyle name="强调文字颜色 2 2 2 4 2 3" xfId="30680"/>
    <cellStyle name="强调文字颜色 2 2 2 4 2 3 2" xfId="30681"/>
    <cellStyle name="强调文字颜色 2 2 2 4 2 3 2 2" xfId="30682"/>
    <cellStyle name="强调文字颜色 2 2 2 4 2 4" xfId="30683"/>
    <cellStyle name="强调文字颜色 2 2 2 4 2 5" xfId="30684"/>
    <cellStyle name="强调文字颜色 2 2 2 4 3" xfId="30685"/>
    <cellStyle name="强调文字颜色 2 2 2 4 3 2" xfId="30686"/>
    <cellStyle name="强调文字颜色 2 2 2 4 3 2 2" xfId="30687"/>
    <cellStyle name="强调文字颜色 2 2 2 4 3 2 2 2" xfId="30688"/>
    <cellStyle name="强调文字颜色 2 2 2 4 4 2 2" xfId="30689"/>
    <cellStyle name="强调文字颜色 2 2 2 4 6" xfId="30690"/>
    <cellStyle name="强调文字颜色 2 2 2 4 7" xfId="30691"/>
    <cellStyle name="输出 2 8 2 3 2 2" xfId="30692"/>
    <cellStyle name="强调文字颜色 2 2 2 5 4" xfId="30693"/>
    <cellStyle name="强调文字颜色 2 2 2 5 5" xfId="30694"/>
    <cellStyle name="强调文字颜色 2 2 2 5 6" xfId="30695"/>
    <cellStyle name="强调文字颜色 2 2 2 6" xfId="30696"/>
    <cellStyle name="强调文字颜色 5 2 2 14 2" xfId="30697"/>
    <cellStyle name="强调文字颜色 2 2 2 6 2" xfId="30698"/>
    <cellStyle name="强调文字颜色 5 2 2 14 2 2" xfId="30699"/>
    <cellStyle name="强调文字颜色 2 2 2 6 2 2" xfId="30700"/>
    <cellStyle name="强调文字颜色 5 2 2 14 2 2 2" xfId="30701"/>
    <cellStyle name="强调文字颜色 2 2 2 6 2 2 2" xfId="30702"/>
    <cellStyle name="强调文字颜色 2 2 2 6 2 2 2 2" xfId="30703"/>
    <cellStyle name="强调文字颜色 2 2 2 6 2 2 2 2 2" xfId="30704"/>
    <cellStyle name="强调文字颜色 2 2 2 6 2 3" xfId="30705"/>
    <cellStyle name="强调文字颜色 2 2 2 6 2 3 2" xfId="30706"/>
    <cellStyle name="强调文字颜色 2 2 2 6 2 3 2 2" xfId="30707"/>
    <cellStyle name="注释 2 2 3 2 3 2" xfId="30708"/>
    <cellStyle name="强调文字颜色 2 2 2 6 2 5" xfId="30709"/>
    <cellStyle name="强调文字颜色 2 2 2 6 3" xfId="30710"/>
    <cellStyle name="强调文字颜色 2 2 2 6 3 2" xfId="30711"/>
    <cellStyle name="强调文字颜色 2 2 2 6 3 2 2" xfId="30712"/>
    <cellStyle name="强调文字颜色 2 2 2 6 3 2 2 2" xfId="30713"/>
    <cellStyle name="强调文字颜色 2 2 2 6 4" xfId="30714"/>
    <cellStyle name="适中 2 2 13 2 2 2" xfId="30715"/>
    <cellStyle name="强调文字颜色 2 2 2 6 4 2" xfId="30716"/>
    <cellStyle name="适中 2 2 13 2 2 2 2" xfId="30717"/>
    <cellStyle name="强调文字颜色 2 2 2 6 4 2 2" xfId="30718"/>
    <cellStyle name="强调文字颜色 2 2 2 6 5" xfId="30719"/>
    <cellStyle name="强调文字颜色 2 2 2 6 6" xfId="30720"/>
    <cellStyle name="输入 2 3 2 9 2 2" xfId="30721"/>
    <cellStyle name="强调文字颜色 4 3 3 5 2 2" xfId="30722"/>
    <cellStyle name="强调文字颜色 2 2 2 6 7" xfId="30723"/>
    <cellStyle name="强调文字颜色 4 3 14 3 2" xfId="30724"/>
    <cellStyle name="强调文字颜色 2 2 2 7" xfId="30725"/>
    <cellStyle name="强调文字颜色 5 2 2 14 3" xfId="30726"/>
    <cellStyle name="强调文字颜色 4 3 14 3 2 2" xfId="30727"/>
    <cellStyle name="强调文字颜色 2 2 2 7 2" xfId="30728"/>
    <cellStyle name="强调文字颜色 2 2 2 7 2 2" xfId="30729"/>
    <cellStyle name="强调文字颜色 2 2 2 7 2 2 2" xfId="30730"/>
    <cellStyle name="强调文字颜色 2 2 2 7 2 2 2 2" xfId="30731"/>
    <cellStyle name="强调文字颜色 2 2 2 7 2 2 2 2 2" xfId="30732"/>
    <cellStyle name="强调文字颜色 6 3 2 14 2 2 2" xfId="30733"/>
    <cellStyle name="强调文字颜色 2 2 2 7 2 3" xfId="30734"/>
    <cellStyle name="强调文字颜色 2 2 2 7 2 3 2" xfId="30735"/>
    <cellStyle name="强调文字颜色 2 2 2 7 2 3 2 2" xfId="30736"/>
    <cellStyle name="强调文字颜色 2 2 2 7 2 6" xfId="30737"/>
    <cellStyle name="强调文字颜色 3 2 2 10 3 2 2 2" xfId="30738"/>
    <cellStyle name="强调文字颜色 4 2 4 7 2 2" xfId="30739"/>
    <cellStyle name="强调文字颜色 2 2 2 7 3" xfId="30740"/>
    <cellStyle name="强调文字颜色 2 2 2 7 3 2" xfId="30741"/>
    <cellStyle name="强调文字颜色 2 2 2 7 3 2 2" xfId="30742"/>
    <cellStyle name="强调文字颜色 2 2 2 7 3 2 2 2" xfId="30743"/>
    <cellStyle name="注释 3 2 8 3 2 2" xfId="30744"/>
    <cellStyle name="强调文字颜色 2 2 2 7 4" xfId="30745"/>
    <cellStyle name="注释 3 2 8 3 2 2 2" xfId="30746"/>
    <cellStyle name="强调文字颜色 2 2 2 7 4 2" xfId="30747"/>
    <cellStyle name="强调文字颜色 2 2 2 7 4 2 2" xfId="30748"/>
    <cellStyle name="强调文字颜色 2 2 2 7 6" xfId="30749"/>
    <cellStyle name="强调文字颜色 2 2 2 7 7" xfId="30750"/>
    <cellStyle name="强调文字颜色 2 2 2 8 2" xfId="30751"/>
    <cellStyle name="强调文字颜色 2 2 2 8 2 2 2 2 2" xfId="30752"/>
    <cellStyle name="强调文字颜色 2 2 2 8 2 6" xfId="30753"/>
    <cellStyle name="强调文字颜色 4 2 4 8 2 2" xfId="30754"/>
    <cellStyle name="强调文字颜色 2 2 2 8 3" xfId="30755"/>
    <cellStyle name="强调文字颜色 2 2 2 8 4" xfId="30756"/>
    <cellStyle name="强调文字颜色 2 2 2 8 4 2" xfId="30757"/>
    <cellStyle name="强调文字颜色 2 2 2 8 4 2 2" xfId="30758"/>
    <cellStyle name="强调文字颜色 2 2 2 8 5" xfId="30759"/>
    <cellStyle name="强调文字颜色 2 2 2 8 7" xfId="30760"/>
    <cellStyle name="强调文字颜色 2 2 2 9 2 2" xfId="30761"/>
    <cellStyle name="强调文字颜色 6 2 2 9 3 2 2 2" xfId="30762"/>
    <cellStyle name="强调文字颜色 2 2 2 9 2 3" xfId="30763"/>
    <cellStyle name="强调文字颜色 2 2 2 9 2 4" xfId="30764"/>
    <cellStyle name="强调文字颜色 2 2 2 9 2 6" xfId="30765"/>
    <cellStyle name="强调文字颜色 4 2 4 9 2 2" xfId="30766"/>
    <cellStyle name="强调文字颜色 2 2 2 9 3" xfId="30767"/>
    <cellStyle name="强调文字颜色 2 2 2 9 3 2" xfId="30768"/>
    <cellStyle name="强调文字颜色 2 2 2 9 3 2 2" xfId="30769"/>
    <cellStyle name="强调文字颜色 2 2 2 9 3 2 2 2" xfId="30770"/>
    <cellStyle name="强调文字颜色 2 2 2 9 4" xfId="30771"/>
    <cellStyle name="强调文字颜色 2 2 2 9 4 2" xfId="30772"/>
    <cellStyle name="强调文字颜色 2 2 2 9 4 2 2" xfId="30773"/>
    <cellStyle name="强调文字颜色 2 2 2 9 6" xfId="30774"/>
    <cellStyle name="强调文字颜色 2 2 3 10 2 2 2 2" xfId="30775"/>
    <cellStyle name="强调文字颜色 2 2 3 10 2 2 2 2 2" xfId="30776"/>
    <cellStyle name="强调文字颜色 2 2 3 10 2 3" xfId="30777"/>
    <cellStyle name="强调文字颜色 2 2 3 10 2 3 2" xfId="30778"/>
    <cellStyle name="强调文字颜色 2 2 3 10 2 3 2 2" xfId="30779"/>
    <cellStyle name="强调文字颜色 2 2 3 10 2 4" xfId="30780"/>
    <cellStyle name="强调文字颜色 2 2 3 10 2 5" xfId="30781"/>
    <cellStyle name="强调文字颜色 2 2 3 10 3 2 2 2" xfId="30782"/>
    <cellStyle name="强调文字颜色 2 2 3 10 7" xfId="30783"/>
    <cellStyle name="强调文字颜色 2 2 3 11 2 2 2 2" xfId="30784"/>
    <cellStyle name="强调文字颜色 2 2 3 11 2 2 2 2 2" xfId="30785"/>
    <cellStyle name="强调文字颜色 2 2 3 11 2 3" xfId="30786"/>
    <cellStyle name="强调文字颜色 2 2 3 11 2 3 2" xfId="30787"/>
    <cellStyle name="强调文字颜色 2 2 3 11 2 4" xfId="30788"/>
    <cellStyle name="强调文字颜色 2 2 3 11 2 5" xfId="30789"/>
    <cellStyle name="强调文字颜色 2 2 3 11 3 2 2 2" xfId="30790"/>
    <cellStyle name="强调文字颜色 2 2 3 12 2 2" xfId="30791"/>
    <cellStyle name="强调文字颜色 2 2 3 12 2 2 2" xfId="30792"/>
    <cellStyle name="强调文字颜色 2 2 3 12 3" xfId="30793"/>
    <cellStyle name="强调文字颜色 2 2 3 3 7" xfId="30794"/>
    <cellStyle name="强调文字颜色 2 2 3 12 3 2" xfId="30795"/>
    <cellStyle name="强调文字颜色 2 2 3 12 3 2 2" xfId="30796"/>
    <cellStyle name="强调文字颜色 2 2 3 13" xfId="30797"/>
    <cellStyle name="强调文字颜色 2 2 3 13 2" xfId="30798"/>
    <cellStyle name="强调文字颜色 2 2 3 4 6" xfId="30799"/>
    <cellStyle name="强调文字颜色 2 2 3 13 2 2" xfId="30800"/>
    <cellStyle name="强调文字颜色 2 2 3 13 2 2 2" xfId="30801"/>
    <cellStyle name="强调文字颜色 4 2_Sheet3" xfId="30802"/>
    <cellStyle name="强调文字颜色 2 2 3 13 3" xfId="30803"/>
    <cellStyle name="强调文字颜色 2 2 3 4 7" xfId="30804"/>
    <cellStyle name="强调文字颜色 2 2 3 13 3 2" xfId="30805"/>
    <cellStyle name="强调文字颜色 2 2 3 13 3 2 2" xfId="30806"/>
    <cellStyle name="强调文字颜色 2 2 3 13 4" xfId="30807"/>
    <cellStyle name="强调文字颜色 2 2 3 13 5" xfId="30808"/>
    <cellStyle name="强调文字颜色 2 2 3 13 6" xfId="30809"/>
    <cellStyle name="注释 2 3 2 2 4" xfId="30810"/>
    <cellStyle name="强调文字颜色 2 2 3 16" xfId="30811"/>
    <cellStyle name="注释 2 3 2 2 5" xfId="30812"/>
    <cellStyle name="强调文字颜色 2 2 3 17" xfId="30813"/>
    <cellStyle name="注释 2 3 2 2 6" xfId="30814"/>
    <cellStyle name="强调文字颜色 2 2 3 18" xfId="30815"/>
    <cellStyle name="强调文字颜色 2 2 3 2 2 2 2 2 2 2" xfId="30816"/>
    <cellStyle name="强调文字颜色 2 2 3 2 3 2 2 2 2" xfId="30817"/>
    <cellStyle name="强调文字颜色 5 2 3 9" xfId="30818"/>
    <cellStyle name="强调文字颜色 2 2 3 2 3 3 2 2" xfId="30819"/>
    <cellStyle name="强调文字颜色 2 2 3 2 3 4" xfId="30820"/>
    <cellStyle name="强调文字颜色 2 2 3 2 3 5" xfId="30821"/>
    <cellStyle name="强调文字颜色 6 2 3 10 2 3 2 2" xfId="30822"/>
    <cellStyle name="强调文字颜色 2 2 3 2 3 6" xfId="30823"/>
    <cellStyle name="强调文字颜色 4 2 5 2 3 2" xfId="30824"/>
    <cellStyle name="强调文字颜色 2 2 3 2 4 2 2 2" xfId="30825"/>
    <cellStyle name="强调文字颜色 2 2 3 3 2 2 2 2" xfId="30826"/>
    <cellStyle name="强调文字颜色 2 2 3 3 2 2 2 2 2" xfId="30827"/>
    <cellStyle name="强调文字颜色 2 2 3 3 2 3" xfId="30828"/>
    <cellStyle name="强调文字颜色 2 2 3 3 2 3 2" xfId="30829"/>
    <cellStyle name="强调文字颜色 2 2 3 3 2 3 2 2" xfId="30830"/>
    <cellStyle name="强调文字颜色 2 2 3 3 2 4" xfId="30831"/>
    <cellStyle name="强调文字颜色 2 2 3 3 2 5" xfId="30832"/>
    <cellStyle name="强调文字颜色 2 2 3 3 3 2 2 2" xfId="30833"/>
    <cellStyle name="强调文字颜色 2 2 3 4 2 3" xfId="30834"/>
    <cellStyle name="强调文字颜色 2 2 3 4 2 3 2" xfId="30835"/>
    <cellStyle name="强调文字颜色 2 2 3 4 2 3 2 2" xfId="30836"/>
    <cellStyle name="强调文字颜色 2 2 3 4 2 4" xfId="30837"/>
    <cellStyle name="强调文字颜色 2 2 3 5 2 2 2" xfId="30838"/>
    <cellStyle name="强调文字颜色 2 2 3 5 2 2 2 2" xfId="30839"/>
    <cellStyle name="强调文字颜色 2 2 3 5 2 3" xfId="30840"/>
    <cellStyle name="强调文字颜色 2 2 3 5 2 3 2" xfId="30841"/>
    <cellStyle name="强调文字颜色 2 2 3 5 2 4" xfId="30842"/>
    <cellStyle name="强调文字颜色 5 3 2 6 2 2 2 2 2" xfId="30843"/>
    <cellStyle name="强调文字颜色 2 2 3 5 2 5" xfId="30844"/>
    <cellStyle name="强调文字颜色 3 2 15 2 2 2" xfId="30845"/>
    <cellStyle name="强调文字颜色 2 2 3 6" xfId="30846"/>
    <cellStyle name="强调文字颜色 5 2 2 15 2" xfId="30847"/>
    <cellStyle name="强调文字颜色 3 2 15 2 2 2 2" xfId="30848"/>
    <cellStyle name="强调文字颜色 2 2 3 6 2" xfId="30849"/>
    <cellStyle name="强调文字颜色 5 2 2 15 2 2" xfId="30850"/>
    <cellStyle name="强调文字颜色 2 2 3 6 2 2" xfId="30851"/>
    <cellStyle name="强调文字颜色 2 2 3 6 2 3" xfId="30852"/>
    <cellStyle name="注释 2 2 4 2 3 2" xfId="30853"/>
    <cellStyle name="强调文字颜色 2 2 3 6 2 5" xfId="30854"/>
    <cellStyle name="强调文字颜色 2 2 3 6 2 6" xfId="30855"/>
    <cellStyle name="强调文字颜色 2 2 3 7" xfId="30856"/>
    <cellStyle name="强调文字颜色 2 2 3 7 2" xfId="30857"/>
    <cellStyle name="强调文字颜色 2 2 3 7 2 2" xfId="30858"/>
    <cellStyle name="强调文字颜色 2 2 3 7 2 2 2" xfId="30859"/>
    <cellStyle name="强调文字颜色 2 2 3 7 2 2 2 2" xfId="30860"/>
    <cellStyle name="强调文字颜色 2 2 3 7 2 3" xfId="30861"/>
    <cellStyle name="强调文字颜色 2 2 3 7 2 3 2" xfId="30862"/>
    <cellStyle name="强调文字颜色 2 2 3 7 2 3 2 2" xfId="30863"/>
    <cellStyle name="强调文字颜色 3 3 2 10 2 4" xfId="30864"/>
    <cellStyle name="强调文字颜色 2 2 3 8" xfId="30865"/>
    <cellStyle name="强调文字颜色 2 2 3 8 2" xfId="30866"/>
    <cellStyle name="强调文字颜色 2 2 3 8 2 2" xfId="30867"/>
    <cellStyle name="强调文字颜色 2 2 3 8 2 2 2" xfId="30868"/>
    <cellStyle name="强调文字颜色 2 2 3 8 2 2 2 2" xfId="30869"/>
    <cellStyle name="强调文字颜色 2 2 3 8 2 3" xfId="30870"/>
    <cellStyle name="强调文字颜色 2 2 3 8 2 3 2" xfId="30871"/>
    <cellStyle name="强调文字颜色 2 2 3 8 2 4" xfId="30872"/>
    <cellStyle name="强调文字颜色 3 2 4 10 3 2 2" xfId="30873"/>
    <cellStyle name="强调文字颜色 2 2 3 8 2 6" xfId="30874"/>
    <cellStyle name="强调文字颜色 2 2 3 8 3 2 2 2" xfId="30875"/>
    <cellStyle name="强调文字颜色 2 2 3 8 4 2 2" xfId="30876"/>
    <cellStyle name="强调文字颜色 2 2 3 8 5" xfId="30877"/>
    <cellStyle name="强调文字颜色 2 2 3 8 6" xfId="30878"/>
    <cellStyle name="强调文字颜色 2 2 3 8 7" xfId="30879"/>
    <cellStyle name="强调文字颜色 2 2 3 9 2 2" xfId="30880"/>
    <cellStyle name="强调文字颜色 2 2 3 9 2 2 2" xfId="30881"/>
    <cellStyle name="强调文字颜色 2 2 3 9 2 2 2 2" xfId="30882"/>
    <cellStyle name="强调文字颜色 5 3 2 11 4" xfId="30883"/>
    <cellStyle name="强调文字颜色 2 2 3 9 2 2 2 2 2" xfId="30884"/>
    <cellStyle name="强调文字颜色 5 3 2 11 4 2" xfId="30885"/>
    <cellStyle name="适中 2 3 2 2 2 2 2 2 2" xfId="30886"/>
    <cellStyle name="强调文字颜色 2 2 3 9 2 3" xfId="30887"/>
    <cellStyle name="强调文字颜色 2 2 3 9 2 4" xfId="30888"/>
    <cellStyle name="强调文字颜色 3 2 4 10 4 2 2" xfId="30889"/>
    <cellStyle name="强调文字颜色 2 2 3 9 2 6" xfId="30890"/>
    <cellStyle name="强调文字颜色 2 2 3 9 3 2 2" xfId="30891"/>
    <cellStyle name="强调文字颜色 4 2 4 11 3" xfId="30892"/>
    <cellStyle name="强调文字颜色 2 2 3 9 4" xfId="30893"/>
    <cellStyle name="强调文字颜色 2 2 3 9 4 2" xfId="30894"/>
    <cellStyle name="强调文字颜色 2 2 3 9 4 2 2" xfId="30895"/>
    <cellStyle name="强调文字颜色 2 2 3 9 5" xfId="30896"/>
    <cellStyle name="强调文字颜色 2 2 3 9 6" xfId="30897"/>
    <cellStyle name="强调文字颜色 2 2 4 10 2 3 2 2" xfId="30898"/>
    <cellStyle name="强调文字颜色 2 2 4 10 2 4" xfId="30899"/>
    <cellStyle name="强调文字颜色 2 2 4 10 3 2 2 2" xfId="30900"/>
    <cellStyle name="输入 3 3 10" xfId="30901"/>
    <cellStyle name="强调文字颜色 6 3 10 4" xfId="30902"/>
    <cellStyle name="强调文字颜色 2 2 4 10 4 2" xfId="30903"/>
    <cellStyle name="强调文字颜色 2 2 4 10 4 2 2" xfId="30904"/>
    <cellStyle name="强调文字颜色 2 2 4 11 2 2 2 2" xfId="30905"/>
    <cellStyle name="输出 2 2 12 2 5" xfId="30906"/>
    <cellStyle name="输入 2 2 8 7" xfId="30907"/>
    <cellStyle name="强调文字颜色 4 2 9 3" xfId="30908"/>
    <cellStyle name="强调文字颜色 2 2 4 11 2 2 2 2 2" xfId="30909"/>
    <cellStyle name="强调文字颜色 4 2 9 3 2" xfId="30910"/>
    <cellStyle name="强调文字颜色 2 2 4 11 2 3" xfId="30911"/>
    <cellStyle name="强调文字颜色 2 2 4 11 2 3 2" xfId="30912"/>
    <cellStyle name="强调文字颜色 2 2 4 11 2 3 2 2" xfId="30913"/>
    <cellStyle name="输出 2 2 13 2 5" xfId="30914"/>
    <cellStyle name="输入 2 3 8 7" xfId="30915"/>
    <cellStyle name="强调文字颜色 4 3 9 3" xfId="30916"/>
    <cellStyle name="强调文字颜色 2 2 4 11 2 4" xfId="30917"/>
    <cellStyle name="强调文字颜色 2 2 4 11 2 5" xfId="30918"/>
    <cellStyle name="强调文字颜色 2 2 4 11 2 6" xfId="30919"/>
    <cellStyle name="强调文字颜色 2 2 4 11 3 2" xfId="30920"/>
    <cellStyle name="强调文字颜色 2 2 4 11 3 2 2" xfId="30921"/>
    <cellStyle name="强调文字颜色 2 2 4 11 3 2 2 2" xfId="30922"/>
    <cellStyle name="输入 3 2 8 7" xfId="30923"/>
    <cellStyle name="强调文字颜色 5 2 9 3" xfId="30924"/>
    <cellStyle name="强调文字颜色 2 2 4 11 4 2" xfId="30925"/>
    <cellStyle name="强调文字颜色 6 2 2 5 3" xfId="30926"/>
    <cellStyle name="强调文字颜色 2 2 4 11 4 2 2" xfId="30927"/>
    <cellStyle name="强调文字颜色 2 2 4 11 7" xfId="30928"/>
    <cellStyle name="强调文字颜色 2 2 4 12" xfId="30929"/>
    <cellStyle name="强调文字颜色 4 2 2 6 2 3" xfId="30930"/>
    <cellStyle name="强调文字颜色 2 2 4 12 3 2" xfId="30931"/>
    <cellStyle name="强调文字颜色 2 2 4 12 3 2 2" xfId="30932"/>
    <cellStyle name="强调文字颜色 3 2 4 13 2 2 2 2" xfId="30933"/>
    <cellStyle name="强调文字颜色 2 2 4 12 6" xfId="30934"/>
    <cellStyle name="强调文字颜色 2 2 4 13" xfId="30935"/>
    <cellStyle name="强调文字颜色 4 2 2 6 2 4" xfId="30936"/>
    <cellStyle name="强调文字颜色 2 2 4 13 2 2" xfId="30937"/>
    <cellStyle name="强调文字颜色 2 2 4 13 2 2 2" xfId="30938"/>
    <cellStyle name="强调文字颜色 5 2_Sheet3" xfId="30939"/>
    <cellStyle name="强调文字颜色 2 2 4 13 2 2 2 2" xfId="30940"/>
    <cellStyle name="强调文字颜色 2 2 4 13 3" xfId="30941"/>
    <cellStyle name="强调文字颜色 2 2 4 13 4" xfId="30942"/>
    <cellStyle name="强调文字颜色 2 2 4 13 5" xfId="30943"/>
    <cellStyle name="强调文字颜色 3 2 3 12 2" xfId="30944"/>
    <cellStyle name="强调文字颜色 2 2 4 14" xfId="30945"/>
    <cellStyle name="强调文字颜色 4 2 2 6 2 5" xfId="30946"/>
    <cellStyle name="强调文字颜色 3 2 3 12 2 2" xfId="30947"/>
    <cellStyle name="强调文字颜色 2 2 4 14 2" xfId="30948"/>
    <cellStyle name="强调文字颜色 3 2 3 12 2 2 2" xfId="30949"/>
    <cellStyle name="强调文字颜色 2 2 4 14 2 2" xfId="30950"/>
    <cellStyle name="强调文字颜色 2 2 4 14 3" xfId="30951"/>
    <cellStyle name="适中 3 2 3 8" xfId="30952"/>
    <cellStyle name="强调文字颜色 3 2 3 12 3 2 2" xfId="30953"/>
    <cellStyle name="强调文字颜色 6 2 4 6 2 2 2 2" xfId="30954"/>
    <cellStyle name="强调文字颜色 2 2 4 15 2 2" xfId="30955"/>
    <cellStyle name="强调文字颜色 2 2 4 2 2 2 2 2 2 2" xfId="30956"/>
    <cellStyle name="强调文字颜色 2 2 4 2 3 3 2 2" xfId="30957"/>
    <cellStyle name="强调文字颜色 2 2 4 2 3 4" xfId="30958"/>
    <cellStyle name="强调文字颜色 2 2 4 2 3 5" xfId="30959"/>
    <cellStyle name="强调文字颜色 2 2 4 2 3 6" xfId="30960"/>
    <cellStyle name="强调文字颜色 4 2 6 2 3 2" xfId="30961"/>
    <cellStyle name="输出 2 2 4" xfId="30962"/>
    <cellStyle name="强调文字颜色 2 2 4 3 3 2 2 2" xfId="30963"/>
    <cellStyle name="强调文字颜色 3 3 2 13" xfId="30964"/>
    <cellStyle name="强调文字颜色 2 2 4 3 6" xfId="30965"/>
    <cellStyle name="强调文字颜色 2 2 4 3 7" xfId="30966"/>
    <cellStyle name="强调文字颜色 2 2 4 4 2 2 2" xfId="30967"/>
    <cellStyle name="强调文字颜色 2 2 4 4 2 2 2 2" xfId="30968"/>
    <cellStyle name="强调文字颜色 2 2 4 4 2 2 2 2 2" xfId="30969"/>
    <cellStyle name="强调文字颜色 2 2 4 4 2 3" xfId="30970"/>
    <cellStyle name="强调文字颜色 2 2 4 4 2 4" xfId="30971"/>
    <cellStyle name="强调文字颜色 2 2 4 4 2 5" xfId="30972"/>
    <cellStyle name="强调文字颜色 2 2 4 5 2 2 2 2 2" xfId="30973"/>
    <cellStyle name="强调文字颜色 2 2 4 4 3" xfId="30974"/>
    <cellStyle name="强调文字颜色 2 2 4 4 3 2" xfId="30975"/>
    <cellStyle name="强调文字颜色 2 2 4 4 3 2 2" xfId="30976"/>
    <cellStyle name="强调文字颜色 2 2 4 4 3 2 2 2" xfId="30977"/>
    <cellStyle name="强调文字颜色 2 2 4 4 4 2 2" xfId="30978"/>
    <cellStyle name="强调文字颜色 2 2 4 4 5" xfId="30979"/>
    <cellStyle name="强调文字颜色 2 2 4 4 6" xfId="30980"/>
    <cellStyle name="强调文字颜色 2 2 4 4 7" xfId="30981"/>
    <cellStyle name="强调文字颜色 2 2 4 5 2" xfId="30982"/>
    <cellStyle name="强调文字颜色 2 2 4 5 2 2" xfId="30983"/>
    <cellStyle name="强调文字颜色 2 2 4 5 2 2 2" xfId="30984"/>
    <cellStyle name="强调文字颜色 2 2 4 5 2 2 2 2" xfId="30985"/>
    <cellStyle name="强调文字颜色 2 2 4 5 2 3" xfId="30986"/>
    <cellStyle name="强调文字颜色 2 2 4 5 2 3 2" xfId="30987"/>
    <cellStyle name="强调文字颜色 4 3 2 10" xfId="30988"/>
    <cellStyle name="强调文字颜色 2 2 4 5 2 3 2 2" xfId="30989"/>
    <cellStyle name="强调文字颜色 2 2 4 5 2 4" xfId="30990"/>
    <cellStyle name="强调文字颜色 2 2 4 5 2 5" xfId="30991"/>
    <cellStyle name="强调文字颜色 2 2 4 6" xfId="30992"/>
    <cellStyle name="强调文字颜色 2 2 4 6 2" xfId="30993"/>
    <cellStyle name="适中 2 5 2 2 3" xfId="30994"/>
    <cellStyle name="强调文字颜色 2 2 4 6 2 2" xfId="30995"/>
    <cellStyle name="适中 3 2 2 2 7" xfId="30996"/>
    <cellStyle name="适中 2 5 2 2 3 2" xfId="30997"/>
    <cellStyle name="强调文字颜色 2 2 4 6 2 2 2" xfId="30998"/>
    <cellStyle name="输出 2 3 2 2 7" xfId="30999"/>
    <cellStyle name="适中 2 5 2 2 3 2 2" xfId="31000"/>
    <cellStyle name="强调文字颜色 2 2 4 6 2 2 2 2" xfId="31001"/>
    <cellStyle name="强调文字颜色 2 2 4 6 2 2 2 2 2" xfId="31002"/>
    <cellStyle name="强调文字颜色 2 2 4 6 2 3" xfId="31003"/>
    <cellStyle name="强调文字颜色 2 2 4 6 2 3 2" xfId="31004"/>
    <cellStyle name="强调文字颜色 2 2 4 6 2 3 2 2" xfId="31005"/>
    <cellStyle name="注释 2 2 5 2 3 2" xfId="31006"/>
    <cellStyle name="强调文字颜色 2 2 4 6 2 5" xfId="31007"/>
    <cellStyle name="强调文字颜色 2 2 4 6 2 6" xfId="31008"/>
    <cellStyle name="强调文字颜色 2 2 4 6 4 2 2" xfId="31009"/>
    <cellStyle name="强调文字颜色 2 2 4 6 5" xfId="31010"/>
    <cellStyle name="注释 2 3 8 3 2 2 2" xfId="31011"/>
    <cellStyle name="适中 2 5 2 2 6" xfId="31012"/>
    <cellStyle name="强调文字颜色 2 2 4 6 7" xfId="31013"/>
    <cellStyle name="强调文字颜色 3 2 2 11 2 2 2 2" xfId="31014"/>
    <cellStyle name="强调文字颜色 2 2 4 7" xfId="31015"/>
    <cellStyle name="强调文字颜色 2 2 4 7 2" xfId="31016"/>
    <cellStyle name="强调文字颜色 2 2 4 7 2 2" xfId="31017"/>
    <cellStyle name="强调文字颜色 2 2 4 7 2 2 2" xfId="31018"/>
    <cellStyle name="强调文字颜色 2 2 4 7 2 2 2 2 2" xfId="31019"/>
    <cellStyle name="强调文字颜色 2 2 4 7 2 3" xfId="31020"/>
    <cellStyle name="强调文字颜色 2 2 4 7 2 4" xfId="31021"/>
    <cellStyle name="强调文字颜色 3 2 4 11 2 2 2" xfId="31022"/>
    <cellStyle name="强调文字颜色 2 2 4 7 2 6" xfId="31023"/>
    <cellStyle name="强调文字颜色 2 2 4 7 3 2 2" xfId="31024"/>
    <cellStyle name="强调文字颜色 2 2 4 7 3 2 2 2" xfId="31025"/>
    <cellStyle name="适中 4 11" xfId="31026"/>
    <cellStyle name="适中 2 4 8" xfId="31027"/>
    <cellStyle name="强调文字颜色 2 2 4 7 4" xfId="31028"/>
    <cellStyle name="强调文字颜色 2 2 4 7 4 2" xfId="31029"/>
    <cellStyle name="强调文字颜色 2 2 4 7 4 2 2" xfId="31030"/>
    <cellStyle name="强调文字颜色 2 2 4 7 7" xfId="31031"/>
    <cellStyle name="强调文字颜色 2 2 4 8" xfId="31032"/>
    <cellStyle name="强调文字颜色 2 2 4 8 2 3" xfId="31033"/>
    <cellStyle name="强调文字颜色 2 2 4 8 2 3 2" xfId="31034"/>
    <cellStyle name="强调文字颜色 2 2 4 8 2 3 2 2" xfId="31035"/>
    <cellStyle name="强调文字颜色 2 2 4 8 2 6" xfId="31036"/>
    <cellStyle name="强调文字颜色 2 2 4 8 3 2 2 2" xfId="31037"/>
    <cellStyle name="强调文字颜色 6 2 17 2 2 2" xfId="31038"/>
    <cellStyle name="强调文字颜色 2 2 4 8 6" xfId="31039"/>
    <cellStyle name="强调文字颜色 2 2 4 8 7" xfId="31040"/>
    <cellStyle name="强调文字颜色 6 2 2 10 2 2" xfId="31041"/>
    <cellStyle name="强调文字颜色 2 2 4 9 3 2 2 2" xfId="31042"/>
    <cellStyle name="强调文字颜色 2 2 4 9 6" xfId="31043"/>
    <cellStyle name="强调文字颜色 2 2 4 9 7" xfId="31044"/>
    <cellStyle name="输出 3 2 14 2 2 2" xfId="31045"/>
    <cellStyle name="强调文字颜色 6 2 2 10 3 2" xfId="31046"/>
    <cellStyle name="强调文字颜色 2 2 5 3 2 2 2 2" xfId="31047"/>
    <cellStyle name="强调文字颜色 2 2 5 3 6" xfId="31048"/>
    <cellStyle name="强调文字颜色 2 2 5 4 2 2 2" xfId="31049"/>
    <cellStyle name="强调文字颜色 2 2 5 5" xfId="31050"/>
    <cellStyle name="注释 2 2 7" xfId="31051"/>
    <cellStyle name="强调文字颜色 2 2 5 5 2" xfId="31052"/>
    <cellStyle name="注释 2 2 7 2" xfId="31053"/>
    <cellStyle name="强调文字颜色 2 2 5 5 2 2" xfId="31054"/>
    <cellStyle name="强调文字颜色 2 2 5 6" xfId="31055"/>
    <cellStyle name="强调文字颜色 2 2 5 8" xfId="31056"/>
    <cellStyle name="强调文字颜色 2 2 6 5" xfId="31057"/>
    <cellStyle name="强调文字颜色 2 2 6 6" xfId="31058"/>
    <cellStyle name="输入 2 3 10 3 2" xfId="31059"/>
    <cellStyle name="强调文字颜色 2 2 7 7" xfId="31060"/>
    <cellStyle name="强调文字颜色 2 2 8" xfId="31061"/>
    <cellStyle name="强调文字颜色 2 2 8 2" xfId="31062"/>
    <cellStyle name="强调文字颜色 2 2 8 2 2" xfId="31063"/>
    <cellStyle name="强调文字颜色 2 2 8 2 2 2" xfId="31064"/>
    <cellStyle name="强调文字颜色 2 2 8 2 3" xfId="31065"/>
    <cellStyle name="强调文字颜色 2 2 8 2 3 2" xfId="31066"/>
    <cellStyle name="强调文字颜色 2 2 8 2 3 2 2" xfId="31067"/>
    <cellStyle name="强调文字颜色 2 2 8 2 4" xfId="31068"/>
    <cellStyle name="强调文字颜色 2 2 8 3" xfId="31069"/>
    <cellStyle name="强调文字颜色 2 2 8 3 2" xfId="31070"/>
    <cellStyle name="强调文字颜色 2 2 8 3 2 2" xfId="31071"/>
    <cellStyle name="强调文字颜色 2 2 8 4" xfId="31072"/>
    <cellStyle name="强调文字颜色 2 2 8 4 2" xfId="31073"/>
    <cellStyle name="强调文字颜色 2 2 8 4 2 2" xfId="31074"/>
    <cellStyle name="强调文字颜色 3 3 2 6 6" xfId="31075"/>
    <cellStyle name="强调文字颜色 2 2 8 5" xfId="31076"/>
    <cellStyle name="输入 2 3 10 4 2" xfId="31077"/>
    <cellStyle name="强调文字颜色 2 2 8 7" xfId="31078"/>
    <cellStyle name="强调文字颜色 2 2 9" xfId="31079"/>
    <cellStyle name="强调文字颜色 2 2 9 2" xfId="31080"/>
    <cellStyle name="强调文字颜色 2 2 9 2 2" xfId="31081"/>
    <cellStyle name="强调文字颜色 2 2 9 2 2 2" xfId="31082"/>
    <cellStyle name="强调文字颜色 2 2 9 2 2 2 2" xfId="31083"/>
    <cellStyle name="强调文字颜色 5 3 2 2 2 7" xfId="31084"/>
    <cellStyle name="强调文字颜色 2 2 9 2 3" xfId="31085"/>
    <cellStyle name="强调文字颜色 2 2 9 2 4" xfId="31086"/>
    <cellStyle name="强调文字颜色 2 2 9 2 5" xfId="31087"/>
    <cellStyle name="强调文字颜色 4 2 2 6 3 2 2" xfId="31088"/>
    <cellStyle name="强调文字颜色 2 2 9 2 6" xfId="31089"/>
    <cellStyle name="强调文字颜色 2 2 9 3" xfId="31090"/>
    <cellStyle name="强调文字颜色 2 2 9 3 2" xfId="31091"/>
    <cellStyle name="强调文字颜色 2 2 9 3 2 2" xfId="31092"/>
    <cellStyle name="强调文字颜色 2 2 9 3 2 2 2" xfId="31093"/>
    <cellStyle name="强调文字颜色 2 2 9 4" xfId="31094"/>
    <cellStyle name="强调文字颜色 2 2 9 4 2" xfId="31095"/>
    <cellStyle name="强调文字颜色 2 2 9 5" xfId="31096"/>
    <cellStyle name="强调文字颜色 4 3 2 3 4 2 2" xfId="31097"/>
    <cellStyle name="强调文字颜色 2 2 9 7" xfId="31098"/>
    <cellStyle name="强调文字颜色 2 3 10 2 2" xfId="31099"/>
    <cellStyle name="强调文字颜色 4 3 9 4 2" xfId="31100"/>
    <cellStyle name="适中 2 2 3 3 6" xfId="31101"/>
    <cellStyle name="强调文字颜色 2 3 10 2 2 2 2" xfId="31102"/>
    <cellStyle name="强调文字颜色 2 3 10 2 2 2 2 2" xfId="31103"/>
    <cellStyle name="强调文字颜色 2 3 10 2 3 2 2" xfId="31104"/>
    <cellStyle name="强调文字颜色 6 2 5 6" xfId="31105"/>
    <cellStyle name="强调文字颜色 2 3 10 2 4" xfId="31106"/>
    <cellStyle name="强调文字颜色 2 3 10 3 2 2" xfId="31107"/>
    <cellStyle name="适中 2 3 3 3 6" xfId="31108"/>
    <cellStyle name="强调文字颜色 2 3 10 3 2 2 2" xfId="31109"/>
    <cellStyle name="强调文字颜色 2 3 10 4" xfId="31110"/>
    <cellStyle name="强调文字颜色 4 3 9 6" xfId="31111"/>
    <cellStyle name="强调文字颜色 2 3 10 4 2" xfId="31112"/>
    <cellStyle name="强调文字颜色 2 3 10 4 2 2" xfId="31113"/>
    <cellStyle name="强调文字颜色 2 3 11" xfId="31114"/>
    <cellStyle name="强调文字颜色 2 3 11 2" xfId="31115"/>
    <cellStyle name="强调文字颜色 2 3 11 2 2" xfId="31116"/>
    <cellStyle name="强调文字颜色 2 3 11 2 2 2 2 2" xfId="31117"/>
    <cellStyle name="强调文字颜色 2 3 11 2 3 2 2" xfId="31118"/>
    <cellStyle name="强调文字颜色 2 3 11 2 4" xfId="31119"/>
    <cellStyle name="强调文字颜色 2 3 11 2 5" xfId="31120"/>
    <cellStyle name="强调文字颜色 4 2 4 11 3 2 2" xfId="31121"/>
    <cellStyle name="强调文字颜色 2 3 11 2 6" xfId="31122"/>
    <cellStyle name="强调文字颜色 2 3 11 3" xfId="31123"/>
    <cellStyle name="强调文字颜色 2 3 11 3 2" xfId="31124"/>
    <cellStyle name="输入 2 8 2 2 2" xfId="31125"/>
    <cellStyle name="强调文字颜色 2 3 11 4" xfId="31126"/>
    <cellStyle name="输入 2 8 2 2 2 2" xfId="31127"/>
    <cellStyle name="强调文字颜色 2 3 11 4 2" xfId="31128"/>
    <cellStyle name="输入 2 8 2 2 2 2 2" xfId="31129"/>
    <cellStyle name="强调文字颜色 2 3 11 4 2 2" xfId="31130"/>
    <cellStyle name="强调文字颜色 2 3 11 6" xfId="31131"/>
    <cellStyle name="强调文字颜色 2 3 11 7" xfId="31132"/>
    <cellStyle name="强调文字颜色 2 3 12" xfId="31133"/>
    <cellStyle name="强调文字颜色 2 3 12 2" xfId="31134"/>
    <cellStyle name="强调文字颜色 2 3 12 2 2" xfId="31135"/>
    <cellStyle name="强调文字颜色 2 3 12 2 2 2" xfId="31136"/>
    <cellStyle name="强调文字颜色 2 3 12 2 2 2 2" xfId="31137"/>
    <cellStyle name="强调文字颜色 2 3 12 2 2 2 2 2" xfId="31138"/>
    <cellStyle name="强调文字颜色 2 3 12 2 3" xfId="31139"/>
    <cellStyle name="强调文字颜色 2 3 12 2 3 2" xfId="31140"/>
    <cellStyle name="输入 2 3 13 2" xfId="31141"/>
    <cellStyle name="强调文字颜色 2 3 12 2 4" xfId="31142"/>
    <cellStyle name="输入 2 3 13 3" xfId="31143"/>
    <cellStyle name="强调文字颜色 2 3 12 2 5" xfId="31144"/>
    <cellStyle name="输入 2 3 13 4" xfId="31145"/>
    <cellStyle name="强调文字颜色 4 2 4 11 4 2 2" xfId="31146"/>
    <cellStyle name="强调文字颜色 2 3 12 2 6" xfId="31147"/>
    <cellStyle name="强调文字颜色 2 3 12 3" xfId="31148"/>
    <cellStyle name="强调文字颜色 2 3 12 3 2" xfId="31149"/>
    <cellStyle name="适中 2 13 3" xfId="31150"/>
    <cellStyle name="强调文字颜色 2 3 12 3 2 2" xfId="31151"/>
    <cellStyle name="适中 2 13 3 2" xfId="31152"/>
    <cellStyle name="强调文字颜色 2 3 12 3 2 2 2" xfId="31153"/>
    <cellStyle name="输入 2 8 2 3 2" xfId="31154"/>
    <cellStyle name="强调文字颜色 2 3 12 4" xfId="31155"/>
    <cellStyle name="输入 2 8 2 3 2 2" xfId="31156"/>
    <cellStyle name="强调文字颜色 2 3 12 4 2" xfId="31157"/>
    <cellStyle name="强调文字颜色 2 3 12 4 2 2" xfId="31158"/>
    <cellStyle name="强调文字颜色 2 3 12 5" xfId="31159"/>
    <cellStyle name="强调文字颜色 2 3 12 7" xfId="31160"/>
    <cellStyle name="强调文字颜色 2 3 13 2 2" xfId="31161"/>
    <cellStyle name="强调文字颜色 2 3 13 2 2 2" xfId="31162"/>
    <cellStyle name="强调文字颜色 4 2 13 3" xfId="31163"/>
    <cellStyle name="强调文字颜色 2 3 13 2 2 2 2" xfId="31164"/>
    <cellStyle name="强调文字颜色 2 3 13 3" xfId="31165"/>
    <cellStyle name="强调文字颜色 2 3 13 3 2" xfId="31166"/>
    <cellStyle name="强调文字颜色 2 3 13 3 2 2" xfId="31167"/>
    <cellStyle name="强调文字颜色 2 3 13 4" xfId="31168"/>
    <cellStyle name="强调文字颜色 2 3 13 5" xfId="31169"/>
    <cellStyle name="强调文字颜色 2 3 14" xfId="31170"/>
    <cellStyle name="强调文字颜色 2 3 14 2" xfId="31171"/>
    <cellStyle name="强调文字颜色 2 3 14 2 2" xfId="31172"/>
    <cellStyle name="强调文字颜色 3 2 2 13 3" xfId="31173"/>
    <cellStyle name="强调文字颜色 4 5 4 7" xfId="31174"/>
    <cellStyle name="强调文字颜色 2 3 14 2 2 2" xfId="31175"/>
    <cellStyle name="强调文字颜色 3 2 2 13 3 2" xfId="31176"/>
    <cellStyle name="强调文字颜色 2 3 14 2 2 2 2" xfId="31177"/>
    <cellStyle name="强调文字颜色 3 2 2 13 3 2 2" xfId="31178"/>
    <cellStyle name="强调文字颜色 2 3 14 3" xfId="31179"/>
    <cellStyle name="强调文字颜色 2 3 14 3 2" xfId="31180"/>
    <cellStyle name="强调文字颜色 3 2 2 14 3" xfId="31181"/>
    <cellStyle name="强调文字颜色 2 3 14 3 2 2" xfId="31182"/>
    <cellStyle name="强调文字颜色 2 3 14 4" xfId="31183"/>
    <cellStyle name="强调文字颜色 2 3 14 5" xfId="31184"/>
    <cellStyle name="强调文字颜色 2 3 14 6" xfId="31185"/>
    <cellStyle name="强调文字颜色 2 3 15" xfId="31186"/>
    <cellStyle name="强调文字颜色 2 3 15 2" xfId="31187"/>
    <cellStyle name="强调文字颜色 6 2 4 2 3" xfId="31188"/>
    <cellStyle name="强调文字颜色 4 2 2 2 3 6" xfId="31189"/>
    <cellStyle name="强调文字颜色 2 3 15 2 2" xfId="31190"/>
    <cellStyle name="强调文字颜色 6 2 4 2 3 2" xfId="31191"/>
    <cellStyle name="强调文字颜色 4 2 3 12 5" xfId="31192"/>
    <cellStyle name="强调文字颜色 2 3 15 2 2 2" xfId="31193"/>
    <cellStyle name="强调文字颜色 6 2 4 2 3 2 2" xfId="31194"/>
    <cellStyle name="强调文字颜色 2 3 15 3" xfId="31195"/>
    <cellStyle name="强调文字颜色 6 2 4 2 4" xfId="31196"/>
    <cellStyle name="强调文字颜色 2 3 16" xfId="31197"/>
    <cellStyle name="强调文字颜色 2 3 16 2" xfId="31198"/>
    <cellStyle name="强调文字颜色 6 2 4 3 3" xfId="31199"/>
    <cellStyle name="强调文字颜色 2 3 16 2 2" xfId="31200"/>
    <cellStyle name="强调文字颜色 6 2 4 3 3 2" xfId="31201"/>
    <cellStyle name="强调文字颜色 2 3 17" xfId="31202"/>
    <cellStyle name="强调文字颜色 2 3 18" xfId="31203"/>
    <cellStyle name="强调文字颜色 2 3 19" xfId="31204"/>
    <cellStyle name="强调文字颜色 5 2 3 13 3 2" xfId="31205"/>
    <cellStyle name="输入 2 3 2 3 4 2" xfId="31206"/>
    <cellStyle name="强调文字颜色 2 3 2" xfId="31207"/>
    <cellStyle name="强调文字颜色 2 3 2 10" xfId="31208"/>
    <cellStyle name="注释 3 2 9" xfId="31209"/>
    <cellStyle name="强调文字颜色 2 3 2 10 2 3 2" xfId="31210"/>
    <cellStyle name="强调文字颜色 2 3 2 10 2 6" xfId="31211"/>
    <cellStyle name="强调文字颜色 2 3 2 11 2 2 2 2 2" xfId="31212"/>
    <cellStyle name="强调文字颜色 2 3 2 11 4" xfId="31213"/>
    <cellStyle name="强调文字颜色 2 3 2 11 4 2" xfId="31214"/>
    <cellStyle name="强调文字颜色 2 3 2 11 4 2 2" xfId="31215"/>
    <cellStyle name="强调文字颜色 2 3 2 12" xfId="31216"/>
    <cellStyle name="强调文字颜色 2 3 2 12 2" xfId="31217"/>
    <cellStyle name="强调文字颜色 2 3 2 12 3 2 2" xfId="31218"/>
    <cellStyle name="强调文字颜色 2 3 2 12 4" xfId="31219"/>
    <cellStyle name="强调文字颜色 2 3 5 3 2 2 2" xfId="31220"/>
    <cellStyle name="强调文字颜色 2 3 2 12 5" xfId="31221"/>
    <cellStyle name="强调文字颜色 2 3 2 13" xfId="31222"/>
    <cellStyle name="注释 3 2 16 2 2 2" xfId="31223"/>
    <cellStyle name="强调文字颜色 2 3 2 13 2 2 2 2" xfId="31224"/>
    <cellStyle name="强调文字颜色 2 3 2 13 6" xfId="31225"/>
    <cellStyle name="强调文字颜色 3 2 12 2 2" xfId="31226"/>
    <cellStyle name="强调文字颜色 2 3 2 14" xfId="31227"/>
    <cellStyle name="强调文字颜色 3 2 12 2 2 2" xfId="31228"/>
    <cellStyle name="强调文字颜色 2 3 2 14 2" xfId="31229"/>
    <cellStyle name="输入 3 13 6" xfId="31230"/>
    <cellStyle name="强调文字颜色 3 2 12 2 2 2 2" xfId="31231"/>
    <cellStyle name="强调文字颜色 2 3 2 14 2 2" xfId="31232"/>
    <cellStyle name="强调文字颜色 3 2 12 2 3" xfId="31233"/>
    <cellStyle name="强调文字颜色 2 3 2 15" xfId="31234"/>
    <cellStyle name="强调文字颜色 3 2 12 2 3 2 2" xfId="31235"/>
    <cellStyle name="强调文字颜色 2 3 2 15 2 2" xfId="31236"/>
    <cellStyle name="强调文字颜色 3 2 12 2 6" xfId="31237"/>
    <cellStyle name="强调文字颜色 2 3 2 18" xfId="31238"/>
    <cellStyle name="输入 2 3 2 3 4 2 2" xfId="31239"/>
    <cellStyle name="强调文字颜色 2 3 2 2" xfId="31240"/>
    <cellStyle name="输出 2 2 2 3 2 4" xfId="31241"/>
    <cellStyle name="强调文字颜色 2 3 2 2 2" xfId="31242"/>
    <cellStyle name="强调文字颜色 2 3 2 2 2 2" xfId="31243"/>
    <cellStyle name="强调文字颜色 2 3 2 2 2 2 6" xfId="31244"/>
    <cellStyle name="强调文字颜色 2 3 2 2 2 3" xfId="31245"/>
    <cellStyle name="强调文字颜色 3 3 2 2 2 2 2 2 2 2" xfId="31246"/>
    <cellStyle name="强调文字颜色 2 3 2 2 2 3 2" xfId="31247"/>
    <cellStyle name="强调文字颜色 2 3 2 2 2 3 2 2" xfId="31248"/>
    <cellStyle name="强调文字颜色 2 3 2 2 2 3 2 2 2" xfId="31249"/>
    <cellStyle name="强调文字颜色 2 3 2 2 2 4" xfId="31250"/>
    <cellStyle name="强调文字颜色 2 3 2 2 2 4 2" xfId="31251"/>
    <cellStyle name="强调文字颜色 2 3 2 2 2 4 2 2" xfId="31252"/>
    <cellStyle name="强调文字颜色 2 3 2 2 2 6" xfId="31253"/>
    <cellStyle name="强调文字颜色 5 2 4 11 2 2 2 2" xfId="31254"/>
    <cellStyle name="强调文字颜色 4 3 4 2 2 2" xfId="31255"/>
    <cellStyle name="输出 2 2 2 3 2 5" xfId="31256"/>
    <cellStyle name="强调文字颜色 2 3 2 2 3" xfId="31257"/>
    <cellStyle name="强调文字颜色 2 3 2 2 3 2" xfId="31258"/>
    <cellStyle name="强调文字颜色 2 3 2 2 3 2 2" xfId="31259"/>
    <cellStyle name="适中 2 3 2 3 4" xfId="31260"/>
    <cellStyle name="强调文字颜色 2 3 2 2 3 2 2 2" xfId="31261"/>
    <cellStyle name="强调文字颜色 2 3 2 2 3 3 2" xfId="31262"/>
    <cellStyle name="强调文字颜色 2 3 2 2 3 3 2 2" xfId="31263"/>
    <cellStyle name="强调文字颜色 2 3 2 2 3 4" xfId="31264"/>
    <cellStyle name="强调文字颜色 2 3 2 2 3 5" xfId="31265"/>
    <cellStyle name="强调文字颜色 2 3 2 2 3 6" xfId="31266"/>
    <cellStyle name="强调文字颜色 4 3 4 2 3 2" xfId="31267"/>
    <cellStyle name="强调文字颜色 2 3 2 3" xfId="31268"/>
    <cellStyle name="强调文字颜色 2 3 2 3 2" xfId="31269"/>
    <cellStyle name="强调文字颜色 2 3 2 3 2 2" xfId="31270"/>
    <cellStyle name="强调文字颜色 2 3 2 3 2 2 2" xfId="31271"/>
    <cellStyle name="输出 5 2 7" xfId="31272"/>
    <cellStyle name="强调文字颜色 2 3 2 3 2 2 2 2" xfId="31273"/>
    <cellStyle name="强调文字颜色 6 2 2 17" xfId="31274"/>
    <cellStyle name="强调文字颜色 2 3 2 3 3" xfId="31275"/>
    <cellStyle name="强调文字颜色 2 3 2 3 3 2" xfId="31276"/>
    <cellStyle name="强调文字颜色 2 3 2 3 3 2 2" xfId="31277"/>
    <cellStyle name="强调文字颜色 2 3 2 3 3 2 2 2" xfId="31278"/>
    <cellStyle name="强调文字颜色 2 3 2 3 6" xfId="31279"/>
    <cellStyle name="强调文字颜色 2 3 2 3 7" xfId="31280"/>
    <cellStyle name="强调文字颜色 2 3 2 4" xfId="31281"/>
    <cellStyle name="强调文字颜色 2 3 2 4 2" xfId="31282"/>
    <cellStyle name="强调文字颜色 2 3 2 4 3" xfId="31283"/>
    <cellStyle name="强调文字颜色 2 3 2 4 6" xfId="31284"/>
    <cellStyle name="强调文字颜色 2 3 2 4 7" xfId="31285"/>
    <cellStyle name="强调文字颜色 2 3 2 5 2" xfId="31286"/>
    <cellStyle name="强调文字颜色 2 3 2 5 3" xfId="31287"/>
    <cellStyle name="强调文字颜色 2 3 2 5 4" xfId="31288"/>
    <cellStyle name="强调文字颜色 2 3 2 5 5" xfId="31289"/>
    <cellStyle name="强调文字颜色 2 3 2 5 6" xfId="31290"/>
    <cellStyle name="强调文字颜色 2 3 2 6" xfId="31291"/>
    <cellStyle name="强调文字颜色 2 3 2 7" xfId="31292"/>
    <cellStyle name="强调文字颜色 2 3 2 8" xfId="31293"/>
    <cellStyle name="强调文字颜色 6 2 4 2 2 2 3 2" xfId="31294"/>
    <cellStyle name="强调文字颜色 2 3 2 8 5" xfId="31295"/>
    <cellStyle name="强调文字颜色 2 3 2 8 6" xfId="31296"/>
    <cellStyle name="强调文字颜色 2 3 2 8 7" xfId="31297"/>
    <cellStyle name="强调文字颜色 2 3 2 9 3" xfId="31298"/>
    <cellStyle name="强调文字颜色 2 3 2 9 6" xfId="31299"/>
    <cellStyle name="强调文字颜色 2 3 3" xfId="31300"/>
    <cellStyle name="强调文字颜色 2 3 3 2" xfId="31301"/>
    <cellStyle name="输出 2 2 2 4 2 4" xfId="31302"/>
    <cellStyle name="强调文字颜色 2 3 3 2 2" xfId="31303"/>
    <cellStyle name="强调文字颜色 2 3 3 2 2 2" xfId="31304"/>
    <cellStyle name="强调文字颜色 2 3 3 2 2 2 2" xfId="31305"/>
    <cellStyle name="强调文字颜色 2 3 3 2 2 2 2 2" xfId="31306"/>
    <cellStyle name="强调文字颜色 2 3 3 2 2 2 2 2 2" xfId="31307"/>
    <cellStyle name="强调文字颜色 2 3 3 2 2 3" xfId="31308"/>
    <cellStyle name="强调文字颜色 2 3 3 2 2 3 2" xfId="31309"/>
    <cellStyle name="强调文字颜色 2 3 3 2 2 3 2 2" xfId="31310"/>
    <cellStyle name="强调文字颜色 2 3 3 2 2 4" xfId="31311"/>
    <cellStyle name="强调文字颜色 2 3 3 2 2 5" xfId="31312"/>
    <cellStyle name="强调文字颜色 2 3 3 2 2 6" xfId="31313"/>
    <cellStyle name="强调文字颜色 5 2 4 11 3 2 2 2" xfId="31314"/>
    <cellStyle name="强调文字颜色 4 3 5 2 2 2" xfId="31315"/>
    <cellStyle name="强调文字颜色 2 3 3 2 3 2" xfId="31316"/>
    <cellStyle name="强调文字颜色 3 2 13 4" xfId="31317"/>
    <cellStyle name="强调文字颜色 2 3 3 2 3 2 2" xfId="31318"/>
    <cellStyle name="强调文字颜色 3 2 13 4 2" xfId="31319"/>
    <cellStyle name="强调文字颜色 2 3 3 2 3 2 2 2" xfId="31320"/>
    <cellStyle name="强调文字颜色 2 3 3 2 6" xfId="31321"/>
    <cellStyle name="强调文字颜色 2 3 3 3 2" xfId="31322"/>
    <cellStyle name="强调文字颜色 2 3 3 3 2 2" xfId="31323"/>
    <cellStyle name="强调文字颜色 2 3 3 3 2 2 2" xfId="31324"/>
    <cellStyle name="强调文字颜色 2 3 3 3 2 2 2 2" xfId="31325"/>
    <cellStyle name="强调文字颜色 2 3 3 3 3" xfId="31326"/>
    <cellStyle name="强调文字颜色 2 3 3 3 3 2" xfId="31327"/>
    <cellStyle name="强调文字颜色 2 3 3 3 3 2 2" xfId="31328"/>
    <cellStyle name="强调文字颜色 2 3 3 3 6" xfId="31329"/>
    <cellStyle name="强调文字颜色 2 3 3 4" xfId="31330"/>
    <cellStyle name="强调文字颜色 2 3 3 4 2" xfId="31331"/>
    <cellStyle name="强调文字颜色 2 3 3 4 2 2" xfId="31332"/>
    <cellStyle name="输出 2 4" xfId="31333"/>
    <cellStyle name="强调文字颜色 3 2 3 7 3" xfId="31334"/>
    <cellStyle name="强调文字颜色 2 3 3 4 2 2 2" xfId="31335"/>
    <cellStyle name="强调文字颜色 2 3 3 5" xfId="31336"/>
    <cellStyle name="强调文字颜色 2 3 3 5 2" xfId="31337"/>
    <cellStyle name="强调文字颜色 2 3 3 5 2 2" xfId="31338"/>
    <cellStyle name="强调文字颜色 3 2 15 3 2 2" xfId="31339"/>
    <cellStyle name="强调文字颜色 2 3 3 6" xfId="31340"/>
    <cellStyle name="强调文字颜色 2 3 3 7" xfId="31341"/>
    <cellStyle name="强调文字颜色 2 3 3 8" xfId="31342"/>
    <cellStyle name="强调文字颜色 2 3 4 2" xfId="31343"/>
    <cellStyle name="输出 2 2 2 5 2 4" xfId="31344"/>
    <cellStyle name="强调文字颜色 2 3 4 2 2" xfId="31345"/>
    <cellStyle name="强调文字颜色 2 3 4 2 2 2" xfId="31346"/>
    <cellStyle name="输出 2 2 2 5 2 5" xfId="31347"/>
    <cellStyle name="强调文字颜色 2 3 4 2 3" xfId="31348"/>
    <cellStyle name="强调文字颜色 2 3 4 2 3 2" xfId="31349"/>
    <cellStyle name="强调文字颜色 2 3 4 2 3 2 2" xfId="31350"/>
    <cellStyle name="强调文字颜色 4 5 9" xfId="31351"/>
    <cellStyle name="强调文字颜色 2 3 4 2 6" xfId="31352"/>
    <cellStyle name="强调文字颜色 2 3 9 2 2 2 2" xfId="31353"/>
    <cellStyle name="强调文字颜色 2 3 4 3 2" xfId="31354"/>
    <cellStyle name="强调文字颜色 6 3 2 2 2 7" xfId="31355"/>
    <cellStyle name="强调文字颜色 5 2 2 4 3 2 2 2" xfId="31356"/>
    <cellStyle name="强调文字颜色 2 3 9 2 2 2 2 2" xfId="31357"/>
    <cellStyle name="强调文字颜色 2 3 4 3 2 2" xfId="31358"/>
    <cellStyle name="强调文字颜色 2 3 4 3 2 2 2" xfId="31359"/>
    <cellStyle name="强调文字颜色 4 5 5 3 2 2" xfId="31360"/>
    <cellStyle name="强调文字颜色 2 3 4 4" xfId="31361"/>
    <cellStyle name="强调文字颜色 2 3 4 4 2" xfId="31362"/>
    <cellStyle name="强调文字颜色 2 3 4 4 2 2" xfId="31363"/>
    <cellStyle name="强调文字颜色 2 3 4 5" xfId="31364"/>
    <cellStyle name="强调文字颜色 2 3 4 7" xfId="31365"/>
    <cellStyle name="强调文字颜色 2 3 5" xfId="31366"/>
    <cellStyle name="强调文字颜色 2 3 5 2" xfId="31367"/>
    <cellStyle name="强调文字颜色 2 3 5 2 2" xfId="31368"/>
    <cellStyle name="强调文字颜色 2 3 5 2 2 2 2" xfId="31369"/>
    <cellStyle name="强调文字颜色 2 3 5 2 2 2 2 2" xfId="31370"/>
    <cellStyle name="强调文字颜色 2 3 5 2 3 2 2" xfId="31371"/>
    <cellStyle name="强调文字颜色 2 3 5 2 5" xfId="31372"/>
    <cellStyle name="强调文字颜色 2 3 5 2 6" xfId="31373"/>
    <cellStyle name="强调文字颜色 2 3 9 2 3 2 2" xfId="31374"/>
    <cellStyle name="强调文字颜色 2 3 5 3 2" xfId="31375"/>
    <cellStyle name="强调文字颜色 2 3 5 4" xfId="31376"/>
    <cellStyle name="强调文字颜色 2 3 5 4 2" xfId="31377"/>
    <cellStyle name="强调文字颜色 2 3 5 4 2 2" xfId="31378"/>
    <cellStyle name="适中 2 10 2 3" xfId="31379"/>
    <cellStyle name="强调文字颜色 2 3 5 5" xfId="31380"/>
    <cellStyle name="强调文字颜色 2 3 5 6" xfId="31381"/>
    <cellStyle name="强调文字颜色 2 3 6 2" xfId="31382"/>
    <cellStyle name="强调文字颜色 2 3 6 2 2" xfId="31383"/>
    <cellStyle name="强调文字颜色 2 3 6 2 2 2" xfId="31384"/>
    <cellStyle name="强调文字颜色 5 2 3 11 2 3" xfId="31385"/>
    <cellStyle name="强调文字颜色 2 3 6 2 3" xfId="31386"/>
    <cellStyle name="强调文字颜色 2 3 6 2 3 2" xfId="31387"/>
    <cellStyle name="强调文字颜色 2 3 6 2 3 2 2" xfId="31388"/>
    <cellStyle name="强调文字颜色 2 3 6 2 5" xfId="31389"/>
    <cellStyle name="强调文字颜色 2 3 6 2 6" xfId="31390"/>
    <cellStyle name="强调文字颜色 2 3 6 3 2" xfId="31391"/>
    <cellStyle name="强调文字颜色 2 3 6 3 2 2" xfId="31392"/>
    <cellStyle name="强调文字颜色 2 3 6 4" xfId="31393"/>
    <cellStyle name="强调文字颜色 2 3 6 4 2" xfId="31394"/>
    <cellStyle name="强调文字颜色 2 3 6 4 2 2" xfId="31395"/>
    <cellStyle name="强调文字颜色 2 3 6 5" xfId="31396"/>
    <cellStyle name="强调文字颜色 2 3 6 6" xfId="31397"/>
    <cellStyle name="输入 2 3 11 2 2" xfId="31398"/>
    <cellStyle name="强调文字颜色 2 3 6 7" xfId="31399"/>
    <cellStyle name="输出 2 3 7 2 2 2 2 2" xfId="31400"/>
    <cellStyle name="强调文字颜色 2 3 7 2 2 2" xfId="31401"/>
    <cellStyle name="强调文字颜色 5 2 2 2 3 2 2" xfId="31402"/>
    <cellStyle name="强调文字颜色 2 3 7 2 2 2 2" xfId="31403"/>
    <cellStyle name="强调文字颜色 5 2 2 2 3 2 2 2" xfId="31404"/>
    <cellStyle name="强调文字颜色 2 3 7 2 2 2 2 2" xfId="31405"/>
    <cellStyle name="强调文字颜色 5 2 2 2 3 2 2 2 2" xfId="31406"/>
    <cellStyle name="强调文字颜色 2 3 7 2 3 2 2" xfId="31407"/>
    <cellStyle name="强调文字颜色 5 2 2 2 3 3 2 2" xfId="31408"/>
    <cellStyle name="强调文字颜色 2 3 7 2 5" xfId="31409"/>
    <cellStyle name="强调文字颜色 5 2 2 2 3 5" xfId="31410"/>
    <cellStyle name="强调文字颜色 2 3 7 2 6" xfId="31411"/>
    <cellStyle name="强调文字颜色 5 2 2 2 3 6" xfId="31412"/>
    <cellStyle name="强调文字颜色 2 3 7 3 2" xfId="31413"/>
    <cellStyle name="强调文字颜色 5 2 2 2 4 2" xfId="31414"/>
    <cellStyle name="强调文字颜色 2 3 7 3 2 2" xfId="31415"/>
    <cellStyle name="强调文字颜色 5 2 2 2 4 2 2" xfId="31416"/>
    <cellStyle name="强调文字颜色 2 3 7 3 2 2 2" xfId="31417"/>
    <cellStyle name="强调文字颜色 5 2 2 2 4 2 2 2" xfId="31418"/>
    <cellStyle name="强调文字颜色 2 3 7 4 2" xfId="31419"/>
    <cellStyle name="强调文字颜色 5 2 2 2 5 2" xfId="31420"/>
    <cellStyle name="强调文字颜色 2 3 7 4 2 2" xfId="31421"/>
    <cellStyle name="强调文字颜色 4 2 2 6 6" xfId="31422"/>
    <cellStyle name="强调文字颜色 5 2 2 2 5 2 2" xfId="31423"/>
    <cellStyle name="强调文字颜色 2 3 7 5" xfId="31424"/>
    <cellStyle name="强调文字颜色 5 2 2 2 6" xfId="31425"/>
    <cellStyle name="输入 2 3 11 3 2" xfId="31426"/>
    <cellStyle name="强调文字颜色 2 3 7 7" xfId="31427"/>
    <cellStyle name="强调文字颜色 5 2 2 2 8" xfId="31428"/>
    <cellStyle name="强调文字颜色 2 3 8 2 4" xfId="31429"/>
    <cellStyle name="强调文字颜色 4 2 2 7 2 2 2" xfId="31430"/>
    <cellStyle name="强调文字颜色 2 3 8 2 6" xfId="31431"/>
    <cellStyle name="输入 2 3 11 4 2" xfId="31432"/>
    <cellStyle name="强调文字颜色 2 3 8 7" xfId="31433"/>
    <cellStyle name="强调文字颜色 2 3 9 2 5" xfId="31434"/>
    <cellStyle name="强调文字颜色 4 2 2 7 3 2 2" xfId="31435"/>
    <cellStyle name="强调文字颜色 2 3 9 2 6" xfId="31436"/>
    <cellStyle name="强调文字颜色 2 3 9 7" xfId="31437"/>
    <cellStyle name="强调文字颜色 2 4 2 2 3 2 2" xfId="31438"/>
    <cellStyle name="强调文字颜色 2 4 2 3 2 2 2" xfId="31439"/>
    <cellStyle name="强调文字颜色 2 4 2 6" xfId="31440"/>
    <cellStyle name="强调文字颜色 2 4 2 7" xfId="31441"/>
    <cellStyle name="强调文字颜色 2 4 3 2 2" xfId="31442"/>
    <cellStyle name="强调文字颜色 2 4 3 2 2 2" xfId="31443"/>
    <cellStyle name="强调文字颜色 2 4 3 2 2 2 2" xfId="31444"/>
    <cellStyle name="强调文字颜色 2 4 3 2 3 2" xfId="31445"/>
    <cellStyle name="强调文字颜色 2 4 3 2 3 2 2" xfId="31446"/>
    <cellStyle name="强调文字颜色 2 4 3 2 5" xfId="31447"/>
    <cellStyle name="强调文字颜色 2 4 3 2 6" xfId="31448"/>
    <cellStyle name="强调文字颜色 2 4 3 3" xfId="31449"/>
    <cellStyle name="强调文字颜色 2 4 3 3 2 2" xfId="31450"/>
    <cellStyle name="强调文字颜色 2 4 3 4" xfId="31451"/>
    <cellStyle name="强调文字颜色 2 4 3 4 2" xfId="31452"/>
    <cellStyle name="强调文字颜色 2 4 3 4 2 2" xfId="31453"/>
    <cellStyle name="强调文字颜色 2 4 3 5" xfId="31454"/>
    <cellStyle name="强调文字颜色 2 4 3 6" xfId="31455"/>
    <cellStyle name="强调文字颜色 2 4 3 7" xfId="31456"/>
    <cellStyle name="强调文字颜色 2 4 4" xfId="31457"/>
    <cellStyle name="强调文字颜色 2 4 4 2" xfId="31458"/>
    <cellStyle name="强调文字颜色 2 4 4 2 2" xfId="31459"/>
    <cellStyle name="强调文字颜色 2 4 4 2 2 2" xfId="31460"/>
    <cellStyle name="强调文字颜色 2 4 4 2 2 2 2" xfId="31461"/>
    <cellStyle name="强调文字颜色 2 4 4 2 2 2 2 2" xfId="31462"/>
    <cellStyle name="强调文字颜色 2 4 4 2 3" xfId="31463"/>
    <cellStyle name="强调文字颜色 2 4 4 2 3 2" xfId="31464"/>
    <cellStyle name="强调文字颜色 2 4 4 2 3 2 2" xfId="31465"/>
    <cellStyle name="强调文字颜色 2 4 4 2 5" xfId="31466"/>
    <cellStyle name="强调文字颜色 2 4 4 3 2 2" xfId="31467"/>
    <cellStyle name="强调文字颜色 2 4 4 4" xfId="31468"/>
    <cellStyle name="强调文字颜色 2 4 4 4 2" xfId="31469"/>
    <cellStyle name="强调文字颜色 2 4 4 5" xfId="31470"/>
    <cellStyle name="强调文字颜色 2 4 5" xfId="31471"/>
    <cellStyle name="强调文字颜色 2 4 5 2" xfId="31472"/>
    <cellStyle name="强调文字颜色 2 4 5 2 2" xfId="31473"/>
    <cellStyle name="强调文字颜色 2 4 5 2 2 2" xfId="31474"/>
    <cellStyle name="强调文字颜色 2 4 5 2 2 2 2" xfId="31475"/>
    <cellStyle name="强调文字颜色 2 4 5 3 2" xfId="31476"/>
    <cellStyle name="强调文字颜色 2 4 5 3 2 2" xfId="31477"/>
    <cellStyle name="强调文字颜色 2 4 5 4" xfId="31478"/>
    <cellStyle name="强调文字颜色 2 4 5 5" xfId="31479"/>
    <cellStyle name="强调文字颜色 2 4 6" xfId="31480"/>
    <cellStyle name="强调文字颜色 2 4 6 2" xfId="31481"/>
    <cellStyle name="强调文字颜色 2 4 6 2 2" xfId="31482"/>
    <cellStyle name="强调文字颜色 2 4 6 2 2 2" xfId="31483"/>
    <cellStyle name="强调文字颜色 2 4 6 2 2 2 2" xfId="31484"/>
    <cellStyle name="输入 3 2 2 5 3 2 2 2" xfId="31485"/>
    <cellStyle name="强调文字颜色 5 2 11 7" xfId="31486"/>
    <cellStyle name="强调文字颜色 2 4 6 3 2" xfId="31487"/>
    <cellStyle name="强调文字颜色 2 4 6 3 2 2" xfId="31488"/>
    <cellStyle name="强调文字颜色 2 4 6 4" xfId="31489"/>
    <cellStyle name="强调文字颜色 2 4 6 5" xfId="31490"/>
    <cellStyle name="强调文字颜色 2 4 7 2 2 2" xfId="31491"/>
    <cellStyle name="输入 3 2 2 6 3 2 2" xfId="31492"/>
    <cellStyle name="强调文字颜色 5 2 3 2 3 2 2" xfId="31493"/>
    <cellStyle name="强调文字颜色 2 4 8 2 2" xfId="31494"/>
    <cellStyle name="输入 3 2 2 7 3 2" xfId="31495"/>
    <cellStyle name="强调文字颜色 5 2 3 3 3 2" xfId="31496"/>
    <cellStyle name="强调文字颜色 2 4 9" xfId="31497"/>
    <cellStyle name="输入 2 3 2 3 6" xfId="31498"/>
    <cellStyle name="强调文字颜色 2 5" xfId="31499"/>
    <cellStyle name="强调文字颜色 2 5 2" xfId="31500"/>
    <cellStyle name="强调文字颜色 2 5 2 2" xfId="31501"/>
    <cellStyle name="强调文字颜色 2 5 2 2 2" xfId="31502"/>
    <cellStyle name="强调文字颜色 2 5 2 3" xfId="31503"/>
    <cellStyle name="强调文字颜色 2 5 2 3 2" xfId="31504"/>
    <cellStyle name="强调文字颜色 2 5 2 3 2 2" xfId="31505"/>
    <cellStyle name="强调文字颜色 2 5 2 4" xfId="31506"/>
    <cellStyle name="强调文字颜色 2 5 2 6" xfId="31507"/>
    <cellStyle name="强调文字颜色 2 5 3 2" xfId="31508"/>
    <cellStyle name="强调文字颜色 2 5 4" xfId="31509"/>
    <cellStyle name="强调文字颜色 2 5 4 2" xfId="31510"/>
    <cellStyle name="强调文字颜色 2 5 4 2 2" xfId="31511"/>
    <cellStyle name="强调文字颜色 2 5 6" xfId="31512"/>
    <cellStyle name="强调文字颜色 3 2 10 2" xfId="31513"/>
    <cellStyle name="强调文字颜色 3 2 10 2 2" xfId="31514"/>
    <cellStyle name="强调文字颜色 3 2 10 2 4" xfId="31515"/>
    <cellStyle name="强调文字颜色 6 2 3 11 3 2 2" xfId="31516"/>
    <cellStyle name="强调文字颜色 3 2 10 2 6" xfId="31517"/>
    <cellStyle name="强调文字颜色 3 2 10 3" xfId="31518"/>
    <cellStyle name="强调文字颜色 3 2 10 3 2" xfId="31519"/>
    <cellStyle name="强调文字颜色 3 2 10 3 2 2" xfId="31520"/>
    <cellStyle name="强调文字颜色 3 2 10 4" xfId="31521"/>
    <cellStyle name="强调文字颜色 3 2 10 4 2" xfId="31522"/>
    <cellStyle name="强调文字颜色 3 2 10 4 2 2" xfId="31523"/>
    <cellStyle name="强调文字颜色 3 2 10 6" xfId="31524"/>
    <cellStyle name="注释 2 3 5 2" xfId="31525"/>
    <cellStyle name="强调文字颜色 3 2 10 7" xfId="31526"/>
    <cellStyle name="强调文字颜色 3 2 11" xfId="31527"/>
    <cellStyle name="强调文字颜色 3 2 11 2" xfId="31528"/>
    <cellStyle name="强调文字颜色 3 2 11 2 2" xfId="31529"/>
    <cellStyle name="强调文字颜色 3 2 11 2 2 2" xfId="31530"/>
    <cellStyle name="强调文字颜色 3 2 11 2 2 2 2" xfId="31531"/>
    <cellStyle name="强调文字颜色 3 2 11 2 4" xfId="31532"/>
    <cellStyle name="强调文字颜色 6 2 3 11 4 2 2" xfId="31533"/>
    <cellStyle name="强调文字颜色 3 2 11 2 6" xfId="31534"/>
    <cellStyle name="强调文字颜色 3 2 11 3" xfId="31535"/>
    <cellStyle name="强调文字颜色 3 2 11 3 2" xfId="31536"/>
    <cellStyle name="强调文字颜色 3 2 11 3 2 2" xfId="31537"/>
    <cellStyle name="输出 3 12 3 2 2 2" xfId="31538"/>
    <cellStyle name="强调文字颜色 3 2 11 4" xfId="31539"/>
    <cellStyle name="强调文字颜色 3 2 11 4 2" xfId="31540"/>
    <cellStyle name="强调文字颜色 3 2 11 4 2 2" xfId="31541"/>
    <cellStyle name="强调文字颜色 3 2 11 5" xfId="31542"/>
    <cellStyle name="强调文字颜色 3 2 11 6" xfId="31543"/>
    <cellStyle name="强调文字颜色 3 2 12" xfId="31544"/>
    <cellStyle name="强调文字颜色 3 2 12 2" xfId="31545"/>
    <cellStyle name="强调文字颜色 3 2 12 3" xfId="31546"/>
    <cellStyle name="适中 3 3 2 2 3" xfId="31547"/>
    <cellStyle name="强调文字颜色 3 2 13 2 2 2 2 2" xfId="31548"/>
    <cellStyle name="强调文字颜色 3 2 12 3 2" xfId="31549"/>
    <cellStyle name="强调文字颜色 3 2 12 3 2 2" xfId="31550"/>
    <cellStyle name="强调文字颜色 3 2 12 3 2 2 2" xfId="31551"/>
    <cellStyle name="强调文字颜色 3 2 12 4" xfId="31552"/>
    <cellStyle name="强调文字颜色 3 2 12 4 2" xfId="31553"/>
    <cellStyle name="强调文字颜色 3 2 12 4 2 2" xfId="31554"/>
    <cellStyle name="强调文字颜色 3 2 12 5" xfId="31555"/>
    <cellStyle name="强调文字颜色 3 2 12 6" xfId="31556"/>
    <cellStyle name="注释 2 3 7 2" xfId="31557"/>
    <cellStyle name="强调文字颜色 3 2 12 7" xfId="31558"/>
    <cellStyle name="强调文字颜色 3 2 4 4 4 2 2" xfId="31559"/>
    <cellStyle name="强调文字颜色 3 2 13" xfId="31560"/>
    <cellStyle name="强调文字颜色 3 2 13 2" xfId="31561"/>
    <cellStyle name="强调文字颜色 3 2 13 2 2" xfId="31562"/>
    <cellStyle name="强调文字颜色 3 2 13 2 2 2" xfId="31563"/>
    <cellStyle name="强调文字颜色 3 2 13 2 2 2 2" xfId="31564"/>
    <cellStyle name="强调文字颜色 3 2 13 2 3" xfId="31565"/>
    <cellStyle name="强调文字颜色 3 2 13 2 3 2" xfId="31566"/>
    <cellStyle name="强调文字颜色 5 2 2 2 2 2 5" xfId="31567"/>
    <cellStyle name="强调文字颜色 3 2 13 3" xfId="31568"/>
    <cellStyle name="强调文字颜色 3 2 13 3 2" xfId="31569"/>
    <cellStyle name="强调文字颜色 3 2 13 3 2 2" xfId="31570"/>
    <cellStyle name="强调文字颜色 3 2 13 3 2 2 2" xfId="31571"/>
    <cellStyle name="强调文字颜色 3 2 13 4 2 2" xfId="31572"/>
    <cellStyle name="强调文字颜色 3 2 13 6" xfId="31573"/>
    <cellStyle name="强调文字颜色 3 2 14" xfId="31574"/>
    <cellStyle name="强调文字颜色 3 2 14 2" xfId="31575"/>
    <cellStyle name="强调文字颜色 3 2 14 2 2" xfId="31576"/>
    <cellStyle name="强调文字颜色 3 2 14 2 3" xfId="31577"/>
    <cellStyle name="强调文字颜色 3 2 14 3" xfId="31578"/>
    <cellStyle name="强调文字颜色 3 2 14 3 2" xfId="31579"/>
    <cellStyle name="强调文字颜色 3 2 14 3 2 2 2" xfId="31580"/>
    <cellStyle name="强调文字颜色 3 2 14 4" xfId="31581"/>
    <cellStyle name="强调文字颜色 3 2 14 4 2" xfId="31582"/>
    <cellStyle name="强调文字颜色 3 2 14 5" xfId="31583"/>
    <cellStyle name="注释 2 3 9 2" xfId="31584"/>
    <cellStyle name="强调文字颜色 3 2 14 7" xfId="31585"/>
    <cellStyle name="强调文字颜色 3 2 15 3" xfId="31586"/>
    <cellStyle name="强调文字颜色 3 2 15 3 2" xfId="31587"/>
    <cellStyle name="强调文字颜色 3 2 15 4" xfId="31588"/>
    <cellStyle name="强调文字颜色 3 2 15 5" xfId="31589"/>
    <cellStyle name="强调文字颜色 3 2 2 7 2 2 2" xfId="31590"/>
    <cellStyle name="强调文字颜色 3 2 16 2" xfId="31591"/>
    <cellStyle name="强调文字颜色 3 2 16 2 2" xfId="31592"/>
    <cellStyle name="强调文字颜色 3 2 3 6 2" xfId="31593"/>
    <cellStyle name="强调文字颜色 3 2 16 2 2 2 2" xfId="31594"/>
    <cellStyle name="强调文字颜色 3 2 16 3" xfId="31595"/>
    <cellStyle name="强调文字颜色 6 3 3 3 2 2" xfId="31596"/>
    <cellStyle name="强调文字颜色 3 2 16 3 2" xfId="31597"/>
    <cellStyle name="注释 2 2 10 2 5" xfId="31598"/>
    <cellStyle name="强调文字颜色 6 3 3 3 2 2 2" xfId="31599"/>
    <cellStyle name="强调文字颜色 3 2 16 4" xfId="31600"/>
    <cellStyle name="强调文字颜色 3 2 16 6" xfId="31601"/>
    <cellStyle name="强调文字颜色 3 2 17 2" xfId="31602"/>
    <cellStyle name="强调文字颜色 3 2 17 2 2" xfId="31603"/>
    <cellStyle name="强调文字颜色 4 2 3 6" xfId="31604"/>
    <cellStyle name="强调文字颜色 3 2 17 2 2 2" xfId="31605"/>
    <cellStyle name="强调文字颜色 3 2 17 3" xfId="31606"/>
    <cellStyle name="强调文字颜色 6 3 3 3 3 2" xfId="31607"/>
    <cellStyle name="强调文字颜色 3 2 18" xfId="31608"/>
    <cellStyle name="强调文字颜色 3 2 18 2" xfId="31609"/>
    <cellStyle name="强调文字颜色 3 2 18 2 2" xfId="31610"/>
    <cellStyle name="强调文字颜色 3 2 2 10 2 2" xfId="31611"/>
    <cellStyle name="强调文字颜色 4 2 3 7" xfId="31612"/>
    <cellStyle name="输出 3 2 2 12" xfId="31613"/>
    <cellStyle name="强调文字颜色 3 2 2 10 2 2 2" xfId="31614"/>
    <cellStyle name="强调文字颜色 4 2 3 7 2" xfId="31615"/>
    <cellStyle name="强调文字颜色 3 2 2 10 2 3" xfId="31616"/>
    <cellStyle name="强调文字颜色 4 2 3 8" xfId="31617"/>
    <cellStyle name="强调文字颜色 3 2 2 10 2 3 2" xfId="31618"/>
    <cellStyle name="强调文字颜色 4 2 3 8 2" xfId="31619"/>
    <cellStyle name="强调文字颜色 3 2 2 10 2 5" xfId="31620"/>
    <cellStyle name="强调文字颜色 6 4 5 2 2" xfId="31621"/>
    <cellStyle name="适中 2 2 6 3 2 2" xfId="31622"/>
    <cellStyle name="强调文字颜色 3 2 2 10 2 6" xfId="31623"/>
    <cellStyle name="强调文字颜色 3 2 2 10 3" xfId="31624"/>
    <cellStyle name="强调文字颜色 3 2 2 10 3 2 2" xfId="31625"/>
    <cellStyle name="强调文字颜色 4 2 4 7 2" xfId="31626"/>
    <cellStyle name="强调文字颜色 3 2 2 11" xfId="31627"/>
    <cellStyle name="强调文字颜色 3 2 2 11 2" xfId="31628"/>
    <cellStyle name="强调文字颜色 3 2 2 11 2 2" xfId="31629"/>
    <cellStyle name="强调文字颜色 4 3 3 7" xfId="31630"/>
    <cellStyle name="强调文字颜色 3 2 2 11 2 2 2" xfId="31631"/>
    <cellStyle name="强调文字颜色 3 2 2 11 2 2 2 2 2" xfId="31632"/>
    <cellStyle name="强调文字颜色 3 2 2 11 2 3" xfId="31633"/>
    <cellStyle name="强调文字颜色 4 3 3 8" xfId="31634"/>
    <cellStyle name="强调文字颜色 3 2 2 11 2 3 2 2" xfId="31635"/>
    <cellStyle name="强调文字颜色 3 2 2 11 2 5" xfId="31636"/>
    <cellStyle name="强调文字颜色 6 4 6 2 2" xfId="31637"/>
    <cellStyle name="适中 2 2 6 4 2 2" xfId="31638"/>
    <cellStyle name="强调文字颜色 3 2 2 11 2 6" xfId="31639"/>
    <cellStyle name="强调文字颜色 3 2 5 2 3 2 2 2" xfId="31640"/>
    <cellStyle name="强调文字颜色 3 2 2 11 3 2" xfId="31641"/>
    <cellStyle name="强调文字颜色 4 3 4 7" xfId="31642"/>
    <cellStyle name="强调文字颜色 3 2 2 11 3 2 2" xfId="31643"/>
    <cellStyle name="强调文字颜色 3 2 2 11 6" xfId="31644"/>
    <cellStyle name="强调文字颜色 3 2 2 11 7" xfId="31645"/>
    <cellStyle name="强调文字颜色 3 2 2 12" xfId="31646"/>
    <cellStyle name="强调文字颜色 3 2 2 12 2 2 2" xfId="31647"/>
    <cellStyle name="强调文字颜色 3 2 2 12 2 2 2 2" xfId="31648"/>
    <cellStyle name="强调文字颜色 3 2 4 6 7" xfId="31649"/>
    <cellStyle name="强调文字颜色 3 2 2 12 3" xfId="31650"/>
    <cellStyle name="强调文字颜色 3 2 2 12 3 2" xfId="31651"/>
    <cellStyle name="强调文字颜色 4 4 4 7" xfId="31652"/>
    <cellStyle name="强调文字颜色 3 2 2 12 3 2 2" xfId="31653"/>
    <cellStyle name="强调文字颜色 3 2 2 12 6" xfId="31654"/>
    <cellStyle name="强调文字颜色 3 2 2 13" xfId="31655"/>
    <cellStyle name="强调文字颜色 3 2 2 13 2" xfId="31656"/>
    <cellStyle name="强调文字颜色 3 2 2 13 2 2" xfId="31657"/>
    <cellStyle name="强调文字颜色 4 5 3 7" xfId="31658"/>
    <cellStyle name="强调文字颜色 3 2 2 13 2 2 2" xfId="31659"/>
    <cellStyle name="强调文字颜色 3 2 2 13 2 2 2 2" xfId="31660"/>
    <cellStyle name="强调文字颜色 4 2 4 6 7" xfId="31661"/>
    <cellStyle name="强调文字颜色 3 2 2 13 4" xfId="31662"/>
    <cellStyle name="强调文字颜色 3 2 2 13 5" xfId="31663"/>
    <cellStyle name="强调文字颜色 3 2 2 13 6" xfId="31664"/>
    <cellStyle name="强调文字颜色 3 2 2 14 2 2" xfId="31665"/>
    <cellStyle name="强调文字颜色 3 2 2 14 2 2 2" xfId="31666"/>
    <cellStyle name="强调文字颜色 3 2 2 16" xfId="31667"/>
    <cellStyle name="强调文字颜色 3 2 2 17" xfId="31668"/>
    <cellStyle name="输入 2 3 2 4 3 2 2" xfId="31669"/>
    <cellStyle name="强调文字颜色 3 2 2 2" xfId="31670"/>
    <cellStyle name="输入 2 3 2 4 3 2 2 2" xfId="31671"/>
    <cellStyle name="强调文字颜色 3 2 2 2 2" xfId="31672"/>
    <cellStyle name="强调文字颜色 3 2 2 2 2 2" xfId="31673"/>
    <cellStyle name="强调文字颜色 3 2 2 2 2 2 2 2" xfId="31674"/>
    <cellStyle name="强调文字颜色 5 3 2 9 3 2 2" xfId="31675"/>
    <cellStyle name="强调文字颜色 3 2 2 2 2 2 3 2" xfId="31676"/>
    <cellStyle name="强调文字颜色 3 2 2 2 2 2 4" xfId="31677"/>
    <cellStyle name="强调文字颜色 3 2 2 2 2 2 5" xfId="31678"/>
    <cellStyle name="强调文字颜色 3 2 2 2 2 3" xfId="31679"/>
    <cellStyle name="强调文字颜色 3 2 2 2 2 3 2 2" xfId="31680"/>
    <cellStyle name="强调文字颜色 3 2 2 2 2 3 2 2 2" xfId="31681"/>
    <cellStyle name="强调文字颜色 3 2 2 2 2 4" xfId="31682"/>
    <cellStyle name="强调文字颜色 3 2 2 2 2 4 2" xfId="31683"/>
    <cellStyle name="强调文字颜色 3 2 2 2 3" xfId="31684"/>
    <cellStyle name="强调文字颜色 3 2 2 2 3 2" xfId="31685"/>
    <cellStyle name="强调文字颜色 3 2 2 2 3 2 2" xfId="31686"/>
    <cellStyle name="强调文字颜色 3 2 2 2 3 2 2 2 2" xfId="31687"/>
    <cellStyle name="强调文字颜色 3 2 2 2 3 3" xfId="31688"/>
    <cellStyle name="强调文字颜色 3 2 2 8 4 2 2" xfId="31689"/>
    <cellStyle name="强调文字颜色 3 2 2 2 3 3 2" xfId="31690"/>
    <cellStyle name="强调文字颜色 4 3 10 2 5" xfId="31691"/>
    <cellStyle name="强调文字颜色 3 2 2 2 3 3 2 2" xfId="31692"/>
    <cellStyle name="强调文字颜色 3 2 2 2 3 4" xfId="31693"/>
    <cellStyle name="强调文字颜色 3 2 2 2 3 5" xfId="31694"/>
    <cellStyle name="强调文字颜色 3 2 2 2 4 2 2" xfId="31695"/>
    <cellStyle name="强调文字颜色 3 2 2 2 4 2 2 2" xfId="31696"/>
    <cellStyle name="强调文字颜色 3 2 2 2 5" xfId="31697"/>
    <cellStyle name="强调文字颜色 3 2 2 2 5 2" xfId="31698"/>
    <cellStyle name="强调文字颜色 6 2 2 2 6" xfId="31699"/>
    <cellStyle name="强调文字颜色 3 2 2 2 5 2 2" xfId="31700"/>
    <cellStyle name="强调文字颜色 3 2 2 2 6" xfId="31701"/>
    <cellStyle name="强调文字颜色 3 2 2 3" xfId="31702"/>
    <cellStyle name="强调文字颜色 3 2 2 3 2 2 2 2" xfId="31703"/>
    <cellStyle name="强调文字颜色 6 2 3 5 4" xfId="31704"/>
    <cellStyle name="强调文字颜色 3 2 2 3 2 2 2 2 2" xfId="31705"/>
    <cellStyle name="强调文字颜色 3 2 2 3 2 3" xfId="31706"/>
    <cellStyle name="强调文字颜色 3 2 2 3 2 4" xfId="31707"/>
    <cellStyle name="强调文字颜色 3 2 2 3 2 5" xfId="31708"/>
    <cellStyle name="强调文字颜色 3 2 2 3 2 6" xfId="31709"/>
    <cellStyle name="强调文字颜色 5 2 2 7 2 2 2 2 2" xfId="31710"/>
    <cellStyle name="强调文字颜色 5 2 4 3 2 2" xfId="31711"/>
    <cellStyle name="强调文字颜色 3 2 2 4" xfId="31712"/>
    <cellStyle name="强调文字颜色 3 2 2 4 3 2 2 2" xfId="31713"/>
    <cellStyle name="强调文字颜色 3 2 2 5" xfId="31714"/>
    <cellStyle name="强调文字颜色 3 2 2 5 2 2" xfId="31715"/>
    <cellStyle name="强调文字颜色 3 2 2 5 2 2 2 2" xfId="31716"/>
    <cellStyle name="强调文字颜色 4 5 3" xfId="31717"/>
    <cellStyle name="输入 2 5 2 6" xfId="31718"/>
    <cellStyle name="强调文字颜色 3 2 2 5 2 2 2 2 2" xfId="31719"/>
    <cellStyle name="强调文字颜色 4 5 3 2" xfId="31720"/>
    <cellStyle name="强调文字颜色 3 2 2 5 3 2" xfId="31721"/>
    <cellStyle name="强调文字颜色 3 2 2 5 3 2 2 2" xfId="31722"/>
    <cellStyle name="输出 2 9 2 3 2 2" xfId="31723"/>
    <cellStyle name="强调文字颜色 3 2 2 5 4" xfId="31724"/>
    <cellStyle name="强调文字颜色 3 2 2 5 4 2" xfId="31725"/>
    <cellStyle name="强调文字颜色 3 2 2 5 4 2 2" xfId="31726"/>
    <cellStyle name="强调文字颜色 3 2 2 5 5" xfId="31727"/>
    <cellStyle name="强调文字颜色 3 2 2 5 6" xfId="31728"/>
    <cellStyle name="强调文字颜色 3 2 2 6" xfId="31729"/>
    <cellStyle name="强调文字颜色 4 5 3 2 3 2 2" xfId="31730"/>
    <cellStyle name="强调文字颜色 3 2 2 6 2 2" xfId="31731"/>
    <cellStyle name="强调文字颜色 6 2 4 12 4" xfId="31732"/>
    <cellStyle name="强调文字颜色 3 2 2 6 2 2 2" xfId="31733"/>
    <cellStyle name="强调文字颜色 3 2 2 6 2 2 2 2" xfId="31734"/>
    <cellStyle name="强调文字颜色 3 2 2 6 2 2 2 2 2" xfId="31735"/>
    <cellStyle name="强调文字颜色 3 2 2 6 2 6" xfId="31736"/>
    <cellStyle name="强调文字颜色 5 2 4 6 2 2" xfId="31737"/>
    <cellStyle name="强调文字颜色 3 2 2 6 3" xfId="31738"/>
    <cellStyle name="强调文字颜色 3 2 2 6 3 2" xfId="31739"/>
    <cellStyle name="强调文字颜色 3 2 2 6 3 2 2" xfId="31740"/>
    <cellStyle name="强调文字颜色 3 2 2 6 3 2 2 2" xfId="31741"/>
    <cellStyle name="强调文字颜色 3 2 2 6 4" xfId="31742"/>
    <cellStyle name="强调文字颜色 3 2 2 6 4 2" xfId="31743"/>
    <cellStyle name="强调文字颜色 3 2 2 6 4 2 2" xfId="31744"/>
    <cellStyle name="强调文字颜色 3 2 2 6 5" xfId="31745"/>
    <cellStyle name="强调文字颜色 3 2 2 6 7" xfId="31746"/>
    <cellStyle name="强调文字颜色 3 2 2 7" xfId="31747"/>
    <cellStyle name="强调文字颜色 3 2 2 7 2" xfId="31748"/>
    <cellStyle name="强调文字颜色 3 2 2 7 2 2" xfId="31749"/>
    <cellStyle name="强调文字颜色 3 2 2 7 2 2 2 2" xfId="31750"/>
    <cellStyle name="输入 3 2 3 2 7" xfId="31751"/>
    <cellStyle name="强调文字颜色 3 2 2 7 2 2 2 2 2" xfId="31752"/>
    <cellStyle name="强调文字颜色 3 2 2 7 2 3 2 2" xfId="31753"/>
    <cellStyle name="强调文字颜色 3 2 2 7 2 6" xfId="31754"/>
    <cellStyle name="强调文字颜色 5 2 4 7 2 2" xfId="31755"/>
    <cellStyle name="强调文字颜色 3 2 2 7 3" xfId="31756"/>
    <cellStyle name="强调文字颜色 3 2 2 7 3 2" xfId="31757"/>
    <cellStyle name="强调文字颜色 3 2 2 7 3 2 2" xfId="31758"/>
    <cellStyle name="强调文字颜色 3 2 2 7 3 2 2 2" xfId="31759"/>
    <cellStyle name="强调文字颜色 3 2 2 7 4" xfId="31760"/>
    <cellStyle name="强调文字颜色 3 2 2 7 4 2" xfId="31761"/>
    <cellStyle name="强调文字颜色 3 2 2 7 5" xfId="31762"/>
    <cellStyle name="强调文字颜色 3 2 2 7 6" xfId="31763"/>
    <cellStyle name="强调文字颜色 3 2 2 8 2" xfId="31764"/>
    <cellStyle name="强调文字颜色 3 2 2 8 2 2" xfId="31765"/>
    <cellStyle name="强调文字颜色 3 2 2 8 2 2 2" xfId="31766"/>
    <cellStyle name="强调文字颜色 3 2 2 8 2 2 2 2" xfId="31767"/>
    <cellStyle name="强调文字颜色 3 2 2 8 2 2 2 2 2" xfId="31768"/>
    <cellStyle name="强调文字颜色 3 2 2 8 2 3 2 2" xfId="31769"/>
    <cellStyle name="强调文字颜色 3 2 2 8 2 4" xfId="31770"/>
    <cellStyle name="强调文字颜色 3 2 2 8 2 6" xfId="31771"/>
    <cellStyle name="强调文字颜色 5 2 4 8 2 2" xfId="31772"/>
    <cellStyle name="强调文字颜色 3 2 2 8 3" xfId="31773"/>
    <cellStyle name="强调文字颜色 3 2 2 8 3 2" xfId="31774"/>
    <cellStyle name="强调文字颜色 3 2 2 8 3 2 2" xfId="31775"/>
    <cellStyle name="强调文字颜色 3 2 2 8 4" xfId="31776"/>
    <cellStyle name="强调文字颜色 3 2 2 8 4 2" xfId="31777"/>
    <cellStyle name="强调文字颜色 3 2 2 8 7" xfId="31778"/>
    <cellStyle name="强调文字颜色 3 2 2 9 2" xfId="31779"/>
    <cellStyle name="强调文字颜色 6 3 14 2 2 2 2" xfId="31780"/>
    <cellStyle name="强调文字颜色 3 2 2 9 2 2" xfId="31781"/>
    <cellStyle name="适中 2 2 2 6" xfId="31782"/>
    <cellStyle name="强调文字颜色 3 2 2 9 2 2 2" xfId="31783"/>
    <cellStyle name="强调文字颜色 3 2 4 9 4" xfId="31784"/>
    <cellStyle name="强调文字颜色 3 2 2 9 2 2 2 2" xfId="31785"/>
    <cellStyle name="强调文字颜色 3 2 4 9 4 2" xfId="31786"/>
    <cellStyle name="强调文字颜色 3 2 2 9 2 3 2 2" xfId="31787"/>
    <cellStyle name="强调文字颜色 3 2 2 9 2 4" xfId="31788"/>
    <cellStyle name="强调文字颜色 5 4 10" xfId="31789"/>
    <cellStyle name="强调文字颜色 3 2 2 9 2 6" xfId="31790"/>
    <cellStyle name="强调文字颜色 5 2 4 9 2 2" xfId="31791"/>
    <cellStyle name="强调文字颜色 3 2 2 9 3" xfId="31792"/>
    <cellStyle name="强调文字颜色 3 2 2 9 3 2" xfId="31793"/>
    <cellStyle name="适中 2 3 2 6" xfId="31794"/>
    <cellStyle name="强调文字颜色 3 2 2 9 3 2 2" xfId="31795"/>
    <cellStyle name="强调文字颜色 3 2 2 9 3 2 2 2" xfId="31796"/>
    <cellStyle name="强调文字颜色 3 2 2 9 4" xfId="31797"/>
    <cellStyle name="强调文字颜色 3 2 2 9 4 2" xfId="31798"/>
    <cellStyle name="适中 2 4 2 6" xfId="31799"/>
    <cellStyle name="强调文字颜色 3 2 2 9 4 2 2" xfId="31800"/>
    <cellStyle name="强调文字颜色 3 2 3 2 3 3" xfId="31801"/>
    <cellStyle name="输出 2 2 5 4 2 2" xfId="31802"/>
    <cellStyle name="强调文字颜色 3 2 2 9 5" xfId="31803"/>
    <cellStyle name="强调文字颜色 3 2 2 9 6" xfId="31804"/>
    <cellStyle name="强调文字颜色 3 2 2 9 7" xfId="31805"/>
    <cellStyle name="强调文字颜色 3 2 3 10 7" xfId="31806"/>
    <cellStyle name="注释 2 4 2 2 7" xfId="31807"/>
    <cellStyle name="强调文字颜色 3 2 3 11 2 2" xfId="31808"/>
    <cellStyle name="强调文字颜色 3 2 3 11 2 2 2" xfId="31809"/>
    <cellStyle name="样式 1 2 2 5 3" xfId="31810"/>
    <cellStyle name="强调文字颜色 3 2 3 11 2 2 2 2" xfId="31811"/>
    <cellStyle name="输出 5 7 2" xfId="31812"/>
    <cellStyle name="强调文字颜色 6 2 3 12" xfId="31813"/>
    <cellStyle name="强调文字颜色 3 2 3 11 2 2 2 2 2" xfId="31814"/>
    <cellStyle name="输出 5 7 2 2" xfId="31815"/>
    <cellStyle name="强调文字颜色 6 2 3 12 2" xfId="31816"/>
    <cellStyle name="强调文字颜色 3 2 3 11 2 3" xfId="31817"/>
    <cellStyle name="强调文字颜色 3 2 3 11 2 3 2" xfId="31818"/>
    <cellStyle name="强调文字颜色 3 2 3 11 2 3 2 2" xfId="31819"/>
    <cellStyle name="强调文字颜色 3 2 3 11 2 4" xfId="31820"/>
    <cellStyle name="适中 2 9 2 2" xfId="31821"/>
    <cellStyle name="强调文字颜色 3 2 3 11 2 5" xfId="31822"/>
    <cellStyle name="适中 2 9 2 3" xfId="31823"/>
    <cellStyle name="强调文字颜色 3 2 3 11 2 6" xfId="31824"/>
    <cellStyle name="强调文字颜色 3 2 3 11 3 2 2" xfId="31825"/>
    <cellStyle name="适中 2 2 3 8" xfId="31826"/>
    <cellStyle name="强调文字颜色 3 2 3 11 3 2 2 2" xfId="31827"/>
    <cellStyle name="强调文字颜色 3 2 3 11 4" xfId="31828"/>
    <cellStyle name="强调文字颜色 3 2 3 11 4 2" xfId="31829"/>
    <cellStyle name="强调文字颜色 3 2 3 11 4 2 2" xfId="31830"/>
    <cellStyle name="适中 2 3 3 8" xfId="31831"/>
    <cellStyle name="强调文字颜色 3 2 3 11 5" xfId="31832"/>
    <cellStyle name="强调文字颜色 3 2 3 11 6" xfId="31833"/>
    <cellStyle name="强调文字颜色 3 2 3 11 7" xfId="31834"/>
    <cellStyle name="强调文字颜色 3 2 3 13 2" xfId="31835"/>
    <cellStyle name="强调文字颜色 3 2 3 13 2 2" xfId="31836"/>
    <cellStyle name="注释 2 8 2 2 2" xfId="31837"/>
    <cellStyle name="强调文字颜色 3 2 3 14" xfId="31838"/>
    <cellStyle name="注释 2 8 2 2 2 2" xfId="31839"/>
    <cellStyle name="强调文字颜色 3 2 3 14 2" xfId="31840"/>
    <cellStyle name="强调文字颜色 3 2 3 15" xfId="31841"/>
    <cellStyle name="强调文字颜色 3 2 3 15 2" xfId="31842"/>
    <cellStyle name="强调文字颜色 3 2 3 15 2 2" xfId="31843"/>
    <cellStyle name="强调文字颜色 3 2 3 17" xfId="31844"/>
    <cellStyle name="强调文字颜色 5 3 3 7" xfId="31845"/>
    <cellStyle name="强调文字颜色 3 2 3 2 2 2 2 2" xfId="31846"/>
    <cellStyle name="强调文字颜色 3 2 3 2 2 2 2 2 2" xfId="31847"/>
    <cellStyle name="强调文字颜色 3 2 3 2 2 2 2 2 2 2" xfId="31848"/>
    <cellStyle name="强调文字颜色 5 3 4 7" xfId="31849"/>
    <cellStyle name="强调文字颜色 3 2 3 2 2 2 3 2" xfId="31850"/>
    <cellStyle name="强调文字颜色 3 2 3 2 2 2 3 2 2" xfId="31851"/>
    <cellStyle name="强调文字颜色 3 2 3 2 2 2 5" xfId="31852"/>
    <cellStyle name="输入 3 2 12 2 6" xfId="31853"/>
    <cellStyle name="强调文字颜色 3 2 3 2 2 3" xfId="31854"/>
    <cellStyle name="强调文字颜色 3 2 3 2 2 4" xfId="31855"/>
    <cellStyle name="强调文字颜色 3 2 3 2 2 5" xfId="31856"/>
    <cellStyle name="强调文字颜色 3 2 3 2 2 7" xfId="31857"/>
    <cellStyle name="强调文字颜色 5 2 5 2 2 3" xfId="31858"/>
    <cellStyle name="强调文字颜色 3 2 3 2 3 2" xfId="31859"/>
    <cellStyle name="适中 2 4 2 5" xfId="31860"/>
    <cellStyle name="输入 2 2 5 2 3 2 2" xfId="31861"/>
    <cellStyle name="强调文字颜色 3 2 3 2 3 4" xfId="31862"/>
    <cellStyle name="适中 2 4 2 7" xfId="31863"/>
    <cellStyle name="强调文字颜色 3 2 3 2 3 5" xfId="31864"/>
    <cellStyle name="强调文字颜色 3 2 3 2 3 6" xfId="31865"/>
    <cellStyle name="强调文字颜色 5 2 5 2 3 2" xfId="31866"/>
    <cellStyle name="强调文字颜色 3 2 3 2 4 2 2 2" xfId="31867"/>
    <cellStyle name="强调文字颜色 3 2 3 3 2 2 2" xfId="31868"/>
    <cellStyle name="强调文字颜色 3 2 3 3 2 2 2 2" xfId="31869"/>
    <cellStyle name="强调文字颜色 3 2 3 3 2 2 2 2 2" xfId="31870"/>
    <cellStyle name="输入 3 2 13 2 6" xfId="31871"/>
    <cellStyle name="强调文字颜色 3 2 3 3 2 3" xfId="31872"/>
    <cellStyle name="强调文字颜色 3 2 3 3 2 3 2" xfId="31873"/>
    <cellStyle name="强调文字颜色 4 2 3 2 2 5" xfId="31874"/>
    <cellStyle name="强调文字颜色 3 2 3 3 2 3 2 2" xfId="31875"/>
    <cellStyle name="强调文字颜色 3 2 3 3 2 4" xfId="31876"/>
    <cellStyle name="强调文字颜色 3 2 3 3 2 5" xfId="31877"/>
    <cellStyle name="强调文字颜色 3 2 3 3 2 6" xfId="31878"/>
    <cellStyle name="输出 6 2 3 2 2" xfId="31879"/>
    <cellStyle name="强调文字颜色 5 2 5 3 2 2" xfId="31880"/>
    <cellStyle name="强调文字颜色 5 2 13 2 5" xfId="31881"/>
    <cellStyle name="强调文字颜色 3 2 3 3 3" xfId="31882"/>
    <cellStyle name="强调文字颜色 3 2 3 3 3 2" xfId="31883"/>
    <cellStyle name="适中 2 5 2 5" xfId="31884"/>
    <cellStyle name="强调文字颜色 5 2 13 2 6" xfId="31885"/>
    <cellStyle name="强调文字颜色 3 2 3 3 4" xfId="31886"/>
    <cellStyle name="注释 2 6 6" xfId="31887"/>
    <cellStyle name="强调文字颜色 3 2 3 3 4 2 2" xfId="31888"/>
    <cellStyle name="注释 4 2 4 2" xfId="31889"/>
    <cellStyle name="强调文字颜色 3 2 3 3 6" xfId="31890"/>
    <cellStyle name="强调文字颜色 3 2 3 4 2" xfId="31891"/>
    <cellStyle name="强调文字颜色 3 2 3 4 2 6" xfId="31892"/>
    <cellStyle name="强调文字颜色 5 2 5 4 2 2" xfId="31893"/>
    <cellStyle name="强调文字颜色 3 2 3 4 3" xfId="31894"/>
    <cellStyle name="强调文字颜色 3 2 3 4 4" xfId="31895"/>
    <cellStyle name="强调文字颜色 3 2 3 4 5" xfId="31896"/>
    <cellStyle name="强调文字颜色 3 2 3 4 6" xfId="31897"/>
    <cellStyle name="强调文字颜色 3 2 3 4 7" xfId="31898"/>
    <cellStyle name="强调文字颜色 3 2 3 5 2" xfId="31899"/>
    <cellStyle name="强调文字颜色 3 2 3 5 2 2" xfId="31900"/>
    <cellStyle name="强调文字颜色 3 2 3 5 2 2 2" xfId="31901"/>
    <cellStyle name="输出 2 4 5 6" xfId="31902"/>
    <cellStyle name="强调文字颜色 3 2 3 5 2 2 2 2" xfId="31903"/>
    <cellStyle name="强调文字颜色 3 2 3 5 2 2 2 2 2" xfId="31904"/>
    <cellStyle name="强调文字颜色 3 2 3 5 2 3" xfId="31905"/>
    <cellStyle name="强调文字颜色 3 2 3 5 2 4" xfId="31906"/>
    <cellStyle name="强调文字颜色 5 3 2 7 2 2 2 2 2" xfId="31907"/>
    <cellStyle name="强调文字颜色 3 2 3 5 2 5" xfId="31908"/>
    <cellStyle name="强调文字颜色 3 3 10 3 2" xfId="31909"/>
    <cellStyle name="强调文字颜色 3 2 3 5 2 6" xfId="31910"/>
    <cellStyle name="强调文字颜色 5 2 5 5 2 2" xfId="31911"/>
    <cellStyle name="强调文字颜色 3 2 3 5 3 2" xfId="31912"/>
    <cellStyle name="适中 2 7 2 5" xfId="31913"/>
    <cellStyle name="强调文字颜色 3 2 3 5 4" xfId="31914"/>
    <cellStyle name="强调文字颜色 3 2 3 5 5" xfId="31915"/>
    <cellStyle name="强调文字颜色 3 2 3 5 6" xfId="31916"/>
    <cellStyle name="强调文字颜色 3 2 3 6 2 2" xfId="31917"/>
    <cellStyle name="强调文字颜色 3 2 3 6 2 2 2 2" xfId="31918"/>
    <cellStyle name="强调文字颜色 3 2 3 6 2 2 2 2 2" xfId="31919"/>
    <cellStyle name="强调文字颜色 4 3 10 2 3 2" xfId="31920"/>
    <cellStyle name="强调文字颜色 3 2 3 6 2 3" xfId="31921"/>
    <cellStyle name="注释 3 2 4 2 3 2" xfId="31922"/>
    <cellStyle name="强调文字颜色 3 2 3 6 2 5" xfId="31923"/>
    <cellStyle name="强调文字颜色 3 3 11 3 2" xfId="31924"/>
    <cellStyle name="强调文字颜色 3 2 3 6 2 6" xfId="31925"/>
    <cellStyle name="强调文字颜色 3 2 3 6 3" xfId="31926"/>
    <cellStyle name="强调文字颜色 3 2 3 6 4" xfId="31927"/>
    <cellStyle name="强调文字颜色 3 2 3 6 5" xfId="31928"/>
    <cellStyle name="强调文字颜色 3 2 3 6 6" xfId="31929"/>
    <cellStyle name="强调文字颜色 3 2 3 6 7" xfId="31930"/>
    <cellStyle name="强调文字颜色 3 2 3 7" xfId="31931"/>
    <cellStyle name="输出 2 3" xfId="31932"/>
    <cellStyle name="强调文字颜色 3 2 3 7 2" xfId="31933"/>
    <cellStyle name="输出 2 3 2" xfId="31934"/>
    <cellStyle name="强调文字颜色 3 2 3 7 2 2" xfId="31935"/>
    <cellStyle name="输出 2 3 2 2" xfId="31936"/>
    <cellStyle name="强调文字颜色 3 2 3 7 2 2 2" xfId="31937"/>
    <cellStyle name="输出 2 3 3" xfId="31938"/>
    <cellStyle name="强调文字颜色 3 2 3 7 2 3" xfId="31939"/>
    <cellStyle name="输出 2 4 2" xfId="31940"/>
    <cellStyle name="强调文字颜色 3 2 3 7 3 2" xfId="31941"/>
    <cellStyle name="输出 2 4 2 2" xfId="31942"/>
    <cellStyle name="注释 2 3 15 6" xfId="31943"/>
    <cellStyle name="强调文字颜色 3 2 3 7 3 2 2" xfId="31944"/>
    <cellStyle name="输出 2 5 2 2" xfId="31945"/>
    <cellStyle name="强调文字颜色 3 2 3 7 4 2 2" xfId="31946"/>
    <cellStyle name="输出 2 6" xfId="31947"/>
    <cellStyle name="强调文字颜色 3 2 3 7 5" xfId="31948"/>
    <cellStyle name="输出 2 7" xfId="31949"/>
    <cellStyle name="强调文字颜色 3 2 3 7 6" xfId="31950"/>
    <cellStyle name="输出 2 8" xfId="31951"/>
    <cellStyle name="强调文字颜色 3 2 3 7 7" xfId="31952"/>
    <cellStyle name="强调文字颜色 3 2 3 8" xfId="31953"/>
    <cellStyle name="输出 3 3" xfId="31954"/>
    <cellStyle name="强调文字颜色 3 2 3 8 2" xfId="31955"/>
    <cellStyle name="输出 3 3 2" xfId="31956"/>
    <cellStyle name="强调文字颜色 3 2 3 8 2 2" xfId="31957"/>
    <cellStyle name="输出 3 3 2 2" xfId="31958"/>
    <cellStyle name="强调文字颜色 3 2 3 8 2 2 2" xfId="31959"/>
    <cellStyle name="输出 3 3 2 2 2" xfId="31960"/>
    <cellStyle name="强调文字颜色 3 2 3 8 2 2 2 2" xfId="31961"/>
    <cellStyle name="输出 3 3 2 2 2 2" xfId="31962"/>
    <cellStyle name="强调文字颜色 3 2 3 8 2 2 2 2 2" xfId="31963"/>
    <cellStyle name="输出 3 3 3" xfId="31964"/>
    <cellStyle name="强调文字颜色 3 2 3 8 2 3" xfId="31965"/>
    <cellStyle name="输出 3 4" xfId="31966"/>
    <cellStyle name="强调文字颜色 3 2 3 8 3" xfId="31967"/>
    <cellStyle name="输出 3 4 2" xfId="31968"/>
    <cellStyle name="强调文字颜色 3 2 3 8 3 2" xfId="31969"/>
    <cellStyle name="输出 3 4 2 2" xfId="31970"/>
    <cellStyle name="强调文字颜色 3 2 3 8 3 2 2" xfId="31971"/>
    <cellStyle name="输出 3 5 2 2" xfId="31972"/>
    <cellStyle name="强调文字颜色 3 2 3 8 4 2 2" xfId="31973"/>
    <cellStyle name="强调文字颜色 3 3 2 2 3 3" xfId="31974"/>
    <cellStyle name="输出 3 6" xfId="31975"/>
    <cellStyle name="强调文字颜色 3 2 3 8 5" xfId="31976"/>
    <cellStyle name="输出 3 7" xfId="31977"/>
    <cellStyle name="强调文字颜色 3 2 3 8 6" xfId="31978"/>
    <cellStyle name="输出 3 8" xfId="31979"/>
    <cellStyle name="强调文字颜色 3 2 3 8 7" xfId="31980"/>
    <cellStyle name="强调文字颜色 3 2 3 9" xfId="31981"/>
    <cellStyle name="输出 4 3 2 2 2 2" xfId="31982"/>
    <cellStyle name="强调文字颜色 3 2 3 9 2 2 2 2 2" xfId="31983"/>
    <cellStyle name="强调文字颜色 4 2 4 9 4 2 2" xfId="31984"/>
    <cellStyle name="注释 2 2 6 2 3 2" xfId="31985"/>
    <cellStyle name="注释 2 3 7 5" xfId="31986"/>
    <cellStyle name="强调文字颜色 3 2 4 10" xfId="31987"/>
    <cellStyle name="强调文字颜色 5 2 3 2 2 2 2 2 2" xfId="31988"/>
    <cellStyle name="强调文字颜色 3 2 4 10 2 2 2 2" xfId="31989"/>
    <cellStyle name="输出 2 2 2 2 4" xfId="31990"/>
    <cellStyle name="注释 3 14 3" xfId="31991"/>
    <cellStyle name="强调文字颜色 3 2 4 10 2 2 2 2 2" xfId="31992"/>
    <cellStyle name="强调文字颜色 3 3 2 11 2 4" xfId="31993"/>
    <cellStyle name="强调文字颜色 3 2 4 10 2 3" xfId="31994"/>
    <cellStyle name="强调文字颜色 3 2 4 10 2 3 2" xfId="31995"/>
    <cellStyle name="强调文字颜色 3 2 4 10 2 6" xfId="31996"/>
    <cellStyle name="强调文字颜色 3 2 4 10 3 2" xfId="31997"/>
    <cellStyle name="强调文字颜色 3 2 4 10 3 2 2 2" xfId="31998"/>
    <cellStyle name="强调文字颜色 3 2 4 10 4 2" xfId="31999"/>
    <cellStyle name="强调文字颜色 3 2 4 10 6" xfId="32000"/>
    <cellStyle name="注释 2 3 7 6" xfId="32001"/>
    <cellStyle name="强调文字颜色 3 2 4 11" xfId="32002"/>
    <cellStyle name="强调文字颜色 3 2 4 11 2" xfId="32003"/>
    <cellStyle name="强调文字颜色 3 2 4 11 2 2" xfId="32004"/>
    <cellStyle name="强调文字颜色 3 2 4 11 2 2 2 2" xfId="32005"/>
    <cellStyle name="强调文字颜色 3 2 4 11 2 2 2 2 2" xfId="32006"/>
    <cellStyle name="强调文字颜色 3 2 4 11 2 3 2" xfId="32007"/>
    <cellStyle name="强调文字颜色 3 2 4 11 2 3 2 2" xfId="32008"/>
    <cellStyle name="强调文字颜色 3 2 4 11 2 4" xfId="32009"/>
    <cellStyle name="强调文字颜色 3 2 4 11 2 6" xfId="32010"/>
    <cellStyle name="强调文字颜色 3 2 4 11 5" xfId="32011"/>
    <cellStyle name="强调文字颜色 3 2 4 11 6" xfId="32012"/>
    <cellStyle name="强调文字颜色 3 2 4 11 7" xfId="32013"/>
    <cellStyle name="强调文字颜色 3 2 4 12 3" xfId="32014"/>
    <cellStyle name="输出 3 15 6" xfId="32015"/>
    <cellStyle name="强调文字颜色 3 2 4 13 2 2 2" xfId="32016"/>
    <cellStyle name="强调文字颜色 3 2 4 14 2 2 2" xfId="32017"/>
    <cellStyle name="强调文字颜色 3 2 4 14 3" xfId="32018"/>
    <cellStyle name="强调文字颜色 3 2 4 2 2 2 2" xfId="32019"/>
    <cellStyle name="强调文字颜色 3 2 4 2 2 2 3 2" xfId="32020"/>
    <cellStyle name="强调文字颜色 3 2 4 2 2 2 3 2 2" xfId="32021"/>
    <cellStyle name="强调文字颜色 3 2 4 2 2 2 5" xfId="32022"/>
    <cellStyle name="强调文字颜色 3 2 4 2 2 2 6" xfId="32023"/>
    <cellStyle name="强调文字颜色 3 2 4 2 2 7" xfId="32024"/>
    <cellStyle name="强调文字颜色 3 2 4 2 3" xfId="32025"/>
    <cellStyle name="强调文字颜色 3 2 4 2 3 2 2" xfId="32026"/>
    <cellStyle name="强调文字颜色 3 2 4 2 3 2 2 2" xfId="32027"/>
    <cellStyle name="强调文字颜色 3 2 4 2 3 2 2 2 2" xfId="32028"/>
    <cellStyle name="强调文字颜色 3 2 4 2 3 3" xfId="32029"/>
    <cellStyle name="强调文字颜色 3 2 4 2 3 3 2 2" xfId="32030"/>
    <cellStyle name="强调文字颜色 3 2 4 2 3 6" xfId="32031"/>
    <cellStyle name="强调文字颜色 5 2 6 2 3 2" xfId="32032"/>
    <cellStyle name="强调文字颜色 3 2 4 2 4" xfId="32033"/>
    <cellStyle name="强调文字颜色 3 2 4 2 4 2" xfId="32034"/>
    <cellStyle name="输出 3 2 2 2 2 3" xfId="32035"/>
    <cellStyle name="强调文字颜色 3 2 4 2 5 2" xfId="32036"/>
    <cellStyle name="输出 3 2 2 2 2 3 2" xfId="32037"/>
    <cellStyle name="强调文字颜色 3 2 4 2 5 2 2" xfId="32038"/>
    <cellStyle name="注释 4 3 3 2" xfId="32039"/>
    <cellStyle name="强调文字颜色 3 2 4 2 6" xfId="32040"/>
    <cellStyle name="强调文字颜色 3 2 4 2 7" xfId="32041"/>
    <cellStyle name="强调文字颜色 3 2 4 7 2 2 2 2 2" xfId="32042"/>
    <cellStyle name="强调文字颜色 3 2 4 2 8" xfId="32043"/>
    <cellStyle name="强调文字颜色 3 2 4 3" xfId="32044"/>
    <cellStyle name="强调文字颜色 5 2 2 5 2 2 2" xfId="32045"/>
    <cellStyle name="强调文字颜色 5 2 14 2 4" xfId="32046"/>
    <cellStyle name="强调文字颜色 3 2 4 3 2" xfId="32047"/>
    <cellStyle name="强调文字颜色 5 2 2 5 2 2 2 2" xfId="32048"/>
    <cellStyle name="输出 4 2" xfId="32049"/>
    <cellStyle name="强调文字颜色 3 2 4 3 2 2 2" xfId="32050"/>
    <cellStyle name="输出 5" xfId="32051"/>
    <cellStyle name="强调文字颜色 3 2 4 3 2 3" xfId="32052"/>
    <cellStyle name="强调文字颜色 6 2 2 12" xfId="32053"/>
    <cellStyle name="输出 5 2 2" xfId="32054"/>
    <cellStyle name="强调文字颜色 3 2 4 3 2 3 2 2" xfId="32055"/>
    <cellStyle name="强调文字颜色 3 2 4 3 2 6" xfId="32056"/>
    <cellStyle name="注释 2 3 10 2 3 2 2" xfId="32057"/>
    <cellStyle name="强调文字颜色 5 2 6 3 2 2" xfId="32058"/>
    <cellStyle name="强调文字颜色 3 2 4 3 3 2" xfId="32059"/>
    <cellStyle name="强调文字颜色 3 2 4 3 3 2 2" xfId="32060"/>
    <cellStyle name="适中 2 2 2 3" xfId="32061"/>
    <cellStyle name="强调文字颜色 3 2 4 3 3 2 2 2" xfId="32062"/>
    <cellStyle name="适中 2 2 2 3 2" xfId="32063"/>
    <cellStyle name="强调文字颜色 5 2 14 2 6" xfId="32064"/>
    <cellStyle name="强调文字颜色 3 2 4 3 4" xfId="32065"/>
    <cellStyle name="强调文字颜色 3 2 4 3 4 2" xfId="32066"/>
    <cellStyle name="强调文字颜色 3 2 4 3 4 2 2" xfId="32067"/>
    <cellStyle name="适中 2 3 2 3" xfId="32068"/>
    <cellStyle name="强调文字颜色 3 2 4 3 5" xfId="32069"/>
    <cellStyle name="注释 4 3 4 2" xfId="32070"/>
    <cellStyle name="强调文字颜色 3 2 4 3 6" xfId="32071"/>
    <cellStyle name="强调文字颜色 3 2 4 3 7" xfId="32072"/>
    <cellStyle name="强调文字颜色 4 5 6 2 2 2" xfId="32073"/>
    <cellStyle name="强调文字颜色 3 2 4 4" xfId="32074"/>
    <cellStyle name="强调文字颜色 4 5 6 2 2 2 2" xfId="32075"/>
    <cellStyle name="强调文字颜色 3 2 4 4 2" xfId="32076"/>
    <cellStyle name="强调文字颜色 3 2 4 4 2 2 2" xfId="32077"/>
    <cellStyle name="强调文字颜色 3 2 4 4 2 2 2 2" xfId="32078"/>
    <cellStyle name="强调文字颜色 3 2 4 4 2 3" xfId="32079"/>
    <cellStyle name="强调文字颜色 3 2 4 4 2 3 2 2" xfId="32080"/>
    <cellStyle name="强调文字颜色 3 2 4 4 3" xfId="32081"/>
    <cellStyle name="强调文字颜色 3 2 4 4 3 2" xfId="32082"/>
    <cellStyle name="强调文字颜色 3 2 4 4 3 2 2" xfId="32083"/>
    <cellStyle name="强调文字颜色 3 2 4 4 3 2 2 2" xfId="32084"/>
    <cellStyle name="强调文字颜色 3 2 4 4 4" xfId="32085"/>
    <cellStyle name="强调文字颜色 3 2 4 4 4 2" xfId="32086"/>
    <cellStyle name="强调文字颜色 3 2 4 4 5" xfId="32087"/>
    <cellStyle name="强调文字颜色 3 2 4 4 6" xfId="32088"/>
    <cellStyle name="强调文字颜色 3 2 4 4 7" xfId="32089"/>
    <cellStyle name="强调文字颜色 3 2 4 5 2" xfId="32090"/>
    <cellStyle name="强调文字颜色 3 2 4 5 2 2 2 2" xfId="32091"/>
    <cellStyle name="强调文字颜色 3 3 2 11 6" xfId="32092"/>
    <cellStyle name="强调文字颜色 3 4 4 2 3" xfId="32093"/>
    <cellStyle name="强调文字颜色 3 2 4 5 2 2 2 2 2" xfId="32094"/>
    <cellStyle name="强调文字颜色 3 2 4 5 2 3" xfId="32095"/>
    <cellStyle name="强调文字颜色 3 2 4 5 2 3 2 2" xfId="32096"/>
    <cellStyle name="强调文字颜色 3 2 4 5 2 4" xfId="32097"/>
    <cellStyle name="强调文字颜色 3 2 4 5 2 5" xfId="32098"/>
    <cellStyle name="强调文字颜色 3 2 4 5 3" xfId="32099"/>
    <cellStyle name="强调文字颜色 3 2 4 5 3 2" xfId="32100"/>
    <cellStyle name="强调文字颜色 3 2 4 5 4" xfId="32101"/>
    <cellStyle name="强调文字颜色 3 2 4 5 4 2" xfId="32102"/>
    <cellStyle name="强调文字颜色 3 2 4 5 4 2 2" xfId="32103"/>
    <cellStyle name="强调文字颜色 3 2 4 5 5" xfId="32104"/>
    <cellStyle name="强调文字颜色 3 2 4 5 6" xfId="32105"/>
    <cellStyle name="强调文字颜色 3 2 4 5 7" xfId="32106"/>
    <cellStyle name="强调文字颜色 3 2 4 6" xfId="32107"/>
    <cellStyle name="强调文字颜色 3 2 4 6 2" xfId="32108"/>
    <cellStyle name="强调文字颜色 3 2 4 6 2 2 2 2" xfId="32109"/>
    <cellStyle name="强调文字颜色 3 2 4 6 2 2 2 2 2" xfId="32110"/>
    <cellStyle name="强调文字颜色 4 3 11 2 3 2" xfId="32111"/>
    <cellStyle name="强调文字颜色 3 2 4 6 2 3" xfId="32112"/>
    <cellStyle name="强调文字颜色 4 2 2 2 2 2 2 2 2" xfId="32113"/>
    <cellStyle name="强调文字颜色 3 2 4 6 2 4" xfId="32114"/>
    <cellStyle name="注释 3 2 5 2 3 2" xfId="32115"/>
    <cellStyle name="强调文字颜色 3 2 4 6 2 5" xfId="32116"/>
    <cellStyle name="强调文字颜色 3 2 4 6 3" xfId="32117"/>
    <cellStyle name="强调文字颜色 3 2 4 6 3 2" xfId="32118"/>
    <cellStyle name="强调文字颜色 4 2 15" xfId="32119"/>
    <cellStyle name="强调文字颜色 4 2 20" xfId="32120"/>
    <cellStyle name="强调文字颜色 3 2 4 6 3 2 2" xfId="32121"/>
    <cellStyle name="强调文字颜色 4 2 15 2" xfId="32122"/>
    <cellStyle name="强调文字颜色 3 2 4 6 3 2 2 2" xfId="32123"/>
    <cellStyle name="强调文字颜色 4 2 15 2 2" xfId="32124"/>
    <cellStyle name="强调文字颜色 3 2 4 6 4" xfId="32125"/>
    <cellStyle name="强调文字颜色 3 2 4 6 4 2" xfId="32126"/>
    <cellStyle name="输入 3 2 2 4 2 2 2 2 2" xfId="32127"/>
    <cellStyle name="强调文字颜色 3 2 4 6 5" xfId="32128"/>
    <cellStyle name="强调文字颜色 3 2 4 6 6" xfId="32129"/>
    <cellStyle name="强调文字颜色 3 2 4 7" xfId="32130"/>
    <cellStyle name="强调文字颜色 3 2 4 7 2" xfId="32131"/>
    <cellStyle name="强调文字颜色 3 2 4 7 2 2 2" xfId="32132"/>
    <cellStyle name="强调文字颜色 3 2 4 7 2 2 2 2" xfId="32133"/>
    <cellStyle name="强调文字颜色 3 2 4 7 2 3" xfId="32134"/>
    <cellStyle name="强调文字颜色 4 2 2 2 2 2 3 2 2" xfId="32135"/>
    <cellStyle name="强调文字颜色 3 2 4 7 2 4" xfId="32136"/>
    <cellStyle name="强调文字颜色 3 2 4 7 3" xfId="32137"/>
    <cellStyle name="强调文字颜色 3 2 4 7 3 2 2" xfId="32138"/>
    <cellStyle name="强调文字颜色 3 2 4 7 3 2 2 2" xfId="32139"/>
    <cellStyle name="强调文字颜色 3 2 4 7 4" xfId="32140"/>
    <cellStyle name="强调文字颜色 3 2 4 7 4 2" xfId="32141"/>
    <cellStyle name="强调文字颜色 3 2 4 7 4 2 2" xfId="32142"/>
    <cellStyle name="强调文字颜色 3 2 4 7 5" xfId="32143"/>
    <cellStyle name="强调文字颜色 3 2 4 7 6" xfId="32144"/>
    <cellStyle name="强调文字颜色 3 2 4 8" xfId="32145"/>
    <cellStyle name="输入 3 2 10 2 4" xfId="32146"/>
    <cellStyle name="强调文字颜色 3 2 4 8 2" xfId="32147"/>
    <cellStyle name="输入 3 2 10 2 5" xfId="32148"/>
    <cellStyle name="强调文字颜色 3 2 4 8 3" xfId="32149"/>
    <cellStyle name="强调文字颜色 3 2 4 8 3 2" xfId="32150"/>
    <cellStyle name="强调文字颜色 3 2 4 8 3 2 2" xfId="32151"/>
    <cellStyle name="强调文字颜色 3 2 4 8 3 2 2 2" xfId="32152"/>
    <cellStyle name="输入 3 2 10 2 6" xfId="32153"/>
    <cellStyle name="强调文字颜色 3 2 4 8 4" xfId="32154"/>
    <cellStyle name="强调文字颜色 3 2 4 8 4 2" xfId="32155"/>
    <cellStyle name="强调文字颜色 3 2 4 8 4 2 2" xfId="32156"/>
    <cellStyle name="强调文字颜色 3 2 4 8 5" xfId="32157"/>
    <cellStyle name="强调文字颜色 3 2 4 8 6" xfId="32158"/>
    <cellStyle name="强调文字颜色 3 2 4 9" xfId="32159"/>
    <cellStyle name="强调文字颜色 3 2 4 9 2" xfId="32160"/>
    <cellStyle name="适中 2 2 2 4" xfId="32161"/>
    <cellStyle name="强调文字颜色 3 2 4 9 2 3" xfId="32162"/>
    <cellStyle name="强调文字颜色 3 2 4 9 2 5" xfId="32163"/>
    <cellStyle name="强调文字颜色 3 2 4 9 3" xfId="32164"/>
    <cellStyle name="适中 2 2 2 5" xfId="32165"/>
    <cellStyle name="强调文字颜色 3 2 4 9 3 2" xfId="32166"/>
    <cellStyle name="适中 2 2 2 5 2" xfId="32167"/>
    <cellStyle name="强调文字颜色 3 2 4 9 5" xfId="32168"/>
    <cellStyle name="适中 2 2 2 7" xfId="32169"/>
    <cellStyle name="强调文字颜色 3 2 4 9 6" xfId="32170"/>
    <cellStyle name="适中 2 2 2 8" xfId="32171"/>
    <cellStyle name="强调文字颜色 3 2 4 9 7" xfId="32172"/>
    <cellStyle name="强调文字颜色 3 2 5 2 2 2 2" xfId="32173"/>
    <cellStyle name="强调文字颜色 3 2 5 2 2 2 2 2" xfId="32174"/>
    <cellStyle name="强调文字颜色 6 3 6 2 3" xfId="32175"/>
    <cellStyle name="强调文字颜色 3 2 5 2 2 2 2 2 2" xfId="32176"/>
    <cellStyle name="强调文字颜色 6 3 6 2 3 2" xfId="32177"/>
    <cellStyle name="强调文字颜色 3 2 5 2 2 4" xfId="32178"/>
    <cellStyle name="强调文字颜色 3 2 5 2 2 5" xfId="32179"/>
    <cellStyle name="强调文字颜色 3 2 5 2 3" xfId="32180"/>
    <cellStyle name="强调文字颜色 3 2 5 2 3 2 2" xfId="32181"/>
    <cellStyle name="强调文字颜色 3 2 5 2 4" xfId="32182"/>
    <cellStyle name="强调文字颜色 3 2 5 2 4 2" xfId="32183"/>
    <cellStyle name="强调文字颜色 3 2 5 2 4 2 2" xfId="32184"/>
    <cellStyle name="强调文字颜色 3 2 5 2 7" xfId="32185"/>
    <cellStyle name="强调文字颜色 3 2 5 3" xfId="32186"/>
    <cellStyle name="强调文字颜色 5 2 2 5 2 3 2" xfId="32187"/>
    <cellStyle name="强调文字颜色 3 2 5 3 2" xfId="32188"/>
    <cellStyle name="强调文字颜色 5 2 2 5 2 3 2 2" xfId="32189"/>
    <cellStyle name="强调文字颜色 3 2 5 3 2 2 2" xfId="32190"/>
    <cellStyle name="强调文字颜色 3 2 5 3 2 2 2 2" xfId="32191"/>
    <cellStyle name="强调文字颜色 3 2 5 3 3 2" xfId="32192"/>
    <cellStyle name="强调文字颜色 3 2 5 3 3 2 2" xfId="32193"/>
    <cellStyle name="强调文字颜色 3 2 5 3 4" xfId="32194"/>
    <cellStyle name="强调文字颜色 3 2 5 3 5" xfId="32195"/>
    <cellStyle name="强调文字颜色 3 2 5 4" xfId="32196"/>
    <cellStyle name="强调文字颜色 3 2 5 4 2" xfId="32197"/>
    <cellStyle name="强调文字颜色 3 2 5 4 2 2 2" xfId="32198"/>
    <cellStyle name="强调文字颜色 3 2 5 5" xfId="32199"/>
    <cellStyle name="强调文字颜色 3 2 5 5 2" xfId="32200"/>
    <cellStyle name="强调文字颜色 3 2 5 8" xfId="32201"/>
    <cellStyle name="输入 3 14 6" xfId="32202"/>
    <cellStyle name="强调文字颜色 3 2 6 2 2 2 2 2" xfId="32203"/>
    <cellStyle name="输出 3 2 16 2 2 2" xfId="32204"/>
    <cellStyle name="强调文字颜色 3 2 6 2 5" xfId="32205"/>
    <cellStyle name="注释 2 10 3 2" xfId="32206"/>
    <cellStyle name="强调文字颜色 3 2 6 4 2" xfId="32207"/>
    <cellStyle name="注释 2 4 9 2 6" xfId="32208"/>
    <cellStyle name="强调文字颜色 3 2 7 2 2 2 2" xfId="32209"/>
    <cellStyle name="强调文字颜色 3 2 7 2 2 2 2 2" xfId="32210"/>
    <cellStyle name="强调文字颜色 3 2 7 2 3" xfId="32211"/>
    <cellStyle name="强调文字颜色 3 2 7 2 3 2" xfId="32212"/>
    <cellStyle name="强调文字颜色 3 2 7 2 3 2 2" xfId="32213"/>
    <cellStyle name="强调文字颜色 3 2 7 2 4" xfId="32214"/>
    <cellStyle name="输出 3 2 16 3 2 2" xfId="32215"/>
    <cellStyle name="强调文字颜色 3 2 7 2 5" xfId="32216"/>
    <cellStyle name="注释 2 11 3 2 2" xfId="32217"/>
    <cellStyle name="强调文字颜色 3 2 7 4 2 2" xfId="32218"/>
    <cellStyle name="注释 2 11 6" xfId="32219"/>
    <cellStyle name="强调文字颜色 3 2 7 7" xfId="32220"/>
    <cellStyle name="强调文字颜色 3 2 8 2 2" xfId="32221"/>
    <cellStyle name="强调文字颜色 3 2 8 2 2 2" xfId="32222"/>
    <cellStyle name="强调文字颜色 3 2 8 2 2 2 2" xfId="32223"/>
    <cellStyle name="强调文字颜色 3 2 8 2 2 2 2 2" xfId="32224"/>
    <cellStyle name="强调文字颜色 3 2 8 2 3" xfId="32225"/>
    <cellStyle name="强调文字颜色 3 2 8 2 3 2" xfId="32226"/>
    <cellStyle name="强调文字颜色 3 2 8 2 3 2 2" xfId="32227"/>
    <cellStyle name="输入 3 2 2 8" xfId="32228"/>
    <cellStyle name="强调文字颜色 5 2 3 4" xfId="32229"/>
    <cellStyle name="强调文字颜色 3 2 8 2 4" xfId="32230"/>
    <cellStyle name="强调文字颜色 4 2 3 6 2 2 2" xfId="32231"/>
    <cellStyle name="注释 4 7 3 2" xfId="32232"/>
    <cellStyle name="强调文字颜色 3 2 8 2 6" xfId="32233"/>
    <cellStyle name="注释 2 12 2 2 2" xfId="32234"/>
    <cellStyle name="强调文字颜色 3 2 8 3 2 2" xfId="32235"/>
    <cellStyle name="注释 2 12 2 2 2 2" xfId="32236"/>
    <cellStyle name="强调文字颜色 3 2 8 3 2 2 2" xfId="32237"/>
    <cellStyle name="注释 2 12 3 2" xfId="32238"/>
    <cellStyle name="强调文字颜色 3 2 8 4 2" xfId="32239"/>
    <cellStyle name="注释 2 12 3 2 2" xfId="32240"/>
    <cellStyle name="强调文字颜色 3 2 8 4 2 2" xfId="32241"/>
    <cellStyle name="注释 2 12 4" xfId="32242"/>
    <cellStyle name="强调文字颜色 3 2 8 5" xfId="32243"/>
    <cellStyle name="注释 2 12 6" xfId="32244"/>
    <cellStyle name="强调文字颜色 3 2 8 7" xfId="32245"/>
    <cellStyle name="强调文字颜色 3 2 9" xfId="32246"/>
    <cellStyle name="强调文字颜色 3 2 9 2" xfId="32247"/>
    <cellStyle name="强调文字颜色 3 2 9 2 2" xfId="32248"/>
    <cellStyle name="强调文字颜色 3 2 9 2 2 2" xfId="32249"/>
    <cellStyle name="强调文字颜色 3 2 9 2 2 2 2" xfId="32250"/>
    <cellStyle name="强调文字颜色 3 2 9 2 2 2 2 2" xfId="32251"/>
    <cellStyle name="强调文字颜色 3 2 9 2 3" xfId="32252"/>
    <cellStyle name="强调文字颜色 3 2 9 2 3 2" xfId="32253"/>
    <cellStyle name="强调文字颜色 3 2 9 2 3 2 2" xfId="32254"/>
    <cellStyle name="强调文字颜色 3 2 9 2 4" xfId="32255"/>
    <cellStyle name="强调文字颜色 3 2 9 2 5" xfId="32256"/>
    <cellStyle name="强调文字颜色 4 2 3 6 3 2 2" xfId="32257"/>
    <cellStyle name="强调文字颜色 3 2 9 2 6" xfId="32258"/>
    <cellStyle name="注释 2 13 2 2" xfId="32259"/>
    <cellStyle name="强调文字颜色 3 2 9 3 2" xfId="32260"/>
    <cellStyle name="注释 2 13 2 2 2 2" xfId="32261"/>
    <cellStyle name="强调文字颜色 3 2 9 3 2 2 2" xfId="32262"/>
    <cellStyle name="注释 2 13 3" xfId="32263"/>
    <cellStyle name="强调文字颜色 3 2 9 4" xfId="32264"/>
    <cellStyle name="注释 2 13 3 2" xfId="32265"/>
    <cellStyle name="强调文字颜色 3 2 9 4 2" xfId="32266"/>
    <cellStyle name="注释 2 13 3 2 2" xfId="32267"/>
    <cellStyle name="强调文字颜色 3 2 9 4 2 2" xfId="32268"/>
    <cellStyle name="注释 2 13 4" xfId="32269"/>
    <cellStyle name="强调文字颜色 3 2 9 5" xfId="32270"/>
    <cellStyle name="注释 2 13 6" xfId="32271"/>
    <cellStyle name="强调文字颜色 4 3 2 4 4 2 2" xfId="32272"/>
    <cellStyle name="强调文字颜色 3 2 9 7" xfId="32273"/>
    <cellStyle name="强调文字颜色 3 3 10 2 2" xfId="32274"/>
    <cellStyle name="强调文字颜色 3 3 10 2 5" xfId="32275"/>
    <cellStyle name="强调文字颜色 3 3 10 2 6" xfId="32276"/>
    <cellStyle name="强调文字颜色 3 3 10 3" xfId="32277"/>
    <cellStyle name="强调文字颜色 3 3 10 3 2 2" xfId="32278"/>
    <cellStyle name="强调文字颜色 3 3 10 3 2 2 2" xfId="32279"/>
    <cellStyle name="强调文字颜色 4 2 13 2 3 2 2" xfId="32280"/>
    <cellStyle name="强调文字颜色 3 3 10 4" xfId="32281"/>
    <cellStyle name="强调文字颜色 3 3 10 4 2" xfId="32282"/>
    <cellStyle name="强调文字颜色 3 3 10 5" xfId="32283"/>
    <cellStyle name="强调文字颜色 5 3 13 2 2 2 2" xfId="32284"/>
    <cellStyle name="适中 3 12 2 3 2 2" xfId="32285"/>
    <cellStyle name="强调文字颜色 3 3 10 6" xfId="32286"/>
    <cellStyle name="输出 2 3 11 2 3 2" xfId="32287"/>
    <cellStyle name="强调文字颜色 3 3 10 7" xfId="32288"/>
    <cellStyle name="强调文字颜色 3 3 11 2" xfId="32289"/>
    <cellStyle name="强调文字颜色 3 3 11 2 2" xfId="32290"/>
    <cellStyle name="强调文字颜色 3 3 11 2 3 2 2" xfId="32291"/>
    <cellStyle name="强调文字颜色 3 3 11 2 4" xfId="32292"/>
    <cellStyle name="强调文字颜色 3 3 11 2 6" xfId="32293"/>
    <cellStyle name="强调文字颜色 3 3 11 3" xfId="32294"/>
    <cellStyle name="强调文字颜色 3 3 11 4" xfId="32295"/>
    <cellStyle name="强调文字颜色 3 3 11 4 2" xfId="32296"/>
    <cellStyle name="强调文字颜色 3 3 11 6" xfId="32297"/>
    <cellStyle name="强调文字颜色 3 3 11 7" xfId="32298"/>
    <cellStyle name="强调文字颜色 3 3 12" xfId="32299"/>
    <cellStyle name="强调文字颜色 3 3 12 2" xfId="32300"/>
    <cellStyle name="强调文字颜色 3 3 2 14" xfId="32301"/>
    <cellStyle name="强调文字颜色 3 3 12 2 2" xfId="32302"/>
    <cellStyle name="强调文字颜色 3 3 2 15 2 2" xfId="32303"/>
    <cellStyle name="强调文字颜色 3 3 12 2 3 2 2" xfId="32304"/>
    <cellStyle name="强调文字颜色 3 3 12 5" xfId="32305"/>
    <cellStyle name="强调文字颜色 3 3 12 7" xfId="32306"/>
    <cellStyle name="强调文字颜色 3 3 13" xfId="32307"/>
    <cellStyle name="强调文字颜色 3 3 13 2" xfId="32308"/>
    <cellStyle name="强调文字颜色 3 3 13 2 2" xfId="32309"/>
    <cellStyle name="强调文字颜色 3 3 13 4" xfId="32310"/>
    <cellStyle name="强调文字颜色 3 3 13 5" xfId="32311"/>
    <cellStyle name="强调文字颜色 3 3 13 6" xfId="32312"/>
    <cellStyle name="强调文字颜色 3 3 14" xfId="32313"/>
    <cellStyle name="强调文字颜色 3 3 14 2" xfId="32314"/>
    <cellStyle name="强调文字颜色 3 3 14 4" xfId="32315"/>
    <cellStyle name="强调文字颜色 3 3 14 5" xfId="32316"/>
    <cellStyle name="强调文字颜色 3 3 14 6" xfId="32317"/>
    <cellStyle name="强调文字颜色 3 3 15" xfId="32318"/>
    <cellStyle name="强调文字颜色 3 3 15 2" xfId="32319"/>
    <cellStyle name="强调文字颜色 3 3 15 2 2" xfId="32320"/>
    <cellStyle name="输出 5 2 5" xfId="32321"/>
    <cellStyle name="强调文字颜色 6 2 2 15" xfId="32322"/>
    <cellStyle name="强调文字颜色 3 3 16 2 2" xfId="32323"/>
    <cellStyle name="输出 6 2 5" xfId="32324"/>
    <cellStyle name="强调文字颜色 5 2 5 5" xfId="32325"/>
    <cellStyle name="强调文字颜色 3 3 17" xfId="32326"/>
    <cellStyle name="强调文字颜色 3 3 18" xfId="32327"/>
    <cellStyle name="输入 2 3 15 2 2 2" xfId="32328"/>
    <cellStyle name="强调文字颜色 3 3 19" xfId="32329"/>
    <cellStyle name="输入 2 3 2 4 4 2" xfId="32330"/>
    <cellStyle name="强调文字颜色 3 3 2" xfId="32331"/>
    <cellStyle name="强调文字颜色 3 3 2 10" xfId="32332"/>
    <cellStyle name="强调文字颜色 3 3 2 10 2 2 2 2" xfId="32333"/>
    <cellStyle name="强调文字颜色 3 3 2 10 2 2 2 2 2" xfId="32334"/>
    <cellStyle name="强调文字颜色 3 3 2 10 2 3" xfId="32335"/>
    <cellStyle name="强调文字颜色 3 3 2 10 2 3 2" xfId="32336"/>
    <cellStyle name="强调文字颜色 3 3 2 10 2 3 2 2" xfId="32337"/>
    <cellStyle name="强调文字颜色 3 3 2 10 4 2" xfId="32338"/>
    <cellStyle name="强调文字颜色 3 3 2 10 4 2 2" xfId="32339"/>
    <cellStyle name="强调文字颜色 3 3 2 10 6" xfId="32340"/>
    <cellStyle name="强调文字颜色 3 3 2 11" xfId="32341"/>
    <cellStyle name="强调文字颜色 3 3 2 11 2 3 2 2" xfId="32342"/>
    <cellStyle name="强调文字颜色 3 3 2 11 2 5" xfId="32343"/>
    <cellStyle name="强调文字颜色 3 3 2 11 2 6" xfId="32344"/>
    <cellStyle name="强调文字颜色 3 3 2 11 3 2 2 2" xfId="32345"/>
    <cellStyle name="强调文字颜色 3 3 2 12" xfId="32346"/>
    <cellStyle name="输出 2 2 3" xfId="32347"/>
    <cellStyle name="强调文字颜色 4 3 10 3 2 2" xfId="32348"/>
    <cellStyle name="强调文字颜色 3 3 2 12 2 2 2 2" xfId="32349"/>
    <cellStyle name="强调文字颜色 3 3 2 13 2 2 2 2" xfId="32350"/>
    <cellStyle name="强调文字颜色 3 3 2 13 3" xfId="32351"/>
    <cellStyle name="强调文字颜色 3 3 2 13 4" xfId="32352"/>
    <cellStyle name="强调文字颜色 3 3 2 13 5" xfId="32353"/>
    <cellStyle name="强调文字颜色 3 4 4 4 2" xfId="32354"/>
    <cellStyle name="强调文字颜色 3 3 2 13 6" xfId="32355"/>
    <cellStyle name="输入 2 3 2 4 4 2 2" xfId="32356"/>
    <cellStyle name="强调文字颜色 3 3 2 2" xfId="32357"/>
    <cellStyle name="输出 2 3 2 3 2 4" xfId="32358"/>
    <cellStyle name="强调文字颜色 3 3 2 2 2" xfId="32359"/>
    <cellStyle name="适中 3 2 8 7" xfId="32360"/>
    <cellStyle name="强调文字颜色 3 3 2 2 2 2" xfId="32361"/>
    <cellStyle name="强调文字颜色 3 3 2 2 2 2 2" xfId="32362"/>
    <cellStyle name="强调文字颜色 3 3 2 2 2 2 2 2" xfId="32363"/>
    <cellStyle name="强调文字颜色 3 3 2 2 2 2 2 2 2" xfId="32364"/>
    <cellStyle name="强调文字颜色 6 3 2 9 3 2" xfId="32365"/>
    <cellStyle name="强调文字颜色 3 3 2 2 2 2 3" xfId="32366"/>
    <cellStyle name="强调文字颜色 6 3 2 9 3 2 2" xfId="32367"/>
    <cellStyle name="强调文字颜色 3 3 2 2 2 2 3 2" xfId="32368"/>
    <cellStyle name="强调文字颜色 6 3 2 9 3 2 2 2" xfId="32369"/>
    <cellStyle name="强调文字颜色 3 3 2 2 2 2 3 2 2" xfId="32370"/>
    <cellStyle name="强调文字颜色 3 3 2 2 2 2 4" xfId="32371"/>
    <cellStyle name="强调文字颜色 3 3 2 2 2 2 5" xfId="32372"/>
    <cellStyle name="强调文字颜色 3 3 2 2 2 2 6" xfId="32373"/>
    <cellStyle name="强调文字颜色 3 3 2 2 2 3 2" xfId="32374"/>
    <cellStyle name="强调文字颜色 3 3 2 2 2 3 2 2" xfId="32375"/>
    <cellStyle name="强调文字颜色 3 3 2 2 2 3 2 2 2" xfId="32376"/>
    <cellStyle name="强调文字颜色 3 3 2 2 2 4" xfId="32377"/>
    <cellStyle name="强调文字颜色 3 3 2 2 2 7" xfId="32378"/>
    <cellStyle name="适中 3 2 9 7" xfId="32379"/>
    <cellStyle name="强调文字颜色 3 3 2 2 3 2" xfId="32380"/>
    <cellStyle name="强调文字颜色 3 3 2 2 3 3 2" xfId="32381"/>
    <cellStyle name="强调文字颜色 3 3 2 2 3 3 2 2" xfId="32382"/>
    <cellStyle name="强调文字颜色 3 3 2 2 3 5" xfId="32383"/>
    <cellStyle name="强调文字颜色 3 3 2 2 3 6" xfId="32384"/>
    <cellStyle name="输出 3 5 2 5" xfId="32385"/>
    <cellStyle name="强调文字颜色 5 3 4 2 3 2" xfId="32386"/>
    <cellStyle name="强调文字颜色 3 3 2 2 4 2" xfId="32387"/>
    <cellStyle name="强调文字颜色 3 3 2 2 4 2 2" xfId="32388"/>
    <cellStyle name="输入 2 2 12 3 2" xfId="32389"/>
    <cellStyle name="强调文字颜色 3 3 2 2 5" xfId="32390"/>
    <cellStyle name="输入 2 2 12 3 2 2" xfId="32391"/>
    <cellStyle name="强调文字颜色 3 3 2 2 5 2" xfId="32392"/>
    <cellStyle name="输入 2 2 12 3 2 2 2" xfId="32393"/>
    <cellStyle name="强调文字颜色 3 3 2 2 5 2 2" xfId="32394"/>
    <cellStyle name="强调文字颜色 3 3 2 2 6" xfId="32395"/>
    <cellStyle name="强调文字颜色 3 3 2 3" xfId="32396"/>
    <cellStyle name="强调文字颜色 3 3 2 3 2" xfId="32397"/>
    <cellStyle name="强调文字颜色 3 3 2 3 2 2 2" xfId="32398"/>
    <cellStyle name="强调文字颜色 3 3 2 3 2 3 2" xfId="32399"/>
    <cellStyle name="强调文字颜色 6 4 5 5" xfId="32400"/>
    <cellStyle name="强调文字颜色 3 3 2 3 2 3 2 2" xfId="32401"/>
    <cellStyle name="强调文字颜色 3 3 2 3 2 4" xfId="32402"/>
    <cellStyle name="强调文字颜色 3 3 2 3 2 6" xfId="32403"/>
    <cellStyle name="强调文字颜色 5 3 4 3 2 2" xfId="32404"/>
    <cellStyle name="强调文字颜色 3 3 2 3 3" xfId="32405"/>
    <cellStyle name="强调文字颜色 3 3 2 3 3 2" xfId="32406"/>
    <cellStyle name="强调文字颜色 3 3 2 3 3 2 2" xfId="32407"/>
    <cellStyle name="强调文字颜色 3 3 2 3 3 2 2 2" xfId="32408"/>
    <cellStyle name="强调文字颜色 3 3 2 3 4" xfId="32409"/>
    <cellStyle name="强调文字颜色 3 3 2 3 4 2" xfId="32410"/>
    <cellStyle name="强调文字颜色 6 2 17 3" xfId="32411"/>
    <cellStyle name="强调文字颜色 3 3 2 3 4 2 2" xfId="32412"/>
    <cellStyle name="输入 2 2 12 4 2" xfId="32413"/>
    <cellStyle name="强调文字颜色 3 3 2 3 5" xfId="32414"/>
    <cellStyle name="强调文字颜色 3 3 2 3 6" xfId="32415"/>
    <cellStyle name="强调文字颜色 3 3 2 4" xfId="32416"/>
    <cellStyle name="强调文字颜色 3 3 2 4 2" xfId="32417"/>
    <cellStyle name="强调文字颜色 3 3 2 4 2 2 2" xfId="32418"/>
    <cellStyle name="强调文字颜色 3 3 2 4 2 2 2 2" xfId="32419"/>
    <cellStyle name="强调文字颜色 3 3 2 4 2 2 2 2 2" xfId="32420"/>
    <cellStyle name="强调文字颜色 3 3 2 4 2 3 2 2" xfId="32421"/>
    <cellStyle name="强调文字颜色 3 3 2 4 2 4" xfId="32422"/>
    <cellStyle name="强调文字颜色 3 3 2 4 2 5" xfId="32423"/>
    <cellStyle name="强调文字颜色 3 3 2 4 2 6" xfId="32424"/>
    <cellStyle name="强调文字颜色 5 3 4 4 2 2" xfId="32425"/>
    <cellStyle name="强调文字颜色 3 3 2 4 3" xfId="32426"/>
    <cellStyle name="强调文字颜色 3 3 2 4 3 2" xfId="32427"/>
    <cellStyle name="强调文字颜色 3 3 2 4 3 2 2" xfId="32428"/>
    <cellStyle name="强调文字颜色 3 3 2 4 3 2 2 2" xfId="32429"/>
    <cellStyle name="强调文字颜色 3 3 2 4 4 2" xfId="32430"/>
    <cellStyle name="强调文字颜色 3 3 2 4 4 2 2" xfId="32431"/>
    <cellStyle name="强调文字颜色 3 3 2 4 5" xfId="32432"/>
    <cellStyle name="强调文字颜色 3 3 2 4 6" xfId="32433"/>
    <cellStyle name="强调文字颜色 3 3 2 4 7" xfId="32434"/>
    <cellStyle name="强调文字颜色 3 3 2 5" xfId="32435"/>
    <cellStyle name="强调文字颜色 3 3 2 5 4" xfId="32436"/>
    <cellStyle name="强调文字颜色 3 3 2 5 4 2 2" xfId="32437"/>
    <cellStyle name="强调文字颜色 3 3 2 5 5" xfId="32438"/>
    <cellStyle name="强调文字颜色 3 3 2 5 6" xfId="32439"/>
    <cellStyle name="强调文字颜色 3 3 2 6" xfId="32440"/>
    <cellStyle name="强调文字颜色 3 3 2 6 2" xfId="32441"/>
    <cellStyle name="强调文字颜色 3 3 2 6 2 2 2" xfId="32442"/>
    <cellStyle name="强调文字颜色 3 3 2 6 2 2 2 2" xfId="32443"/>
    <cellStyle name="强调文字颜色 3 3 2 6 2 2 2 2 2" xfId="32444"/>
    <cellStyle name="注释 3 7 2 4" xfId="32445"/>
    <cellStyle name="强调文字颜色 3 3 2 6 2 3 2" xfId="32446"/>
    <cellStyle name="强调文字颜色 3 3 2 6 2 5" xfId="32447"/>
    <cellStyle name="强调文字颜色 3 3 2 6 2 6" xfId="32448"/>
    <cellStyle name="强调文字颜色 3 3 2 6 3" xfId="32449"/>
    <cellStyle name="强调文字颜色 3 3 2 6 3 2" xfId="32450"/>
    <cellStyle name="强调文字颜色 3 3 2 6 3 2 2 2" xfId="32451"/>
    <cellStyle name="强调文字颜色 3 3 2 6 4" xfId="32452"/>
    <cellStyle name="强调文字颜色 3 3 2 6 4 2" xfId="32453"/>
    <cellStyle name="强调文字颜色 3 3 2 6 5" xfId="32454"/>
    <cellStyle name="强调文字颜色 3 3 2 6 7" xfId="32455"/>
    <cellStyle name="强调文字颜色 3 3 2 7" xfId="32456"/>
    <cellStyle name="强调文字颜色 3 3 2 7 2" xfId="32457"/>
    <cellStyle name="强调文字颜色 3 3 2 7 2 2 2" xfId="32458"/>
    <cellStyle name="强调文字颜色 3 3 2 7 2 2 2 2" xfId="32459"/>
    <cellStyle name="强调文字颜色 3 3 2 7 2 3 2" xfId="32460"/>
    <cellStyle name="强调文字颜色 3 3 2 7 2 6" xfId="32461"/>
    <cellStyle name="强调文字颜色 3 3 2 7 3" xfId="32462"/>
    <cellStyle name="强调文字颜色 3 3 2 7 3 2" xfId="32463"/>
    <cellStyle name="强调文字颜色 3 3 2 7 3 2 2" xfId="32464"/>
    <cellStyle name="强调文字颜色 3 3 2 7 3 2 2 2" xfId="32465"/>
    <cellStyle name="强调文字颜色 3 3 2 7 4" xfId="32466"/>
    <cellStyle name="强调文字颜色 3 3 2 7 4 2" xfId="32467"/>
    <cellStyle name="强调文字颜色 3 3 2 7 4 2 2" xfId="32468"/>
    <cellStyle name="强调文字颜色 3 3 2 7 6" xfId="32469"/>
    <cellStyle name="强调文字颜色 3 3 2 7 7" xfId="32470"/>
    <cellStyle name="强调文字颜色 3 3 2 8" xfId="32471"/>
    <cellStyle name="强调文字颜色 3 3 2 8 2" xfId="32472"/>
    <cellStyle name="强调文字颜色 3 3 2 8 2 2" xfId="32473"/>
    <cellStyle name="强调文字颜色 3 3 2 8 2 3" xfId="32474"/>
    <cellStyle name="强调文字颜色 3 3 2 8 3" xfId="32475"/>
    <cellStyle name="强调文字颜色 3 3 2 8 3 2" xfId="32476"/>
    <cellStyle name="强调文字颜色 3 3 2 8 3 2 2" xfId="32477"/>
    <cellStyle name="强调文字颜色 3 3 2 8 3 2 2 2" xfId="32478"/>
    <cellStyle name="强调文字颜色 6 3 13" xfId="32479"/>
    <cellStyle name="强调文字颜色 3 3 2 8 4" xfId="32480"/>
    <cellStyle name="强调文字颜色 3 3 2 8 4 2" xfId="32481"/>
    <cellStyle name="强调文字颜色 3 3 2 8 5" xfId="32482"/>
    <cellStyle name="强调文字颜色 3 3 2 8 6" xfId="32483"/>
    <cellStyle name="强调文字颜色 3 3 2 8 7" xfId="32484"/>
    <cellStyle name="强调文字颜色 3 3 2 9" xfId="32485"/>
    <cellStyle name="强调文字颜色 6 3 14 3 2 2" xfId="32486"/>
    <cellStyle name="强调文字颜色 3 3 2 9 2" xfId="32487"/>
    <cellStyle name="强调文字颜色 3 3 2 9 2 2" xfId="32488"/>
    <cellStyle name="强调文字颜色 3 3 2 9 2 2 2" xfId="32489"/>
    <cellStyle name="强调文字颜色 3 3 2 9 2 2 2 2" xfId="32490"/>
    <cellStyle name="强调文字颜色 3 3 2 9 2 2 2 2 2" xfId="32491"/>
    <cellStyle name="强调文字颜色 3 3 2 9 2 3" xfId="32492"/>
    <cellStyle name="强调文字颜色 3 3 2 9 2 3 2" xfId="32493"/>
    <cellStyle name="强调文字颜色 3 3 2 9 2 3 2 2" xfId="32494"/>
    <cellStyle name="强调文字颜色 3 3 2 9 2 6" xfId="32495"/>
    <cellStyle name="强调文字颜色 3 3 2 9 3" xfId="32496"/>
    <cellStyle name="强调文字颜色 3 3 2 9 3 2" xfId="32497"/>
    <cellStyle name="强调文字颜色 3 3 2 9 3 2 2" xfId="32498"/>
    <cellStyle name="强调文字颜色 3 3 2 9 4 2 2" xfId="32499"/>
    <cellStyle name="强调文字颜色 4 2 3 2 3 3" xfId="32500"/>
    <cellStyle name="适中 3 7 2 2 2 2 2" xfId="32501"/>
    <cellStyle name="输出 2 2 6 4 2 2" xfId="32502"/>
    <cellStyle name="强调文字颜色 3 3 2 9 5" xfId="32503"/>
    <cellStyle name="强调文字颜色 3 3 2 9 7" xfId="32504"/>
    <cellStyle name="强调文字颜色 3 3 3 2 2 2 2 2" xfId="32505"/>
    <cellStyle name="强调文字颜色 3 3 3 2 2 2 2 2 2" xfId="32506"/>
    <cellStyle name="强调文字颜色 3 3 3 2 3 2" xfId="32507"/>
    <cellStyle name="强调文字颜色 3 3 3 2 3 2 2" xfId="32508"/>
    <cellStyle name="强调文字颜色 3 3 3 2 3 2 2 2" xfId="32509"/>
    <cellStyle name="输出 2 3 2 4 2 6" xfId="32510"/>
    <cellStyle name="强调文字颜色 3 3 3 2 4" xfId="32511"/>
    <cellStyle name="强调文字颜色 3 3 3 2 4 2" xfId="32512"/>
    <cellStyle name="注释 5 2 3 2" xfId="32513"/>
    <cellStyle name="强调文字颜色 3 3 3 2 6" xfId="32514"/>
    <cellStyle name="强调文字颜色 3 3 3 3 2 2 2" xfId="32515"/>
    <cellStyle name="强调文字颜色 3 3 3 3 2 2 2 2" xfId="32516"/>
    <cellStyle name="强调文字颜色 3 3 3 3 3" xfId="32517"/>
    <cellStyle name="强调文字颜色 3 3 3 3 3 2" xfId="32518"/>
    <cellStyle name="强调文字颜色 3 3 3 3 3 2 2" xfId="32519"/>
    <cellStyle name="强调文字颜色 3 3 3 3 4" xfId="32520"/>
    <cellStyle name="输入 2 2 13 4 2" xfId="32521"/>
    <cellStyle name="强调文字颜色 3 3 3 3 5" xfId="32522"/>
    <cellStyle name="强调文字颜色 3 3 3 3 6" xfId="32523"/>
    <cellStyle name="强调文字颜色 3 3 3 4 2" xfId="32524"/>
    <cellStyle name="强调文字颜色 3 3 3 4 2 2" xfId="32525"/>
    <cellStyle name="强调文字颜色 3 3 3 4 2 2 2" xfId="32526"/>
    <cellStyle name="强调文字颜色 3 3 3 5 2" xfId="32527"/>
    <cellStyle name="强调文字颜色 3 3 3 7" xfId="32528"/>
    <cellStyle name="强调文字颜色 3 3 3 8" xfId="32529"/>
    <cellStyle name="强调文字颜色 3 3 4 2 2 2 2" xfId="32530"/>
    <cellStyle name="强调文字颜色 3 3 4 2 2 2 2 2" xfId="32531"/>
    <cellStyle name="输出 2 3 2 5 2 5" xfId="32532"/>
    <cellStyle name="强调文字颜色 3 3 4 2 3" xfId="32533"/>
    <cellStyle name="输出 2 3 2 5 2 6" xfId="32534"/>
    <cellStyle name="强调文字颜色 3 3 4 2 4" xfId="32535"/>
    <cellStyle name="输入 2 2 14 3 2" xfId="32536"/>
    <cellStyle name="强调文字颜色 3 3 4 2 5" xfId="32537"/>
    <cellStyle name="强调文字颜色 3 3 4 2 6" xfId="32538"/>
    <cellStyle name="强调文字颜色 3 3 4 3" xfId="32539"/>
    <cellStyle name="强调文字颜色 5 2 2 5 3 2 2" xfId="32540"/>
    <cellStyle name="强调文字颜色 3 3 4 3 2" xfId="32541"/>
    <cellStyle name="强调文字颜色 5 2 2 5 3 2 2 2" xfId="32542"/>
    <cellStyle name="强调文字颜色 3 3 4 3 2 2 2" xfId="32543"/>
    <cellStyle name="强调文字颜色 4 5 6 3 2 2" xfId="32544"/>
    <cellStyle name="强调文字颜色 3 3 4 4" xfId="32545"/>
    <cellStyle name="强调文字颜色 3 3 4 4 2" xfId="32546"/>
    <cellStyle name="强调文字颜色 3 3 4 5" xfId="32547"/>
    <cellStyle name="强调文字颜色 3 3 4 6" xfId="32548"/>
    <cellStyle name="强调文字颜色 3 3 5 2 3" xfId="32549"/>
    <cellStyle name="强调文字颜色 3 3 5 2 3 2" xfId="32550"/>
    <cellStyle name="强调文字颜色 3 3 5 2 3 2 2" xfId="32551"/>
    <cellStyle name="强调文字颜色 3 3 5 2 4" xfId="32552"/>
    <cellStyle name="强调文字颜色 3 3 5 3" xfId="32553"/>
    <cellStyle name="强调文字颜色 3 3 5 3 2" xfId="32554"/>
    <cellStyle name="强调文字颜色 3 3 5 3 2 2" xfId="32555"/>
    <cellStyle name="强调文字颜色 3 3 5 3 2 2 2" xfId="32556"/>
    <cellStyle name="强调文字颜色 3 3 5 4" xfId="32557"/>
    <cellStyle name="强调文字颜色 3 3 5 4 2" xfId="32558"/>
    <cellStyle name="强调文字颜色 3 3 5 4 2 2" xfId="32559"/>
    <cellStyle name="强调文字颜色 3 3 5 5" xfId="32560"/>
    <cellStyle name="强调文字颜色 3 3 6 2" xfId="32561"/>
    <cellStyle name="强调文字颜色 3 3 6 2 2" xfId="32562"/>
    <cellStyle name="强调文字颜色 3 3 6 2 2 2" xfId="32563"/>
    <cellStyle name="强调文字颜色 3 3 6 2 2 2 2" xfId="32564"/>
    <cellStyle name="强调文字颜色 3 3 6 2 3" xfId="32565"/>
    <cellStyle name="强调文字颜色 3 3 6 2 3 2" xfId="32566"/>
    <cellStyle name="强调文字颜色 3 3 6 2 3 2 2" xfId="32567"/>
    <cellStyle name="强调文字颜色 3 3 6 2 4" xfId="32568"/>
    <cellStyle name="输入 2 2 16 3 2" xfId="32569"/>
    <cellStyle name="输出 3 2 17 2 2 2" xfId="32570"/>
    <cellStyle name="强调文字颜色 3 3 6 2 5" xfId="32571"/>
    <cellStyle name="强调文字颜色 3 3 6 2 6" xfId="32572"/>
    <cellStyle name="强调文字颜色 3 3 6 3 2" xfId="32573"/>
    <cellStyle name="强调文字颜色 3 3 6 3 2 2" xfId="32574"/>
    <cellStyle name="强调文字颜色 3 3 6 3 2 2 2" xfId="32575"/>
    <cellStyle name="强调文字颜色 3 3 6 4" xfId="32576"/>
    <cellStyle name="强调文字颜色 3 3 6 4 2" xfId="32577"/>
    <cellStyle name="强调文字颜色 3 3 6 4 2 2" xfId="32578"/>
    <cellStyle name="强调文字颜色 3 3 6 6" xfId="32579"/>
    <cellStyle name="输出 2 3 8 2 2 2 2 2" xfId="32580"/>
    <cellStyle name="强调文字颜色 3 3 7 2 2 2" xfId="32581"/>
    <cellStyle name="强调文字颜色 5 3 2 2 3 2 2" xfId="32582"/>
    <cellStyle name="强调文字颜色 3 3 7 2 4" xfId="32583"/>
    <cellStyle name="强调文字颜色 5 3 2 2 3 4" xfId="32584"/>
    <cellStyle name="强调文字颜色 3 3 7 2 5" xfId="32585"/>
    <cellStyle name="强调文字颜色 5 3 2 2 3 5" xfId="32586"/>
    <cellStyle name="强调文字颜色 3 3 7 2 6" xfId="32587"/>
    <cellStyle name="强调文字颜色 5 3 2 2 3 6" xfId="32588"/>
    <cellStyle name="强调文字颜色 3 3 7 3 2 2 2" xfId="32589"/>
    <cellStyle name="强调文字颜色 5 3 2 2 4 2 2 2" xfId="32590"/>
    <cellStyle name="强调文字颜色 3 3 7 4 2" xfId="32591"/>
    <cellStyle name="强调文字颜色 5 3 2 2 5 2" xfId="32592"/>
    <cellStyle name="强调文字颜色 3 3 7 5" xfId="32593"/>
    <cellStyle name="强调文字颜色 5 3 2 2 6" xfId="32594"/>
    <cellStyle name="强调文字颜色 3 3 7 7" xfId="32595"/>
    <cellStyle name="强调文字颜色 5 3 2 2 8" xfId="32596"/>
    <cellStyle name="强调文字颜色 3 3 8 4 2" xfId="32597"/>
    <cellStyle name="强调文字颜色 3 3 8 7" xfId="32598"/>
    <cellStyle name="输出 2 3 8 2 4" xfId="32599"/>
    <cellStyle name="强调文字颜色 3 3 9" xfId="32600"/>
    <cellStyle name="强调文字颜色 3 3 9 2" xfId="32601"/>
    <cellStyle name="强调文字颜色 5 3 2 4 3" xfId="32602"/>
    <cellStyle name="强调文字颜色 3 3 9 2 2" xfId="32603"/>
    <cellStyle name="强调文字颜色 5 3 2 4 3 2" xfId="32604"/>
    <cellStyle name="强调文字颜色 3 3 9 2 2 2" xfId="32605"/>
    <cellStyle name="强调文字颜色 5 3 2 4 3 2 2" xfId="32606"/>
    <cellStyle name="强调文字颜色 3 3 9 2 2 2 2" xfId="32607"/>
    <cellStyle name="强调文字颜色 5 3 2 4 3 2 2 2" xfId="32608"/>
    <cellStyle name="强调文字颜色 3 3 9 2 5" xfId="32609"/>
    <cellStyle name="强调文字颜色 5 3 2 10 2 2" xfId="32610"/>
    <cellStyle name="强调文字颜色 4 2 3 7 3 2 2" xfId="32611"/>
    <cellStyle name="强调文字颜色 3 3 9 2 6" xfId="32612"/>
    <cellStyle name="强调文字颜色 3 3 9 3" xfId="32613"/>
    <cellStyle name="强调文字颜色 5 3 2 4 4" xfId="32614"/>
    <cellStyle name="强调文字颜色 3 3 9 4 2" xfId="32615"/>
    <cellStyle name="强调文字颜色 3 3 9 4 2 2" xfId="32616"/>
    <cellStyle name="强调文字颜色 3 3 9 6" xfId="32617"/>
    <cellStyle name="强调文字颜色 5 3 2 4 7" xfId="32618"/>
    <cellStyle name="强调文字颜色 3 4 2" xfId="32619"/>
    <cellStyle name="强调文字颜色 3 4 2 2" xfId="32620"/>
    <cellStyle name="输入 3 3 11" xfId="32621"/>
    <cellStyle name="强调文字颜色 6 3 10 5" xfId="32622"/>
    <cellStyle name="强调文字颜色 3 4 2 2 2 2 2 2" xfId="32623"/>
    <cellStyle name="强调文字颜色 3 4 2 2 3" xfId="32624"/>
    <cellStyle name="强调文字颜色 3 4 2 3" xfId="32625"/>
    <cellStyle name="输入 3 3 12" xfId="32626"/>
    <cellStyle name="强调文字颜色 6 3 10 6" xfId="32627"/>
    <cellStyle name="强调文字颜色 3 4 2 3 2" xfId="32628"/>
    <cellStyle name="强调文字颜色 3 4 2 4" xfId="32629"/>
    <cellStyle name="强调文字颜色 6 3 10 7" xfId="32630"/>
    <cellStyle name="强调文字颜色 3 4 2 4 2" xfId="32631"/>
    <cellStyle name="强调文字颜色 3 4 2 5" xfId="32632"/>
    <cellStyle name="强调文字颜色 3 4 2 6" xfId="32633"/>
    <cellStyle name="强调文字颜色 3 4 3 3 2 2 2" xfId="32634"/>
    <cellStyle name="强调文字颜色 3 4 3 4 2" xfId="32635"/>
    <cellStyle name="强调文字颜色 3 4 3 7" xfId="32636"/>
    <cellStyle name="强调文字颜色 3 4 4 2 2 2 2 2" xfId="32637"/>
    <cellStyle name="强调文字颜色 3 4 4 3" xfId="32638"/>
    <cellStyle name="强调文字颜色 5 2 2 5 4 2 2" xfId="32639"/>
    <cellStyle name="强调文字颜色 6 3 12 6" xfId="32640"/>
    <cellStyle name="强调文字颜色 3 4 4 4" xfId="32641"/>
    <cellStyle name="强调文字颜色 6 3 12 7" xfId="32642"/>
    <cellStyle name="强调文字颜色 3 4 4 4 2 2" xfId="32643"/>
    <cellStyle name="强调文字颜色 3 4 4 5" xfId="32644"/>
    <cellStyle name="强调文字颜色 3 4 4 7" xfId="32645"/>
    <cellStyle name="强调文字颜色 3 4 6 2" xfId="32646"/>
    <cellStyle name="强调文字颜色 6 3 14 5" xfId="32647"/>
    <cellStyle name="强调文字颜色 3 4 6 2 2" xfId="32648"/>
    <cellStyle name="强调文字颜色 3 4 6 3" xfId="32649"/>
    <cellStyle name="强调文字颜色 6 3 14 6" xfId="32650"/>
    <cellStyle name="强调文字颜色 3 4 6 3 2" xfId="32651"/>
    <cellStyle name="强调文字颜色 3 4 6 4" xfId="32652"/>
    <cellStyle name="强调文字颜色 3 4 6 6" xfId="32653"/>
    <cellStyle name="强调文字颜色 3 4 7 2 2 2" xfId="32654"/>
    <cellStyle name="强调文字颜色 5 3 3 2 3 2 2" xfId="32655"/>
    <cellStyle name="强调文字颜色 3 5 2" xfId="32656"/>
    <cellStyle name="强调文字颜色 3 5 2 2" xfId="32657"/>
    <cellStyle name="强调文字颜色 3 5 2 2 2" xfId="32658"/>
    <cellStyle name="强调文字颜色 3 5 2 2 2 2" xfId="32659"/>
    <cellStyle name="强调文字颜色 3 5 2 2 2 2 2" xfId="32660"/>
    <cellStyle name="强调文字颜色 3 5 2 3" xfId="32661"/>
    <cellStyle name="强调文字颜色 3 5 2 3 2" xfId="32662"/>
    <cellStyle name="强调文字颜色 3 5 2 4" xfId="32663"/>
    <cellStyle name="强调文字颜色 3 5 2 6" xfId="32664"/>
    <cellStyle name="强调文字颜色 4 2 10" xfId="32665"/>
    <cellStyle name="强调文字颜色 4 2 10 2" xfId="32666"/>
    <cellStyle name="强调文字颜色 4 2 10 2 2 2" xfId="32667"/>
    <cellStyle name="强调文字颜色 4 2 10 2 2 2 2 2" xfId="32668"/>
    <cellStyle name="强调文字颜色 4 2 10 2 3 2" xfId="32669"/>
    <cellStyle name="强调文字颜色 4 2 10 2 3 2 2" xfId="32670"/>
    <cellStyle name="强调文字颜色 4 2 10 2 4" xfId="32671"/>
    <cellStyle name="强调文字颜色 6 2 4 11 3 2 2" xfId="32672"/>
    <cellStyle name="强调文字颜色 4 2 10 2 5" xfId="32673"/>
    <cellStyle name="强调文字颜色 4 2 10 3" xfId="32674"/>
    <cellStyle name="强调文字颜色 4 2 10 3 2" xfId="32675"/>
    <cellStyle name="强调文字颜色 4 2 10 3 2 2" xfId="32676"/>
    <cellStyle name="强调文字颜色 4 2 10 3 2 2 2" xfId="32677"/>
    <cellStyle name="强调文字颜色 4 2 10 4" xfId="32678"/>
    <cellStyle name="强调文字颜色 4 2 10 4 2" xfId="32679"/>
    <cellStyle name="强调文字颜色 4 2 10 5" xfId="32680"/>
    <cellStyle name="强调文字颜色 4 2 10 7" xfId="32681"/>
    <cellStyle name="强调文字颜色 4 2 11 2 2 2" xfId="32682"/>
    <cellStyle name="强调文字颜色 4 2 11 2 2 2 2" xfId="32683"/>
    <cellStyle name="强调文字颜色 4 2 11 2 2 2 2 2" xfId="32684"/>
    <cellStyle name="强调文字颜色 4 2 11 2 3" xfId="32685"/>
    <cellStyle name="强调文字颜色 4 2 11 2 3 2" xfId="32686"/>
    <cellStyle name="强调文字颜色 4 2 11 2 3 2 2" xfId="32687"/>
    <cellStyle name="强调文字颜色 4 2 11 2 4" xfId="32688"/>
    <cellStyle name="强调文字颜色 6 2 4 11 4 2 2" xfId="32689"/>
    <cellStyle name="强调文字颜色 4 2 11 3" xfId="32690"/>
    <cellStyle name="强调文字颜色 4 2 11 4" xfId="32691"/>
    <cellStyle name="适中 2 7 2 3 2 2" xfId="32692"/>
    <cellStyle name="强调文字颜色 4 2 11 4 2" xfId="32693"/>
    <cellStyle name="强调文字颜色 4 2 11 4 2 2" xfId="32694"/>
    <cellStyle name="强调文字颜色 4 2 11 5" xfId="32695"/>
    <cellStyle name="强调文字颜色 4 2 11 6" xfId="32696"/>
    <cellStyle name="强调文字颜色 4 2 11 7" xfId="32697"/>
    <cellStyle name="强调文字颜色 4 2 12" xfId="32698"/>
    <cellStyle name="强调文字颜色 4 2 12 2" xfId="32699"/>
    <cellStyle name="强调文字颜色 4 2 12 2 2" xfId="32700"/>
    <cellStyle name="强调文字颜色 4 2 12 2 2 2" xfId="32701"/>
    <cellStyle name="强调文字颜色 4 2 12 2 2 2 2" xfId="32702"/>
    <cellStyle name="强调文字颜色 4 2 12 2 3" xfId="32703"/>
    <cellStyle name="强调文字颜色 4 2 12 2 3 2 2" xfId="32704"/>
    <cellStyle name="强调文字颜色 4 2 12 2 4" xfId="32705"/>
    <cellStyle name="强调文字颜色 4 2 12 3" xfId="32706"/>
    <cellStyle name="强调文字颜色 4 2 12 3 2" xfId="32707"/>
    <cellStyle name="强调文字颜色 4 2 12 3 2 2" xfId="32708"/>
    <cellStyle name="强调文字颜色 4 2 12 3 2 2 2" xfId="32709"/>
    <cellStyle name="强调文字颜色 4 2 12 4" xfId="32710"/>
    <cellStyle name="强调文字颜色 4 2 12 4 2 2" xfId="32711"/>
    <cellStyle name="强调文字颜色 4 2 12 5" xfId="32712"/>
    <cellStyle name="强调文字颜色 4 2 12 6" xfId="32713"/>
    <cellStyle name="强调文字颜色 4 2 12 7" xfId="32714"/>
    <cellStyle name="强调文字颜色 4 2 13 2 2" xfId="32715"/>
    <cellStyle name="强调文字颜色 4 2 13 2 3" xfId="32716"/>
    <cellStyle name="强调文字颜色 4 2 13 2 4" xfId="32717"/>
    <cellStyle name="强调文字颜色 4 2 13 3 2" xfId="32718"/>
    <cellStyle name="强调文字颜色 4 2 13 3 2 2 2" xfId="32719"/>
    <cellStyle name="强调文字颜色 4 2 13 4 2 2" xfId="32720"/>
    <cellStyle name="强调文字颜色 4 2 13 6" xfId="32721"/>
    <cellStyle name="强调文字颜色 4 2 13 7" xfId="32722"/>
    <cellStyle name="强调文字颜色 4 2 14" xfId="32723"/>
    <cellStyle name="强调文字颜色 4 2 14 2 2 2" xfId="32724"/>
    <cellStyle name="强调文字颜色 4 2 14 2 2 2 2 2" xfId="32725"/>
    <cellStyle name="强调文字颜色 4 2 14 2 3" xfId="32726"/>
    <cellStyle name="强调文字颜色 4 2 14 2 3 2" xfId="32727"/>
    <cellStyle name="强调文字颜色 4 2 14 2 3 2 2" xfId="32728"/>
    <cellStyle name="强调文字颜色 4 2 14 3 2 2 2" xfId="32729"/>
    <cellStyle name="强调文字颜色 4 2 14 5" xfId="32730"/>
    <cellStyle name="强调文字颜色 4 2 14 6" xfId="32731"/>
    <cellStyle name="输入 2 2 10 2" xfId="32732"/>
    <cellStyle name="强调文字颜色 4 2 14 7" xfId="32733"/>
    <cellStyle name="强调文字颜色 4 2 15 2 2 2" xfId="32734"/>
    <cellStyle name="强调文字颜色 4 2 15 3 2" xfId="32735"/>
    <cellStyle name="强调文字颜色 4 2 15 3 2 2" xfId="32736"/>
    <cellStyle name="强调文字颜色 4 2 15 4" xfId="32737"/>
    <cellStyle name="强调文字颜色 4 2 15 5" xfId="32738"/>
    <cellStyle name="输出 3 2 9 7" xfId="32739"/>
    <cellStyle name="强调文字颜色 5 2 4 11 4 2 2" xfId="32740"/>
    <cellStyle name="强调文字颜色 4 3 6 2 2" xfId="32741"/>
    <cellStyle name="强调文字颜色 4 2 15 6" xfId="32742"/>
    <cellStyle name="强调文字颜色 4 3 6 2 3" xfId="32743"/>
    <cellStyle name="强调文字颜色 4 2 16 2" xfId="32744"/>
    <cellStyle name="强调文字颜色 4 2 16 2 2" xfId="32745"/>
    <cellStyle name="强调文字颜色 4 2 16 2 2 2" xfId="32746"/>
    <cellStyle name="强调文字颜色 4 2 16 3" xfId="32747"/>
    <cellStyle name="强调文字颜色 6 2 2 6 2 2 2 2" xfId="32748"/>
    <cellStyle name="强调文字颜色 6 3 8 3 2 2" xfId="32749"/>
    <cellStyle name="强调文字颜色 4 2 16 4" xfId="32750"/>
    <cellStyle name="强调文字颜色 4 2 16 5" xfId="32751"/>
    <cellStyle name="强调文字颜色 4 3 6 3 2" xfId="32752"/>
    <cellStyle name="强调文字颜色 4 2 16 6" xfId="32753"/>
    <cellStyle name="强调文字颜色 4 2 17" xfId="32754"/>
    <cellStyle name="强调文字颜色 4 2 17 2" xfId="32755"/>
    <cellStyle name="强调文字颜色 4 2 17 2 2" xfId="32756"/>
    <cellStyle name="强调文字颜色 4 2 17 2 2 2" xfId="32757"/>
    <cellStyle name="强调文字颜色 4 2 18" xfId="32758"/>
    <cellStyle name="强调文字颜色 4 2 18 2" xfId="32759"/>
    <cellStyle name="强调文字颜色 4 2 18 2 2" xfId="32760"/>
    <cellStyle name="输入 2 3 2 5 3 2" xfId="32761"/>
    <cellStyle name="强调文字颜色 4 2 2" xfId="32762"/>
    <cellStyle name="强调文字颜色 4 2 2 10 2 6" xfId="32763"/>
    <cellStyle name="强调文字颜色 4 2 2 11 2 2 2 2 2" xfId="32764"/>
    <cellStyle name="样式 1 3 2 6" xfId="32765"/>
    <cellStyle name="强调文字颜色 4 2 2 11 2 3 2" xfId="32766"/>
    <cellStyle name="强调文字颜色 4 2 2 11 2 3 2 2" xfId="32767"/>
    <cellStyle name="强调文字颜色 4 2 2 11 2 6" xfId="32768"/>
    <cellStyle name="强调文字颜色 4 2 2 11 3 2 2 2" xfId="32769"/>
    <cellStyle name="强调文字颜色 4 2 2 11 4 2" xfId="32770"/>
    <cellStyle name="强调文字颜色 4 2 2 11 4 2 2" xfId="32771"/>
    <cellStyle name="强调文字颜色 4 2 2 11 7" xfId="32772"/>
    <cellStyle name="强调文字颜色 4 2 2 12 2 2 2 2" xfId="32773"/>
    <cellStyle name="强调文字颜色 4 2 2 12 5" xfId="32774"/>
    <cellStyle name="输出 4 2 7" xfId="32775"/>
    <cellStyle name="强调文字颜色 4 2 2 13 5" xfId="32776"/>
    <cellStyle name="输入 2 3 2 5 3 2 2" xfId="32777"/>
    <cellStyle name="强调文字颜色 4 2 2 2" xfId="32778"/>
    <cellStyle name="输入 2 3 2 5 3 2 2 2" xfId="32779"/>
    <cellStyle name="适中 2 3 12 6" xfId="32780"/>
    <cellStyle name="强调文字颜色 4 2 2 2 2" xfId="32781"/>
    <cellStyle name="输入 2 4 3 2 3 2 2" xfId="32782"/>
    <cellStyle name="强调文字颜色 4 2 2 2 2 2 3" xfId="32783"/>
    <cellStyle name="强调文字颜色 4 2 2 2 2 2 3 2" xfId="32784"/>
    <cellStyle name="强调文字颜色 4 2 2 2 2 2 4" xfId="32785"/>
    <cellStyle name="适中 2 2 4 2 2 2 2" xfId="32786"/>
    <cellStyle name="强调文字颜色 4 2 2 2 2 6" xfId="32787"/>
    <cellStyle name="强调文字颜色 6 2 4 2 2 2" xfId="32788"/>
    <cellStyle name="强调文字颜色 4 2 2 2 3" xfId="32789"/>
    <cellStyle name="强调文字颜色 4 2 2 2 3 2 2 2 2" xfId="32790"/>
    <cellStyle name="强调文字颜色 4 2 2 2 4" xfId="32791"/>
    <cellStyle name="强调文字颜色 4 2 2 2 4 2" xfId="32792"/>
    <cellStyle name="强调文字颜色 4 2 2 2 4 2 2" xfId="32793"/>
    <cellStyle name="强调文字颜色 4 2 2 2 4 2 2 2" xfId="32794"/>
    <cellStyle name="强调文字颜色 4 2 2 2 5 2 2" xfId="32795"/>
    <cellStyle name="强调文字颜色 5 3 2 11 2 3 2" xfId="32796"/>
    <cellStyle name="强调文字颜色 4 2 2 2 7" xfId="32797"/>
    <cellStyle name="强调文字颜色 4 2 2 2 8" xfId="32798"/>
    <cellStyle name="强调文字颜色 4 2 2 3" xfId="32799"/>
    <cellStyle name="强调文字颜色 4 2 2 4" xfId="32800"/>
    <cellStyle name="强调文字颜色 4 2 2 4 2 2 2 2 2" xfId="32801"/>
    <cellStyle name="强调文字颜色 5 2 4 6 2 3" xfId="32802"/>
    <cellStyle name="强调文字颜色 4 2 2 4 2 6" xfId="32803"/>
    <cellStyle name="强调文字颜色 6 2 4 4 2 2" xfId="32804"/>
    <cellStyle name="强调文字颜色 4 2 2 5" xfId="32805"/>
    <cellStyle name="强调文字颜色 4 2 2 5 2 3" xfId="32806"/>
    <cellStyle name="强调文字颜色 4 2 2 9 3 2 2 2" xfId="32807"/>
    <cellStyle name="强调文字颜色 4 2 2 5 2 3 2" xfId="32808"/>
    <cellStyle name="强调文字颜色 4 2 2 5 2 4" xfId="32809"/>
    <cellStyle name="强调文字颜色 4 2 2 5 2 5" xfId="32810"/>
    <cellStyle name="强调文字颜色 4 2 2 5 2 6" xfId="32811"/>
    <cellStyle name="强调文字颜色 6 2 4 5 2 2" xfId="32812"/>
    <cellStyle name="强调文字颜色 4 2 2 5 3 2 2" xfId="32813"/>
    <cellStyle name="强调文字颜色 4 2 2 5 4" xfId="32814"/>
    <cellStyle name="强调文字颜色 4 2 2 5 4 2" xfId="32815"/>
    <cellStyle name="强调文字颜色 4 2 2 5 4 2 2" xfId="32816"/>
    <cellStyle name="强调文字颜色 4 2 2 5 5" xfId="32817"/>
    <cellStyle name="强调文字颜色 4 2 2 5 6" xfId="32818"/>
    <cellStyle name="强调文字颜色 6 2 2 10 2 2 2 2" xfId="32819"/>
    <cellStyle name="强调文字颜色 4 2 2 6 3" xfId="32820"/>
    <cellStyle name="强调文字颜色 4 2 2 6 3 2" xfId="32821"/>
    <cellStyle name="强调文字颜色 4 2 2 6 4" xfId="32822"/>
    <cellStyle name="强调文字颜色 4 2 2 6 4 2" xfId="32823"/>
    <cellStyle name="强调文字颜色 4 2 2 6 5" xfId="32824"/>
    <cellStyle name="强调文字颜色 4 2 2 6 7" xfId="32825"/>
    <cellStyle name="强调文字颜色 4 2 2 7 2 3" xfId="32826"/>
    <cellStyle name="强调文字颜色 4 2 2 7 2 3 2" xfId="32827"/>
    <cellStyle name="强调文字颜色 5 3 12 2 3" xfId="32828"/>
    <cellStyle name="强调文字颜色 4 2 2 7 2 3 2 2" xfId="32829"/>
    <cellStyle name="强调文字颜色 4 2 2 7 2 4" xfId="32830"/>
    <cellStyle name="强调文字颜色 4 2 2 7 3" xfId="32831"/>
    <cellStyle name="强调文字颜色 4 2 2 7 3 2" xfId="32832"/>
    <cellStyle name="强调文字颜色 4 2 2 7 4" xfId="32833"/>
    <cellStyle name="强调文字颜色 4 2 2 7 4 2" xfId="32834"/>
    <cellStyle name="强调文字颜色 4 2 2 7 5" xfId="32835"/>
    <cellStyle name="强调文字颜色 4 2 2 8 2 2 2 2 2" xfId="32836"/>
    <cellStyle name="强调文字颜色 4 2 2 9 2 2" xfId="32837"/>
    <cellStyle name="强调文字颜色 4 2 2 9 2 2 2" xfId="32838"/>
    <cellStyle name="强调文字颜色 4 2 2 9 2 2 2 2" xfId="32839"/>
    <cellStyle name="强调文字颜色 4 2 2 9 2 2 2 2 2" xfId="32840"/>
    <cellStyle name="强调文字颜色 6 2 4 9 3 2 2 2" xfId="32841"/>
    <cellStyle name="强调文字颜色 4 2 2 9 2 3" xfId="32842"/>
    <cellStyle name="强调文字颜色 4 2 2 9 2 3 2" xfId="32843"/>
    <cellStyle name="强调文字颜色 4 2 2 9 2 4" xfId="32844"/>
    <cellStyle name="强调文字颜色 4 2 2 9 4 2 2" xfId="32845"/>
    <cellStyle name="强调文字颜色 5 3 5 2 2 2 2 2" xfId="32846"/>
    <cellStyle name="强调文字颜色 4 2 2 9 6" xfId="32847"/>
    <cellStyle name="强调文字颜色 4 2 3 10" xfId="32848"/>
    <cellStyle name="样式 1 2 4 4" xfId="32849"/>
    <cellStyle name="强调文字颜色 4 2 3 10 2" xfId="32850"/>
    <cellStyle name="强调文字颜色 5 5 2 4" xfId="32851"/>
    <cellStyle name="强调文字颜色 4 2 3 10 2 2" xfId="32852"/>
    <cellStyle name="强调文字颜色 4 2 3 10 2 2 2" xfId="32853"/>
    <cellStyle name="强调文字颜色 4 2 3 10 2 2 2 2" xfId="32854"/>
    <cellStyle name="强调文字颜色 5 3 2 2 2 2 6" xfId="32855"/>
    <cellStyle name="强调文字颜色 4 2 3 10 2 2 2 2 2" xfId="32856"/>
    <cellStyle name="强调文字颜色 4 2 3 10 2 3" xfId="32857"/>
    <cellStyle name="强调文字颜色 5 3 9 2" xfId="32858"/>
    <cellStyle name="强调文字颜色 4 2 3 10 2 3 2" xfId="32859"/>
    <cellStyle name="强调文字颜色 5 3 9 2 2" xfId="32860"/>
    <cellStyle name="强调文字颜色 4 2 3 10 2 3 2 2" xfId="32861"/>
    <cellStyle name="强调文字颜色 5 3 9 2 2 2" xfId="32862"/>
    <cellStyle name="强调文字颜色 4 2 3 10 2 4" xfId="32863"/>
    <cellStyle name="强调文字颜色 5 3 9 3" xfId="32864"/>
    <cellStyle name="强调文字颜色 4 2 3 10 3 2 2" xfId="32865"/>
    <cellStyle name="样式 1 2 4 6" xfId="32866"/>
    <cellStyle name="强调文字颜色 4 2 3 10 4" xfId="32867"/>
    <cellStyle name="强调文字颜色 5 5 2 6" xfId="32868"/>
    <cellStyle name="强调文字颜色 4 2 3 10 4 2" xfId="32869"/>
    <cellStyle name="强调文字颜色 4 2 3 10 4 2 2" xfId="32870"/>
    <cellStyle name="强调文字颜色 4 2 3 10 6" xfId="32871"/>
    <cellStyle name="强调文字颜色 4 2 3 11" xfId="32872"/>
    <cellStyle name="注释 4 7 3 2 2" xfId="32873"/>
    <cellStyle name="强调文字颜色 4 2 3 6 2 2 2 2" xfId="32874"/>
    <cellStyle name="样式 1 2 5 4" xfId="32875"/>
    <cellStyle name="强调文字颜色 4 2 3 11 2" xfId="32876"/>
    <cellStyle name="强调文字颜色 4 2 3 6 2 2 2 2 2" xfId="32877"/>
    <cellStyle name="强调文字颜色 4 2 3 11 2 2" xfId="32878"/>
    <cellStyle name="强调文字颜色 4 2 3 11 2 2 2 2" xfId="32879"/>
    <cellStyle name="强调文字颜色 4 2 3 11 2 2 2 2 2" xfId="32880"/>
    <cellStyle name="强调文字颜色 4 2 3 11 2 3" xfId="32881"/>
    <cellStyle name="强调文字颜色 4 2 3 11 2 3 2" xfId="32882"/>
    <cellStyle name="强调文字颜色 4 2 3 11 2 3 2 2" xfId="32883"/>
    <cellStyle name="强调文字颜色 4 2 3 11 2 4" xfId="32884"/>
    <cellStyle name="样式 1 2 5 5" xfId="32885"/>
    <cellStyle name="强调文字颜色 4 2 3 11 3" xfId="32886"/>
    <cellStyle name="强调文字颜色 4 2 3 11 3 2" xfId="32887"/>
    <cellStyle name="强调文字颜色 4 2 3 11 3 2 2 2" xfId="32888"/>
    <cellStyle name="样式 1 2 5 6" xfId="32889"/>
    <cellStyle name="强调文字颜色 4 2 3 11 4" xfId="32890"/>
    <cellStyle name="强调文字颜色 4 2 3 11 4 2" xfId="32891"/>
    <cellStyle name="强调文字颜色 4 2 3 11 7" xfId="32892"/>
    <cellStyle name="强调文字颜色 4 2 5 2 3 2 2 2" xfId="32893"/>
    <cellStyle name="强调文字颜色 4 2 3 12" xfId="32894"/>
    <cellStyle name="强调文字颜色 4 2 3 13" xfId="32895"/>
    <cellStyle name="强调文字颜色 4 2 3 13 2" xfId="32896"/>
    <cellStyle name="强调文字颜色 4 2 3 13 2 2" xfId="32897"/>
    <cellStyle name="强调文字颜色 4 2 3 13 3" xfId="32898"/>
    <cellStyle name="强调文字颜色 4 2 3 13 5" xfId="32899"/>
    <cellStyle name="强调文字颜色 6 2 4 2 3 3 2" xfId="32900"/>
    <cellStyle name="输入 2 4 4 2 3 2 2" xfId="32901"/>
    <cellStyle name="强调文字颜色 4 2 3 2 2 2 3" xfId="32902"/>
    <cellStyle name="强调文字颜色 4 2 3 2 2 2 3 2" xfId="32903"/>
    <cellStyle name="适中 2 2 7 2 5" xfId="32904"/>
    <cellStyle name="强调文字颜色 4 2 3 2 2 2 4" xfId="32905"/>
    <cellStyle name="强调文字颜色 4 2 3 2 2 2 5" xfId="32906"/>
    <cellStyle name="强调文字颜色 4 2 3 2 2 2 6" xfId="32907"/>
    <cellStyle name="强调文字颜色 4 2 3 2 2 3" xfId="32908"/>
    <cellStyle name="强调文字颜色 4 2 3 2 2 3 2" xfId="32909"/>
    <cellStyle name="强调文字颜色 4 2 3 2 2 3 2 2" xfId="32910"/>
    <cellStyle name="强调文字颜色 4 2 3 2 2 3 2 2 2" xfId="32911"/>
    <cellStyle name="强调文字颜色 4 2 3 2 2 4" xfId="32912"/>
    <cellStyle name="强调文字颜色 4 2 3 2 2 4 2" xfId="32913"/>
    <cellStyle name="强调文字颜色 4 2 3 2 2 4 2 2" xfId="32914"/>
    <cellStyle name="适中 2 2 4 3 2 2 2" xfId="32915"/>
    <cellStyle name="强调文字颜色 4 2 3 2 2 6" xfId="32916"/>
    <cellStyle name="强调文字颜色 6 2 5 2 2 2" xfId="32917"/>
    <cellStyle name="输入 2 2 2 6 3 2" xfId="32918"/>
    <cellStyle name="强调文字颜色 4 2 3 2 3 2" xfId="32919"/>
    <cellStyle name="输入 2 3 5 2 3 2 2" xfId="32920"/>
    <cellStyle name="强调文字颜色 4 2 3 2 3 4" xfId="32921"/>
    <cellStyle name="强调文字颜色 4 2 3 2 3 5" xfId="32922"/>
    <cellStyle name="强调文字颜色 4 2 3 2 3 6" xfId="32923"/>
    <cellStyle name="强调文字颜色 6 2 5 2 3 2" xfId="32924"/>
    <cellStyle name="输入 2 2 2 6 4" xfId="32925"/>
    <cellStyle name="强调文字颜色 4 2 3 2 4" xfId="32926"/>
    <cellStyle name="强调文字颜色 4 2 3 2 4 2" xfId="32927"/>
    <cellStyle name="强调文字颜色 4 2 3 2 4 2 2" xfId="32928"/>
    <cellStyle name="强调文字颜色 4 2 3 2 4 2 2 2" xfId="32929"/>
    <cellStyle name="强调文字颜色 4 2 3 2 5 2 2" xfId="32930"/>
    <cellStyle name="强调文字颜色 4 2 3 2 7" xfId="32931"/>
    <cellStyle name="强调文字颜色 4 2 3 2 8" xfId="32932"/>
    <cellStyle name="输入 2 2 2 7" xfId="32933"/>
    <cellStyle name="强调文字颜色 4 2 3 3" xfId="32934"/>
    <cellStyle name="输入 2 2 2 8" xfId="32935"/>
    <cellStyle name="强调文字颜色 4 2 3 4" xfId="32936"/>
    <cellStyle name="注释 2 7 3 2 2" xfId="32937"/>
    <cellStyle name="强调文字颜色 4 2 3 4 2 2 2 2" xfId="32938"/>
    <cellStyle name="注释 2 7 3 2 2 2" xfId="32939"/>
    <cellStyle name="强调文字颜色 4 2 3 4 2 2 2 2 2" xfId="32940"/>
    <cellStyle name="注释 2 7 4" xfId="32941"/>
    <cellStyle name="强调文字颜色 4 2 3 4 2 3" xfId="32942"/>
    <cellStyle name="注释 2 7 4 2" xfId="32943"/>
    <cellStyle name="强调文字颜色 4 2 3 4 2 3 2" xfId="32944"/>
    <cellStyle name="注释 2 7 5" xfId="32945"/>
    <cellStyle name="强调文字颜色 4 2 3 4 2 4" xfId="32946"/>
    <cellStyle name="注释 2 7 6" xfId="32947"/>
    <cellStyle name="强调文字颜色 4 2 3 4 2 5" xfId="32948"/>
    <cellStyle name="注释 2 7 7" xfId="32949"/>
    <cellStyle name="强调文字颜色 4 2 3 4 2 6" xfId="32950"/>
    <cellStyle name="强调文字颜色 6 2 5 4 2 2" xfId="32951"/>
    <cellStyle name="注释 2 8 3 2 2" xfId="32952"/>
    <cellStyle name="强调文字颜色 4 2 3 4 3 2 2 2" xfId="32953"/>
    <cellStyle name="注释 3 7 4" xfId="32954"/>
    <cellStyle name="强调文字颜色 4 2 3 5 2 3" xfId="32955"/>
    <cellStyle name="注释 3 7 4 2" xfId="32956"/>
    <cellStyle name="强调文字颜色 4 2 3 5 2 3 2" xfId="32957"/>
    <cellStyle name="强调文字颜色 4 3 11" xfId="32958"/>
    <cellStyle name="注释 3 7 5" xfId="32959"/>
    <cellStyle name="强调文字颜色 4 2 3 5 2 4" xfId="32960"/>
    <cellStyle name="强调文字颜色 5 3 2 8 2 2 2 2 2" xfId="32961"/>
    <cellStyle name="注释 3 7 6" xfId="32962"/>
    <cellStyle name="强调文字颜色 4 2 3 5 2 5" xfId="32963"/>
    <cellStyle name="注释 3 7 7" xfId="32964"/>
    <cellStyle name="强调文字颜色 4 2 3 5 2 6" xfId="32965"/>
    <cellStyle name="强调文字颜色 6 2 5 5 2 2" xfId="32966"/>
    <cellStyle name="注释 3 8 3 2" xfId="32967"/>
    <cellStyle name="强调文字颜色 4 2 3 5 3 2 2" xfId="32968"/>
    <cellStyle name="注释 3 8 3 2 2" xfId="32969"/>
    <cellStyle name="强调文字颜色 4 2 3 5 3 2 2 2" xfId="32970"/>
    <cellStyle name="强调文字颜色 4 2 3 5 5" xfId="32971"/>
    <cellStyle name="强调文字颜色 4 2 3 5 6" xfId="32972"/>
    <cellStyle name="注释 2 5 2 2 2 2" xfId="32973"/>
    <cellStyle name="强调文字颜色 6 2 2 10 2 3 2 2" xfId="32974"/>
    <cellStyle name="注释 4 7 4" xfId="32975"/>
    <cellStyle name="强调文字颜色 4 2 3 6 2 3" xfId="32976"/>
    <cellStyle name="注释 2 12 2 6" xfId="32977"/>
    <cellStyle name="强调文字颜色 4 2 3 6 2 3 2" xfId="32978"/>
    <cellStyle name="强调文字颜色 4 2 3 6 2 3 2 2" xfId="32979"/>
    <cellStyle name="注释 4 7 5" xfId="32980"/>
    <cellStyle name="强调文字颜色 4 2 3 6 2 4" xfId="32981"/>
    <cellStyle name="注释 4 7 6" xfId="32982"/>
    <cellStyle name="强调文字颜色 4 2 3 6 2 5" xfId="32983"/>
    <cellStyle name="强调文字颜色 4 2 3 6 2 6" xfId="32984"/>
    <cellStyle name="强调文字颜色 4 2 3 6 3" xfId="32985"/>
    <cellStyle name="强调文字颜色 4 2 3 6 3 2 2 2" xfId="32986"/>
    <cellStyle name="强调文字颜色 4 2 3 6 4" xfId="32987"/>
    <cellStyle name="强调文字颜色 4 2 3 6 5" xfId="32988"/>
    <cellStyle name="强调文字颜色 4 2 3 6 6" xfId="32989"/>
    <cellStyle name="强调文字颜色 4 2 3 6 7" xfId="32990"/>
    <cellStyle name="强调文字颜色 4 2 3 7 2 3" xfId="32991"/>
    <cellStyle name="强调文字颜色 4 2 3 7 2 3 2 2" xfId="32992"/>
    <cellStyle name="强调文字颜色 4 2 3 7 2 4" xfId="32993"/>
    <cellStyle name="强调文字颜色 5 3 2 10" xfId="32994"/>
    <cellStyle name="强调文字颜色 4 2 3 7 3" xfId="32995"/>
    <cellStyle name="强调文字颜色 5 3 2 10 2 2 2" xfId="32996"/>
    <cellStyle name="强调文字颜色 4 2 3 7 3 2 2 2" xfId="32997"/>
    <cellStyle name="强调文字颜色 5 3 2 11" xfId="32998"/>
    <cellStyle name="强调文字颜色 4 2 3 7 4" xfId="32999"/>
    <cellStyle name="强调文字颜色 5 3 2 11 2 2" xfId="33000"/>
    <cellStyle name="强调文字颜色 4 2 3 7 4 2 2" xfId="33001"/>
    <cellStyle name="强调文字颜色 5 3 2 12" xfId="33002"/>
    <cellStyle name="强调文字颜色 4 2 3 7 5" xfId="33003"/>
    <cellStyle name="强调文字颜色 5 3 2 14" xfId="33004"/>
    <cellStyle name="强调文字颜色 4 2 3 7 7" xfId="33005"/>
    <cellStyle name="强调文字颜色 4 2 3 8 2 6" xfId="33006"/>
    <cellStyle name="强调文字颜色 4 2 3 9 2 6" xfId="33007"/>
    <cellStyle name="强调文字颜色 4 2 3 9 3 2 2 2" xfId="33008"/>
    <cellStyle name="强调文字颜色 5 2 2 5 2 3" xfId="33009"/>
    <cellStyle name="强调文字颜色 4 2 4 10" xfId="33010"/>
    <cellStyle name="强调文字颜色 4 2 4 10 2" xfId="33011"/>
    <cellStyle name="强调文字颜色 4 2 4 10 2 6" xfId="33012"/>
    <cellStyle name="强调文字颜色 4 2 4 10 3" xfId="33013"/>
    <cellStyle name="强调文字颜色 4 2 4 10 3 2" xfId="33014"/>
    <cellStyle name="强调文字颜色 4 2 4 10 3 2 2" xfId="33015"/>
    <cellStyle name="强调文字颜色 4 2 4 10 3 2 2 2" xfId="33016"/>
    <cellStyle name="强调文字颜色 4 2 4 10 4 2 2" xfId="33017"/>
    <cellStyle name="强调文字颜色 4 2 4 10 5" xfId="33018"/>
    <cellStyle name="强调文字颜色 4 2 4 11" xfId="33019"/>
    <cellStyle name="强调文字颜色 4 2 4 11 2" xfId="33020"/>
    <cellStyle name="强调文字颜色 4 2 4 11 2 6" xfId="33021"/>
    <cellStyle name="强调文字颜色 4 2 4 11 3 2 2 2" xfId="33022"/>
    <cellStyle name="强调文字颜色 4 2 4 11 4" xfId="33023"/>
    <cellStyle name="强调文字颜色 4 2 4 11 7" xfId="33024"/>
    <cellStyle name="输入 2 3 7 3 2 2 2" xfId="33025"/>
    <cellStyle name="强调文字颜色 4 2 4 13 6" xfId="33026"/>
    <cellStyle name="强调文字颜色 5 2 3 2 3 3 2 2" xfId="33027"/>
    <cellStyle name="强调文字颜色 4 2 4 2 2 2 2 2 2" xfId="33028"/>
    <cellStyle name="强调文字颜色 5 2 3 2 3 5" xfId="33029"/>
    <cellStyle name="强调文字颜色 4 2 4 2 2 2 4" xfId="33030"/>
    <cellStyle name="强调文字颜色 5 2 3 2 3 6" xfId="33031"/>
    <cellStyle name="强调文字颜色 4 2 4 2 2 2 5" xfId="33032"/>
    <cellStyle name="强调文字颜色 4 2 4 2 2 2 6" xfId="33033"/>
    <cellStyle name="强调文字颜色 4 2 4 2 2 3 2 2 2" xfId="33034"/>
    <cellStyle name="强调文字颜色 4 2 4 2 2 6" xfId="33035"/>
    <cellStyle name="强调文字颜色 6 2 6 2 2 2" xfId="33036"/>
    <cellStyle name="强调文字颜色 4 2 4 2 3" xfId="33037"/>
    <cellStyle name="强调文字颜色 4 2 4 2 3 2 2" xfId="33038"/>
    <cellStyle name="强调文字颜色 4 2 4 2 3 2 2 2 2" xfId="33039"/>
    <cellStyle name="强调文字颜色 4 2 4 2 4" xfId="33040"/>
    <cellStyle name="强调文字颜色 4 2 4 2 4 2" xfId="33041"/>
    <cellStyle name="强调文字颜色 4 2 4 2 4 2 2" xfId="33042"/>
    <cellStyle name="强调文字颜色 4 2 4 2 4 2 2 2" xfId="33043"/>
    <cellStyle name="强调文字颜色 4 2 4 2 8" xfId="33044"/>
    <cellStyle name="强调文字颜色 5 2 4 10 2 3" xfId="33045"/>
    <cellStyle name="输入 2 2 3 7" xfId="33046"/>
    <cellStyle name="强调文字颜色 4 2 4 3" xfId="33047"/>
    <cellStyle name="强调文字颜色 5 2 2 6 2 2 2" xfId="33048"/>
    <cellStyle name="强调文字颜色 5 2 4 10 2 4" xfId="33049"/>
    <cellStyle name="强调文字颜色 4 5 7 2 2 2" xfId="33050"/>
    <cellStyle name="输入 2 2 3 8" xfId="33051"/>
    <cellStyle name="强调文字颜色 4 2 4 4" xfId="33052"/>
    <cellStyle name="强调文字颜色 5 4 4 2 3 2 2" xfId="33053"/>
    <cellStyle name="强调文字颜色 4 2 4 4 2 2 2 2" xfId="33054"/>
    <cellStyle name="强调文字颜色 4 2 4 4 2 2 2 2 2" xfId="33055"/>
    <cellStyle name="强调文字颜色 4 2 4 4 2 3" xfId="33056"/>
    <cellStyle name="强调文字颜色 4 2 4 4 2 3 2" xfId="33057"/>
    <cellStyle name="强调文字颜色 4 2 4 4 2 3 2 2" xfId="33058"/>
    <cellStyle name="强调文字颜色 4 2 4 4 3 2 2 2" xfId="33059"/>
    <cellStyle name="强调文字颜色 4 2 4 5 2 3 2" xfId="33060"/>
    <cellStyle name="强调文字颜色 4 2 4 5 2 6" xfId="33061"/>
    <cellStyle name="强调文字颜色 4 2 8 2 6" xfId="33062"/>
    <cellStyle name="强调文字颜色 4 2 4 6 2 2 2" xfId="33063"/>
    <cellStyle name="强调文字颜色 4 2 4 6 2 2 2 2" xfId="33064"/>
    <cellStyle name="强调文字颜色 4 2 4 6 2 2 2 2 2" xfId="33065"/>
    <cellStyle name="强调文字颜色 4 2 4 6 2 3 2" xfId="33066"/>
    <cellStyle name="强调文字颜色 4 2 4 6 2 3 2 2" xfId="33067"/>
    <cellStyle name="强调文字颜色 4 2 4 6 2 4" xfId="33068"/>
    <cellStyle name="注释 2 4 11 4 2" xfId="33069"/>
    <cellStyle name="强调文字颜色 4 2 4 6 2 5" xfId="33070"/>
    <cellStyle name="强调文字颜色 4 2 4 6 2 6" xfId="33071"/>
    <cellStyle name="强调文字颜色 4 2 4 6 3" xfId="33072"/>
    <cellStyle name="强调文字颜色 4 2 4 6 3 2" xfId="33073"/>
    <cellStyle name="强调文字颜色 4 2 4 6 4" xfId="33074"/>
    <cellStyle name="强调文字颜色 4 2 4 6 4 2" xfId="33075"/>
    <cellStyle name="强调文字颜色 4 2 4 6 4 2 2" xfId="33076"/>
    <cellStyle name="强调文字颜色 4 2 4 6 5" xfId="33077"/>
    <cellStyle name="强调文字颜色 4 2 4 6 6" xfId="33078"/>
    <cellStyle name="强调文字颜色 4 3 8 2 6" xfId="33079"/>
    <cellStyle name="强调文字颜色 4 2 4 7 2 2 2" xfId="33080"/>
    <cellStyle name="强调文字颜色 4 2 4 7 2 2 2 2" xfId="33081"/>
    <cellStyle name="强调文字颜色 4 3 2 10 2 2 2" xfId="33082"/>
    <cellStyle name="强调文字颜色 4 2 4 7 3" xfId="33083"/>
    <cellStyle name="强调文字颜色 4 3 2 10 2 2 2 2" xfId="33084"/>
    <cellStyle name="强调文字颜色 4 2 4 7 3 2" xfId="33085"/>
    <cellStyle name="强调文字颜色 4 2 4 7 3 2 2 2" xfId="33086"/>
    <cellStyle name="强调文字颜色 4 2 4 7 4" xfId="33087"/>
    <cellStyle name="强调文字颜色 4 2 4 7 4 2" xfId="33088"/>
    <cellStyle name="强调文字颜色 4 2 4 7 5" xfId="33089"/>
    <cellStyle name="强调文字颜色 4 2 4 7 6" xfId="33090"/>
    <cellStyle name="强调文字颜色 4 2 4 8" xfId="33091"/>
    <cellStyle name="强调文字颜色 4 2 4 8 2" xfId="33092"/>
    <cellStyle name="强调文字颜色 4 2 4 8 2 2 2" xfId="33093"/>
    <cellStyle name="强调文字颜色 4 2 4 8 2 2 2 2" xfId="33094"/>
    <cellStyle name="强调文字颜色 4 2 4 8 2 3" xfId="33095"/>
    <cellStyle name="强调文字颜色 4 2 4 8 2 3 2" xfId="33096"/>
    <cellStyle name="强调文字颜色 4 2 4 8 2 3 2 2" xfId="33097"/>
    <cellStyle name="强调文字颜色 4 2 4 8 2 6" xfId="33098"/>
    <cellStyle name="强调文字颜色 4 2 4 8 4" xfId="33099"/>
    <cellStyle name="强调文字颜色 4 2 4 8 4 2" xfId="33100"/>
    <cellStyle name="强调文字颜色 4 2 4 8 4 2 2" xfId="33101"/>
    <cellStyle name="注释 2 2 15 2 2" xfId="33102"/>
    <cellStyle name="强调文字颜色 4 2 4 8 5" xfId="33103"/>
    <cellStyle name="强调文字颜色 4 2 4 8 6" xfId="33104"/>
    <cellStyle name="强调文字颜色 4 2 4 8 7" xfId="33105"/>
    <cellStyle name="强调文字颜色 4 2 4 9 2 3" xfId="33106"/>
    <cellStyle name="强调文字颜色 4 2 4 9 2 5" xfId="33107"/>
    <cellStyle name="强调文字颜色 4 2 4 9 2 6" xfId="33108"/>
    <cellStyle name="输出 2 11 2" xfId="33109"/>
    <cellStyle name="强调文字颜色 4 2 4 9 3 2 2" xfId="33110"/>
    <cellStyle name="输出 2 11 2 2" xfId="33111"/>
    <cellStyle name="强调文字颜色 6 2 8 4" xfId="33112"/>
    <cellStyle name="强调文字颜色 4 2 4 9 3 2 2 2" xfId="33113"/>
    <cellStyle name="输入 2 15 2 3 2 2" xfId="33114"/>
    <cellStyle name="强调文字颜色 6 2 2 5 2 3" xfId="33115"/>
    <cellStyle name="强调文字颜色 4 2 4 9 6" xfId="33116"/>
    <cellStyle name="强调文字颜色 4 2 5 2 2 2 2 2 2" xfId="33117"/>
    <cellStyle name="强调文字颜色 4 2 5 2 2 6" xfId="33118"/>
    <cellStyle name="强调文字颜色 6 2 7 2 2 2" xfId="33119"/>
    <cellStyle name="强调文字颜色 5 2 15 2 2" xfId="33120"/>
    <cellStyle name="强调文字颜色 4 2 5 2 3" xfId="33121"/>
    <cellStyle name="强调文字颜色 4 2 5 2 4" xfId="33122"/>
    <cellStyle name="强调文字颜色 4 2 5 2 4 2" xfId="33123"/>
    <cellStyle name="输出 2 7 2 6" xfId="33124"/>
    <cellStyle name="强调文字颜色 4 2 5 2 4 2 2" xfId="33125"/>
    <cellStyle name="输入 2 2 4 7" xfId="33126"/>
    <cellStyle name="强调文字颜色 4 2 5 3" xfId="33127"/>
    <cellStyle name="强调文字颜色 5 2 2 6 2 3 2" xfId="33128"/>
    <cellStyle name="强调文字颜色 4 2 5 4" xfId="33129"/>
    <cellStyle name="输出 2 2 9 7" xfId="33130"/>
    <cellStyle name="强调文字颜色 5 2 4 10 4 2 2" xfId="33131"/>
    <cellStyle name="适中 4 2 2 6" xfId="33132"/>
    <cellStyle name="强调文字颜色 4 2 6 2 2" xfId="33133"/>
    <cellStyle name="强调文字颜色 4 2 6 2 3 2 2" xfId="33134"/>
    <cellStyle name="强调文字颜色 4 2 6 2 4" xfId="33135"/>
    <cellStyle name="强调文字颜色 4 2 6 4" xfId="33136"/>
    <cellStyle name="输出 2 3 9 7" xfId="33137"/>
    <cellStyle name="适中 4 3 2 6" xfId="33138"/>
    <cellStyle name="强调文字颜色 4 2 7 2 2" xfId="33139"/>
    <cellStyle name="强调文字颜色 4 2 7 2 3" xfId="33140"/>
    <cellStyle name="强调文字颜色 4 2 7 2 3 2" xfId="33141"/>
    <cellStyle name="强调文字颜色 4 2 7 2 3 2 2" xfId="33142"/>
    <cellStyle name="强调文字颜色 4 2 7 2 4" xfId="33143"/>
    <cellStyle name="强调文字颜色 4 2 7 4 2" xfId="33144"/>
    <cellStyle name="强调文字颜色 4 2 7 4 2 2" xfId="33145"/>
    <cellStyle name="强调文字颜色 5 2 4 10 6" xfId="33146"/>
    <cellStyle name="强调文字颜色 4 2 8" xfId="33147"/>
    <cellStyle name="输入 2 2 7 6" xfId="33148"/>
    <cellStyle name="强调文字颜色 4 2 8 2" xfId="33149"/>
    <cellStyle name="适中 4 4 2 6" xfId="33150"/>
    <cellStyle name="强调文字颜色 4 2 8 2 2" xfId="33151"/>
    <cellStyle name="强调文字颜色 4 2 8 2 3" xfId="33152"/>
    <cellStyle name="强调文字颜色 4 2 8 2 3 2" xfId="33153"/>
    <cellStyle name="强调文字颜色 4 2 8 2 3 2 2" xfId="33154"/>
    <cellStyle name="强调文字颜色 4 2 8 2 4" xfId="33155"/>
    <cellStyle name="强调文字颜色 4 2 8 3 2" xfId="33156"/>
    <cellStyle name="强调文字颜色 4 2 8 3 2 2 2" xfId="33157"/>
    <cellStyle name="强调文字颜色 4 2 8 4" xfId="33158"/>
    <cellStyle name="强调文字颜色 4 2 8 4 2" xfId="33159"/>
    <cellStyle name="强调文字颜色 4 2 8 4 2 2" xfId="33160"/>
    <cellStyle name="强调文字颜色 5 2 4 10 7" xfId="33161"/>
    <cellStyle name="强调文字颜色 4 2 9" xfId="33162"/>
    <cellStyle name="输出 2 2 12 2 4" xfId="33163"/>
    <cellStyle name="输入 2 2 8 6" xfId="33164"/>
    <cellStyle name="强调文字颜色 4 2 9 2" xfId="33165"/>
    <cellStyle name="强调文字颜色 4 2 9 2 2" xfId="33166"/>
    <cellStyle name="强调文字颜色 4 2 9 2 3" xfId="33167"/>
    <cellStyle name="强调文字颜色 4 2 9 2 3 2" xfId="33168"/>
    <cellStyle name="强调文字颜色 4 2 9 2 3 2 2" xfId="33169"/>
    <cellStyle name="强调文字颜色 4 2 9 2 4" xfId="33170"/>
    <cellStyle name="强调文字颜色 4 2 9 2 5" xfId="33171"/>
    <cellStyle name="适中 3 2 12" xfId="33172"/>
    <cellStyle name="强调文字颜色 4 2 9 3 2 2" xfId="33173"/>
    <cellStyle name="适中 3 2 12 2" xfId="33174"/>
    <cellStyle name="强调文字颜色 4 2 9 3 2 2 2" xfId="33175"/>
    <cellStyle name="输出 2 2 12 2 6" xfId="33176"/>
    <cellStyle name="强调文字颜色 4 2 9 4" xfId="33177"/>
    <cellStyle name="强调文字颜色 4 2 9 4 2" xfId="33178"/>
    <cellStyle name="强调文字颜色 4 2 9 4 2 2" xfId="33179"/>
    <cellStyle name="强调文字颜色 4 3 2 5 4 2 2" xfId="33180"/>
    <cellStyle name="强调文字颜色 4 2 9 7" xfId="33181"/>
    <cellStyle name="强调文字颜色 4 3 10" xfId="33182"/>
    <cellStyle name="强调文字颜色 4 3 10 2" xfId="33183"/>
    <cellStyle name="强调文字颜色 4 3 10 2 2" xfId="33184"/>
    <cellStyle name="强调文字颜色 4 3 10 2 2 2" xfId="33185"/>
    <cellStyle name="强调文字颜色 4 3 10 2 4" xfId="33186"/>
    <cellStyle name="强调文字颜色 4 3 10 2 6" xfId="33187"/>
    <cellStyle name="强调文字颜色 4 3 10 3" xfId="33188"/>
    <cellStyle name="强调文字颜色 4 3 10 3 2" xfId="33189"/>
    <cellStyle name="输出 3 2 3" xfId="33190"/>
    <cellStyle name="强调文字颜色 4 3 10 4 2 2" xfId="33191"/>
    <cellStyle name="强调文字颜色 4 3 10 5" xfId="33192"/>
    <cellStyle name="强调文字颜色 4 3 11 2 2" xfId="33193"/>
    <cellStyle name="强调文字颜色 4 3 11 2 2 2" xfId="33194"/>
    <cellStyle name="强调文字颜色 4 3 11 2 5" xfId="33195"/>
    <cellStyle name="强调文字颜色 4 3 11 2 6" xfId="33196"/>
    <cellStyle name="强调文字颜色 4 3 11 4 2 2" xfId="33197"/>
    <cellStyle name="强调文字颜色 4 3 11 5" xfId="33198"/>
    <cellStyle name="强调文字颜色 4 3 12" xfId="33199"/>
    <cellStyle name="强调文字颜色 4 3 12 2 2" xfId="33200"/>
    <cellStyle name="强调文字颜色 4 3 12 2 2 2" xfId="33201"/>
    <cellStyle name="强调文字颜色 4 3 12 2 2 2 2" xfId="33202"/>
    <cellStyle name="强调文字颜色 4 3 12 2 2 2 2 2" xfId="33203"/>
    <cellStyle name="强调文字颜色 4 3 12 2 4" xfId="33204"/>
    <cellStyle name="强调文字颜色 4 3 12 2 5" xfId="33205"/>
    <cellStyle name="强调文字颜色 4 3 12 2 6" xfId="33206"/>
    <cellStyle name="输入 3 5 7" xfId="33207"/>
    <cellStyle name="强调文字颜色 4 3 12 4 2 2" xfId="33208"/>
    <cellStyle name="强调文字颜色 4 3 12 5" xfId="33209"/>
    <cellStyle name="强调文字颜色 4 3 12 6" xfId="33210"/>
    <cellStyle name="强调文字颜色 6 2 10 2 2" xfId="33211"/>
    <cellStyle name="强调文字颜色 4 3 12 7" xfId="33212"/>
    <cellStyle name="强调文字颜色 4 3 13" xfId="33213"/>
    <cellStyle name="强调文字颜色 4 3 13 2 2" xfId="33214"/>
    <cellStyle name="强调文字颜色 4 3 13 2 2 2" xfId="33215"/>
    <cellStyle name="强调文字颜色 4 3 13 2 2 2 2" xfId="33216"/>
    <cellStyle name="强调文字颜色 4 3 13 3 2" xfId="33217"/>
    <cellStyle name="强调文字颜色 4 3 13 3 2 2" xfId="33218"/>
    <cellStyle name="强调文字颜色 4 3 13 5" xfId="33219"/>
    <cellStyle name="强调文字颜色 4 3 13 6" xfId="33220"/>
    <cellStyle name="强调文字颜色 4 3 14 2 2" xfId="33221"/>
    <cellStyle name="强调文字颜色 5 2 2 13 3" xfId="33222"/>
    <cellStyle name="强调文字颜色 4 3 14 2 2 2" xfId="33223"/>
    <cellStyle name="强调文字颜色 5 2 2 13 3 2" xfId="33224"/>
    <cellStyle name="强调文字颜色 4 3 14 5" xfId="33225"/>
    <cellStyle name="强调文字颜色 4 3 15" xfId="33226"/>
    <cellStyle name="强调文字颜色 4 3 15 2" xfId="33227"/>
    <cellStyle name="强调文字颜色 4 3 15 2 2" xfId="33228"/>
    <cellStyle name="强调文字颜色 4 3 15 3" xfId="33229"/>
    <cellStyle name="强调文字颜色 4 3 16" xfId="33230"/>
    <cellStyle name="强调文字颜色 4 3 16 2" xfId="33231"/>
    <cellStyle name="强调文字颜色 4 3 16 2 2" xfId="33232"/>
    <cellStyle name="强调文字颜色 4 3 17" xfId="33233"/>
    <cellStyle name="强调文字颜色 4 3 18" xfId="33234"/>
    <cellStyle name="强调文字颜色 4 3 2 10 2" xfId="33235"/>
    <cellStyle name="强调文字颜色 4 3 2 10 2 2" xfId="33236"/>
    <cellStyle name="强调文字颜色 4 3 2 10 3" xfId="33237"/>
    <cellStyle name="输出 2 3 2 4 2 3 2" xfId="33238"/>
    <cellStyle name="强调文字颜色 4 3 2 10 4 2 2" xfId="33239"/>
    <cellStyle name="强调文字颜色 4 3 2 10 5" xfId="33240"/>
    <cellStyle name="强调文字颜色 4 3 2 10 6" xfId="33241"/>
    <cellStyle name="强调文字颜色 4 3 2 11 2 4" xfId="33242"/>
    <cellStyle name="强调文字颜色 4 3 2 11 2 5" xfId="33243"/>
    <cellStyle name="强调文字颜色 4 3 2 11 2 6" xfId="33244"/>
    <cellStyle name="强调文字颜色 4 3 2 11 3 2 2 2" xfId="33245"/>
    <cellStyle name="强调文字颜色 4 3 2 13 2 2 2 2" xfId="33246"/>
    <cellStyle name="输入 2 3 2 5 4 2 2" xfId="33247"/>
    <cellStyle name="强调文字颜色 4 3 2 2" xfId="33248"/>
    <cellStyle name="强调文字颜色 4 3 2 2 2" xfId="33249"/>
    <cellStyle name="强调文字颜色 4 3 2 2 2 2" xfId="33250"/>
    <cellStyle name="强调文字颜色 4 3 2 2 2 2 2 2 2 2" xfId="33251"/>
    <cellStyle name="强调文字颜色 4 3 2 2 3 2" xfId="33252"/>
    <cellStyle name="强调文字颜色 4 3 2 2 3 2 2" xfId="33253"/>
    <cellStyle name="强调文字颜色 4 3 2 2 3 2 2 2" xfId="33254"/>
    <cellStyle name="强调文字颜色 4 3 2 2 3 2 2 2 2" xfId="33255"/>
    <cellStyle name="强调文字颜色 4 3 2 2 3 6" xfId="33256"/>
    <cellStyle name="强调文字颜色 6 3 4 2 3 2" xfId="33257"/>
    <cellStyle name="强调文字颜色 4 3 2 2 5" xfId="33258"/>
    <cellStyle name="强调文字颜色 4 3 2 2 6" xfId="33259"/>
    <cellStyle name="强调文字颜色 4 3 2 2 7" xfId="33260"/>
    <cellStyle name="强调文字颜色 4 3 2 2 8" xfId="33261"/>
    <cellStyle name="强调文字颜色 4 3 2 3" xfId="33262"/>
    <cellStyle name="强调文字颜色 4 3 2 3 2" xfId="33263"/>
    <cellStyle name="强调文字颜色 6 2 10 2 5" xfId="33264"/>
    <cellStyle name="强调文字颜色 4 3 2 3 2 2" xfId="33265"/>
    <cellStyle name="强调文字颜色 4 3 2 3 3" xfId="33266"/>
    <cellStyle name="强调文字颜色 4 3 2 3 3 2" xfId="33267"/>
    <cellStyle name="强调文字颜色 4 3 2 3 3 2 2" xfId="33268"/>
    <cellStyle name="强调文字颜色 4 3 2 3 3 2 2 2" xfId="33269"/>
    <cellStyle name="强调文字颜色 4 3 2 3 5" xfId="33270"/>
    <cellStyle name="强调文字颜色 4 3 2 3 6" xfId="33271"/>
    <cellStyle name="强调文字颜色 4 3 2 3 7" xfId="33272"/>
    <cellStyle name="强调文字颜色 6 2 2 2 2 2 3 2" xfId="33273"/>
    <cellStyle name="强调文字颜色 4 3 2 4" xfId="33274"/>
    <cellStyle name="强调文字颜色 6 2 2 2 2 2 3 2 2" xfId="33275"/>
    <cellStyle name="强调文字颜色 4 3 2 4 2" xfId="33276"/>
    <cellStyle name="强调文字颜色 4 3 2 4 3" xfId="33277"/>
    <cellStyle name="强调文字颜色 4 3 2 4 3 2" xfId="33278"/>
    <cellStyle name="强调文字颜色 4 3 2 4 3 2 2" xfId="33279"/>
    <cellStyle name="强调文字颜色 4 3 2 4 3 2 2 2" xfId="33280"/>
    <cellStyle name="强调文字颜色 4 3 2 5" xfId="33281"/>
    <cellStyle name="强调文字颜色 4 3 2 5 2" xfId="33282"/>
    <cellStyle name="强调文字颜色 6 2 12 2 5" xfId="33283"/>
    <cellStyle name="强调文字颜色 4 3 2 5 2 2" xfId="33284"/>
    <cellStyle name="强调文字颜色 4 3 2 7 4" xfId="33285"/>
    <cellStyle name="强调文字颜色 4 3 2 8 2 2 2 2 2" xfId="33286"/>
    <cellStyle name="强调文字颜色 4 3 2 8 2 3 2 2" xfId="33287"/>
    <cellStyle name="强调文字颜色 4 3 2 8 2 4" xfId="33288"/>
    <cellStyle name="强调文字颜色 4 3 2 8 2 6" xfId="33289"/>
    <cellStyle name="强调文字颜色 4 3 2 8 3" xfId="33290"/>
    <cellStyle name="强调文字颜色 4 3 2 8 3 2" xfId="33291"/>
    <cellStyle name="强调文字颜色 4 7 2 2 2 2 2" xfId="33292"/>
    <cellStyle name="强调文字颜色 4 3 2 8 4" xfId="33293"/>
    <cellStyle name="强调文字颜色 4 3 2 9 2 2 2 2 2" xfId="33294"/>
    <cellStyle name="强调文字颜色 4 3 2 9 2 6" xfId="33295"/>
    <cellStyle name="强调文字颜色 4 3 2 9 3" xfId="33296"/>
    <cellStyle name="强调文字颜色 4 3 2 9 3 2" xfId="33297"/>
    <cellStyle name="强调文字颜色 4 3 2 9 4 2" xfId="33298"/>
    <cellStyle name="输入 2 3 2 6 2 2" xfId="33299"/>
    <cellStyle name="强调文字颜色 4 3 3 2 2 2" xfId="33300"/>
    <cellStyle name="输入 2 3 2 6 2 2 2" xfId="33301"/>
    <cellStyle name="强调文字颜色 4 3 3 2 2 2 2" xfId="33302"/>
    <cellStyle name="输入 2 3 2 6 2 2 2 2" xfId="33303"/>
    <cellStyle name="强调文字颜色 4 3 3 2 2 2 2 2" xfId="33304"/>
    <cellStyle name="强调文字颜色 4 3 3 2 2 2 2 2 2" xfId="33305"/>
    <cellStyle name="强调文字颜色 5 2 2" xfId="33306"/>
    <cellStyle name="输入 2 3 2 6 3 2" xfId="33307"/>
    <cellStyle name="强调文字颜色 4 3 3 2 3 2" xfId="33308"/>
    <cellStyle name="强调文字颜色 5 2 2 2" xfId="33309"/>
    <cellStyle name="输入 2 3 2 6 3 2 2" xfId="33310"/>
    <cellStyle name="强调文字颜色 4 3 3 2 3 2 2" xfId="33311"/>
    <cellStyle name="强调文字颜色 5 3 2 2" xfId="33312"/>
    <cellStyle name="强调文字颜色 4 3 3 2 4 2 2" xfId="33313"/>
    <cellStyle name="强调文字颜色 5 4" xfId="33314"/>
    <cellStyle name="输入 2 3 2 6 5" xfId="33315"/>
    <cellStyle name="强调文字颜色 4 3 3 2 5" xfId="33316"/>
    <cellStyle name="强调文字颜色 5 5" xfId="33317"/>
    <cellStyle name="输入 2 3 2 6 6" xfId="33318"/>
    <cellStyle name="强调文字颜色 4 3 3 2 6" xfId="33319"/>
    <cellStyle name="强调文字颜色 4 3 3 2 7" xfId="33320"/>
    <cellStyle name="输入 2 3 2 7" xfId="33321"/>
    <cellStyle name="强调文字颜色 4 3 3 3" xfId="33322"/>
    <cellStyle name="输入 2 3 2 7 2" xfId="33323"/>
    <cellStyle name="强调文字颜色 4 3 3 3 2" xfId="33324"/>
    <cellStyle name="输入 2 3 2 7 2 2" xfId="33325"/>
    <cellStyle name="强调文字颜色 4 3 3 3 2 2" xfId="33326"/>
    <cellStyle name="输入 2 3 2 7 2 2 2" xfId="33327"/>
    <cellStyle name="强调文字颜色 4 3 3 3 2 2 2" xfId="33328"/>
    <cellStyle name="强调文字颜色 6 2" xfId="33329"/>
    <cellStyle name="输入 2 3 2 7 3" xfId="33330"/>
    <cellStyle name="强调文字颜色 4 3 3 3 3" xfId="33331"/>
    <cellStyle name="强调文字颜色 6 2 2" xfId="33332"/>
    <cellStyle name="输入 2 3 2 7 3 2" xfId="33333"/>
    <cellStyle name="强调文字颜色 4 3 3 3 3 2" xfId="33334"/>
    <cellStyle name="强调文字颜色 6 2 2 2" xfId="33335"/>
    <cellStyle name="输入 2 3 2 7 3 2 2" xfId="33336"/>
    <cellStyle name="强调文字颜色 4 3 3 3 3 2 2" xfId="33337"/>
    <cellStyle name="强调文字颜色 6 4" xfId="33338"/>
    <cellStyle name="输入 2 3 2 7 5" xfId="33339"/>
    <cellStyle name="强调文字颜色 4 3 3 3 5" xfId="33340"/>
    <cellStyle name="强调文字颜色 6 5" xfId="33341"/>
    <cellStyle name="输入 2 3 2 7 6" xfId="33342"/>
    <cellStyle name="强调文字颜色 4 3 3 3 6" xfId="33343"/>
    <cellStyle name="输入 2 3 2 8" xfId="33344"/>
    <cellStyle name="强调文字颜色 4 3 3 4" xfId="33345"/>
    <cellStyle name="输入 2 3 2 8 2" xfId="33346"/>
    <cellStyle name="强调文字颜色 4 3 3 4 2" xfId="33347"/>
    <cellStyle name="输入 2 3 2 8 2 2" xfId="33348"/>
    <cellStyle name="强调文字颜色 4 3 3 4 2 2" xfId="33349"/>
    <cellStyle name="输入 6 7" xfId="33350"/>
    <cellStyle name="输入 5 2 6" xfId="33351"/>
    <cellStyle name="输入 2 3 2 8 2 2 2" xfId="33352"/>
    <cellStyle name="强调文字颜色 4 3 3 4 2 2 2" xfId="33353"/>
    <cellStyle name="输入 2 3 2 9 2" xfId="33354"/>
    <cellStyle name="强调文字颜色 4 3 3 5 2" xfId="33355"/>
    <cellStyle name="强调文字颜色 4 3 3 6" xfId="33356"/>
    <cellStyle name="强调文字颜色 5 2 4 11 2 2" xfId="33357"/>
    <cellStyle name="输入 2 3 3 6" xfId="33358"/>
    <cellStyle name="强调文字颜色 4 3 4 2" xfId="33359"/>
    <cellStyle name="强调文字颜色 5 2 4 11 2 2 2" xfId="33360"/>
    <cellStyle name="强调文字颜色 4 3 4 2 2" xfId="33361"/>
    <cellStyle name="强调文字颜色 5 2 4 11 2 2 2 2 2" xfId="33362"/>
    <cellStyle name="强调文字颜色 6 2 3 2 3 3" xfId="33363"/>
    <cellStyle name="强调文字颜色 4 3 4 2 2 2 2" xfId="33364"/>
    <cellStyle name="强调文字颜色 6 2 3 2 3 3 2" xfId="33365"/>
    <cellStyle name="强调文字颜色 4 3 4 2 2 2 2 2" xfId="33366"/>
    <cellStyle name="强调文字颜色 4 3 4 2 3" xfId="33367"/>
    <cellStyle name="强调文字颜色 4 3 4 2 3 2 2" xfId="33368"/>
    <cellStyle name="输入 3 2 7 2 3 2" xfId="33369"/>
    <cellStyle name="强调文字颜色 4 3 4 2 5" xfId="33370"/>
    <cellStyle name="强调文字颜色 5 2 4 11 2 3" xfId="33371"/>
    <cellStyle name="输入 2 3 3 7" xfId="33372"/>
    <cellStyle name="强调文字颜色 4 3 4 3" xfId="33373"/>
    <cellStyle name="强调文字颜色 5 2 2 6 3 2 2" xfId="33374"/>
    <cellStyle name="强调文字颜色 5 2 4 11 2 3 2" xfId="33375"/>
    <cellStyle name="强调文字颜色 4 3 4 3 2" xfId="33376"/>
    <cellStyle name="强调文字颜色 5 2 2 6 3 2 2 2" xfId="33377"/>
    <cellStyle name="强调文字颜色 6 2 4 2 3 3" xfId="33378"/>
    <cellStyle name="强调文字颜色 4 3 4 3 2 2 2" xfId="33379"/>
    <cellStyle name="强调文字颜色 4 3 4 4 2" xfId="33380"/>
    <cellStyle name="强调文字颜色 5 2 4 11 2 6" xfId="33381"/>
    <cellStyle name="强调文字颜色 4 3 4 6" xfId="33382"/>
    <cellStyle name="强调文字颜色 5 2 4 11 3 2 2" xfId="33383"/>
    <cellStyle name="强调文字颜色 4 3 5 2 2" xfId="33384"/>
    <cellStyle name="强调文字颜色 4 3 5 2 2 2 2" xfId="33385"/>
    <cellStyle name="强调文字颜色 4 3 5 2 2 2 2 2" xfId="33386"/>
    <cellStyle name="强调文字颜色 4 3 5 2 3" xfId="33387"/>
    <cellStyle name="强调文字颜色 4 3 5 2 3 2" xfId="33388"/>
    <cellStyle name="强调文字颜色 4 3 5 2 3 2 2" xfId="33389"/>
    <cellStyle name="强调文字颜色 4 3 5 2 5" xfId="33390"/>
    <cellStyle name="输入 2 3 4 7" xfId="33391"/>
    <cellStyle name="强调文字颜色 4 3 5 3" xfId="33392"/>
    <cellStyle name="强调文字颜色 4 3 5 3 2" xfId="33393"/>
    <cellStyle name="强调文字颜色 4 3 5 3 2 2 2" xfId="33394"/>
    <cellStyle name="强调文字颜色 4 3 5 4" xfId="33395"/>
    <cellStyle name="强调文字颜色 4 3 5 4 2" xfId="33396"/>
    <cellStyle name="强调文字颜色 4 3 5 4 2 2" xfId="33397"/>
    <cellStyle name="强调文字颜色 4 3 5 5" xfId="33398"/>
    <cellStyle name="强调文字颜色 5 2 4 11 4 2" xfId="33399"/>
    <cellStyle name="输入 2 3 5 6" xfId="33400"/>
    <cellStyle name="强调文字颜色 4 3 6 2" xfId="33401"/>
    <cellStyle name="强调文字颜色 4 3 6 2 2 2" xfId="33402"/>
    <cellStyle name="强调文字颜色 4 3 6 2 3 2" xfId="33403"/>
    <cellStyle name="强调文字颜色 4 3 6 2 3 2 2" xfId="33404"/>
    <cellStyle name="强调文字颜色 4 3 6 2 5" xfId="33405"/>
    <cellStyle name="强调文字颜色 4 3 6 2 6" xfId="33406"/>
    <cellStyle name="强调文字颜色 4 3 6 3 2 2" xfId="33407"/>
    <cellStyle name="强调文字颜色 4 3 6 4" xfId="33408"/>
    <cellStyle name="强调文字颜色 4 3 6 4 2" xfId="33409"/>
    <cellStyle name="强调文字颜色 4 3 6 6" xfId="33410"/>
    <cellStyle name="输出 2 3 9 2 2 2 2" xfId="33411"/>
    <cellStyle name="强调文字颜色 4 3 7 2 2" xfId="33412"/>
    <cellStyle name="强调文字颜色 5 4 2 2 3 2" xfId="33413"/>
    <cellStyle name="输出 2 3 9 2 2 2 2 2" xfId="33414"/>
    <cellStyle name="强调文字颜色 4 3 7 2 2 2" xfId="33415"/>
    <cellStyle name="强调文字颜色 5 4 2 2 3 2 2" xfId="33416"/>
    <cellStyle name="强调文字颜色 4 3 7 2 2 2 2 2" xfId="33417"/>
    <cellStyle name="强调文字颜色 4 3 7 2 3 2 2" xfId="33418"/>
    <cellStyle name="强调文字颜色 4 3 7 2 5" xfId="33419"/>
    <cellStyle name="强调文字颜色 4 3 7 2 6" xfId="33420"/>
    <cellStyle name="强调文字颜色 4 3 7 3 2" xfId="33421"/>
    <cellStyle name="强调文字颜色 6 3 10 2 5" xfId="33422"/>
    <cellStyle name="强调文字颜色 4 3 7 3 2 2" xfId="33423"/>
    <cellStyle name="强调文字颜色 4 3 7 3 2 2 2" xfId="33424"/>
    <cellStyle name="强调文字颜色 4 3 7 4 2" xfId="33425"/>
    <cellStyle name="强调文字颜色 4 3 7 5" xfId="33426"/>
    <cellStyle name="强调文字颜色 5 4 2 2 6" xfId="33427"/>
    <cellStyle name="强调文字颜色 4 3 7 7" xfId="33428"/>
    <cellStyle name="强调文字颜色 5 2 4 11 6" xfId="33429"/>
    <cellStyle name="输出 2 3 9 2 3" xfId="33430"/>
    <cellStyle name="强调文字颜色 4 3 8" xfId="33431"/>
    <cellStyle name="输入 2 3 7 6" xfId="33432"/>
    <cellStyle name="输出 2 3 9 2 3 2" xfId="33433"/>
    <cellStyle name="强调文字颜色 4 3 8 2" xfId="33434"/>
    <cellStyle name="输出 2 3 9 2 3 2 2" xfId="33435"/>
    <cellStyle name="强调文字颜色 4 3 8 2 2" xfId="33436"/>
    <cellStyle name="强调文字颜色 4 3 8 2 2 2" xfId="33437"/>
    <cellStyle name="强调文字颜色 4 3 8 2 3 2 2" xfId="33438"/>
    <cellStyle name="强调文字颜色 5 2 8 2 3 2" xfId="33439"/>
    <cellStyle name="强调文字颜色 4 3 8 2 5" xfId="33440"/>
    <cellStyle name="输入 2 3 7 7" xfId="33441"/>
    <cellStyle name="强调文字颜色 4 3 8 3" xfId="33442"/>
    <cellStyle name="强调文字颜色 4 3 8 3 2" xfId="33443"/>
    <cellStyle name="强调文字颜色 4 3 8 3 2 2" xfId="33444"/>
    <cellStyle name="强调文字颜色 4 3 8 4" xfId="33445"/>
    <cellStyle name="强调文字颜色 4 3 8 4 2" xfId="33446"/>
    <cellStyle name="强调文字颜色 4 3 8 4 2 2" xfId="33447"/>
    <cellStyle name="强调文字颜色 4 3 8 6" xfId="33448"/>
    <cellStyle name="强调文字颜色 4 3 8 7" xfId="33449"/>
    <cellStyle name="强调文字颜色 5 2 4 11 7" xfId="33450"/>
    <cellStyle name="输出 2 3 9 2 4" xfId="33451"/>
    <cellStyle name="强调文字颜色 4 3 9" xfId="33452"/>
    <cellStyle name="输出 2 2 13 2 4" xfId="33453"/>
    <cellStyle name="输入 2 3 8 6" xfId="33454"/>
    <cellStyle name="强调文字颜色 4 3 9 2" xfId="33455"/>
    <cellStyle name="强调文字颜色 4 3 9 2 2" xfId="33456"/>
    <cellStyle name="强调文字颜色 4 3 9 2 2 2" xfId="33457"/>
    <cellStyle name="强调文字颜色 4 3 9 2 2 2 2" xfId="33458"/>
    <cellStyle name="强调文字颜色 4 3 9 2 2 2 2 2" xfId="33459"/>
    <cellStyle name="强调文字颜色 4 3 9 3 2" xfId="33460"/>
    <cellStyle name="强调文字颜色 4 3 9 3 2 2" xfId="33461"/>
    <cellStyle name="强调文字颜色 6 2 2 16" xfId="33462"/>
    <cellStyle name="输出 5 2 6" xfId="33463"/>
    <cellStyle name="强调文字颜色 4 3 9 3 2 2 2" xfId="33464"/>
    <cellStyle name="输入 2 3 2 5 5" xfId="33465"/>
    <cellStyle name="强调文字颜色 4 4" xfId="33466"/>
    <cellStyle name="强调文字颜色 4 4 2" xfId="33467"/>
    <cellStyle name="强调文字颜色 4 4 2 2" xfId="33468"/>
    <cellStyle name="强调文字颜色 4 4 2 2 2" xfId="33469"/>
    <cellStyle name="强调文字颜色 4 4 2 2 3" xfId="33470"/>
    <cellStyle name="强调文字颜色 4 4 2 3" xfId="33471"/>
    <cellStyle name="强调文字颜色 4 4 2 3 2" xfId="33472"/>
    <cellStyle name="强调文字颜色 4 4 2 4" xfId="33473"/>
    <cellStyle name="强调文字颜色 4 4 2 4 2" xfId="33474"/>
    <cellStyle name="强调文字颜色 4 4 2 6" xfId="33475"/>
    <cellStyle name="强调文字颜色 4 4 3 2 2" xfId="33476"/>
    <cellStyle name="强调文字颜色 4 4 3 2 4" xfId="33477"/>
    <cellStyle name="强调文字颜色 4 4 3 2 5" xfId="33478"/>
    <cellStyle name="强调文字颜色 4 4 3 2 6" xfId="33479"/>
    <cellStyle name="输入 2 4 2 7" xfId="33480"/>
    <cellStyle name="强调文字颜色 4 4 3 3" xfId="33481"/>
    <cellStyle name="强调文字颜色 4 4 3 3 2" xfId="33482"/>
    <cellStyle name="强调文字颜色 4 4 3 4" xfId="33483"/>
    <cellStyle name="强调文字颜色 4 4 3 4 2" xfId="33484"/>
    <cellStyle name="强调文字颜色 4 4 3 4 2 2" xfId="33485"/>
    <cellStyle name="强调文字颜色 4 4 3 5" xfId="33486"/>
    <cellStyle name="强调文字颜色 4 4 3 6" xfId="33487"/>
    <cellStyle name="强调文字颜色 5 2 4 12 2" xfId="33488"/>
    <cellStyle name="强调文字颜色 4 4 4" xfId="33489"/>
    <cellStyle name="强调文字颜色 5 2 4 12 2 2" xfId="33490"/>
    <cellStyle name="输入 2 4 3 6" xfId="33491"/>
    <cellStyle name="强调文字颜色 4 4 4 2" xfId="33492"/>
    <cellStyle name="强调文字颜色 5 2 4 12 2 2 2" xfId="33493"/>
    <cellStyle name="强调文字颜色 4 4 4 2 2" xfId="33494"/>
    <cellStyle name="输入 2 4 3 7" xfId="33495"/>
    <cellStyle name="强调文字颜色 4 4 4 3" xfId="33496"/>
    <cellStyle name="强调文字颜色 5 2 2 6 4 2 2" xfId="33497"/>
    <cellStyle name="强调文字颜色 4 4 4 3 2" xfId="33498"/>
    <cellStyle name="强调文字颜色 4 4 4 3 2 2" xfId="33499"/>
    <cellStyle name="强调文字颜色 4 4 4 3 2 2 2" xfId="33500"/>
    <cellStyle name="强调文字颜色 4 4 4 4" xfId="33501"/>
    <cellStyle name="强调文字颜色 4 4 4 4 2" xfId="33502"/>
    <cellStyle name="强调文字颜色 4 4 4 4 2 2" xfId="33503"/>
    <cellStyle name="强调文字颜色 4 4 4 5" xfId="33504"/>
    <cellStyle name="强调文字颜色 4 4 4 6" xfId="33505"/>
    <cellStyle name="强调文字颜色 5 2 4 12 3 2" xfId="33506"/>
    <cellStyle name="输入 2 4 4 6" xfId="33507"/>
    <cellStyle name="强调文字颜色 4 4 5 2" xfId="33508"/>
    <cellStyle name="强调文字颜色 5 2 4 12 3 2 2" xfId="33509"/>
    <cellStyle name="强调文字颜色 4 4 5 2 2" xfId="33510"/>
    <cellStyle name="强调文字颜色 4 4 5 2 2 2" xfId="33511"/>
    <cellStyle name="强调文字颜色 4 4 5 2 2 2 2" xfId="33512"/>
    <cellStyle name="输入 2 4 4 7" xfId="33513"/>
    <cellStyle name="强调文字颜色 4 4 5 3" xfId="33514"/>
    <cellStyle name="强调文字颜色 4 4 5 4" xfId="33515"/>
    <cellStyle name="强调文字颜色 4 4 5 5" xfId="33516"/>
    <cellStyle name="强调文字颜色 5 2 4 12 4" xfId="33517"/>
    <cellStyle name="强调文字颜色 4 4 6" xfId="33518"/>
    <cellStyle name="输入 2 4 5 6" xfId="33519"/>
    <cellStyle name="强调文字颜色 4 4 6 2" xfId="33520"/>
    <cellStyle name="强调文字颜色 4 4 6 2 2" xfId="33521"/>
    <cellStyle name="强调文字颜色 4 4 6 2 2 2" xfId="33522"/>
    <cellStyle name="强调文字颜色 4 4 6 2 2 2 2" xfId="33523"/>
    <cellStyle name="输入 2 4 5 7" xfId="33524"/>
    <cellStyle name="强调文字颜色 4 4 6 3" xfId="33525"/>
    <cellStyle name="强调文字颜色 4 4 6 3 2" xfId="33526"/>
    <cellStyle name="强调文字颜色 4 4 6 4" xfId="33527"/>
    <cellStyle name="强调文字颜色 4 4 6 6" xfId="33528"/>
    <cellStyle name="适中 4 3 2 2 2" xfId="33529"/>
    <cellStyle name="强调文字颜色 5 2 4 12 5" xfId="33530"/>
    <cellStyle name="输出 2 3 9 3 2" xfId="33531"/>
    <cellStyle name="强调文字颜色 4 4 7" xfId="33532"/>
    <cellStyle name="适中 4 3 2 2 2 2" xfId="33533"/>
    <cellStyle name="输入 2 4 6 6" xfId="33534"/>
    <cellStyle name="输出 2 3 9 3 2 2" xfId="33535"/>
    <cellStyle name="强调文字颜色 4 4 7 2" xfId="33536"/>
    <cellStyle name="强调文字颜色 5 4 3 2 3" xfId="33537"/>
    <cellStyle name="适中 4 3 2 2 2 2 2" xfId="33538"/>
    <cellStyle name="输出 2 3 9 3 2 2 2" xfId="33539"/>
    <cellStyle name="强调文字颜色 4 4 7 2 2" xfId="33540"/>
    <cellStyle name="强调文字颜色 5 4 3 2 3 2" xfId="33541"/>
    <cellStyle name="注释 3 8 2 2 2 2 2" xfId="33542"/>
    <cellStyle name="强调文字颜色 4 4 7 3" xfId="33543"/>
    <cellStyle name="强调文字颜色 5 4 3 2 4" xfId="33544"/>
    <cellStyle name="强调文字颜色 5 2 4 12 6" xfId="33545"/>
    <cellStyle name="强调文字颜色 4 4 8" xfId="33546"/>
    <cellStyle name="输入 2 4 7 6" xfId="33547"/>
    <cellStyle name="强调文字颜色 4 4 8 2" xfId="33548"/>
    <cellStyle name="强调文字颜色 4 4 8 2 2" xfId="33549"/>
    <cellStyle name="强调文字颜色 4 4 9" xfId="33550"/>
    <cellStyle name="输入 2 3 2 5 6" xfId="33551"/>
    <cellStyle name="输入 5 4 3 2 2 2" xfId="33552"/>
    <cellStyle name="强调文字颜色 4 5" xfId="33553"/>
    <cellStyle name="强调文字颜色 6 3 2 6 4 2 2" xfId="33554"/>
    <cellStyle name="强调文字颜色 4 5 2" xfId="33555"/>
    <cellStyle name="强调文字颜色 4 5 2 2" xfId="33556"/>
    <cellStyle name="强调文字颜色 4 5 2 2 2" xfId="33557"/>
    <cellStyle name="强调文字颜色 5 2 3 10 2 4" xfId="33558"/>
    <cellStyle name="强调文字颜色 4 5 2 2 2 2" xfId="33559"/>
    <cellStyle name="强调文字颜色 4 5 2 2 2 2 2" xfId="33560"/>
    <cellStyle name="强调文字颜色 4 5 2 2 2 2 2 2" xfId="33561"/>
    <cellStyle name="强调文字颜色 4 5 2 2 3" xfId="33562"/>
    <cellStyle name="强调文字颜色 4 5 2 2 3 2" xfId="33563"/>
    <cellStyle name="强调文字颜色 4 5 2 2 3 2 2" xfId="33564"/>
    <cellStyle name="强调文字颜色 4 5 2 2 4" xfId="33565"/>
    <cellStyle name="强调文字颜色 4 5 2 2 5" xfId="33566"/>
    <cellStyle name="强调文字颜色 4 5 2 2 6" xfId="33567"/>
    <cellStyle name="强调文字颜色 4 5 2 3" xfId="33568"/>
    <cellStyle name="强调文字颜色 4 5 2 3 2" xfId="33569"/>
    <cellStyle name="强调文字颜色 5 2 3 11 2 4" xfId="33570"/>
    <cellStyle name="强调文字颜色 4 5 2 3 2 2" xfId="33571"/>
    <cellStyle name="强调文字颜色 4 5 2 4" xfId="33572"/>
    <cellStyle name="强调文字颜色 4 5 2 4 2" xfId="33573"/>
    <cellStyle name="强调文字颜色 4 5 2 4 2 2" xfId="33574"/>
    <cellStyle name="强调文字颜色 4 5 2 6" xfId="33575"/>
    <cellStyle name="强调文字颜色 4 5 2 7" xfId="33576"/>
    <cellStyle name="强调文字颜色 4 5 3 2 2" xfId="33577"/>
    <cellStyle name="强调文字颜色 4 5 3 2 2 2" xfId="33578"/>
    <cellStyle name="强调文字颜色 5 2 2 2 2 2 3" xfId="33579"/>
    <cellStyle name="强调文字颜色 4 5 3 2 2 2 2" xfId="33580"/>
    <cellStyle name="强调文字颜色 5 2 2 2 2 2 3 2" xfId="33581"/>
    <cellStyle name="强调文字颜色 4 5 3 2 2 2 2 2" xfId="33582"/>
    <cellStyle name="强调文字颜色 5 2 2 2 2 2 3 2 2" xfId="33583"/>
    <cellStyle name="强调文字颜色 4 5 3 2 3 2" xfId="33584"/>
    <cellStyle name="强调文字颜色 4 5 3 2 4" xfId="33585"/>
    <cellStyle name="强调文字颜色 4 5 3 2 5" xfId="33586"/>
    <cellStyle name="强调文字颜色 4 5 3 2 6" xfId="33587"/>
    <cellStyle name="输入 2 5 2 7" xfId="33588"/>
    <cellStyle name="强调文字颜色 4 5 3 3" xfId="33589"/>
    <cellStyle name="强调文字颜色 4 5 3 3 2" xfId="33590"/>
    <cellStyle name="强调文字颜色 4 5 3 3 2 2" xfId="33591"/>
    <cellStyle name="强调文字颜色 4 5 3 3 2 2 2" xfId="33592"/>
    <cellStyle name="强调文字颜色 4 5 3 4" xfId="33593"/>
    <cellStyle name="强调文字颜色 4 5 3 4 2" xfId="33594"/>
    <cellStyle name="强调文字颜色 4 5 3 4 2 2" xfId="33595"/>
    <cellStyle name="强调文字颜色 4 5 3 5" xfId="33596"/>
    <cellStyle name="强调文字颜色 4 5 3 6" xfId="33597"/>
    <cellStyle name="强调文字颜色 5 2 4 13 2" xfId="33598"/>
    <cellStyle name="强调文字颜色 4 5 4" xfId="33599"/>
    <cellStyle name="强调文字颜色 5 2 4 13 2 2" xfId="33600"/>
    <cellStyle name="输入 2 5 3 6" xfId="33601"/>
    <cellStyle name="强调文字颜色 4 5 4 2" xfId="33602"/>
    <cellStyle name="强调文字颜色 5 2 4 13 2 2 2" xfId="33603"/>
    <cellStyle name="强调文字颜色 4 5 4 2 2" xfId="33604"/>
    <cellStyle name="强调文字颜色 4 5 4 2 3" xfId="33605"/>
    <cellStyle name="强调文字颜色 4 5 4 2 4" xfId="33606"/>
    <cellStyle name="输入 3 2 9 2 3 2" xfId="33607"/>
    <cellStyle name="强调文字颜色 4 5 4 2 5" xfId="33608"/>
    <cellStyle name="强调文字颜色 4 5 4 3" xfId="33609"/>
    <cellStyle name="强调文字颜色 4 5 4 3 2" xfId="33610"/>
    <cellStyle name="强调文字颜色 4 5 4 4" xfId="33611"/>
    <cellStyle name="强调文字颜色 4 5 4 4 2" xfId="33612"/>
    <cellStyle name="强调文字颜色 4 5 4 5" xfId="33613"/>
    <cellStyle name="强调文字颜色 4 5 4 6" xfId="33614"/>
    <cellStyle name="强调文字颜色 5 2 4 13 3" xfId="33615"/>
    <cellStyle name="强调文字颜色 4 5 5" xfId="33616"/>
    <cellStyle name="强调文字颜色 5 2 4 13 3 2" xfId="33617"/>
    <cellStyle name="强调文字颜色 4 5 5 2" xfId="33618"/>
    <cellStyle name="强调文字颜色 5 2 4 13 3 2 2" xfId="33619"/>
    <cellStyle name="强调文字颜色 4 5 5 2 2" xfId="33620"/>
    <cellStyle name="强调文字颜色 4 5 5 3" xfId="33621"/>
    <cellStyle name="强调文字颜色 4 5 5 3 2" xfId="33622"/>
    <cellStyle name="强调文字颜色 4 5 5 4" xfId="33623"/>
    <cellStyle name="强调文字颜色 4 5 5 5" xfId="33624"/>
    <cellStyle name="强调文字颜色 4 5 5 6" xfId="33625"/>
    <cellStyle name="强调文字颜色 5 2 4 13 4" xfId="33626"/>
    <cellStyle name="强调文字颜色 4 5 6" xfId="33627"/>
    <cellStyle name="强调文字颜色 4 5 6 2" xfId="33628"/>
    <cellStyle name="强调文字颜色 4 5 6 2 2" xfId="33629"/>
    <cellStyle name="强调文字颜色 4 5 6 3" xfId="33630"/>
    <cellStyle name="强调文字颜色 4 5 6 3 2" xfId="33631"/>
    <cellStyle name="强调文字颜色 4 5 6 4" xfId="33632"/>
    <cellStyle name="输入 3 3 8 2 2 2" xfId="33633"/>
    <cellStyle name="强调文字颜色 6 4 10" xfId="33634"/>
    <cellStyle name="强调文字颜色 4 5 6 6" xfId="33635"/>
    <cellStyle name="适中 4 3 2 3 2" xfId="33636"/>
    <cellStyle name="强调文字颜色 5 2 4 13 5" xfId="33637"/>
    <cellStyle name="输出 2 3 9 4 2" xfId="33638"/>
    <cellStyle name="强调文字颜色 4 5 7" xfId="33639"/>
    <cellStyle name="适中 4 3 2 3 2 2" xfId="33640"/>
    <cellStyle name="输出 2 3 9 4 2 2" xfId="33641"/>
    <cellStyle name="强调文字颜色 4 5 7 2" xfId="33642"/>
    <cellStyle name="强调文字颜色 5 4 4 2 3" xfId="33643"/>
    <cellStyle name="强调文字颜色 4 5 7 2 2" xfId="33644"/>
    <cellStyle name="强调文字颜色 5 4 4 2 3 2" xfId="33645"/>
    <cellStyle name="强调文字颜色 4 5 7 3" xfId="33646"/>
    <cellStyle name="强调文字颜色 5 4 4 2 4" xfId="33647"/>
    <cellStyle name="强调文字颜色 5 2 4 13 6" xfId="33648"/>
    <cellStyle name="强调文字颜色 4 5 8" xfId="33649"/>
    <cellStyle name="强调文字颜色 4 5 8 2" xfId="33650"/>
    <cellStyle name="强调文字颜色 4 5 8 2 2" xfId="33651"/>
    <cellStyle name="输入 2 3 2 5 7" xfId="33652"/>
    <cellStyle name="强调文字颜色 4 6" xfId="33653"/>
    <cellStyle name="强调文字颜色 4 6 2 2" xfId="33654"/>
    <cellStyle name="强调文字颜色 4 6 2 3" xfId="33655"/>
    <cellStyle name="输入 2 6 2 6" xfId="33656"/>
    <cellStyle name="强调文字颜色 4 6 3 2" xfId="33657"/>
    <cellStyle name="强调文字颜色 5 2 4 14 2" xfId="33658"/>
    <cellStyle name="强调文字颜色 4 6 4" xfId="33659"/>
    <cellStyle name="强调文字颜色 5 2 4 14 2 2" xfId="33660"/>
    <cellStyle name="强调文字颜色 4 6 4 2" xfId="33661"/>
    <cellStyle name="强调文字颜色 5 2 4 14 3" xfId="33662"/>
    <cellStyle name="强调文字颜色 4 6 5" xfId="33663"/>
    <cellStyle name="强调文字颜色 4 6 6" xfId="33664"/>
    <cellStyle name="强调文字颜色 4 6 7" xfId="33665"/>
    <cellStyle name="强调文字颜色 4 7" xfId="33666"/>
    <cellStyle name="强调文字颜色 4 7 2 3 2" xfId="33667"/>
    <cellStyle name="强调文字颜色 4 7 2 5" xfId="33668"/>
    <cellStyle name="强调文字颜色 4 7 2 6" xfId="33669"/>
    <cellStyle name="强调文字颜色 4 7 3 2 2 2" xfId="33670"/>
    <cellStyle name="强调文字颜色 5 2 4 2 2 2 3" xfId="33671"/>
    <cellStyle name="强调文字颜色 5 2 4 15 2 2" xfId="33672"/>
    <cellStyle name="强调文字颜色 4 7 4 2" xfId="33673"/>
    <cellStyle name="强调文字颜色 5 2 10" xfId="33674"/>
    <cellStyle name="强调文字颜色 5 2 10 2" xfId="33675"/>
    <cellStyle name="强调文字颜色 5 2 10 2 2" xfId="33676"/>
    <cellStyle name="强调文字颜色 5 2 10 2 2 2" xfId="33677"/>
    <cellStyle name="强调文字颜色 5 2 10 2 2 2 2" xfId="33678"/>
    <cellStyle name="强调文字颜色 5 2 10 2 2 2 2 2" xfId="33679"/>
    <cellStyle name="强调文字颜色 5 2 10 2 3" xfId="33680"/>
    <cellStyle name="强调文字颜色 5 2 10 2 3 2" xfId="33681"/>
    <cellStyle name="强调文字颜色 5 2 10 2 4" xfId="33682"/>
    <cellStyle name="强调文字颜色 5 2 10 3" xfId="33683"/>
    <cellStyle name="强调文字颜色 5 2 10 3 2 2 2" xfId="33684"/>
    <cellStyle name="强调文字颜色 5 2 10 4" xfId="33685"/>
    <cellStyle name="强调文字颜色 5 2 10 4 2" xfId="33686"/>
    <cellStyle name="强调文字颜色 5 2 10 4 2 2" xfId="33687"/>
    <cellStyle name="强调文字颜色 5 2 10 5" xfId="33688"/>
    <cellStyle name="强调文字颜色 5 2 10 6" xfId="33689"/>
    <cellStyle name="强调文字颜色 5 2 10 7" xfId="33690"/>
    <cellStyle name="强调文字颜色 5 2 11" xfId="33691"/>
    <cellStyle name="强调文字颜色 5 2 11 2" xfId="33692"/>
    <cellStyle name="强调文字颜色 5 2 11 2 2" xfId="33693"/>
    <cellStyle name="强调文字颜色 5 2 11 2 3" xfId="33694"/>
    <cellStyle name="强调文字颜色 5 2 11 2 3 2" xfId="33695"/>
    <cellStyle name="强调文字颜色 5 2 11 2 3 2 2" xfId="33696"/>
    <cellStyle name="强调文字颜色 5 2 11 2 4" xfId="33697"/>
    <cellStyle name="强调文字颜色 5 2 11 2 5" xfId="33698"/>
    <cellStyle name="强调文字颜色 5 2 11 2 6" xfId="33699"/>
    <cellStyle name="强调文字颜色 5 2 11 3" xfId="33700"/>
    <cellStyle name="强调文字颜色 5 2 11 4 2" xfId="33701"/>
    <cellStyle name="强调文字颜色 5 2 11 5" xfId="33702"/>
    <cellStyle name="适中 2 5 2 2 2 2 2" xfId="33703"/>
    <cellStyle name="强调文字颜色 5 2 11 6" xfId="33704"/>
    <cellStyle name="强调文字颜色 5 2 13 2 2" xfId="33705"/>
    <cellStyle name="强调文字颜色 5 2 13 2 2 2" xfId="33706"/>
    <cellStyle name="强调文字颜色 5 2 13 2 2 2 2" xfId="33707"/>
    <cellStyle name="强调文字颜色 5 2 13 2 2 2 2 2" xfId="33708"/>
    <cellStyle name="强调文字颜色 5 2 13 2 3" xfId="33709"/>
    <cellStyle name="强调文字颜色 5 2 13 2 3 2" xfId="33710"/>
    <cellStyle name="强调文字颜色 5 2 13 2 3 2 2" xfId="33711"/>
    <cellStyle name="强调文字颜色 5 2 13 3" xfId="33712"/>
    <cellStyle name="强调文字颜色 5 2 13 3 2" xfId="33713"/>
    <cellStyle name="强调文字颜色 5 2 13 4" xfId="33714"/>
    <cellStyle name="强调文字颜色 5 2 13 4 2" xfId="33715"/>
    <cellStyle name="强调文字颜色 5 2 13 4 2 2" xfId="33716"/>
    <cellStyle name="强调文字颜色 5 2 13 5" xfId="33717"/>
    <cellStyle name="强调文字颜色 5 3 2 2 2 2 2 2" xfId="33718"/>
    <cellStyle name="强调文字颜色 5 2 13 6" xfId="33719"/>
    <cellStyle name="强调文字颜色 5 2 13 7" xfId="33720"/>
    <cellStyle name="强调文字颜色 5 2 14" xfId="33721"/>
    <cellStyle name="强调文字颜色 5 2 14 2 2 2 2" xfId="33722"/>
    <cellStyle name="强调文字颜色 5 2 14 2 2 2 2 2" xfId="33723"/>
    <cellStyle name="强调文字颜色 5 2 14 2 3 2 2" xfId="33724"/>
    <cellStyle name="强调文字颜色 5 2 14 3 2" xfId="33725"/>
    <cellStyle name="强调文字颜色 5 2 14 4 2" xfId="33726"/>
    <cellStyle name="强调文字颜色 5 2 14 4 2 2" xfId="33727"/>
    <cellStyle name="强调文字颜色 5 2 14 6" xfId="33728"/>
    <cellStyle name="输入 3 2 10 2" xfId="33729"/>
    <cellStyle name="强调文字颜色 5 2 14 7" xfId="33730"/>
    <cellStyle name="强调文字颜色 6 2 7 2" xfId="33731"/>
    <cellStyle name="强调文字颜色 5 2 15" xfId="33732"/>
    <cellStyle name="强调文字颜色 5 2 20" xfId="33733"/>
    <cellStyle name="强调文字颜色 6 2 7 2 2" xfId="33734"/>
    <cellStyle name="强调文字颜色 5 2 15 2" xfId="33735"/>
    <cellStyle name="强调文字颜色 6 2 7 2 2 2 2" xfId="33736"/>
    <cellStyle name="强调文字颜色 5 2 15 2 2 2" xfId="33737"/>
    <cellStyle name="强调文字颜色 6 2 7 2 2 2 2 2" xfId="33738"/>
    <cellStyle name="强调文字颜色 5 2 15 2 2 2 2" xfId="33739"/>
    <cellStyle name="强调文字颜色 6 2 7 2 3" xfId="33740"/>
    <cellStyle name="强调文字颜色 5 2 15 3" xfId="33741"/>
    <cellStyle name="强调文字颜色 6 2 7 2 3 2" xfId="33742"/>
    <cellStyle name="强调文字颜色 5 2 15 3 2" xfId="33743"/>
    <cellStyle name="强调文字颜色 6 2 7 2 3 2 2" xfId="33744"/>
    <cellStyle name="强调文字颜色 5 2 15 3 2 2" xfId="33745"/>
    <cellStyle name="强调文字颜色 6 2 7 2 4" xfId="33746"/>
    <cellStyle name="强调文字颜色 5 2 15 4" xfId="33747"/>
    <cellStyle name="强调文字颜色 6 2 7 2 6" xfId="33748"/>
    <cellStyle name="强调文字颜色 5 2 15 6" xfId="33749"/>
    <cellStyle name="强调文字颜色 6 2 7 3 2" xfId="33750"/>
    <cellStyle name="强调文字颜色 5 2 16 2" xfId="33751"/>
    <cellStyle name="强调文字颜色 5 2 16 3" xfId="33752"/>
    <cellStyle name="强调文字颜色 5 2 16 3 2" xfId="33753"/>
    <cellStyle name="强调文字颜色 5 2 16 3 2 2" xfId="33754"/>
    <cellStyle name="强调文字颜色 5 2 16 4" xfId="33755"/>
    <cellStyle name="强调文字颜色 6 2 7 4" xfId="33756"/>
    <cellStyle name="强调文字颜色 5 2 17" xfId="33757"/>
    <cellStyle name="强调文字颜色 6 2 7 4 2" xfId="33758"/>
    <cellStyle name="强调文字颜色 5 2 17 2" xfId="33759"/>
    <cellStyle name="强调文字颜色 5 2 17 3" xfId="33760"/>
    <cellStyle name="强调文字颜色 6 2 7 5" xfId="33761"/>
    <cellStyle name="强调文字颜色 5 2 18" xfId="33762"/>
    <cellStyle name="强调文字颜色 5 2 18 2" xfId="33763"/>
    <cellStyle name="强调文字颜色 5 2 18 2 2" xfId="33764"/>
    <cellStyle name="强调文字颜色 5 2 2 10" xfId="33765"/>
    <cellStyle name="强调文字颜色 6 3 2 2 3 2 2 2" xfId="33766"/>
    <cellStyle name="输入 2 4 8 3" xfId="33767"/>
    <cellStyle name="强调文字颜色 5 2 2 10 2" xfId="33768"/>
    <cellStyle name="强调文字颜色 6 3 2 2 3 2 2 2 2" xfId="33769"/>
    <cellStyle name="输出 2 2 14 2 2 2 2" xfId="33770"/>
    <cellStyle name="强调文字颜色 5 2 2 10 3 2 2" xfId="33771"/>
    <cellStyle name="强调文字颜色 6 2 16" xfId="33772"/>
    <cellStyle name="强调文字颜色 6 2 21" xfId="33773"/>
    <cellStyle name="强调文字颜色 5 2 2 10 3 2 2 2" xfId="33774"/>
    <cellStyle name="适中 2 2 12 6" xfId="33775"/>
    <cellStyle name="强调文字颜色 5 2 2 10 4" xfId="33776"/>
    <cellStyle name="强调文字颜色 5 4 3 4 2" xfId="33777"/>
    <cellStyle name="强调文字颜色 5 2 2 10 4 2" xfId="33778"/>
    <cellStyle name="强调文字颜色 5 4 3 4 2 2" xfId="33779"/>
    <cellStyle name="强调文字颜色 5 2 3 2 2 2 6" xfId="33780"/>
    <cellStyle name="强调文字颜色 5 2 2 10 4 2 2" xfId="33781"/>
    <cellStyle name="强调文字颜色 5 2 2 10 5" xfId="33782"/>
    <cellStyle name="强调文字颜色 5 2 2 10 6" xfId="33783"/>
    <cellStyle name="强调文字颜色 5 2 2 10 7" xfId="33784"/>
    <cellStyle name="强调文字颜色 5 2 2 11" xfId="33785"/>
    <cellStyle name="强调文字颜色 5 2 2 11 2" xfId="33786"/>
    <cellStyle name="强调文字颜色 5 2 2 11 2 2" xfId="33787"/>
    <cellStyle name="强调文字颜色 5 2 2 11 2 2 2" xfId="33788"/>
    <cellStyle name="强调文字颜色 5 2 2 11 2 2 2 2" xfId="33789"/>
    <cellStyle name="强调文字颜色 5 2 2 11 2 2 2 2 2" xfId="33790"/>
    <cellStyle name="强调文字颜色 5 2 2 11 2 3" xfId="33791"/>
    <cellStyle name="强调文字颜色 5 2 2 11 2 3 2" xfId="33792"/>
    <cellStyle name="强调文字颜色 5 2 2 11 2 3 2 2" xfId="33793"/>
    <cellStyle name="强调文字颜色 5 2 2 11 2 4" xfId="33794"/>
    <cellStyle name="强调文字颜色 5 2 2 11 2 5" xfId="33795"/>
    <cellStyle name="强调文字颜色 5 2 2 11 3 2 2 2" xfId="33796"/>
    <cellStyle name="强调文字颜色 5 2 2 11 4" xfId="33797"/>
    <cellStyle name="强调文字颜色 5 2 2 11 4 2" xfId="33798"/>
    <cellStyle name="强调文字颜色 5 2 2 11 4 2 2" xfId="33799"/>
    <cellStyle name="强调文字颜色 5 2 2 11 5" xfId="33800"/>
    <cellStyle name="输入 4 2 4 2 2" xfId="33801"/>
    <cellStyle name="强调文字颜色 5 2 2 11 6" xfId="33802"/>
    <cellStyle name="强调文字颜色 5 2 2 11 7" xfId="33803"/>
    <cellStyle name="强调文字颜色 5 2 2 12" xfId="33804"/>
    <cellStyle name="强调文字颜色 5 2 2 12 2" xfId="33805"/>
    <cellStyle name="强调文字颜色 5 2 2 12 2 2" xfId="33806"/>
    <cellStyle name="强调文字颜色 5 2 2 12 2 2 2 2" xfId="33807"/>
    <cellStyle name="强调文字颜色 5 2 2 12 3 2 2" xfId="33808"/>
    <cellStyle name="强调文字颜色 5 2 2 12 4" xfId="33809"/>
    <cellStyle name="强调文字颜色 5 2 2 12 5" xfId="33810"/>
    <cellStyle name="适中 2 12 2 2 2" xfId="33811"/>
    <cellStyle name="强调文字颜色 5 2 2 12 6" xfId="33812"/>
    <cellStyle name="强调文字颜色 5 2 2 13 2" xfId="33813"/>
    <cellStyle name="强调文字颜色 5 2 2 13 2 2" xfId="33814"/>
    <cellStyle name="强调文字颜色 5 2 2 14" xfId="33815"/>
    <cellStyle name="输入 2 3 8 2 2 2 2" xfId="33816"/>
    <cellStyle name="强调文字颜色 5 2 2 16" xfId="33817"/>
    <cellStyle name="强调文字颜色 5 2 2 18" xfId="33818"/>
    <cellStyle name="强调文字颜色 5 2 2 2 2 2 2 2" xfId="33819"/>
    <cellStyle name="强调文字颜色 5 2 2 2 2 2 4" xfId="33820"/>
    <cellStyle name="强调文字颜色 5 2 2 2 2 3 2 2" xfId="33821"/>
    <cellStyle name="强调文字颜色 5 2 2 2 2 3 2 2 2" xfId="33822"/>
    <cellStyle name="注释 2 4 7 2 2 2 2 2" xfId="33823"/>
    <cellStyle name="强调文字颜色 5 2 2 3" xfId="33824"/>
    <cellStyle name="强调文字颜色 5 2 2 3 2 4" xfId="33825"/>
    <cellStyle name="适中 2 3 4 2 3 2 2" xfId="33826"/>
    <cellStyle name="强调文字颜色 5 2 2 3 2 6" xfId="33827"/>
    <cellStyle name="强调文字颜色 5 2 2 9 2 2 2 2 2" xfId="33828"/>
    <cellStyle name="强调文字颜色 5 2 2 4" xfId="33829"/>
    <cellStyle name="强调文字颜色 5 2 2 4 2 5" xfId="33830"/>
    <cellStyle name="强调文字颜色 5 2 2 4 2 6" xfId="33831"/>
    <cellStyle name="强调文字颜色 5 2 2 5 2" xfId="33832"/>
    <cellStyle name="强调文字颜色 5 2 2 5 2 2" xfId="33833"/>
    <cellStyle name="强调文字颜色 5 2 2 5 3 2" xfId="33834"/>
    <cellStyle name="强调文字颜色 5 2 2 5 4 2" xfId="33835"/>
    <cellStyle name="强调文字颜色 5 2 2 5 5" xfId="33836"/>
    <cellStyle name="强调文字颜色 5 2 2 5 6" xfId="33837"/>
    <cellStyle name="强调文字颜色 6 2 2 11 2 2 2 2" xfId="33838"/>
    <cellStyle name="强调文字颜色 5 2 2 6" xfId="33839"/>
    <cellStyle name="强调文字颜色 5 2 2 6 2" xfId="33840"/>
    <cellStyle name="强调文字颜色 5 2 2 6 2 2" xfId="33841"/>
    <cellStyle name="强调文字颜色 5 2 2 6 2 3" xfId="33842"/>
    <cellStyle name="强调文字颜色 5 2 2 6 3" xfId="33843"/>
    <cellStyle name="强调文字颜色 5 2 2 6 3 2" xfId="33844"/>
    <cellStyle name="强调文字颜色 5 2 2 6 5" xfId="33845"/>
    <cellStyle name="强调文字颜色 5 2 2 6 6" xfId="33846"/>
    <cellStyle name="强调文字颜色 5 2 3 2 5 2 2" xfId="33847"/>
    <cellStyle name="输入 2 6 2 3 2" xfId="33848"/>
    <cellStyle name="强调文字颜色 5 2 2 6 7" xfId="33849"/>
    <cellStyle name="强调文字颜色 5 2 2 7" xfId="33850"/>
    <cellStyle name="强调文字颜色 5 2 2 7 2" xfId="33851"/>
    <cellStyle name="强调文字颜色 5 2 2 7 2 2" xfId="33852"/>
    <cellStyle name="强调文字颜色 5 2 2 7 2 2 2 2" xfId="33853"/>
    <cellStyle name="强调文字颜色 5 2 4 3 2" xfId="33854"/>
    <cellStyle name="强调文字颜色 5 2 2 7 2 3 2 2" xfId="33855"/>
    <cellStyle name="输出 6 2 3 2" xfId="33856"/>
    <cellStyle name="强调文字颜色 5 2 5 3 2" xfId="33857"/>
    <cellStyle name="强调文字颜色 5 2 2 7 2 6" xfId="33858"/>
    <cellStyle name="强调文字颜色 5 2 2 7 3" xfId="33859"/>
    <cellStyle name="强调文字颜色 5 2 2 7 3 2" xfId="33860"/>
    <cellStyle name="强调文字颜色 5 2 2 7 3 2 2" xfId="33861"/>
    <cellStyle name="输入 3 3 3 7" xfId="33862"/>
    <cellStyle name="强调文字颜色 5 3 4 3" xfId="33863"/>
    <cellStyle name="强调文字颜色 5 2 2 7 3 2 2 2" xfId="33864"/>
    <cellStyle name="强调文字颜色 5 3 4 3 2" xfId="33865"/>
    <cellStyle name="强调文字颜色 5 2 2 7 4 2" xfId="33866"/>
    <cellStyle name="强调文字颜色 5 2 2 7 4 2 2" xfId="33867"/>
    <cellStyle name="强调文字颜色 5 4 4 3" xfId="33868"/>
    <cellStyle name="强调文字颜色 5 2 2 7 5" xfId="33869"/>
    <cellStyle name="强调文字颜色 5 2 2 7 7" xfId="33870"/>
    <cellStyle name="强调文字颜色 5 2 2 8" xfId="33871"/>
    <cellStyle name="强调文字颜色 5 2 2 8 2" xfId="33872"/>
    <cellStyle name="强调文字颜色 5 2 2 8 2 2" xfId="33873"/>
    <cellStyle name="适中 2 2 4 2 3" xfId="33874"/>
    <cellStyle name="强调文字颜色 5 2 2 8 2 2 2" xfId="33875"/>
    <cellStyle name="强调文字颜色 6 2 4 3" xfId="33876"/>
    <cellStyle name="适中 2 2 4 2 3 2" xfId="33877"/>
    <cellStyle name="强调文字颜色 5 2 2 8 2 2 2 2" xfId="33878"/>
    <cellStyle name="强调文字颜色 6 2 4 3 2" xfId="33879"/>
    <cellStyle name="强调文字颜色 5 2 2 8 2 3 2" xfId="33880"/>
    <cellStyle name="强调文字颜色 6 2 5 3" xfId="33881"/>
    <cellStyle name="强调文字颜色 5 2 2 8 2 3 2 2" xfId="33882"/>
    <cellStyle name="强调文字颜色 6 2 5 3 2" xfId="33883"/>
    <cellStyle name="强调文字颜色 5 2 2 8 2 6" xfId="33884"/>
    <cellStyle name="强调文字颜色 6 2 2 5 2" xfId="33885"/>
    <cellStyle name="强调文字颜色 5 2 2 8 3" xfId="33886"/>
    <cellStyle name="强调文字颜色 5 2 2 8 3 2" xfId="33887"/>
    <cellStyle name="适中 2 2 5 2 3" xfId="33888"/>
    <cellStyle name="强调文字颜色 5 2 2 8 3 2 2" xfId="33889"/>
    <cellStyle name="强调文字颜色 6 3 4 3" xfId="33890"/>
    <cellStyle name="适中 2 2 5 2 3 2" xfId="33891"/>
    <cellStyle name="强调文字颜色 5 2 2 8 3 2 2 2" xfId="33892"/>
    <cellStyle name="强调文字颜色 6 3 4 3 2" xfId="33893"/>
    <cellStyle name="强调文字颜色 5 2 2 8 4" xfId="33894"/>
    <cellStyle name="强调文字颜色 5 2 2 8 4 2" xfId="33895"/>
    <cellStyle name="适中 2 2 6 2 3" xfId="33896"/>
    <cellStyle name="强调文字颜色 5 2 2 8 4 2 2" xfId="33897"/>
    <cellStyle name="强调文字颜色 6 4 4 3" xfId="33898"/>
    <cellStyle name="强调文字颜色 5 2 2 8 5" xfId="33899"/>
    <cellStyle name="强调文字颜色 5 2 2 8 6" xfId="33900"/>
    <cellStyle name="强调文字颜色 5 2 2 8 7" xfId="33901"/>
    <cellStyle name="强调文字颜色 5 2 2 9" xfId="33902"/>
    <cellStyle name="强调文字颜色 5 2 2 9 2" xfId="33903"/>
    <cellStyle name="适中 2 3 4 2 3" xfId="33904"/>
    <cellStyle name="强调文字颜色 5 2 2 9 2 2 2" xfId="33905"/>
    <cellStyle name="适中 2 3 4 2 3 2" xfId="33906"/>
    <cellStyle name="强调文字颜色 5 2 2 9 2 2 2 2" xfId="33907"/>
    <cellStyle name="强调文字颜色 5 2 2 9 2 3 2" xfId="33908"/>
    <cellStyle name="强调文字颜色 6 2 10 2 2 2 2" xfId="33909"/>
    <cellStyle name="强调文字颜色 5 2 2 9 2 6" xfId="33910"/>
    <cellStyle name="强调文字颜色 6 2 3 5 2" xfId="33911"/>
    <cellStyle name="强调文字颜色 5 2 3 10 2 2 2 2" xfId="33912"/>
    <cellStyle name="强调文字颜色 5 2 3 10 2 2 2 2 2" xfId="33913"/>
    <cellStyle name="强调文字颜色 5 2 3 10 2 3" xfId="33914"/>
    <cellStyle name="强调文字颜色 5 2 3 10 2 3 2" xfId="33915"/>
    <cellStyle name="强调文字颜色 5 2 3 10 2 3 2 2" xfId="33916"/>
    <cellStyle name="强调文字颜色 5 2 3 10 4 2 2" xfId="33917"/>
    <cellStyle name="强调文字颜色 5 2 3 10 5" xfId="33918"/>
    <cellStyle name="强调文字颜色 5 2 3 10 7" xfId="33919"/>
    <cellStyle name="强调文字颜色 5 2 3 11 2 5" xfId="33920"/>
    <cellStyle name="强调文字颜色 5 2 3 11 2 6" xfId="33921"/>
    <cellStyle name="强调文字颜色 5 2 3 11 3" xfId="33922"/>
    <cellStyle name="强调文字颜色 5 2 3 11 3 2" xfId="33923"/>
    <cellStyle name="强调文字颜色 5 2 3 11 4 2" xfId="33924"/>
    <cellStyle name="强调文字颜色 5 2 3 11 4 2 2" xfId="33925"/>
    <cellStyle name="强调文字颜色 5 2 3 12 2 2" xfId="33926"/>
    <cellStyle name="强调文字颜色 5 2 3 12 3" xfId="33927"/>
    <cellStyle name="强调文字颜色 5 2 3 12 3 2" xfId="33928"/>
    <cellStyle name="输出 3 3 5 2 5" xfId="33929"/>
    <cellStyle name="强调文字颜色 5 2 3 13" xfId="33930"/>
    <cellStyle name="强调文字颜色 5 2 3 13 2" xfId="33931"/>
    <cellStyle name="强调文字颜色 5 2 3 13 2 2" xfId="33932"/>
    <cellStyle name="输出 3 3 5 2 6" xfId="33933"/>
    <cellStyle name="强调文字颜色 5 2 3 14" xfId="33934"/>
    <cellStyle name="强调文字颜色 6 2 3 2 2 4 2 2" xfId="33935"/>
    <cellStyle name="强调文字颜色 5 2 3 14 2" xfId="33936"/>
    <cellStyle name="强调文字颜色 5 2 3 14 2 2" xfId="33937"/>
    <cellStyle name="强调文字颜色 5 2 3 14 3" xfId="33938"/>
    <cellStyle name="强调文字颜色 5 2 3 15" xfId="33939"/>
    <cellStyle name="强调文字颜色 5 2 3 15 2" xfId="33940"/>
    <cellStyle name="强调文字颜色 5 2 3 15 2 2" xfId="33941"/>
    <cellStyle name="强调文字颜色 5 2 3 18" xfId="33942"/>
    <cellStyle name="输入 3 2 2 6 2 2 2 2" xfId="33943"/>
    <cellStyle name="强调文字颜色 5 2 3 2 2 2 2 2" xfId="33944"/>
    <cellStyle name="强调文字颜色 5 2 3 2 2 2 5" xfId="33945"/>
    <cellStyle name="强调文字颜色 5 2 3 2 3 2 2 2" xfId="33946"/>
    <cellStyle name="强调文字颜色 5 2 3 2 4 2" xfId="33947"/>
    <cellStyle name="强调文字颜色 5 2 3 2 4 2 2" xfId="33948"/>
    <cellStyle name="强调文字颜色 5 2 3 2 5 2" xfId="33949"/>
    <cellStyle name="输入 3 2 2 6 6" xfId="33950"/>
    <cellStyle name="强调文字颜色 5 2 3 2 6" xfId="33951"/>
    <cellStyle name="强调文字颜色 5 2 3 2 8" xfId="33952"/>
    <cellStyle name="强调文字颜色 5 2 3 9 2 2 2 2 2" xfId="33953"/>
    <cellStyle name="输入 3 2 2 7" xfId="33954"/>
    <cellStyle name="强调文字颜色 5 2 3 3" xfId="33955"/>
    <cellStyle name="输入 3 2 2 7 2" xfId="33956"/>
    <cellStyle name="强调文字颜色 5 2 3 3 2" xfId="33957"/>
    <cellStyle name="输入 3 2 2 7 2 2" xfId="33958"/>
    <cellStyle name="强调文字颜色 5 2 3 3 2 2" xfId="33959"/>
    <cellStyle name="输入 3 2 2 7 2 2 2" xfId="33960"/>
    <cellStyle name="强调文字颜色 5 2 3 3 2 2 2" xfId="33961"/>
    <cellStyle name="输入 3 2 2 7 2 2 2 2" xfId="33962"/>
    <cellStyle name="强调文字颜色 5 2 3 3 2 2 2 2" xfId="33963"/>
    <cellStyle name="强调文字颜色 5 2 3 3 2 2 2 2 2" xfId="33964"/>
    <cellStyle name="强调文字颜色 5 2 3 3 2 3" xfId="33965"/>
    <cellStyle name="强调文字颜色 5 2 3 3 2 3 2" xfId="33966"/>
    <cellStyle name="强调文字颜色 5 2 3 3 2 4" xfId="33967"/>
    <cellStyle name="强调文字颜色 5 2 3 3 3 2 2 2" xfId="33968"/>
    <cellStyle name="输入 3 2 2 7 4" xfId="33969"/>
    <cellStyle name="强调文字颜色 5 2 3 3 4" xfId="33970"/>
    <cellStyle name="强调文字颜色 5 2 3 3 4 2" xfId="33971"/>
    <cellStyle name="注释 2 15 4" xfId="33972"/>
    <cellStyle name="强调文字颜色 5 2 3 3 4 2 2" xfId="33973"/>
    <cellStyle name="输入 3 2 2 7 5" xfId="33974"/>
    <cellStyle name="强调文字颜色 5 2 3 3 5" xfId="33975"/>
    <cellStyle name="输入 3 2 2 7 6" xfId="33976"/>
    <cellStyle name="强调文字颜色 5 2 3 3 6" xfId="33977"/>
    <cellStyle name="强调文字颜色 5 2 3 4 2 2 2 2" xfId="33978"/>
    <cellStyle name="强调文字颜色 5 2 3 4 2 2 2 2 2" xfId="33979"/>
    <cellStyle name="强调文字颜色 5 2 3 4 2 3 2" xfId="33980"/>
    <cellStyle name="强调文字颜色 5 2 3 4 2 3 2 2" xfId="33981"/>
    <cellStyle name="强调文字颜色 5 2 3 4 2 4" xfId="33982"/>
    <cellStyle name="强调文字颜色 5 2 3 4 2 5" xfId="33983"/>
    <cellStyle name="强调文字颜色 5 2 3 4 2 6" xfId="33984"/>
    <cellStyle name="强调文字颜色 5 2 3 4 3 2 2" xfId="33985"/>
    <cellStyle name="强调文字颜色 5 2 3 4 3 2 2 2" xfId="33986"/>
    <cellStyle name="强调文字颜色 5 2 3 4 4 2 2" xfId="33987"/>
    <cellStyle name="强调文字颜色 5 2 3 5 2 2 2 2 2" xfId="33988"/>
    <cellStyle name="强调文字颜色 5 2 3 5 2 4" xfId="33989"/>
    <cellStyle name="强调文字颜色 5 3 2 9 2 2 2 2 2" xfId="33990"/>
    <cellStyle name="强调文字颜色 5 2 3 5 4 2" xfId="33991"/>
    <cellStyle name="强调文字颜色 5 2 3 6" xfId="33992"/>
    <cellStyle name="强调文字颜色 5 2 3 6 2 6" xfId="33993"/>
    <cellStyle name="强调文字颜色 5 2 3 7" xfId="33994"/>
    <cellStyle name="强调文字颜色 5 2 3 7 2 2 2 2 2" xfId="33995"/>
    <cellStyle name="强调文字颜色 5 2 3 7 2 3 2" xfId="33996"/>
    <cellStyle name="适中 3 2 4 2 3 2" xfId="33997"/>
    <cellStyle name="强调文字颜色 5 2 3 8 2 2 2 2" xfId="33998"/>
    <cellStyle name="强调文字颜色 5 2 3 8 2 3 2" xfId="33999"/>
    <cellStyle name="强调文字颜色 5 2 3 8 2 3 2 2" xfId="34000"/>
    <cellStyle name="强调文字颜色 5 2 3 8 2 4" xfId="34001"/>
    <cellStyle name="强调文字颜色 5 2 3 8 3 2" xfId="34002"/>
    <cellStyle name="强调文字颜色 6 3 11 2 2 2 2" xfId="34003"/>
    <cellStyle name="适中 3 2 5 2 3" xfId="34004"/>
    <cellStyle name="强调文字颜色 5 2 3 8 3 2 2" xfId="34005"/>
    <cellStyle name="强调文字颜色 6 3 11 2 2 2 2 2" xfId="34006"/>
    <cellStyle name="适中 3 2 5 2 3 2" xfId="34007"/>
    <cellStyle name="强调文字颜色 5 2 3 8 3 2 2 2" xfId="34008"/>
    <cellStyle name="强调文字颜色 5 2 3 8 4 2" xfId="34009"/>
    <cellStyle name="强调文字颜色 5 2 3 8 5" xfId="34010"/>
    <cellStyle name="强调文字颜色 5 2 3 8 6" xfId="34011"/>
    <cellStyle name="强调文字颜色 5 2 3 8 7" xfId="34012"/>
    <cellStyle name="强调文字颜色 5 2 3 9 2 2" xfId="34013"/>
    <cellStyle name="强调文字颜色 5 2 3 9 2 2 2" xfId="34014"/>
    <cellStyle name="强调文字颜色 5 2 3 9 2 2 2 2" xfId="34015"/>
    <cellStyle name="强调文字颜色 5 2 3 9 2 3 2" xfId="34016"/>
    <cellStyle name="强调文字颜色 6 2 11 2 2 2 2" xfId="34017"/>
    <cellStyle name="强调文字颜色 5 2 3 9 2 3 2 2" xfId="34018"/>
    <cellStyle name="强调文字颜色 6 2 11 2 2 2 2 2" xfId="34019"/>
    <cellStyle name="强调文字颜色 5 2 3 9 2 4" xfId="34020"/>
    <cellStyle name="强调文字颜色 5 2 3 9 2 6" xfId="34021"/>
    <cellStyle name="强调文字颜色 6 3 3 5 2" xfId="34022"/>
    <cellStyle name="强调文字颜色 5 2 4 12" xfId="34023"/>
    <cellStyle name="强调文字颜色 5 2 4 13" xfId="34024"/>
    <cellStyle name="强调文字颜色 5 2 4 14" xfId="34025"/>
    <cellStyle name="强调文字颜色 5 2 4 16" xfId="34026"/>
    <cellStyle name="强调文字颜色 5 2 4 17" xfId="34027"/>
    <cellStyle name="强调文字颜色 5 2 4 2 2 2 2 2" xfId="34028"/>
    <cellStyle name="强调文字颜色 5 3 2 7 4" xfId="34029"/>
    <cellStyle name="强调文字颜色 5 2 4 2 2 2 2 2 2" xfId="34030"/>
    <cellStyle name="强调文字颜色 5 3 2 7 4 2" xfId="34031"/>
    <cellStyle name="强调文字颜色 5 2 4 2 2 2 2 2 2 2" xfId="34032"/>
    <cellStyle name="强调文字颜色 5 3 2 7 4 2 2" xfId="34033"/>
    <cellStyle name="强调文字颜色 5 2 4 2 2 2 3 2" xfId="34034"/>
    <cellStyle name="强调文字颜色 5 3 2 8 4" xfId="34035"/>
    <cellStyle name="强调文字颜色 5 2 4 2 2 2 3 2 2" xfId="34036"/>
    <cellStyle name="强调文字颜色 5 3 2 8 4 2" xfId="34037"/>
    <cellStyle name="强调文字颜色 5 2 4 2 2 2 6" xfId="34038"/>
    <cellStyle name="适中 2 2 3 2 4" xfId="34039"/>
    <cellStyle name="强调文字颜色 5 2 4 2 2 3 2 2" xfId="34040"/>
    <cellStyle name="强调文字颜色 5 2 4 2 2 3 2 2 2" xfId="34041"/>
    <cellStyle name="强调文字颜色 5 2 4 2 2 4" xfId="34042"/>
    <cellStyle name="强调文字颜色 5 2 4 2 2 4 2" xfId="34043"/>
    <cellStyle name="强调文字颜色 5 2 4 2 2 4 2 2" xfId="34044"/>
    <cellStyle name="强调文字颜色 5 2 4 2 2 5" xfId="34045"/>
    <cellStyle name="强调文字颜色 5 2 4 2 2 6" xfId="34046"/>
    <cellStyle name="强调文字颜色 5 2 4 2 2 7" xfId="34047"/>
    <cellStyle name="强调文字颜色 5 2 4 2 3 2 2" xfId="34048"/>
    <cellStyle name="强调文字颜色 5 2 4 2 4 2" xfId="34049"/>
    <cellStyle name="强调文字颜色 5 2 4 2 4 2 2" xfId="34050"/>
    <cellStyle name="强调文字颜色 5 2 4 2 7" xfId="34051"/>
    <cellStyle name="强调文字颜色 5 2 4 2 8" xfId="34052"/>
    <cellStyle name="输入 5 4 4" xfId="34053"/>
    <cellStyle name="强调文字颜色 5 2 4 3 2 2 2" xfId="34054"/>
    <cellStyle name="输入 5 4 4 2" xfId="34055"/>
    <cellStyle name="强调文字颜色 5 2 4 3 2 2 2 2" xfId="34056"/>
    <cellStyle name="强调文字颜色 6 3 2 7 4" xfId="34057"/>
    <cellStyle name="输入 5 4 4 2 2" xfId="34058"/>
    <cellStyle name="强调文字颜色 5 2 4 3 2 2 2 2 2" xfId="34059"/>
    <cellStyle name="强调文字颜色 6 3 2 7 4 2" xfId="34060"/>
    <cellStyle name="强调文字颜色 5 2 4 3 2 3" xfId="34061"/>
    <cellStyle name="输入 5 5 4" xfId="34062"/>
    <cellStyle name="强调文字颜色 5 2 4 3 2 3 2" xfId="34063"/>
    <cellStyle name="强调文字颜色 5 2 4 3 2 4" xfId="34064"/>
    <cellStyle name="强调文字颜色 5 2 4 3 2 5" xfId="34065"/>
    <cellStyle name="强调文字颜色 5 2 4 3 2 6" xfId="34066"/>
    <cellStyle name="强调文字颜色 5 2 4 3 3 2" xfId="34067"/>
    <cellStyle name="强调文字颜色 5 2 4 3 3 2 2" xfId="34068"/>
    <cellStyle name="强调文字颜色 5 2 4 3 4" xfId="34069"/>
    <cellStyle name="强调文字颜色 5 2 4 3 4 2" xfId="34070"/>
    <cellStyle name="注释 5 4" xfId="34071"/>
    <cellStyle name="强调文字颜色 5 2 4 3 4 2 2" xfId="34072"/>
    <cellStyle name="强调文字颜色 5 2 4 3 6" xfId="34073"/>
    <cellStyle name="强调文字颜色 5 2 4 3 7" xfId="34074"/>
    <cellStyle name="输入 3 2 3 8" xfId="34075"/>
    <cellStyle name="强调文字颜色 5 2 4 4" xfId="34076"/>
    <cellStyle name="强调文字颜色 5 2 4 4 2" xfId="34077"/>
    <cellStyle name="强调文字颜色 5 2 4 4 3" xfId="34078"/>
    <cellStyle name="强调文字颜色 5 2 4 4 4" xfId="34079"/>
    <cellStyle name="强调文字颜色 5 2 4 4 5" xfId="34080"/>
    <cellStyle name="强调文字颜色 5 2 4 4 6" xfId="34081"/>
    <cellStyle name="强调文字颜色 5 2 4 4 7" xfId="34082"/>
    <cellStyle name="强调文字颜色 5 2 4 5" xfId="34083"/>
    <cellStyle name="适中 2 2 9 2 3 2 2" xfId="34084"/>
    <cellStyle name="强调文字颜色 5 2 4 5 2" xfId="34085"/>
    <cellStyle name="注释 2 3 4 2" xfId="34086"/>
    <cellStyle name="强调文字颜色 5 2 4 5 2 2 2 2" xfId="34087"/>
    <cellStyle name="注释 2 3 4 2 2" xfId="34088"/>
    <cellStyle name="强调文字颜色 5 2 4 5 2 2 2 2 2" xfId="34089"/>
    <cellStyle name="注释 2 4 4 2" xfId="34090"/>
    <cellStyle name="强调文字颜色 5 2 4 5 2 3 2 2" xfId="34091"/>
    <cellStyle name="强调文字颜色 5 2 4 5 2 4" xfId="34092"/>
    <cellStyle name="强调文字颜色 5 2 4 5 2 6" xfId="34093"/>
    <cellStyle name="强调文字颜色 5 2 4 5 3" xfId="34094"/>
    <cellStyle name="强调文字颜色 5 2 4 5 3 2" xfId="34095"/>
    <cellStyle name="强调文字颜色 5 2 4 5 5" xfId="34096"/>
    <cellStyle name="强调文字颜色 5 2 4 5 6" xfId="34097"/>
    <cellStyle name="输入 2 6 4 2 2" xfId="34098"/>
    <cellStyle name="强调文字颜色 5 2 4 5 7" xfId="34099"/>
    <cellStyle name="强调文字颜色 5 2 4 6" xfId="34100"/>
    <cellStyle name="强调文字颜色 5 2 4 6 2" xfId="34101"/>
    <cellStyle name="强调文字颜色 5 2 4 6 2 2 2" xfId="34102"/>
    <cellStyle name="强调文字颜色 5 2 4 6 2 3 2" xfId="34103"/>
    <cellStyle name="强调文字颜色 5 2 4 6 2 3 2 2" xfId="34104"/>
    <cellStyle name="强调文字颜色 5 2 4 6 2 4" xfId="34105"/>
    <cellStyle name="强调文字颜色 5 2 4 6 2 6" xfId="34106"/>
    <cellStyle name="强调文字颜色 5 2 4 6 3" xfId="34107"/>
    <cellStyle name="适中 2 10 3 2 2" xfId="34108"/>
    <cellStyle name="强调文字颜色 5 2 4 6 5" xfId="34109"/>
    <cellStyle name="强调文字颜色 5 2 4 6 6" xfId="34110"/>
    <cellStyle name="强调文字颜色 5 2 4 6 7" xfId="34111"/>
    <cellStyle name="强调文字颜色 5 2 4 7" xfId="34112"/>
    <cellStyle name="强调文字颜色 5 2 4 7 2" xfId="34113"/>
    <cellStyle name="强调文字颜色 5 2 4 7 2 2 2" xfId="34114"/>
    <cellStyle name="强调文字颜色 5 2 4 7 2 2 2 2" xfId="34115"/>
    <cellStyle name="强调文字颜色 5 2 4 7 2 2 2 2 2" xfId="34116"/>
    <cellStyle name="强调文字颜色 5 2 4 7 2 3 2" xfId="34117"/>
    <cellStyle name="强调文字颜色 5 2 4 7 2 3 2 2" xfId="34118"/>
    <cellStyle name="强调文字颜色 5 2 4 7 2 4" xfId="34119"/>
    <cellStyle name="强调文字颜色 5 2 4 7 3 2" xfId="34120"/>
    <cellStyle name="强调文字颜色 5 2 4 7 3 2 2" xfId="34121"/>
    <cellStyle name="强调文字颜色 5 2 4 7 3 2 2 2" xfId="34122"/>
    <cellStyle name="强调文字颜色 5 2 4 7 4" xfId="34123"/>
    <cellStyle name="强调文字颜色 5 2 4 7 4 2" xfId="34124"/>
    <cellStyle name="强调文字颜色 5 2 4 7 4 2 2" xfId="34125"/>
    <cellStyle name="强调文字颜色 5 2 4 7 5" xfId="34126"/>
    <cellStyle name="强调文字颜色 5 2 4 7 6" xfId="34127"/>
    <cellStyle name="强调文字颜色 6 2 6 2 2 2 2 2" xfId="34128"/>
    <cellStyle name="强调文字颜色 5 2 4 7 7" xfId="34129"/>
    <cellStyle name="强调文字颜色 5 2 4 8 2 2 2" xfId="34130"/>
    <cellStyle name="强调文字颜色 5 2 4 8 2 3" xfId="34131"/>
    <cellStyle name="强调文字颜色 5 2 4 8 2 3 2" xfId="34132"/>
    <cellStyle name="强调文字颜色 5 2 4 8 2 4" xfId="34133"/>
    <cellStyle name="强调文字颜色 5 2 4 8 3 2" xfId="34134"/>
    <cellStyle name="强调文字颜色 6 3 11 3 2 2 2" xfId="34135"/>
    <cellStyle name="强调文字颜色 5 2 4 8 3 2 2" xfId="34136"/>
    <cellStyle name="强调文字颜色 5 2 4 8 3 2 2 2" xfId="34137"/>
    <cellStyle name="强调文字颜色 5 2 4 8 4" xfId="34138"/>
    <cellStyle name="强调文字颜色 5 2 4 8 5" xfId="34139"/>
    <cellStyle name="强调文字颜色 5 2 4 8 6" xfId="34140"/>
    <cellStyle name="强调文字颜色 5 2 4 8 7" xfId="34141"/>
    <cellStyle name="强调文字颜色 6 4 8" xfId="34142"/>
    <cellStyle name="强调文字颜色 5 2 4 9 2 2 2" xfId="34143"/>
    <cellStyle name="适中 2 2 6 6" xfId="34144"/>
    <cellStyle name="强调文字颜色 6 4 8 2" xfId="34145"/>
    <cellStyle name="强调文字颜色 5 2 4 9 2 2 2 2" xfId="34146"/>
    <cellStyle name="强调文字颜色 6 4 8 2 2" xfId="34147"/>
    <cellStyle name="强调文字颜色 5 2 4 9 2 2 2 2 2" xfId="34148"/>
    <cellStyle name="强调文字颜色 6 2 12 2 2 2" xfId="34149"/>
    <cellStyle name="强调文字颜色 5 2 4 9 2 3" xfId="34150"/>
    <cellStyle name="适中 2 2 12 2 2 2 2" xfId="34151"/>
    <cellStyle name="强调文字颜色 5 2 4 9 2 3 2" xfId="34152"/>
    <cellStyle name="适中 2 2 7 6" xfId="34153"/>
    <cellStyle name="强调文字颜色 6 2 12 2 2 2 2" xfId="34154"/>
    <cellStyle name="强调文字颜色 5 2 4 9 2 3 2 2" xfId="34155"/>
    <cellStyle name="强调文字颜色 6 2 12 2 2 2 2 2" xfId="34156"/>
    <cellStyle name="强调文字颜色 5 2 5 2 2 2 2 2" xfId="34157"/>
    <cellStyle name="强调文字颜色 5 2 5 2 2 2 2 2 2" xfId="34158"/>
    <cellStyle name="强调文字颜色 5 2 5 2 2 3 2" xfId="34159"/>
    <cellStyle name="强调文字颜色 5 2 5 2 2 3 2 2" xfId="34160"/>
    <cellStyle name="强调文字颜色 5 2 5 2 2 4" xfId="34161"/>
    <cellStyle name="强调文字颜色 5 2 5 2 3 2 2" xfId="34162"/>
    <cellStyle name="强调文字颜色 5 2 5 2 3 2 2 2" xfId="34163"/>
    <cellStyle name="强调文字颜色 5 2 5 2 4 2" xfId="34164"/>
    <cellStyle name="强调文字颜色 5 2 5 2 4 2 2" xfId="34165"/>
    <cellStyle name="强调文字颜色 5 2 5 2 6" xfId="34166"/>
    <cellStyle name="强调文字颜色 5 2 5 2 7" xfId="34167"/>
    <cellStyle name="适中 2 16 2" xfId="34168"/>
    <cellStyle name="强调文字颜色 5 2 5 3 2 2 2" xfId="34169"/>
    <cellStyle name="强调文字颜色 5 2 5 3 2 2 2 2" xfId="34170"/>
    <cellStyle name="强调文字颜色 5 2 5 3 3 2" xfId="34171"/>
    <cellStyle name="强调文字颜色 5 2 5 3 3 2 2" xfId="34172"/>
    <cellStyle name="强调文字颜色 5 2 5 3 5" xfId="34173"/>
    <cellStyle name="强调文字颜色 5 2 5 3 6" xfId="34174"/>
    <cellStyle name="输出 6 2 4" xfId="34175"/>
    <cellStyle name="强调文字颜色 5 2 5 4" xfId="34176"/>
    <cellStyle name="强调文字颜色 5 2 5 4 2" xfId="34177"/>
    <cellStyle name="强调文字颜色 5 2 5 4 2 2 2" xfId="34178"/>
    <cellStyle name="强调文字颜色 5 2 5 5 2" xfId="34179"/>
    <cellStyle name="强调文字颜色 5 2 5 8" xfId="34180"/>
    <cellStyle name="输出 6 3" xfId="34181"/>
    <cellStyle name="注释 2 3 10 2" xfId="34182"/>
    <cellStyle name="强调文字颜色 5 2 6" xfId="34183"/>
    <cellStyle name="强调文字颜色 6 3 5 2 3 2" xfId="34184"/>
    <cellStyle name="输出 6 3 2" xfId="34185"/>
    <cellStyle name="注释 2 3 10 2 2" xfId="34186"/>
    <cellStyle name="输入 3 2 5 6" xfId="34187"/>
    <cellStyle name="强调文字颜色 5 2 6 2" xfId="34188"/>
    <cellStyle name="强调文字颜色 6 3 5 2 3 2 2" xfId="34189"/>
    <cellStyle name="强调文字颜色 5 2 6 2 2 2 2 2" xfId="34190"/>
    <cellStyle name="强调文字颜色 5 2 6 2 3 2 2" xfId="34191"/>
    <cellStyle name="注释 2 3 10 2 3 2" xfId="34192"/>
    <cellStyle name="强调文字颜色 5 2 6 3 2" xfId="34193"/>
    <cellStyle name="强调文字颜色 5 2 6 3 2 2 2" xfId="34194"/>
    <cellStyle name="强调文字颜色 5 4 5" xfId="34195"/>
    <cellStyle name="输出 6 4" xfId="34196"/>
    <cellStyle name="注释 2 3 10 3" xfId="34197"/>
    <cellStyle name="强调文字颜色 5 2 7" xfId="34198"/>
    <cellStyle name="输出 6 4 2" xfId="34199"/>
    <cellStyle name="注释 2 3 10 3 2" xfId="34200"/>
    <cellStyle name="输入 3 2 6 6" xfId="34201"/>
    <cellStyle name="强调文字颜色 5 2 7 2" xfId="34202"/>
    <cellStyle name="强调文字颜色 5 2 7 2 2 2 2 2" xfId="34203"/>
    <cellStyle name="强调文字颜色 5 2 7 2 6" xfId="34204"/>
    <cellStyle name="强调文字颜色 5 2 7 3 2" xfId="34205"/>
    <cellStyle name="强调文字颜色 5 2 7 3 2 2" xfId="34206"/>
    <cellStyle name="强调文字颜色 5 2 7 3 2 2 2" xfId="34207"/>
    <cellStyle name="输出 6 5" xfId="34208"/>
    <cellStyle name="注释 2 3 10 4" xfId="34209"/>
    <cellStyle name="强调文字颜色 5 2 8" xfId="34210"/>
    <cellStyle name="注释 2 3 10 4 2" xfId="34211"/>
    <cellStyle name="输入 3 2 7 6" xfId="34212"/>
    <cellStyle name="强调文字颜色 5 2 8 2" xfId="34213"/>
    <cellStyle name="注释 2 3 10 4 2 2" xfId="34214"/>
    <cellStyle name="强调文字颜色 5 2 8 2 2" xfId="34215"/>
    <cellStyle name="强调文字颜色 5 2 8 2 2 2" xfId="34216"/>
    <cellStyle name="强调文字颜色 5 2 8 2 2 2 2 2" xfId="34217"/>
    <cellStyle name="强调文字颜色 5 2 8 2 3" xfId="34218"/>
    <cellStyle name="强调文字颜色 5 2 8 2 3 2 2" xfId="34219"/>
    <cellStyle name="强调文字颜色 5 2 8 2 4" xfId="34220"/>
    <cellStyle name="强调文字颜色 5 2 8 2 6" xfId="34221"/>
    <cellStyle name="输入 3 2 7 7" xfId="34222"/>
    <cellStyle name="强调文字颜色 5 2 8 3" xfId="34223"/>
    <cellStyle name="输出 6 6" xfId="34224"/>
    <cellStyle name="注释 2 3 10 5" xfId="34225"/>
    <cellStyle name="强调文字颜色 5 2 9" xfId="34226"/>
    <cellStyle name="输入 3 2 8 6" xfId="34227"/>
    <cellStyle name="强调文字颜色 5 2 9 2" xfId="34228"/>
    <cellStyle name="强调文字颜色 5 2 9 2 2 2 2 2" xfId="34229"/>
    <cellStyle name="强调文字颜色 5 2 9 2 3 2" xfId="34230"/>
    <cellStyle name="强调文字颜色 5 2 9 2 3 2 2" xfId="34231"/>
    <cellStyle name="强调文字颜色 5 2 9 2 6" xfId="34232"/>
    <cellStyle name="强调文字颜色 5 2 9 3 2 2 2" xfId="34233"/>
    <cellStyle name="强调文字颜色 5 3 10" xfId="34234"/>
    <cellStyle name="强调文字颜色 5 3 10 5" xfId="34235"/>
    <cellStyle name="强调文字颜色 5 3 10 6" xfId="34236"/>
    <cellStyle name="强调文字颜色 5 3 11" xfId="34237"/>
    <cellStyle name="输出 2 3 6 2 6" xfId="34238"/>
    <cellStyle name="强调文字颜色 5 3 11 5" xfId="34239"/>
    <cellStyle name="强调文字颜色 5 3 11 6" xfId="34240"/>
    <cellStyle name="强调文字颜色 5 3 12" xfId="34241"/>
    <cellStyle name="强调文字颜色 5 3 12 2 4" xfId="34242"/>
    <cellStyle name="强调文字颜色 5 3 12 2 5" xfId="34243"/>
    <cellStyle name="强调文字颜色 5 3 12 3 2" xfId="34244"/>
    <cellStyle name="强调文字颜色 5 3 12 3 2 2" xfId="34245"/>
    <cellStyle name="强调文字颜色 5 3 12 3 2 2 2" xfId="34246"/>
    <cellStyle name="强调文字颜色 5 3 13" xfId="34247"/>
    <cellStyle name="适中 2 3 11 2 3 2" xfId="34248"/>
    <cellStyle name="强调文字颜色 5 3 13 3 2" xfId="34249"/>
    <cellStyle name="强调文字颜色 5 3 13 3 2 2" xfId="34250"/>
    <cellStyle name="强调文字颜色 5 3 14" xfId="34251"/>
    <cellStyle name="强调文字颜色 5 3 14 2 2 2" xfId="34252"/>
    <cellStyle name="强调文字颜色 6 2 2 13 3 2" xfId="34253"/>
    <cellStyle name="强调文字颜色 5 3 14 2 2 2 2" xfId="34254"/>
    <cellStyle name="强调文字颜色 6 2 2 13 3 2 2" xfId="34255"/>
    <cellStyle name="强调文字颜色 5 3 14 3" xfId="34256"/>
    <cellStyle name="强调文字颜色 5 3 14 3 2" xfId="34257"/>
    <cellStyle name="强调文字颜色 6 2 2 14 3" xfId="34258"/>
    <cellStyle name="强调文字颜色 5 3 14 3 2 2" xfId="34259"/>
    <cellStyle name="注释 2 15 4 2 2" xfId="34260"/>
    <cellStyle name="强调文字颜色 5 3 14 4" xfId="34261"/>
    <cellStyle name="强调文字颜色 5 3 2 10 2 2 2 2" xfId="34262"/>
    <cellStyle name="强调文字颜色 5 3 2 10 2 2 2 2 2" xfId="34263"/>
    <cellStyle name="强调文字颜色 5 3 2 10 2 3" xfId="34264"/>
    <cellStyle name="强调文字颜色 5 3 2 10 2 3 2" xfId="34265"/>
    <cellStyle name="强调文字颜色 5 3 2 10 2 3 2 2" xfId="34266"/>
    <cellStyle name="强调文字颜色 5 3 2 10 2 5" xfId="34267"/>
    <cellStyle name="输出 2 3 14 2 2" xfId="34268"/>
    <cellStyle name="强调文字颜色 5 3 2 10 3" xfId="34269"/>
    <cellStyle name="输出 2 3 14 2 2 2" xfId="34270"/>
    <cellStyle name="强调文字颜色 5 3 2 10 3 2" xfId="34271"/>
    <cellStyle name="输出 2 3 14 2 2 2 2" xfId="34272"/>
    <cellStyle name="强调文字颜色 5 3 2 10 3 2 2" xfId="34273"/>
    <cellStyle name="强调文字颜色 5 3 2 10 3 2 2 2" xfId="34274"/>
    <cellStyle name="强调文字颜色 5 3 2 10 4" xfId="34275"/>
    <cellStyle name="强调文字颜色 5 3 2 10 4 2" xfId="34276"/>
    <cellStyle name="强调文字颜色 5 3 2 10 4 2 2" xfId="34277"/>
    <cellStyle name="强调文字颜色 5 3 2 10 6" xfId="34278"/>
    <cellStyle name="强调文字颜色 5 3 2 10 7" xfId="34279"/>
    <cellStyle name="强调文字颜色 5 3 2 11 2 2 2" xfId="34280"/>
    <cellStyle name="强调文字颜色 5 3 2 11 2 2 2 2" xfId="34281"/>
    <cellStyle name="强调文字颜色 5 3 2 11 2 2 2 2 2" xfId="34282"/>
    <cellStyle name="强调文字颜色 5 3 2 11 2 3 2 2" xfId="34283"/>
    <cellStyle name="强调文字颜色 5 3 2 11 2 4" xfId="34284"/>
    <cellStyle name="强调文字颜色 5 3 2 11 2 5" xfId="34285"/>
    <cellStyle name="输出 2 3 14 3 2" xfId="34286"/>
    <cellStyle name="强调文字颜色 5 3 2 11 3" xfId="34287"/>
    <cellStyle name="输出 2 3 14 3 2 2" xfId="34288"/>
    <cellStyle name="强调文字颜色 5 3 2 11 3 2" xfId="34289"/>
    <cellStyle name="强调文字颜色 5 3 2 11 3 2 2" xfId="34290"/>
    <cellStyle name="强调文字颜色 5 3 2 11 3 2 2 2" xfId="34291"/>
    <cellStyle name="强调文字颜色 5 3 2 11 4 2 2" xfId="34292"/>
    <cellStyle name="强调文字颜色 5 3 2 11 5" xfId="34293"/>
    <cellStyle name="强调文字颜色 5 3 2 11 6" xfId="34294"/>
    <cellStyle name="注释 3 2 5 2 2" xfId="34295"/>
    <cellStyle name="强调文字颜色 5 3 2 11 7" xfId="34296"/>
    <cellStyle name="强调文字颜色 5 3 2 12 2 2" xfId="34297"/>
    <cellStyle name="强调文字颜色 5 3 2 12 2 2 2 2" xfId="34298"/>
    <cellStyle name="强调文字颜色 5 3 2 12 5" xfId="34299"/>
    <cellStyle name="强调文字颜色 5 3 2 12 6" xfId="34300"/>
    <cellStyle name="适中 2 2 10 2 2" xfId="34301"/>
    <cellStyle name="强调文字颜色 5 3 2 13 2" xfId="34302"/>
    <cellStyle name="强调文字颜色 5 3 2 13 2 2" xfId="34303"/>
    <cellStyle name="强调文字颜色 5 3 2 13 4" xfId="34304"/>
    <cellStyle name="强调文字颜色 5 3 2 13 5" xfId="34305"/>
    <cellStyle name="强调文字颜色 5 3 2 13 6" xfId="34306"/>
    <cellStyle name="适中 2 2 10 3 2" xfId="34307"/>
    <cellStyle name="强调文字颜色 5 3 2 14 2" xfId="34308"/>
    <cellStyle name="强调文字颜色 5 3 2 14 2 2" xfId="34309"/>
    <cellStyle name="强调文字颜色 5 3 2 14 2 2 2" xfId="34310"/>
    <cellStyle name="强调文字颜色 5 3 2 15" xfId="34311"/>
    <cellStyle name="强调文字颜色 5 3 2 15 2" xfId="34312"/>
    <cellStyle name="强调文字颜色 5 3 2 15 2 2" xfId="34313"/>
    <cellStyle name="强调文字颜色 5 3 2 18" xfId="34314"/>
    <cellStyle name="强调文字颜色 5 3 2 2 2 2 2 2 2" xfId="34315"/>
    <cellStyle name="强调文字颜色 5 3 2 2 2 2 2 2 2 2" xfId="34316"/>
    <cellStyle name="强调文字颜色 5 3 2 2 2 2 3" xfId="34317"/>
    <cellStyle name="样式 1 2 5 2 2 2" xfId="34318"/>
    <cellStyle name="强调文字颜色 5 5 3 2 2 2" xfId="34319"/>
    <cellStyle name="输出 2 3 2 4 6" xfId="34320"/>
    <cellStyle name="强调文字颜色 5 3 2 2 2 3 2 2" xfId="34321"/>
    <cellStyle name="强调文字颜色 5 3 2 2 2 3 2 2 2" xfId="34322"/>
    <cellStyle name="强调文字颜色 5 3 2 2 2 4" xfId="34323"/>
    <cellStyle name="样式 1 2 2 3 2 2 2" xfId="34324"/>
    <cellStyle name="强调文字颜色 5 3 2 2 2 5" xfId="34325"/>
    <cellStyle name="注释 2 2 2 3 2 2 2" xfId="34326"/>
    <cellStyle name="适中 2 3 5 2 2 2 2" xfId="34327"/>
    <cellStyle name="强调文字颜色 5 3 2 2 2 6" xfId="34328"/>
    <cellStyle name="强调文字颜色 5 3 2 3" xfId="34329"/>
    <cellStyle name="强调文字颜色 5 3 2 4" xfId="34330"/>
    <cellStyle name="强调文字颜色 5 3 2 4 2" xfId="34331"/>
    <cellStyle name="强调文字颜色 5 3 2 4 2 2" xfId="34332"/>
    <cellStyle name="强调文字颜色 5 3 2 4 2 2 2" xfId="34333"/>
    <cellStyle name="强调文字颜色 5 3 2 4 2 2 2 2 2" xfId="34334"/>
    <cellStyle name="强调文字颜色 5 3 2 4 2 3 2 2" xfId="34335"/>
    <cellStyle name="强调文字颜色 5 3 2 4 2 4" xfId="34336"/>
    <cellStyle name="强调文字颜色 5 3 2 4 2 5" xfId="34337"/>
    <cellStyle name="强调文字颜色 5 3 2 4 2 6" xfId="34338"/>
    <cellStyle name="注释 3 2 12 2 2 2 2 2" xfId="34339"/>
    <cellStyle name="强调文字颜色 5 3 2 5" xfId="34340"/>
    <cellStyle name="强调文字颜色 5 3 2 5 2" xfId="34341"/>
    <cellStyle name="强调文字颜色 5 3 2 5 2 2" xfId="34342"/>
    <cellStyle name="强调文字颜色 5 3 2 5 2 2 2" xfId="34343"/>
    <cellStyle name="强调文字颜色 5 3 2 5 2 2 2 2" xfId="34344"/>
    <cellStyle name="强调文字颜色 5 3 2 5 3" xfId="34345"/>
    <cellStyle name="强调文字颜色 5 3 2 5 3 2" xfId="34346"/>
    <cellStyle name="强调文字颜色 5 3 2 5 3 2 2" xfId="34347"/>
    <cellStyle name="强调文字颜色 5 3 2 5 3 2 2 2" xfId="34348"/>
    <cellStyle name="强调文字颜色 5 3 2 5 4 2" xfId="34349"/>
    <cellStyle name="强调文字颜色 5 3 2 5 4 2 2" xfId="34350"/>
    <cellStyle name="强调文字颜色 5 3 2 5 5" xfId="34351"/>
    <cellStyle name="强调文字颜色 5 3 2 5 6" xfId="34352"/>
    <cellStyle name="强调文字颜色 6 2 2 11 3 2 2 2" xfId="34353"/>
    <cellStyle name="强调文字颜色 5 3 2 6" xfId="34354"/>
    <cellStyle name="强调文字颜色 5 3 2 6 2" xfId="34355"/>
    <cellStyle name="强调文字颜色 5 3 2 6 2 2" xfId="34356"/>
    <cellStyle name="强调文字颜色 5 3 2 6 2 2 2" xfId="34357"/>
    <cellStyle name="强调文字颜色 5 3 2 6 2 2 2 2" xfId="34358"/>
    <cellStyle name="强调文字颜色 5 3 2 6 2 3" xfId="34359"/>
    <cellStyle name="强调文字颜色 5 3 2 6 2 3 2" xfId="34360"/>
    <cellStyle name="强调文字颜色 5 3 2 6 2 3 2 2" xfId="34361"/>
    <cellStyle name="强调文字颜色 5 3 2 6 2 6" xfId="34362"/>
    <cellStyle name="强调文字颜色 5 3 2 6 3" xfId="34363"/>
    <cellStyle name="强调文字颜色 5 3 2 6 3 2" xfId="34364"/>
    <cellStyle name="强调文字颜色 5 3 2 6 3 2 2" xfId="34365"/>
    <cellStyle name="强调文字颜色 5 3 2 6 3 2 2 2" xfId="34366"/>
    <cellStyle name="强调文字颜色 5 3 2 6 4 2" xfId="34367"/>
    <cellStyle name="强调文字颜色 5 3 2 6 4 2 2" xfId="34368"/>
    <cellStyle name="强调文字颜色 5 3 2 6 5" xfId="34369"/>
    <cellStyle name="强调文字颜色 5 3 2 6 6" xfId="34370"/>
    <cellStyle name="输入 2 7 2 3 2" xfId="34371"/>
    <cellStyle name="强调文字颜色 5 3 2 6 7" xfId="34372"/>
    <cellStyle name="强调文字颜色 5 3 2 7" xfId="34373"/>
    <cellStyle name="强调文字颜色 5 3 2 7 2" xfId="34374"/>
    <cellStyle name="强调文字颜色 5 3 2 7 2 2" xfId="34375"/>
    <cellStyle name="强调文字颜色 5 3 2 7 2 2 2" xfId="34376"/>
    <cellStyle name="强调文字颜色 5 3 2 7 2 2 2 2" xfId="34377"/>
    <cellStyle name="强调文字颜色 5 3 2 7 2 6" xfId="34378"/>
    <cellStyle name="强调文字颜色 5 3 2 8" xfId="34379"/>
    <cellStyle name="强调文字颜色 5 3 2 8 2" xfId="34380"/>
    <cellStyle name="强调文字颜色 5 3 2 8 2 2" xfId="34381"/>
    <cellStyle name="强调文字颜色 5 3 2 8 2 2 2" xfId="34382"/>
    <cellStyle name="强调文字颜色 5 3 2 8 2 2 2 2" xfId="34383"/>
    <cellStyle name="强调文字颜色 5 3 2 8 3" xfId="34384"/>
    <cellStyle name="强调文字颜色 5 3 2 8 3 2" xfId="34385"/>
    <cellStyle name="强调文字颜色 5 3 2 8 3 2 2" xfId="34386"/>
    <cellStyle name="输入 3 2 12 4" xfId="34387"/>
    <cellStyle name="强调文字颜色 5 3 2 8 3 2 2 2" xfId="34388"/>
    <cellStyle name="适中 2 4 3" xfId="34389"/>
    <cellStyle name="强调文字颜色 5 3 2 8 4 2 2" xfId="34390"/>
    <cellStyle name="强调文字颜色 5 3 2 8 5" xfId="34391"/>
    <cellStyle name="强调文字颜色 5 3 2 8 7" xfId="34392"/>
    <cellStyle name="强调文字颜色 5 3 2 9 2" xfId="34393"/>
    <cellStyle name="强调文字颜色 5 3 2 9 2 2 2" xfId="34394"/>
    <cellStyle name="强调文字颜色 5 3 2 9 2 2 2 2" xfId="34395"/>
    <cellStyle name="强调文字颜色 5 3 2 9 2 3 2" xfId="34396"/>
    <cellStyle name="强调文字颜色 5 3 2 9 2 4" xfId="34397"/>
    <cellStyle name="强调文字颜色 5 3 2 9 2 6" xfId="34398"/>
    <cellStyle name="强调文字颜色 5 3 2 9 3" xfId="34399"/>
    <cellStyle name="适中 2 2 3 2 2 2 2 2" xfId="34400"/>
    <cellStyle name="强调文字颜色 5 3 2 9 4 2 2" xfId="34401"/>
    <cellStyle name="适中 2 2 3 2 2 3" xfId="34402"/>
    <cellStyle name="强调文字颜色 5 3 2 9 5" xfId="34403"/>
    <cellStyle name="强调文字颜色 5 3 3 2 2 2 2 2" xfId="34404"/>
    <cellStyle name="强调文字颜色 5 3 3 2 2 2 2 2 2" xfId="34405"/>
    <cellStyle name="强调文字颜色 5 3 3 2 2 3 2 2" xfId="34406"/>
    <cellStyle name="强调文字颜色 5 3 3 2 2 4" xfId="34407"/>
    <cellStyle name="样式 1 2 2 4 2 2 2" xfId="34408"/>
    <cellStyle name="强调文字颜色 5 3 3 2 2 5" xfId="34409"/>
    <cellStyle name="注释 2 2 2 4 2 2 2" xfId="34410"/>
    <cellStyle name="适中 2 3 5 3 2 2 2" xfId="34411"/>
    <cellStyle name="强调文字颜色 5 3 3 2 2 6" xfId="34412"/>
    <cellStyle name="强调文字颜色 5 3 3 2 3 2 2 2" xfId="34413"/>
    <cellStyle name="强调文字颜色 5 3 3 2 4 2 2" xfId="34414"/>
    <cellStyle name="强调文字颜色 5 3 3 2 6" xfId="34415"/>
    <cellStyle name="强调文字颜色 5 3 3 2 7" xfId="34416"/>
    <cellStyle name="输入 3 3 2 7" xfId="34417"/>
    <cellStyle name="强调文字颜色 5 3 3 3" xfId="34418"/>
    <cellStyle name="强调文字颜色 5 3 3 3 2" xfId="34419"/>
    <cellStyle name="强调文字颜色 5 3 3 3 2 2 2" xfId="34420"/>
    <cellStyle name="强调文字颜色 5 3 3 3 2 2 2 2" xfId="34421"/>
    <cellStyle name="强调文字颜色 5 3 3 4" xfId="34422"/>
    <cellStyle name="强调文字颜色 5 3 3 4 2" xfId="34423"/>
    <cellStyle name="强调文字颜色 5 3 3 4 2 2 2" xfId="34424"/>
    <cellStyle name="强调文字颜色 5 3 3 5" xfId="34425"/>
    <cellStyle name="强调文字颜色 5 3 3 5 2" xfId="34426"/>
    <cellStyle name="强调文字颜色 5 3 3 5 2 2" xfId="34427"/>
    <cellStyle name="强调文字颜色 5 3 3 6" xfId="34428"/>
    <cellStyle name="输入 3 3 3 6" xfId="34429"/>
    <cellStyle name="强调文字颜色 5 3 4 2" xfId="34430"/>
    <cellStyle name="强调文字颜色 5 3 4 2 3 2 2" xfId="34431"/>
    <cellStyle name="强调文字颜色 5 3 4 2 6" xfId="34432"/>
    <cellStyle name="强调文字颜色 5 3 4 3 2 2 2" xfId="34433"/>
    <cellStyle name="强调文字颜色 5 3 4 4" xfId="34434"/>
    <cellStyle name="强调文字颜色 5 3 4 4 2" xfId="34435"/>
    <cellStyle name="强调文字颜色 5 3 4 5" xfId="34436"/>
    <cellStyle name="强调文字颜色 5 3 4 6" xfId="34437"/>
    <cellStyle name="强调文字颜色 5 3 5" xfId="34438"/>
    <cellStyle name="输入 3 3 4 6" xfId="34439"/>
    <cellStyle name="强调文字颜色 5 3 5 2" xfId="34440"/>
    <cellStyle name="输出 4 5 2 5" xfId="34441"/>
    <cellStyle name="强调文字颜色 5 3 5 2 3 2" xfId="34442"/>
    <cellStyle name="强调文字颜色 5 3 5 2 3 2 2" xfId="34443"/>
    <cellStyle name="强调文字颜色 5 3 5 2 6" xfId="34444"/>
    <cellStyle name="输入 3 3 4 7" xfId="34445"/>
    <cellStyle name="强调文字颜色 5 3 5 3" xfId="34446"/>
    <cellStyle name="强调文字颜色 5 3 5 3 2" xfId="34447"/>
    <cellStyle name="强调文字颜色 5 3 5 3 2 2" xfId="34448"/>
    <cellStyle name="强调文字颜色 5 3 5 3 2 2 2" xfId="34449"/>
    <cellStyle name="强调文字颜色 5 3 5 4" xfId="34450"/>
    <cellStyle name="强调文字颜色 5 3 5 4 2" xfId="34451"/>
    <cellStyle name="强调文字颜色 5 3 5 4 2 2" xfId="34452"/>
    <cellStyle name="强调文字颜色 5 3 5 5" xfId="34453"/>
    <cellStyle name="强调文字颜色 5 3 5 6" xfId="34454"/>
    <cellStyle name="注释 2 3 11 2" xfId="34455"/>
    <cellStyle name="强调文字颜色 5 3 6" xfId="34456"/>
    <cellStyle name="注释 2 3 11 2 2" xfId="34457"/>
    <cellStyle name="输入 3 3 5 6" xfId="34458"/>
    <cellStyle name="强调文字颜色 5 3 6 2" xfId="34459"/>
    <cellStyle name="强调文字颜色 5 3 6 2 3 2" xfId="34460"/>
    <cellStyle name="强调文字颜色 5 3 6 2 3 2 2" xfId="34461"/>
    <cellStyle name="强调文字颜色 5 3 6 2 6" xfId="34462"/>
    <cellStyle name="注释 2 3 11 2 3" xfId="34463"/>
    <cellStyle name="输入 3 3 5 7" xfId="34464"/>
    <cellStyle name="强调文字颜色 5 3 6 3" xfId="34465"/>
    <cellStyle name="注释 2 3 11 2 3 2" xfId="34466"/>
    <cellStyle name="强调文字颜色 5 3 6 3 2" xfId="34467"/>
    <cellStyle name="注释 2 3 11 2 3 2 2" xfId="34468"/>
    <cellStyle name="强调文字颜色 5 3 6 3 2 2" xfId="34469"/>
    <cellStyle name="强调文字颜色 5 3 7 2 3 2 2" xfId="34470"/>
    <cellStyle name="强调文字颜色 5 3 7 2 6" xfId="34471"/>
    <cellStyle name="强调文字颜色 5 3 7 3" xfId="34472"/>
    <cellStyle name="强调文字颜色 5 3 7 3 2" xfId="34473"/>
    <cellStyle name="强调文字颜色 5 3 7 3 2 2" xfId="34474"/>
    <cellStyle name="强调文字颜色 5 3 7 3 2 2 2" xfId="34475"/>
    <cellStyle name="注释 2 3 11 4" xfId="34476"/>
    <cellStyle name="强调文字颜色 5 3 8" xfId="34477"/>
    <cellStyle name="注释 2 3 11 4 2" xfId="34478"/>
    <cellStyle name="输入 3 3 7 6" xfId="34479"/>
    <cellStyle name="强调文字颜色 5 3 8 2" xfId="34480"/>
    <cellStyle name="注释 2 3 11 4 2 2" xfId="34481"/>
    <cellStyle name="强调文字颜色 5 3 8 2 2" xfId="34482"/>
    <cellStyle name="强调文字颜色 5 3 8 2 2 2" xfId="34483"/>
    <cellStyle name="强调文字颜色 5 3 8 2 2 2 2" xfId="34484"/>
    <cellStyle name="强调文字颜色 5 3 8 2 2 2 2 2" xfId="34485"/>
    <cellStyle name="强调文字颜色 5 3 8 2 3 2 2" xfId="34486"/>
    <cellStyle name="强调文字颜色 5 3 8 2 6" xfId="34487"/>
    <cellStyle name="强调文字颜色 5 3 8 3" xfId="34488"/>
    <cellStyle name="强调文字颜色 5 3 8 3 2" xfId="34489"/>
    <cellStyle name="注释 2 14 3 2 2 2" xfId="34490"/>
    <cellStyle name="注释 2 3 11 5" xfId="34491"/>
    <cellStyle name="强调文字颜色 5 3 9" xfId="34492"/>
    <cellStyle name="强调文字颜色 5 3 9 3 2" xfId="34493"/>
    <cellStyle name="强调文字颜色 5 3 9 3 2 2 2" xfId="34494"/>
    <cellStyle name="强调文字颜色 5 3 9 6" xfId="34495"/>
    <cellStyle name="强调文字颜色 5 4 2" xfId="34496"/>
    <cellStyle name="强调文字颜色 5 4 2 2" xfId="34497"/>
    <cellStyle name="强调文字颜色 5 4 2 3" xfId="34498"/>
    <cellStyle name="强调文字颜色 5 4 2 3 2" xfId="34499"/>
    <cellStyle name="强调文字颜色 5 4 2 4" xfId="34500"/>
    <cellStyle name="强调文字颜色 5 4 2 4 2" xfId="34501"/>
    <cellStyle name="强调文字颜色 5 4 2 5" xfId="34502"/>
    <cellStyle name="强调文字颜色 5 4 2 6" xfId="34503"/>
    <cellStyle name="强调文字颜色 5 4 3" xfId="34504"/>
    <cellStyle name="输入 3 4 2 6" xfId="34505"/>
    <cellStyle name="强调文字颜色 5 4 3 2" xfId="34506"/>
    <cellStyle name="强调文字颜色 5 4 3 2 2" xfId="34507"/>
    <cellStyle name="强调文字颜色 5 4 3 2 2 2" xfId="34508"/>
    <cellStyle name="强调文字颜色 5 4 3 2 2 2 2" xfId="34509"/>
    <cellStyle name="强调文字颜色 5 4 3 2 2 2 2 2" xfId="34510"/>
    <cellStyle name="强调文字颜色 5 4 3 2 6" xfId="34511"/>
    <cellStyle name="输入 3 4 2 7" xfId="34512"/>
    <cellStyle name="强调文字颜色 5 4 3 3" xfId="34513"/>
    <cellStyle name="强调文字颜色 5 4 3 3 2" xfId="34514"/>
    <cellStyle name="强调文字颜色 5 4 3 3 2 2" xfId="34515"/>
    <cellStyle name="强调文字颜色 5 4 3 3 2 2 2" xfId="34516"/>
    <cellStyle name="强调文字颜色 5 4 3 4" xfId="34517"/>
    <cellStyle name="强调文字颜色 5 4 3 5" xfId="34518"/>
    <cellStyle name="强调文字颜色 5 4 3 6" xfId="34519"/>
    <cellStyle name="强调文字颜色 5 4 4" xfId="34520"/>
    <cellStyle name="输入 3 4 3 6" xfId="34521"/>
    <cellStyle name="强调文字颜色 5 4 4 2" xfId="34522"/>
    <cellStyle name="强调文字颜色 5 4 4 2 2" xfId="34523"/>
    <cellStyle name="强调文字颜色 5 4 4 2 2 2" xfId="34524"/>
    <cellStyle name="强调文字颜色 5 4 4 2 2 2 2" xfId="34525"/>
    <cellStyle name="强调文字颜色 5 4 4 2 6" xfId="34526"/>
    <cellStyle name="强调文字颜色 5 4 4 3 2" xfId="34527"/>
    <cellStyle name="强调文字颜色 5 4 4 3 2 2" xfId="34528"/>
    <cellStyle name="强调文字颜色 5 4 4 3 2 2 2" xfId="34529"/>
    <cellStyle name="强调文字颜色 5 4 4 4" xfId="34530"/>
    <cellStyle name="强调文字颜色 5 4 4 4 2" xfId="34531"/>
    <cellStyle name="强调文字颜色 5 4 4 4 2 2" xfId="34532"/>
    <cellStyle name="强调文字颜色 5 4 4 5" xfId="34533"/>
    <cellStyle name="适中 2 2 4 2 2 2 2 2" xfId="34534"/>
    <cellStyle name="强调文字颜色 5 4 4 7" xfId="34535"/>
    <cellStyle name="强调文字颜色 6 2 4 2 2 2 2" xfId="34536"/>
    <cellStyle name="强调文字颜色 5 4 5 2" xfId="34537"/>
    <cellStyle name="强调文字颜色 5 4 5 2 2" xfId="34538"/>
    <cellStyle name="强调文字颜色 5 4 5 3" xfId="34539"/>
    <cellStyle name="强调文字颜色 5 4 5 3 2" xfId="34540"/>
    <cellStyle name="强调文字颜色 5 4 5 3 2 2" xfId="34541"/>
    <cellStyle name="输入 2 2 10 2 2 2 2 2" xfId="34542"/>
    <cellStyle name="强调文字颜色 5 4 5 4" xfId="34543"/>
    <cellStyle name="强调文字颜色 5 4 5 5" xfId="34544"/>
    <cellStyle name="注释 2 3 12 2" xfId="34545"/>
    <cellStyle name="强调文字颜色 5 4 6" xfId="34546"/>
    <cellStyle name="注释 2 3 12 2 2" xfId="34547"/>
    <cellStyle name="强调文字颜色 5 4 6 2" xfId="34548"/>
    <cellStyle name="注释 2 3 12 2 2 2" xfId="34549"/>
    <cellStyle name="强调文字颜色 5 4 6 2 2" xfId="34550"/>
    <cellStyle name="输出 2 2 2 5 6" xfId="34551"/>
    <cellStyle name="注释 2 3 12 2 2 2 2" xfId="34552"/>
    <cellStyle name="强调文字颜色 5 4 6 2 2 2" xfId="34553"/>
    <cellStyle name="注释 2 3 12 2 3" xfId="34554"/>
    <cellStyle name="强调文字颜色 5 4 6 3" xfId="34555"/>
    <cellStyle name="注释 2 3 12 2 3 2" xfId="34556"/>
    <cellStyle name="强调文字颜色 5 4 6 3 2" xfId="34557"/>
    <cellStyle name="注释 2 3 12 2 3 2 2" xfId="34558"/>
    <cellStyle name="强调文字颜色 5 4 6 3 2 2" xfId="34559"/>
    <cellStyle name="适中 4 3 3 2 2 2" xfId="34560"/>
    <cellStyle name="注释 2 3 12 3 2" xfId="34561"/>
    <cellStyle name="强调文字颜色 5 4 7 2" xfId="34562"/>
    <cellStyle name="注释 2 3 12 3 2 2" xfId="34563"/>
    <cellStyle name="强调文字颜色 5 4 7 2 2" xfId="34564"/>
    <cellStyle name="输出 2 3 2 5 6" xfId="34565"/>
    <cellStyle name="注释 2 3 12 3 2 2 2" xfId="34566"/>
    <cellStyle name="强调文字颜色 5 4 7 2 2 2" xfId="34567"/>
    <cellStyle name="强调文字颜色 5 4 7 3" xfId="34568"/>
    <cellStyle name="注释 2 3 12 4" xfId="34569"/>
    <cellStyle name="强调文字颜色 5 4 8" xfId="34570"/>
    <cellStyle name="注释 2 3 12 4 2" xfId="34571"/>
    <cellStyle name="强调文字颜色 5 4 8 2" xfId="34572"/>
    <cellStyle name="注释 2 3 12 4 2 2" xfId="34573"/>
    <cellStyle name="强调文字颜色 5 4 8 2 2" xfId="34574"/>
    <cellStyle name="样式 1 2 4" xfId="34575"/>
    <cellStyle name="强调文字颜色 5 5 2" xfId="34576"/>
    <cellStyle name="样式 1 2 4 2" xfId="34577"/>
    <cellStyle name="强调文字颜色 5 5 2 2" xfId="34578"/>
    <cellStyle name="样式 1 2 4 2 2" xfId="34579"/>
    <cellStyle name="强调文字颜色 5 5 2 2 2" xfId="34580"/>
    <cellStyle name="样式 1 2 4 2 2 2" xfId="34581"/>
    <cellStyle name="强调文字颜色 5 5 2 2 2 2" xfId="34582"/>
    <cellStyle name="样式 1 2 4 2 2 2 2" xfId="34583"/>
    <cellStyle name="强调文字颜色 5 5 2 2 2 2 2" xfId="34584"/>
    <cellStyle name="样式 1 2 4 3" xfId="34585"/>
    <cellStyle name="强调文字颜色 5 5 2 3" xfId="34586"/>
    <cellStyle name="样式 1 2 4 3 2" xfId="34587"/>
    <cellStyle name="强调文字颜色 5 5 2 3 2" xfId="34588"/>
    <cellStyle name="样式 1 2 4 3 2 2" xfId="34589"/>
    <cellStyle name="强调文字颜色 5 5 2 3 2 2" xfId="34590"/>
    <cellStyle name="样式 1 2 5 2 2" xfId="34591"/>
    <cellStyle name="强调文字颜色 5 5 3 2 2" xfId="34592"/>
    <cellStyle name="样式 1 2 6" xfId="34593"/>
    <cellStyle name="强调文字颜色 5 5 4" xfId="34594"/>
    <cellStyle name="输入 2 11 2 2 2 2" xfId="34595"/>
    <cellStyle name="样式 1 2 7" xfId="34596"/>
    <cellStyle name="强调文字颜色 5 5 5" xfId="34597"/>
    <cellStyle name="样式 1 2 8" xfId="34598"/>
    <cellStyle name="注释 2 3 13 2" xfId="34599"/>
    <cellStyle name="强调文字颜色 5 5 6" xfId="34600"/>
    <cellStyle name="样式 1 2 9" xfId="34601"/>
    <cellStyle name="注释 2 3 13 3" xfId="34602"/>
    <cellStyle name="强调文字颜色 5 5 7" xfId="34603"/>
    <cellStyle name="强调文字颜色 6 2 10" xfId="34604"/>
    <cellStyle name="强调文字颜色 6 2 10 2 4" xfId="34605"/>
    <cellStyle name="强调文字颜色 6 2 10 3 2" xfId="34606"/>
    <cellStyle name="强调文字颜色 6 2 10 3 2 2" xfId="34607"/>
    <cellStyle name="强调文字颜色 6 2 10 3 2 2 2" xfId="34608"/>
    <cellStyle name="输入 2 3 10" xfId="34609"/>
    <cellStyle name="强调文字颜色 6 2 10 4" xfId="34610"/>
    <cellStyle name="输入 2 3 12" xfId="34611"/>
    <cellStyle name="强调文字颜色 6 2 10 6" xfId="34612"/>
    <cellStyle name="输入 2 3 13" xfId="34613"/>
    <cellStyle name="强调文字颜色 6 2 10 7" xfId="34614"/>
    <cellStyle name="强调文字颜色 6 2 11" xfId="34615"/>
    <cellStyle name="适中 2 3 2 5 2 2" xfId="34616"/>
    <cellStyle name="注释 3 2 7 2 2 2 2 2" xfId="34617"/>
    <cellStyle name="强调文字颜色 6 2 11 3 2 2 2" xfId="34618"/>
    <cellStyle name="注释 3 2 7 2 5" xfId="34619"/>
    <cellStyle name="强调文字颜色 6 2 11 6" xfId="34620"/>
    <cellStyle name="注释 3 2 7 2 6" xfId="34621"/>
    <cellStyle name="强调文字颜色 6 2 11 7" xfId="34622"/>
    <cellStyle name="强调文字颜色 6 2 12 2 2" xfId="34623"/>
    <cellStyle name="适中 2 2 12 2 2 2" xfId="34624"/>
    <cellStyle name="强调文字颜色 6 2 12 2 3" xfId="34625"/>
    <cellStyle name="强调文字颜色 6 2 12 2 4" xfId="34626"/>
    <cellStyle name="注释 3 2 7 3 2" xfId="34627"/>
    <cellStyle name="强调文字颜色 6 2 12 3" xfId="34628"/>
    <cellStyle name="注释 3 2 7 3 2 2" xfId="34629"/>
    <cellStyle name="强调文字颜色 6 2 12 3 2" xfId="34630"/>
    <cellStyle name="注释 3 2 7 3 2 2 2" xfId="34631"/>
    <cellStyle name="强调文字颜色 6 2 12 3 2 2" xfId="34632"/>
    <cellStyle name="适中 3 2 7 6" xfId="34633"/>
    <cellStyle name="强调文字颜色 6 2 12 3 2 2 2" xfId="34634"/>
    <cellStyle name="强调文字颜色 6 2 13 2 2" xfId="34635"/>
    <cellStyle name="适中 2 2 12 3 2 2" xfId="34636"/>
    <cellStyle name="强调文字颜色 6 2 3 2 2 2 2 2 2 2" xfId="34637"/>
    <cellStyle name="强调文字颜色 6 2 13 2 3" xfId="34638"/>
    <cellStyle name="强调文字颜色 6 2 13 2 4" xfId="34639"/>
    <cellStyle name="注释 3 2 7 4 2" xfId="34640"/>
    <cellStyle name="强调文字颜色 6 2 13 3" xfId="34641"/>
    <cellStyle name="注释 3 2 7 4 2 2" xfId="34642"/>
    <cellStyle name="强调文字颜色 6 2 13 3 2" xfId="34643"/>
    <cellStyle name="强调文字颜色 6 2 13 4" xfId="34644"/>
    <cellStyle name="强调文字颜色 6 2 13 5" xfId="34645"/>
    <cellStyle name="强调文字颜色 6 2 13 7" xfId="34646"/>
    <cellStyle name="强调文字颜色 6 2 14" xfId="34647"/>
    <cellStyle name="注释 2 3 14 2 2 2" xfId="34648"/>
    <cellStyle name="适中 2 2 12 4" xfId="34649"/>
    <cellStyle name="强调文字颜色 6 2 14 2 2" xfId="34650"/>
    <cellStyle name="适中 2 4 2 2 5" xfId="34651"/>
    <cellStyle name="强调文字颜色 6 2 14 2 2 2" xfId="34652"/>
    <cellStyle name="强调文字颜色 6 2 14 2 2 2 2" xfId="34653"/>
    <cellStyle name="强调文字颜色 6 2 14 2 2 2 2 2" xfId="34654"/>
    <cellStyle name="强调文字颜色 6 2 14 2 3" xfId="34655"/>
    <cellStyle name="注释 2 3 8 2 2 2 2" xfId="34656"/>
    <cellStyle name="适中 2 4 2 2 6" xfId="34657"/>
    <cellStyle name="强调文字颜色 6 2 14 2 4" xfId="34658"/>
    <cellStyle name="强调文字颜色 6 2 14 3 2" xfId="34659"/>
    <cellStyle name="强调文字颜色 6 2 14 3 2 2" xfId="34660"/>
    <cellStyle name="强调文字颜色 6 2 14 3 2 2 2" xfId="34661"/>
    <cellStyle name="强调文字颜色 6 2 14 4" xfId="34662"/>
    <cellStyle name="强调文字颜色 6 2 14 5" xfId="34663"/>
    <cellStyle name="强调文字颜色 6 2 14 6" xfId="34664"/>
    <cellStyle name="强调文字颜色 6 2 14 7" xfId="34665"/>
    <cellStyle name="强调文字颜色 6 2 15" xfId="34666"/>
    <cellStyle name="强调文字颜色 6 2 20" xfId="34667"/>
    <cellStyle name="适中 2 2 12 5" xfId="34668"/>
    <cellStyle name="强调文字颜色 6 2 15 3" xfId="34669"/>
    <cellStyle name="强调文字颜色 6 2 15 3 2" xfId="34670"/>
    <cellStyle name="强调文字颜色 6 2 15 3 2 2" xfId="34671"/>
    <cellStyle name="输入 2 4 11" xfId="34672"/>
    <cellStyle name="强调文字颜色 6 2 15 5" xfId="34673"/>
    <cellStyle name="输入 2 4 12" xfId="34674"/>
    <cellStyle name="输入 3 10 2 3 2 2" xfId="34675"/>
    <cellStyle name="强调文字颜色 6 2 15 6" xfId="34676"/>
    <cellStyle name="强调文字颜色 6 2 16 2 2" xfId="34677"/>
    <cellStyle name="强调文字颜色 6 2 16 3 2" xfId="34678"/>
    <cellStyle name="强调文字颜色 6 2 16 4" xfId="34679"/>
    <cellStyle name="强调文字颜色 6 2 16 5" xfId="34680"/>
    <cellStyle name="强调文字颜色 6 2 16 6" xfId="34681"/>
    <cellStyle name="强调文字颜色 6 2 17" xfId="34682"/>
    <cellStyle name="强调文字颜色 6 2 17 2 2" xfId="34683"/>
    <cellStyle name="适中 3 2 11 2 2" xfId="34684"/>
    <cellStyle name="强调文字颜色 6 2 18" xfId="34685"/>
    <cellStyle name="适中 3 2 11 2 2 2" xfId="34686"/>
    <cellStyle name="强调文字颜色 6 2 18 2" xfId="34687"/>
    <cellStyle name="适中 3 2 11 2 2 2 2" xfId="34688"/>
    <cellStyle name="强调文字颜色 6 2 18 2 2" xfId="34689"/>
    <cellStyle name="强调文字颜色 6 2 2 10" xfId="34690"/>
    <cellStyle name="强调文字颜色 6 2 2 10 2" xfId="34691"/>
    <cellStyle name="强调文字颜色 6 2 2 10 2 2 2" xfId="34692"/>
    <cellStyle name="强调文字颜色 6 2 2 10 2 2 2 2 2" xfId="34693"/>
    <cellStyle name="注释 2 5 2 4" xfId="34694"/>
    <cellStyle name="强调文字颜色 6 2 2 10 2 5" xfId="34695"/>
    <cellStyle name="注释 2 5 2 5" xfId="34696"/>
    <cellStyle name="强调文字颜色 6 2 2 10 2 6" xfId="34697"/>
    <cellStyle name="输出 3 2 14 2 2 2 2" xfId="34698"/>
    <cellStyle name="强调文字颜色 6 2 2 10 3 2 2" xfId="34699"/>
    <cellStyle name="强调文字颜色 6 2 2 10 4 2" xfId="34700"/>
    <cellStyle name="强调文字颜色 6 2 2 10 4 2 2" xfId="34701"/>
    <cellStyle name="强调文字颜色 6 2 2 10 5" xfId="34702"/>
    <cellStyle name="强调文字颜色 6 2 2 10 6" xfId="34703"/>
    <cellStyle name="强调文字颜色 6 2 2 11" xfId="34704"/>
    <cellStyle name="强调文字颜色 6 2 2 11 2 2 2" xfId="34705"/>
    <cellStyle name="强调文字颜色 6 2 2 11 2 2 2 2 2" xfId="34706"/>
    <cellStyle name="注释 2 6 2 2" xfId="34707"/>
    <cellStyle name="强调文字颜色 6 2 2 11 2 3" xfId="34708"/>
    <cellStyle name="注释 2 6 2 2 2" xfId="34709"/>
    <cellStyle name="强调文字颜色 6 2 2 11 2 3 2" xfId="34710"/>
    <cellStyle name="输出 3 2 14 3 2 2" xfId="34711"/>
    <cellStyle name="强调文字颜色 6 2 2 11 3 2" xfId="34712"/>
    <cellStyle name="强调文字颜色 6 2 2 11 4" xfId="34713"/>
    <cellStyle name="强调文字颜色 6 2 2 11 4 2" xfId="34714"/>
    <cellStyle name="输入 3 3 5 3 2 2" xfId="34715"/>
    <cellStyle name="强调文字颜色 6 2 2 11 5" xfId="34716"/>
    <cellStyle name="强调文字颜色 6 2 2 11 6" xfId="34717"/>
    <cellStyle name="输出 5 2 2 2" xfId="34718"/>
    <cellStyle name="强调文字颜色 6 2 2 12 2" xfId="34719"/>
    <cellStyle name="输出 5 2 2 3 2 2" xfId="34720"/>
    <cellStyle name="强调文字颜色 6 2 2 12 3 2 2" xfId="34721"/>
    <cellStyle name="输出 5 2 2 4" xfId="34722"/>
    <cellStyle name="强调文字颜色 6 2 2 12 4" xfId="34723"/>
    <cellStyle name="输出 5 2 2 6" xfId="34724"/>
    <cellStyle name="强调文字颜色 6 2 2 12 6" xfId="34725"/>
    <cellStyle name="输出 5 2 3" xfId="34726"/>
    <cellStyle name="强调文字颜色 6 2 2 13" xfId="34727"/>
    <cellStyle name="输出 5 2 3 2" xfId="34728"/>
    <cellStyle name="强调文字颜色 6 2 2 13 2" xfId="34729"/>
    <cellStyle name="输出 5 2 3 2 2" xfId="34730"/>
    <cellStyle name="强调文字颜色 6 2 2 13 2 2" xfId="34731"/>
    <cellStyle name="输出 5 2 3 2 2 2" xfId="34732"/>
    <cellStyle name="强调文字颜色 6 2 2 13 2 2 2" xfId="34733"/>
    <cellStyle name="强调文字颜色 6 2 2 13 2 2 2 2" xfId="34734"/>
    <cellStyle name="适中 3 12 2 3 2" xfId="34735"/>
    <cellStyle name="强调文字颜色 6 2 2 13 5" xfId="34736"/>
    <cellStyle name="强调文字颜色 6 2 2 13 6" xfId="34737"/>
    <cellStyle name="输出 5 2 4" xfId="34738"/>
    <cellStyle name="强调文字颜色 6 2 2 14" xfId="34739"/>
    <cellStyle name="输出 5 2 4 2" xfId="34740"/>
    <cellStyle name="强调文字颜色 6 2 2 14 2" xfId="34741"/>
    <cellStyle name="输出 5 2 4 2 2" xfId="34742"/>
    <cellStyle name="强调文字颜色 6 2 2 14 2 2" xfId="34743"/>
    <cellStyle name="强调文字颜色 6 2 2 14 2 2 2" xfId="34744"/>
    <cellStyle name="强调文字颜色 6 2 2 2 2" xfId="34745"/>
    <cellStyle name="强调文字颜色 6 2 2 2 2 2" xfId="34746"/>
    <cellStyle name="强调文字颜色 6 2 2 2 2 2 2 2" xfId="34747"/>
    <cellStyle name="强调文字颜色 6 2 2 2 2 2 2 2 2" xfId="34748"/>
    <cellStyle name="强调文字颜色 6 2 2 2 2 2 2 2 2 2" xfId="34749"/>
    <cellStyle name="强调文字颜色 6 2 2 2 2 2 4" xfId="34750"/>
    <cellStyle name="强调文字颜色 6 2 2 2 2 2 5" xfId="34751"/>
    <cellStyle name="强调文字颜色 6 2 2 2 2 2 6" xfId="34752"/>
    <cellStyle name="强调文字颜色 6 2 2 2 2 3 2 2" xfId="34753"/>
    <cellStyle name="强调文字颜色 6 2 2 2 2 3 2 2 2" xfId="34754"/>
    <cellStyle name="强调文字颜色 6 2 2 2 2 4" xfId="34755"/>
    <cellStyle name="强调文字颜色 6 2 2 2 2 4 2 2" xfId="34756"/>
    <cellStyle name="强调文字颜色 6 3 10" xfId="34757"/>
    <cellStyle name="强调文字颜色 6 2 2 2 3 2" xfId="34758"/>
    <cellStyle name="强调文字颜色 6 2 2 2 3 2 2" xfId="34759"/>
    <cellStyle name="强调文字颜色 6 2 2 2 3 2 2 2" xfId="34760"/>
    <cellStyle name="强调文字颜色 6 2 2 2 3 2 2 2 2" xfId="34761"/>
    <cellStyle name="强调文字颜色 6 2 2 2 3 3" xfId="34762"/>
    <cellStyle name="强调文字颜色 6 2 2 2 3 3 2" xfId="34763"/>
    <cellStyle name="强调文字颜色 6 2 2 2 3 3 2 2" xfId="34764"/>
    <cellStyle name="强调文字颜色 6 2 2 2 3 4" xfId="34765"/>
    <cellStyle name="强调文字颜色 6 2 2 2 4" xfId="34766"/>
    <cellStyle name="强调文字颜色 6 2 2 2 4 2" xfId="34767"/>
    <cellStyle name="强调文字颜色 6 2 2 2 5 2 2" xfId="34768"/>
    <cellStyle name="强调文字颜色 6 2 2 3" xfId="34769"/>
    <cellStyle name="强调文字颜色 6 2 2 3 2" xfId="34770"/>
    <cellStyle name="强调文字颜色 6 2 2 3 2 2" xfId="34771"/>
    <cellStyle name="强调文字颜色 6 2 2 3 2 3" xfId="34772"/>
    <cellStyle name="强调文字颜色 6 2 2 3 2 4" xfId="34773"/>
    <cellStyle name="强调文字颜色 6 2 2 3 3" xfId="34774"/>
    <cellStyle name="强调文字颜色 6 2 2 3 3 2" xfId="34775"/>
    <cellStyle name="强调文字颜色 6 2 2 3 3 2 2" xfId="34776"/>
    <cellStyle name="强调文字颜色 6 2 2 3 4 2" xfId="34777"/>
    <cellStyle name="强调文字颜色 6 2 2 3 4 2 2" xfId="34778"/>
    <cellStyle name="强调文字颜色 6 2 2 3 5" xfId="34779"/>
    <cellStyle name="强调文字颜色 6 2 2 3 6" xfId="34780"/>
    <cellStyle name="强调文字颜色 6 2 2 3 7" xfId="34781"/>
    <cellStyle name="强调文字颜色 6 2 2 4" xfId="34782"/>
    <cellStyle name="强调文字颜色 6 2 2 4 2" xfId="34783"/>
    <cellStyle name="强调文字颜色 6 2 2 4 2 2" xfId="34784"/>
    <cellStyle name="强调文字颜色 6 2 2 4 2 2 2" xfId="34785"/>
    <cellStyle name="强调文字颜色 6 3 2 4 2 5" xfId="34786"/>
    <cellStyle name="强调文字颜色 6 2 2 4 2 2 2 2" xfId="34787"/>
    <cellStyle name="强调文字颜色 6 2 2 4 2 2 2 2 2" xfId="34788"/>
    <cellStyle name="输入 2 15 2 2 2 2" xfId="34789"/>
    <cellStyle name="强调文字颜色 6 2 2 4 2 3" xfId="34790"/>
    <cellStyle name="输入 2 15 2 2 2 2 2" xfId="34791"/>
    <cellStyle name="强调文字颜色 6 2 2 4 2 3 2" xfId="34792"/>
    <cellStyle name="强调文字颜色 6 3 2 5 2 5" xfId="34793"/>
    <cellStyle name="强调文字颜色 6 2 2 4 2 3 2 2" xfId="34794"/>
    <cellStyle name="强调文字颜色 6 2 2 4 2 4" xfId="34795"/>
    <cellStyle name="强调文字颜色 6 2 2 4 3" xfId="34796"/>
    <cellStyle name="强调文字颜色 6 2 2 4 3 2" xfId="34797"/>
    <cellStyle name="强调文字颜色 6 2 2 4 3 2 2" xfId="34798"/>
    <cellStyle name="强调文字颜色 6 2 2 4 3 2 2 2" xfId="34799"/>
    <cellStyle name="强调文字颜色 6 2 2 4 4" xfId="34800"/>
    <cellStyle name="强调文字颜色 6 2 2 4 4 2" xfId="34801"/>
    <cellStyle name="强调文字颜色 6 2 2 4 4 2 2" xfId="34802"/>
    <cellStyle name="强调文字颜色 6 2 2 4 6" xfId="34803"/>
    <cellStyle name="强调文字颜色 6 2 2 4 7" xfId="34804"/>
    <cellStyle name="强调文字颜色 6 2 2 5" xfId="34805"/>
    <cellStyle name="强调文字颜色 6 2 2 5 2 2" xfId="34806"/>
    <cellStyle name="强调文字颜色 6 2 8 3" xfId="34807"/>
    <cellStyle name="强调文字颜色 6 2 2 5 2 2 2" xfId="34808"/>
    <cellStyle name="输出 2 3 2 7 3" xfId="34809"/>
    <cellStyle name="强调文字颜色 6 2 8 3 2" xfId="34810"/>
    <cellStyle name="强调文字颜色 6 2 2 5 2 2 2 2" xfId="34811"/>
    <cellStyle name="输出 2 3 2 7 3 2" xfId="34812"/>
    <cellStyle name="强调文字颜色 6 2 8 3 2 2" xfId="34813"/>
    <cellStyle name="强调文字颜色 6 2 2 5 2 2 2 2 2" xfId="34814"/>
    <cellStyle name="输出 2 3 2 7 3 2 2" xfId="34815"/>
    <cellStyle name="强调文字颜色 6 2 8 3 2 2 2" xfId="34816"/>
    <cellStyle name="强调文字颜色 6 2 2 5 2 3 2" xfId="34817"/>
    <cellStyle name="输出 2 11 2 2 2" xfId="34818"/>
    <cellStyle name="输出 2 3 2 8 3" xfId="34819"/>
    <cellStyle name="强调文字颜色 6 2 8 4 2" xfId="34820"/>
    <cellStyle name="强调文字颜色 6 2 2 5 2 3 2 2" xfId="34821"/>
    <cellStyle name="输出 2 11 2 2 2 2" xfId="34822"/>
    <cellStyle name="强调文字颜色 6 2 8 4 2 2" xfId="34823"/>
    <cellStyle name="强调文字颜色 6 2 2 5 2 4" xfId="34824"/>
    <cellStyle name="输出 2 11 2 3" xfId="34825"/>
    <cellStyle name="强调文字颜色 6 2 8 5" xfId="34826"/>
    <cellStyle name="强调文字颜色 6 2 2 5 3 2" xfId="34827"/>
    <cellStyle name="强调文字颜色 6 2 9 3" xfId="34828"/>
    <cellStyle name="适中 2 13 6" xfId="34829"/>
    <cellStyle name="强调文字颜色 6 2 2 5 3 2 2" xfId="34830"/>
    <cellStyle name="强调文字颜色 6 2 9 3 2" xfId="34831"/>
    <cellStyle name="输出 2 4 3 3" xfId="34832"/>
    <cellStyle name="强调文字颜色 6 2 2 5 3 2 2 2" xfId="34833"/>
    <cellStyle name="强调文字颜色 6 2 9 3 2 2" xfId="34834"/>
    <cellStyle name="强调文字颜色 6 2 2 5 4" xfId="34835"/>
    <cellStyle name="强调文字颜色 6 2 2 5 4 2" xfId="34836"/>
    <cellStyle name="强调文字颜色 6 2 2 5 5" xfId="34837"/>
    <cellStyle name="强调文字颜色 6 2 2 6" xfId="34838"/>
    <cellStyle name="强调文字颜色 6 2 2 6 2" xfId="34839"/>
    <cellStyle name="强调文字颜色 6 2 2 6 2 2" xfId="34840"/>
    <cellStyle name="强调文字颜色 6 3 8 3" xfId="34841"/>
    <cellStyle name="强调文字颜色 6 2 2 6 2 2 2" xfId="34842"/>
    <cellStyle name="强调文字颜色 6 3 8 3 2" xfId="34843"/>
    <cellStyle name="强调文字颜色 6 2 2 6 2 3" xfId="34844"/>
    <cellStyle name="输出 2 12 2 2" xfId="34845"/>
    <cellStyle name="强调文字颜色 6 3 8 4" xfId="34846"/>
    <cellStyle name="强调文字颜色 6 2 2 6 2 3 2" xfId="34847"/>
    <cellStyle name="输出 2 12 2 2 2" xfId="34848"/>
    <cellStyle name="强调文字颜色 6 3 8 4 2" xfId="34849"/>
    <cellStyle name="强调文字颜色 6 2 2 6 2 3 2 2" xfId="34850"/>
    <cellStyle name="输出 2 12 2 2 2 2" xfId="34851"/>
    <cellStyle name="强调文字颜色 6 3 8 4 2 2" xfId="34852"/>
    <cellStyle name="强调文字颜色 6 2 2 6 3" xfId="34853"/>
    <cellStyle name="强调文字颜色 6 2 2 6 3 2" xfId="34854"/>
    <cellStyle name="强调文字颜色 6 3 9 3" xfId="34855"/>
    <cellStyle name="强调文字颜色 6 2 2 6 3 2 2" xfId="34856"/>
    <cellStyle name="强调文字颜色 6 3 9 3 2" xfId="34857"/>
    <cellStyle name="强调文字颜色 6 2 2 6 3 2 2 2" xfId="34858"/>
    <cellStyle name="强调文字颜色 6 3 9 3 2 2" xfId="34859"/>
    <cellStyle name="强调文字颜色 6 2 2 6 4" xfId="34860"/>
    <cellStyle name="强调文字颜色 6 2 2 6 4 2" xfId="34861"/>
    <cellStyle name="强调文字颜色 6 2 2 6 4 2 2" xfId="34862"/>
    <cellStyle name="输入 3 6 2 3 2" xfId="34863"/>
    <cellStyle name="强调文字颜色 6 2 2 6 7" xfId="34864"/>
    <cellStyle name="强调文字颜色 6 2 2 7 2 2" xfId="34865"/>
    <cellStyle name="强调文字颜色 6 2 2 7 2 2 2" xfId="34866"/>
    <cellStyle name="强调文字颜色 6 2 2 7 2 3 2" xfId="34867"/>
    <cellStyle name="强调文字颜色 6 2 2 7 2 3 2 2" xfId="34868"/>
    <cellStyle name="强调文字颜色 6 2 2 7 3" xfId="34869"/>
    <cellStyle name="强调文字颜色 6 2 2 7 3 2" xfId="34870"/>
    <cellStyle name="强调文字颜色 6 2 2 7 3 2 2" xfId="34871"/>
    <cellStyle name="强调文字颜色 6 2 2 7 3 2 2 2" xfId="34872"/>
    <cellStyle name="强调文字颜色 6 2 2 7 4" xfId="34873"/>
    <cellStyle name="强调文字颜色 6 2 2 7 4 2" xfId="34874"/>
    <cellStyle name="强调文字颜色 6 2 2 7 5" xfId="34875"/>
    <cellStyle name="强调文字颜色 6 2 2 7 7" xfId="34876"/>
    <cellStyle name="强调文字颜色 6 2 2 8" xfId="34877"/>
    <cellStyle name="强调文字颜色 6 2 2 8 2" xfId="34878"/>
    <cellStyle name="强调文字颜色 6 2 2 8 2 2" xfId="34879"/>
    <cellStyle name="强调文字颜色 6 2 2 8 2 2 2" xfId="34880"/>
    <cellStyle name="强调文字颜色 6 2 2 8 2 2 2 2" xfId="34881"/>
    <cellStyle name="强调文字颜色 6 2 2 8 2 2 2 2 2" xfId="34882"/>
    <cellStyle name="强调文字颜色 6 2 2 8 2 3" xfId="34883"/>
    <cellStyle name="强调文字颜色 6 2 2 8 2 3 2" xfId="34884"/>
    <cellStyle name="强调文字颜色 6 2 2 8 2 3 2 2" xfId="34885"/>
    <cellStyle name="强调文字颜色 6 2 2 8 3" xfId="34886"/>
    <cellStyle name="强调文字颜色 6 2 2 8 3 2" xfId="34887"/>
    <cellStyle name="强调文字颜色 6 2 2 8 3 2 2" xfId="34888"/>
    <cellStyle name="强调文字颜色 6 2 2 8 3 2 2 2" xfId="34889"/>
    <cellStyle name="强调文字颜色 6 2 2 8 4" xfId="34890"/>
    <cellStyle name="强调文字颜色 6 2 2 8 5" xfId="34891"/>
    <cellStyle name="强调文字颜色 6 2 2 8 6" xfId="34892"/>
    <cellStyle name="强调文字颜色 6 2 2 9" xfId="34893"/>
    <cellStyle name="强调文字颜色 6 2 2 9 2" xfId="34894"/>
    <cellStyle name="强调文字颜色 6 3 2 13 4" xfId="34895"/>
    <cellStyle name="强调文字颜色 6 2 2 9 2 2" xfId="34896"/>
    <cellStyle name="强调文字颜色 6 2 2 9 2 2 2" xfId="34897"/>
    <cellStyle name="强调文字颜色 6 3 2 13 5" xfId="34898"/>
    <cellStyle name="强调文字颜色 6 2 2 9 2 3" xfId="34899"/>
    <cellStyle name="强调文字颜色 6 2 2 9 2 3 2" xfId="34900"/>
    <cellStyle name="强调文字颜色 6 2 2 9 2 3 2 2" xfId="34901"/>
    <cellStyle name="强调文字颜色 6 3 2 13 6" xfId="34902"/>
    <cellStyle name="强调文字颜色 6 2 2 9 2 4" xfId="34903"/>
    <cellStyle name="强调文字颜色 6 2 2 9 3" xfId="34904"/>
    <cellStyle name="强调文字颜色 6 2 2 9 3 2" xfId="34905"/>
    <cellStyle name="强调文字颜色 6 2 2 9 3 2 2" xfId="34906"/>
    <cellStyle name="适中 2 3 2 2 2 2" xfId="34907"/>
    <cellStyle name="强调文字颜色 6 2 2 9 4" xfId="34908"/>
    <cellStyle name="适中 2 3 2 2 2 2 2" xfId="34909"/>
    <cellStyle name="强调文字颜色 6 2 2 9 4 2" xfId="34910"/>
    <cellStyle name="适中 2 3 2 2 2 2 2 2" xfId="34911"/>
    <cellStyle name="强调文字颜色 6 2 2 9 4 2 2" xfId="34912"/>
    <cellStyle name="适中 2 3 2 2 2 4" xfId="34913"/>
    <cellStyle name="强调文字颜色 6 2 2 9 6" xfId="34914"/>
    <cellStyle name="适中 2 3 2 2 2 5" xfId="34915"/>
    <cellStyle name="强调文字颜色 6 2 2 9 7" xfId="34916"/>
    <cellStyle name="强调文字颜色 6 2 3 10 2" xfId="34917"/>
    <cellStyle name="强调文字颜色 6 2 3 10 2 2" xfId="34918"/>
    <cellStyle name="强调文字颜色 6 2 3 10 2 2 2" xfId="34919"/>
    <cellStyle name="强调文字颜色 6 2 3 10 3" xfId="34920"/>
    <cellStyle name="强调文字颜色 6 2 3 10 3 2" xfId="34921"/>
    <cellStyle name="强调文字颜色 6 2 3 10 3 2 2" xfId="34922"/>
    <cellStyle name="强调文字颜色 6 2 3 10 4" xfId="34923"/>
    <cellStyle name="强调文字颜色 6 2 3 10 4 2" xfId="34924"/>
    <cellStyle name="强调文字颜色 6 2 3 10 4 2 2" xfId="34925"/>
    <cellStyle name="强调文字颜色 6 2 3 11 2" xfId="34926"/>
    <cellStyle name="强调文字颜色 6 2 3 11 2 2" xfId="34927"/>
    <cellStyle name="强调文字颜色 6 2 3 11 2 2 2" xfId="34928"/>
    <cellStyle name="强调文字颜色 6 2 3 11 2 2 2 2 2" xfId="34929"/>
    <cellStyle name="强调文字颜色 6 2 4 13 3" xfId="34930"/>
    <cellStyle name="强调文字颜色 6 3 2 3 2 3" xfId="34931"/>
    <cellStyle name="强调文字颜色 6 2 3 11 2 3" xfId="34932"/>
    <cellStyle name="强调文字颜色 6 2 3 11 2 3 2" xfId="34933"/>
    <cellStyle name="强调文字颜色 6 2 3 11 2 3 2 2" xfId="34934"/>
    <cellStyle name="强调文字颜色 6 2 3 11 2 4" xfId="34935"/>
    <cellStyle name="强调文字颜色 6 2 3 11 2 6" xfId="34936"/>
    <cellStyle name="强调文字颜色 6 2 3 11 3" xfId="34937"/>
    <cellStyle name="强调文字颜色 6 2 3 11 3 2" xfId="34938"/>
    <cellStyle name="强调文字颜色 6 2 3 11 3 2 2 2" xfId="34939"/>
    <cellStyle name="强调文字颜色 6 2 3 11 4" xfId="34940"/>
    <cellStyle name="强调文字颜色 6 2 3 11 4 2" xfId="34941"/>
    <cellStyle name="输出 5 7 2 2 2" xfId="34942"/>
    <cellStyle name="强调文字颜色 6 2 3 12 2 2" xfId="34943"/>
    <cellStyle name="强调文字颜色 6 2 3 12 3" xfId="34944"/>
    <cellStyle name="强调文字颜色 6 2 3 12 3 2" xfId="34945"/>
    <cellStyle name="强调文字颜色 6 2 3 12 3 2 2" xfId="34946"/>
    <cellStyle name="输出 5 7 3" xfId="34947"/>
    <cellStyle name="强调文字颜色 6 2 3 13" xfId="34948"/>
    <cellStyle name="强调文字颜色 6 2 3 13 2" xfId="34949"/>
    <cellStyle name="强调文字颜色 6 2 3 13 3 2" xfId="34950"/>
    <cellStyle name="强调文字颜色 6 2 3 13 3 2 2" xfId="34951"/>
    <cellStyle name="强调文字颜色 6 2 3 18" xfId="34952"/>
    <cellStyle name="强调文字颜色 6 2 3 2 2 2" xfId="34953"/>
    <cellStyle name="强调文字颜色 6 2 3 2 2 2 2" xfId="34954"/>
    <cellStyle name="输出 3 3 3 2 6" xfId="34955"/>
    <cellStyle name="强调文字颜色 6 2 3 2 2 2 2 2" xfId="34956"/>
    <cellStyle name="强调文字颜色 6 2 3 2 2 2 2 2 2" xfId="34957"/>
    <cellStyle name="强调文字颜色 6 2 3 2 2 2 3 2" xfId="34958"/>
    <cellStyle name="强调文字颜色 6 2 3 2 2 2 3 2 2" xfId="34959"/>
    <cellStyle name="强调文字颜色 6 2 3 2 2 3" xfId="34960"/>
    <cellStyle name="强调文字颜色 6 2 3 2 2 3 2" xfId="34961"/>
    <cellStyle name="输出 3 3 4 2 6" xfId="34962"/>
    <cellStyle name="强调文字颜色 6 2 3 2 2 3 2 2" xfId="34963"/>
    <cellStyle name="强调文字颜色 6 2 3 2 2 4" xfId="34964"/>
    <cellStyle name="强调文字颜色 6 2 3 2 2 4 2" xfId="34965"/>
    <cellStyle name="强调文字颜色 6 2 3 2 2 5" xfId="34966"/>
    <cellStyle name="强调文字颜色 6 2 3 2 2 6" xfId="34967"/>
    <cellStyle name="强调文字颜色 6 2 3 2 3" xfId="34968"/>
    <cellStyle name="强调文字颜色 6 2 3 2 3 2" xfId="34969"/>
    <cellStyle name="强调文字颜色 6 2 3 2 3 2 2" xfId="34970"/>
    <cellStyle name="强调文字颜色 6 2 3 2 3 3 2 2" xfId="34971"/>
    <cellStyle name="强调文字颜色 6 2 3 2 3 4" xfId="34972"/>
    <cellStyle name="强调文字颜色 6 2 3 2 3 5" xfId="34973"/>
    <cellStyle name="强调文字颜色 6 2 3 2 3 6" xfId="34974"/>
    <cellStyle name="强调文字颜色 6 2 3 2 4" xfId="34975"/>
    <cellStyle name="强调文字颜色 6 2 3 2 4 2" xfId="34976"/>
    <cellStyle name="强调文字颜色 6 2 3 2 4 2 2" xfId="34977"/>
    <cellStyle name="强调文字颜色 6 2 3 2 4 2 2 2" xfId="34978"/>
    <cellStyle name="强调文字颜色 6 2 3 2 5" xfId="34979"/>
    <cellStyle name="强调文字颜色 6 2 3 2 5 2" xfId="34980"/>
    <cellStyle name="强调文字颜色 6 2 3 2 5 2 2" xfId="34981"/>
    <cellStyle name="强调文字颜色 6 2 3 2 6" xfId="34982"/>
    <cellStyle name="强调文字颜色 6 2 3 3" xfId="34983"/>
    <cellStyle name="强调文字颜色 6 2 3 3 2" xfId="34984"/>
    <cellStyle name="强调文字颜色 6 2 3 3 2 2" xfId="34985"/>
    <cellStyle name="强调文字颜色 6 2 3 3 2 2 2" xfId="34986"/>
    <cellStyle name="强调文字颜色 6 2 3 3 2 2 2 2" xfId="34987"/>
    <cellStyle name="强调文字颜色 6 2 3 3 2 2 2 2 2" xfId="34988"/>
    <cellStyle name="强调文字颜色 6 2 3 3 2 3" xfId="34989"/>
    <cellStyle name="强调文字颜色 6 2 3 3 2 3 2" xfId="34990"/>
    <cellStyle name="强调文字颜色 6 2 3 3 2 3 2 2" xfId="34991"/>
    <cellStyle name="强调文字颜色 6 2 3 3 2 4" xfId="34992"/>
    <cellStyle name="强调文字颜色 6 2 3 3 2 5" xfId="34993"/>
    <cellStyle name="强调文字颜色 6 2 3 3 3" xfId="34994"/>
    <cellStyle name="强调文字颜色 6 2 3 3 3 2" xfId="34995"/>
    <cellStyle name="强调文字颜色 6 2 3 3 3 2 2" xfId="34996"/>
    <cellStyle name="强调文字颜色 6 2 3 3 3 2 2 2" xfId="34997"/>
    <cellStyle name="强调文字颜色 6 2 3 3 4" xfId="34998"/>
    <cellStyle name="强调文字颜色 6 2 3 3 4 2" xfId="34999"/>
    <cellStyle name="强调文字颜色 6 2 3 3 4 2 2" xfId="35000"/>
    <cellStyle name="强调文字颜色 6 2 3 4" xfId="35001"/>
    <cellStyle name="强调文字颜色 6 2 3 4 2" xfId="35002"/>
    <cellStyle name="强调文字颜色 6 2 3 4 2 2" xfId="35003"/>
    <cellStyle name="强调文字颜色 6 2 3 4 2 2 2" xfId="35004"/>
    <cellStyle name="强调文字颜色 6 2 3 4 2 2 2 2 2" xfId="35005"/>
    <cellStyle name="强调文字颜色 6 2 3 4 3" xfId="35006"/>
    <cellStyle name="强调文字颜色 6 2 3 4 3 2" xfId="35007"/>
    <cellStyle name="强调文字颜色 6 2 3 4 3 2 2" xfId="35008"/>
    <cellStyle name="强调文字颜色 6 2 3 4 3 2 2 2" xfId="35009"/>
    <cellStyle name="强调文字颜色 6 2 3 4 4" xfId="35010"/>
    <cellStyle name="强调文字颜色 6 2 3 4 4 2" xfId="35011"/>
    <cellStyle name="强调文字颜色 6 2 3 4 4 2 2" xfId="35012"/>
    <cellStyle name="强调文字颜色 6 2 3 4 5" xfId="35013"/>
    <cellStyle name="强调文字颜色 6 2 3 5" xfId="35014"/>
    <cellStyle name="强调文字颜色 6 2 3 5 2 2" xfId="35015"/>
    <cellStyle name="强调文字颜色 6 2 3 5 2 2 2" xfId="35016"/>
    <cellStyle name="强调文字颜色 6 2 3 5 2 3" xfId="35017"/>
    <cellStyle name="输出 4 3 2 2 2 2 2" xfId="35018"/>
    <cellStyle name="强调文字颜色 6 2 3 5 2 3 2" xfId="35019"/>
    <cellStyle name="强调文字颜色 6 2 3 5 2 3 2 2" xfId="35020"/>
    <cellStyle name="强调文字颜色 6 2 3 5 2 4" xfId="35021"/>
    <cellStyle name="强调文字颜色 6 2 3 5 2 5" xfId="35022"/>
    <cellStyle name="强调文字颜色 6 2 3 5 2 6" xfId="35023"/>
    <cellStyle name="强调文字颜色 6 2 3 5 3" xfId="35024"/>
    <cellStyle name="强调文字颜色 6 2 3 5 5" xfId="35025"/>
    <cellStyle name="强调文字颜色 6 2 3 6 2 2 2 2" xfId="35026"/>
    <cellStyle name="强调文字颜色 6 2 3 6 2 2 2 2 2" xfId="35027"/>
    <cellStyle name="强调文字颜色 6 2 3 6 3 2 2 2" xfId="35028"/>
    <cellStyle name="输入 2 17 2 2 2" xfId="35029"/>
    <cellStyle name="强调文字颜色 6 2 3 7 2 3 2 2" xfId="35030"/>
    <cellStyle name="输入 2 17 5" xfId="35031"/>
    <cellStyle name="强调文字颜色 6 2 3 7 2 6" xfId="35032"/>
    <cellStyle name="强调文字颜色 6 2 3 8" xfId="35033"/>
    <cellStyle name="强调文字颜色 6 2 3 9" xfId="35034"/>
    <cellStyle name="强调文字颜色 6 2 3 9 2 2" xfId="35035"/>
    <cellStyle name="强调文字颜色 6 2 3 9 2 2 2" xfId="35036"/>
    <cellStyle name="强调文字颜色 6 2 3 9 2 2 2 2" xfId="35037"/>
    <cellStyle name="强调文字颜色 6 2 3 9 4" xfId="35038"/>
    <cellStyle name="适中 2 3 2 3 2 2" xfId="35039"/>
    <cellStyle name="强调文字颜色 6 2 3 9 4 2" xfId="35040"/>
    <cellStyle name="适中 2 3 2 3 2 2 2" xfId="35041"/>
    <cellStyle name="强调文字颜色 6 2 3 9 4 2 2" xfId="35042"/>
    <cellStyle name="适中 2 3 2 3 2 2 2 2" xfId="35043"/>
    <cellStyle name="强调文字颜色 6 2 3 9 7" xfId="35044"/>
    <cellStyle name="强调文字颜色 6 2 4 10" xfId="35045"/>
    <cellStyle name="适中 3 2 2 3 3" xfId="35046"/>
    <cellStyle name="强调文字颜色 6 2 4 10 2" xfId="35047"/>
    <cellStyle name="适中 3 2 2 3 3 2" xfId="35048"/>
    <cellStyle name="强调文字颜色 6 2 4 10 2 2" xfId="35049"/>
    <cellStyle name="适中 3 2 2 3 3 2 2" xfId="35050"/>
    <cellStyle name="强调文字颜色 6 2 4 10 2 2 2" xfId="35051"/>
    <cellStyle name="强调文字颜色 6 2 4 10 2 3" xfId="35052"/>
    <cellStyle name="强调文字颜色 6 2 4 10 2 3 2" xfId="35053"/>
    <cellStyle name="适中 3 2 2 3 4" xfId="35054"/>
    <cellStyle name="强调文字颜色 6 2 4 10 3" xfId="35055"/>
    <cellStyle name="强调文字颜色 6 2 4 10 3 2 2" xfId="35056"/>
    <cellStyle name="强调文字颜色 6 2 4 10 4 2 2" xfId="35057"/>
    <cellStyle name="适中 3 2 2 3 6" xfId="35058"/>
    <cellStyle name="强调文字颜色 6 2 4 10 5" xfId="35059"/>
    <cellStyle name="强调文字颜色 6 2 4 10 7" xfId="35060"/>
    <cellStyle name="强调文字颜色 6 2 4 11" xfId="35061"/>
    <cellStyle name="强调文字颜色 6 2 4 11 2" xfId="35062"/>
    <cellStyle name="强调文字颜色 6 2 4 11 2 2" xfId="35063"/>
    <cellStyle name="强调文字颜色 6 2 4 11 2 2 2" xfId="35064"/>
    <cellStyle name="强调文字颜色 6 2 4 11 2 2 2 2" xfId="35065"/>
    <cellStyle name="强调文字颜色 6 2 4 11 2 3" xfId="35066"/>
    <cellStyle name="强调文字颜色 6 2 4 11 2 3 2" xfId="35067"/>
    <cellStyle name="强调文字颜色 6 2 4 11 2 3 2 2" xfId="35068"/>
    <cellStyle name="强调文字颜色 6 2 4 11 2 4" xfId="35069"/>
    <cellStyle name="强调文字颜色 6 2 4 11 2 5" xfId="35070"/>
    <cellStyle name="强调文字颜色 6 2 4 11 3" xfId="35071"/>
    <cellStyle name="强调文字颜色 6 2 4 11 3 2 2 2" xfId="35072"/>
    <cellStyle name="强调文字颜色 6 2 4 11 4" xfId="35073"/>
    <cellStyle name="强调文字颜色 6 2 4 11 4 2" xfId="35074"/>
    <cellStyle name="强调文字颜色 6 2 4 11 7" xfId="35075"/>
    <cellStyle name="强调文字颜色 6 2 4 12" xfId="35076"/>
    <cellStyle name="强调文字颜色 6 2 4 12 2" xfId="35077"/>
    <cellStyle name="强调文字颜色 6 2 4 12 2 2" xfId="35078"/>
    <cellStyle name="强调文字颜色 6 2 4 12 2 2 2" xfId="35079"/>
    <cellStyle name="强调文字颜色 6 2 4 12 2 2 2 2" xfId="35080"/>
    <cellStyle name="强调文字颜色 6 2 4 12 3 2 2" xfId="35081"/>
    <cellStyle name="强调文字颜色 6 2 4 12 6" xfId="35082"/>
    <cellStyle name="强调文字颜色 6 3 2 3 2" xfId="35083"/>
    <cellStyle name="强调文字颜色 6 2 4 13" xfId="35084"/>
    <cellStyle name="强调文字颜色 6 3 2 3 2 2" xfId="35085"/>
    <cellStyle name="强调文字颜色 6 2 4 13 2" xfId="35086"/>
    <cellStyle name="强调文字颜色 6 3 2 3 2 3 2" xfId="35087"/>
    <cellStyle name="强调文字颜色 6 2 4 13 3 2" xfId="35088"/>
    <cellStyle name="强调文字颜色 6 3 2 3 2 3 2 2" xfId="35089"/>
    <cellStyle name="强调文字颜色 6 2 4 13 3 2 2" xfId="35090"/>
    <cellStyle name="强调文字颜色 6 3 2 3 2 5" xfId="35091"/>
    <cellStyle name="强调文字颜色 6 2 4 13 5" xfId="35092"/>
    <cellStyle name="强调文字颜色 6 3 2 3 3 2 2" xfId="35093"/>
    <cellStyle name="强调文字颜色 6 2 4 14 2 2" xfId="35094"/>
    <cellStyle name="强调文字颜色 6 3 2 3 3 2 2 2" xfId="35095"/>
    <cellStyle name="强调文字颜色 6 2 4 14 2 2 2" xfId="35096"/>
    <cellStyle name="强调文字颜色 6 2 4 14 3" xfId="35097"/>
    <cellStyle name="强调文字颜色 6 3 2 3 4" xfId="35098"/>
    <cellStyle name="强调文字颜色 6 2 4 15" xfId="35099"/>
    <cellStyle name="强调文字颜色 6 3 2 3 4 2" xfId="35100"/>
    <cellStyle name="强调文字颜色 6 2 4 15 2" xfId="35101"/>
    <cellStyle name="强调文字颜色 6 3 2 3 4 2 2" xfId="35102"/>
    <cellStyle name="强调文字颜色 6 2 4 15 2 2" xfId="35103"/>
    <cellStyle name="强调文字颜色 6 3 2 3 5" xfId="35104"/>
    <cellStyle name="强调文字颜色 6 2 4 16" xfId="35105"/>
    <cellStyle name="强调文字颜色 6 3 2 3 6" xfId="35106"/>
    <cellStyle name="强调文字颜色 6 2 4 17" xfId="35107"/>
    <cellStyle name="强调文字颜色 6 3 2 3 7" xfId="35108"/>
    <cellStyle name="强调文字颜色 6 2 4 18" xfId="35109"/>
    <cellStyle name="适中 2 2 4 2 2 2" xfId="35110"/>
    <cellStyle name="强调文字颜色 6 2 4 2 2" xfId="35111"/>
    <cellStyle name="强调文字颜色 6 2 4 2 2 2 2 2" xfId="35112"/>
    <cellStyle name="强调文字颜色 6 2 4 2 2 2 4" xfId="35113"/>
    <cellStyle name="强调文字颜色 6 2 4 2 2 2 5" xfId="35114"/>
    <cellStyle name="强调文字颜色 6 2 4 2 2 2 6" xfId="35115"/>
    <cellStyle name="强调文字颜色 6 2 4 2 2 3 2 2" xfId="35116"/>
    <cellStyle name="强调文字颜色 6 2 4 2 2 3 2 2 2" xfId="35117"/>
    <cellStyle name="强调文字颜色 6 2 4 2 2 4" xfId="35118"/>
    <cellStyle name="强调文字颜色 6 2 4 2 3 2 2 2" xfId="35119"/>
    <cellStyle name="强调文字颜色 6 2 4 2 3 3 2 2" xfId="35120"/>
    <cellStyle name="强调文字颜色 6 2 4 2 3 4" xfId="35121"/>
    <cellStyle name="强调文字颜色 6 2 4 2 3 5" xfId="35122"/>
    <cellStyle name="强调文字颜色 6 2 4 2 4 2" xfId="35123"/>
    <cellStyle name="强调文字颜色 6 2 4 2 4 2 2" xfId="35124"/>
    <cellStyle name="强调文字颜色 6 2 4 2 4 2 2 2" xfId="35125"/>
    <cellStyle name="强调文字颜色 6 2 4 2 5 2 2" xfId="35126"/>
    <cellStyle name="强调文字颜色 6 2 4 2 6" xfId="35127"/>
    <cellStyle name="强调文字颜色 6 2 4 2 7" xfId="35128"/>
    <cellStyle name="强调文字颜色 6 2 4 2 8" xfId="35129"/>
    <cellStyle name="强调文字颜色 6 2 4 3 2 2 2 2 2" xfId="35130"/>
    <cellStyle name="强调文字颜色 6 2 4 3 3 2 2" xfId="35131"/>
    <cellStyle name="强调文字颜色 6 2 4 3 4" xfId="35132"/>
    <cellStyle name="强调文字颜色 6 2 4 3 4 2" xfId="35133"/>
    <cellStyle name="强调文字颜色 6 2 4 3 4 2 2" xfId="35134"/>
    <cellStyle name="强调文字颜色 6 2 4 3 7" xfId="35135"/>
    <cellStyle name="适中 2 2 4 2 4" xfId="35136"/>
    <cellStyle name="强调文字颜色 6 2 4 4" xfId="35137"/>
    <cellStyle name="强调文字颜色 6 2 4 4 2" xfId="35138"/>
    <cellStyle name="输入 2 13 5" xfId="35139"/>
    <cellStyle name="强调文字颜色 6 2 4 4 2 2 2" xfId="35140"/>
    <cellStyle name="强调文字颜色 6 2 4 4 2 2 2 2" xfId="35141"/>
    <cellStyle name="强调文字颜色 6 2 4 4 2 3 2 2" xfId="35142"/>
    <cellStyle name="强调文字颜色 6 2 4 4 2 4" xfId="35143"/>
    <cellStyle name="强调文字颜色 6 2 4 4 2 5" xfId="35144"/>
    <cellStyle name="强调文字颜色 6 2 4 4 2 6" xfId="35145"/>
    <cellStyle name="强调文字颜色 6 2 4 4 3" xfId="35146"/>
    <cellStyle name="强调文字颜色 6 2 4 4 3 2" xfId="35147"/>
    <cellStyle name="强调文字颜色 6 2 4 4 4" xfId="35148"/>
    <cellStyle name="强调文字颜色 6 2 4 4 4 2" xfId="35149"/>
    <cellStyle name="强调文字颜色 6 2 4 4 5" xfId="35150"/>
    <cellStyle name="适中 2 2 4 2 5" xfId="35151"/>
    <cellStyle name="强调文字颜色 6 2 4 5" xfId="35152"/>
    <cellStyle name="强调文字颜色 6 2 4 5 2" xfId="35153"/>
    <cellStyle name="强调文字颜色 6 2 4 5 2 2 2" xfId="35154"/>
    <cellStyle name="强调文字颜色 6 2 4 5 2 2 2 2" xfId="35155"/>
    <cellStyle name="强调文字颜色 6 2 4 5 2 3" xfId="35156"/>
    <cellStyle name="强调文字颜色 6 2 4 5 2 3 2" xfId="35157"/>
    <cellStyle name="强调文字颜色 6 2 4 5 2 4" xfId="35158"/>
    <cellStyle name="强调文字颜色 6 2 4 5 3" xfId="35159"/>
    <cellStyle name="强调文字颜色 6 2 4 5 3 2" xfId="35160"/>
    <cellStyle name="强调文字颜色 6 2 4 5 3 2 2" xfId="35161"/>
    <cellStyle name="注释 2 10 2 4" xfId="35162"/>
    <cellStyle name="强调文字颜色 6 2 4 5 3 2 2 2" xfId="35163"/>
    <cellStyle name="强调文字颜色 6 2 4 5 5" xfId="35164"/>
    <cellStyle name="适中 2 2 4 2 6" xfId="35165"/>
    <cellStyle name="强调文字颜色 6 2 4 6" xfId="35166"/>
    <cellStyle name="强调文字颜色 6 2 4 6 2 2 2 2 2" xfId="35167"/>
    <cellStyle name="强调文字颜色 6 2 4 6 2 6" xfId="35168"/>
    <cellStyle name="强调文字颜色 6 2 4 6 6" xfId="35169"/>
    <cellStyle name="强调文字颜色 6 2 4 7 3" xfId="35170"/>
    <cellStyle name="强调文字颜色 6 2 4 7 3 2" xfId="35171"/>
    <cellStyle name="强调文字颜色 6 2 4 7 3 2 2" xfId="35172"/>
    <cellStyle name="强调文字颜色 6 2 4 7 3 2 2 2" xfId="35173"/>
    <cellStyle name="强调文字颜色 6 2 4 7 4" xfId="35174"/>
    <cellStyle name="强调文字颜色 6 2 4 7 4 2" xfId="35175"/>
    <cellStyle name="强调文字颜色 6 2 4 7 5" xfId="35176"/>
    <cellStyle name="强调文字颜色 6 2 4 8" xfId="35177"/>
    <cellStyle name="强调文字颜色 6 2 4 8 2" xfId="35178"/>
    <cellStyle name="强调文字颜色 6 2 4 8 2 2 2 2 2" xfId="35179"/>
    <cellStyle name="强调文字颜色 6 2 4 8 2 3 2" xfId="35180"/>
    <cellStyle name="强调文字颜色 6 2 4 8 2 3 2 2" xfId="35181"/>
    <cellStyle name="强调文字颜色 6 2 4 8 3 2 2 2" xfId="35182"/>
    <cellStyle name="强调文字颜色 6 2 4 9 2" xfId="35183"/>
    <cellStyle name="强调文字颜色 6 2 4 9 3" xfId="35184"/>
    <cellStyle name="强调文字颜色 6 2 4 9 3 2" xfId="35185"/>
    <cellStyle name="强调文字颜色 6 2 4 9 3 2 2" xfId="35186"/>
    <cellStyle name="强调文字颜色 6 2 4 9 4" xfId="35187"/>
    <cellStyle name="适中 2 3 2 4 2 2" xfId="35188"/>
    <cellStyle name="强调文字颜色 6 2 4 9 4 2" xfId="35189"/>
    <cellStyle name="适中 2 3 2 4 2 2 2" xfId="35190"/>
    <cellStyle name="强调文字颜色 6 2 4 9 4 2 2" xfId="35191"/>
    <cellStyle name="强调文字颜色 6 3 2 12 2" xfId="35192"/>
    <cellStyle name="强调文字颜色 6 2 4 9 7" xfId="35193"/>
    <cellStyle name="适中 2 2 4 3 2" xfId="35194"/>
    <cellStyle name="强调文字颜色 6 2 5 2" xfId="35195"/>
    <cellStyle name="适中 2 2 4 3 2 2" xfId="35196"/>
    <cellStyle name="强调文字颜色 6 2 5 2 2" xfId="35197"/>
    <cellStyle name="强调文字颜色 6 2 5 2 2 2 2" xfId="35198"/>
    <cellStyle name="强调文字颜色 6 2 5 2 2 4" xfId="35199"/>
    <cellStyle name="强调文字颜色 6 2 5 2 2 5" xfId="35200"/>
    <cellStyle name="强调文字颜色 6 2 5 2 2 6" xfId="35201"/>
    <cellStyle name="强调文字颜色 6 2 5 2 3" xfId="35202"/>
    <cellStyle name="注释 2 2 8 2 5" xfId="35203"/>
    <cellStyle name="输入 3 12 3" xfId="35204"/>
    <cellStyle name="强调文字颜色 6 2 5 2 3 2 2 2" xfId="35205"/>
    <cellStyle name="强调文字颜色 6 2 5 2 4" xfId="35206"/>
    <cellStyle name="强调文字颜色 6 2 5 2 4 2" xfId="35207"/>
    <cellStyle name="强调文字颜色 6 2 5 2 4 2 2" xfId="35208"/>
    <cellStyle name="强调文字颜色 6 2 5 2 6" xfId="35209"/>
    <cellStyle name="强调文字颜色 6 2 5 2 7" xfId="35210"/>
    <cellStyle name="强调文字颜色 6 2 5 3 3" xfId="35211"/>
    <cellStyle name="强调文字颜色 6 2 5 3 3 2" xfId="35212"/>
    <cellStyle name="强调文字颜色 6 2 5 3 3 2 2" xfId="35213"/>
    <cellStyle name="强调文字颜色 6 2 5 3 5" xfId="35214"/>
    <cellStyle name="强调文字颜色 6 2 5 4 2 2 2" xfId="35215"/>
    <cellStyle name="强调文字颜色 6 2 5 5" xfId="35216"/>
    <cellStyle name="强调文字颜色 6 2 5 5 2" xfId="35217"/>
    <cellStyle name="强调文字颜色 6 2 5 8" xfId="35218"/>
    <cellStyle name="适中 2 2 4 4" xfId="35219"/>
    <cellStyle name="强调文字颜色 6 2 6" xfId="35220"/>
    <cellStyle name="适中 2 2 4 4 2" xfId="35221"/>
    <cellStyle name="强调文字颜色 6 2 6 2" xfId="35222"/>
    <cellStyle name="适中 2 2 4 4 2 2" xfId="35223"/>
    <cellStyle name="强调文字颜色 6 2 6 2 2" xfId="35224"/>
    <cellStyle name="强调文字颜色 6 2 6 2 2 2 2" xfId="35225"/>
    <cellStyle name="强调文字颜色 6 2 6 2 3" xfId="35226"/>
    <cellStyle name="强调文字颜色 6 2 6 2 4" xfId="35227"/>
    <cellStyle name="强调文字颜色 6 2 6 3 2" xfId="35228"/>
    <cellStyle name="强调文字颜色 6 2 6 4 2" xfId="35229"/>
    <cellStyle name="强调文字颜色 6 2 6 5" xfId="35230"/>
    <cellStyle name="适中 2 2 4 5" xfId="35231"/>
    <cellStyle name="强调文字颜色 6 2 7" xfId="35232"/>
    <cellStyle name="适中 2 2 4 6" xfId="35233"/>
    <cellStyle name="强调文字颜色 6 2 8" xfId="35234"/>
    <cellStyle name="强调文字颜色 6 2 8 2" xfId="35235"/>
    <cellStyle name="输出 2 3 2 6 3" xfId="35236"/>
    <cellStyle name="强调文字颜色 6 2 8 2 2" xfId="35237"/>
    <cellStyle name="输出 2 3 2 6 3 2" xfId="35238"/>
    <cellStyle name="强调文字颜色 6 2 8 2 2 2" xfId="35239"/>
    <cellStyle name="输出 2 3 2 6 4" xfId="35240"/>
    <cellStyle name="强调文字颜色 6 2 8 2 3" xfId="35241"/>
    <cellStyle name="强调文字颜色 6 2 8 2 3 2" xfId="35242"/>
    <cellStyle name="强调文字颜色 6 2 8 2 3 2 2" xfId="35243"/>
    <cellStyle name="输出 2 3 2 6 5" xfId="35244"/>
    <cellStyle name="强调文字颜色 6 2 8 2 4" xfId="35245"/>
    <cellStyle name="强调文字颜色 6 2 8 2 6" xfId="35246"/>
    <cellStyle name="适中 2 2 4 7" xfId="35247"/>
    <cellStyle name="强调文字颜色 6 2 9" xfId="35248"/>
    <cellStyle name="强调文字颜色 6 2 9 2" xfId="35249"/>
    <cellStyle name="适中 2 12 6" xfId="35250"/>
    <cellStyle name="强调文字颜色 6 2 9 2 2" xfId="35251"/>
    <cellStyle name="强调文字颜色 6 2 9 2 2 2" xfId="35252"/>
    <cellStyle name="适中 2 12 7" xfId="35253"/>
    <cellStyle name="强调文字颜色 6 2 9 2 3" xfId="35254"/>
    <cellStyle name="强调文字颜色 6 2 9 2 4" xfId="35255"/>
    <cellStyle name="输出 2 11 3 2" xfId="35256"/>
    <cellStyle name="强调文字颜色 6 2 9 4" xfId="35257"/>
    <cellStyle name="适中 2 14 6" xfId="35258"/>
    <cellStyle name="输出 2 11 3 2 2" xfId="35259"/>
    <cellStyle name="强调文字颜色 6 2 9 4 2" xfId="35260"/>
    <cellStyle name="输出 2 11 3 2 2 2" xfId="35261"/>
    <cellStyle name="强调文字颜色 6 2 9 4 2 2" xfId="35262"/>
    <cellStyle name="强调文字颜色 6 2 9 5" xfId="35263"/>
    <cellStyle name="强调文字颜色 6 3 10 2 2 2 2" xfId="35264"/>
    <cellStyle name="强调文字颜色 6 3 10 2 2 2 2 2" xfId="35265"/>
    <cellStyle name="强调文字颜色 6 3 10 2 3 2" xfId="35266"/>
    <cellStyle name="强调文字颜色 6 3 10 2 3 2 2" xfId="35267"/>
    <cellStyle name="强调文字颜色 6 3 10 2 4" xfId="35268"/>
    <cellStyle name="强调文字颜色 6 3 10 2 6" xfId="35269"/>
    <cellStyle name="强调文字颜色 6 3 10 3" xfId="35270"/>
    <cellStyle name="强调文字颜色 6 3 10 3 2 2" xfId="35271"/>
    <cellStyle name="强调文字颜色 6 3 10 3 2 2 2" xfId="35272"/>
    <cellStyle name="强调文字颜色 6 3 10 4 2 2" xfId="35273"/>
    <cellStyle name="强调文字颜色 6 3 11 2 2" xfId="35274"/>
    <cellStyle name="适中 2 10 2 4" xfId="35275"/>
    <cellStyle name="输入 3 3 2 2 2 2 2" xfId="35276"/>
    <cellStyle name="强调文字颜色 6 3 11 4 2 2" xfId="35277"/>
    <cellStyle name="强调文字颜色 6 3 12" xfId="35278"/>
    <cellStyle name="强调文字颜色 6 3 12 2" xfId="35279"/>
    <cellStyle name="强调文字颜色 6 3 12 2 3" xfId="35280"/>
    <cellStyle name="适中 2 11 2 5" xfId="35281"/>
    <cellStyle name="强调文字颜色 6 3 12 2 5" xfId="35282"/>
    <cellStyle name="输入 3 3 2 3 2" xfId="35283"/>
    <cellStyle name="强调文字颜色 6 3 12 4" xfId="35284"/>
    <cellStyle name="输入 3 3 2 3 2 2 2" xfId="35285"/>
    <cellStyle name="强调文字颜色 6 3 12 4 2 2" xfId="35286"/>
    <cellStyle name="强调文字颜色 6 3 13 2" xfId="35287"/>
    <cellStyle name="强调文字颜色 6 3 14" xfId="35288"/>
    <cellStyle name="强调文字颜色 6 3 14 2" xfId="35289"/>
    <cellStyle name="强调文字颜色 6 3 14 4" xfId="35290"/>
    <cellStyle name="强调文字颜色 6 3 16" xfId="35291"/>
    <cellStyle name="强调文字颜色 6 3 16 2" xfId="35292"/>
    <cellStyle name="强调文字颜色 6 3 17" xfId="35293"/>
    <cellStyle name="强调文字颜色 6 3 18" xfId="35294"/>
    <cellStyle name="强调文字颜色 6 3 19" xfId="35295"/>
    <cellStyle name="强调文字颜色 6 3 2" xfId="35296"/>
    <cellStyle name="强调文字颜色 6 3 2 10 2 2" xfId="35297"/>
    <cellStyle name="强调文字颜色 6 3 2 10 2 2 2" xfId="35298"/>
    <cellStyle name="强调文字颜色 6 3 2 10 2 2 2 2" xfId="35299"/>
    <cellStyle name="适中 2 2 13 6" xfId="35300"/>
    <cellStyle name="强调文字颜色 6 3 2 10 2 3 2 2" xfId="35301"/>
    <cellStyle name="输出 5 11" xfId="35302"/>
    <cellStyle name="强调文字颜色 6 3 2 10 2 5" xfId="35303"/>
    <cellStyle name="适中 2 2 8 3 2" xfId="35304"/>
    <cellStyle name="强调文字颜色 6 3 2 10 3" xfId="35305"/>
    <cellStyle name="适中 2 2 8 3 2 2" xfId="35306"/>
    <cellStyle name="强调文字颜色 6 3 2 10 3 2" xfId="35307"/>
    <cellStyle name="适中 2 2 8 3 2 2 2" xfId="35308"/>
    <cellStyle name="强调文字颜色 6 3 2 10 3 2 2" xfId="35309"/>
    <cellStyle name="强调文字颜色 6 3 2 10 4 2" xfId="35310"/>
    <cellStyle name="强调文字颜色 6 3 2 10 4 2 2" xfId="35311"/>
    <cellStyle name="强调文字颜色 6 3 2 10 5" xfId="35312"/>
    <cellStyle name="强调文字颜色 6 3 2 10 6" xfId="35313"/>
    <cellStyle name="强调文字颜色 6 3 2 10 7" xfId="35314"/>
    <cellStyle name="强调文字颜色 6 3 2 11" xfId="35315"/>
    <cellStyle name="强调文字颜色 6 3 2 11 2 2 2" xfId="35316"/>
    <cellStyle name="强调文字颜色 6 3 2 11 2 2 2 2" xfId="35317"/>
    <cellStyle name="强调文字颜色 6 3 2 11 2 2 2 2 2" xfId="35318"/>
    <cellStyle name="强调文字颜色 6 3 2 11 2 3" xfId="35319"/>
    <cellStyle name="强调文字颜色 6 3 2 11 2 3 2" xfId="35320"/>
    <cellStyle name="强调文字颜色 6 3 2 11 2 3 2 2" xfId="35321"/>
    <cellStyle name="强调文字颜色 6 3 2 11 2 5" xfId="35322"/>
    <cellStyle name="适中 2 2 8 4 2 2" xfId="35323"/>
    <cellStyle name="强调文字颜色 6 3 2 11 3 2" xfId="35324"/>
    <cellStyle name="强调文字颜色 6 3 2 11 3 2 2" xfId="35325"/>
    <cellStyle name="强调文字颜色 6 3 2 11 3 2 2 2" xfId="35326"/>
    <cellStyle name="强调文字颜色 6 3 2 11 4" xfId="35327"/>
    <cellStyle name="强调文字颜色 6 3 2 11 4 2" xfId="35328"/>
    <cellStyle name="强调文字颜色 6 3 2 11 4 2 2" xfId="35329"/>
    <cellStyle name="强调文字颜色 6 3 2 11 5" xfId="35330"/>
    <cellStyle name="强调文字颜色 6 3 2 11 6" xfId="35331"/>
    <cellStyle name="强调文字颜色 6 3 2 12" xfId="35332"/>
    <cellStyle name="强调文字颜色 6 3 2 12 2 2" xfId="35333"/>
    <cellStyle name="强调文字颜色 6 3 2 12 2 2 2" xfId="35334"/>
    <cellStyle name="强调文字颜色 6 3 2 12 3 2" xfId="35335"/>
    <cellStyle name="强调文字颜色 6 3 2 12 3 2 2" xfId="35336"/>
    <cellStyle name="强调文字颜色 6 3 2 12 4" xfId="35337"/>
    <cellStyle name="强调文字颜色 6 3 2 12 5" xfId="35338"/>
    <cellStyle name="强调文字颜色 6 3 2 12 6" xfId="35339"/>
    <cellStyle name="强调文字颜色 6 3 2 13" xfId="35340"/>
    <cellStyle name="强调文字颜色 6 3 2 13 2" xfId="35341"/>
    <cellStyle name="强调文字颜色 6 3 2 13 2 2" xfId="35342"/>
    <cellStyle name="强调文字颜色 6 3 2 13 3" xfId="35343"/>
    <cellStyle name="强调文字颜色 6 3 2 13 3 2" xfId="35344"/>
    <cellStyle name="强调文字颜色 6 3 2 13 3 2 2" xfId="35345"/>
    <cellStyle name="强调文字颜色 6 3 2 14" xfId="35346"/>
    <cellStyle name="强调文字颜色 6 3 2 14 2" xfId="35347"/>
    <cellStyle name="强调文字颜色 6 3 2 14 2 2" xfId="35348"/>
    <cellStyle name="强调文字颜色 6 3 2 14 3" xfId="35349"/>
    <cellStyle name="强调文字颜色 6 3 2 15" xfId="35350"/>
    <cellStyle name="强调文字颜色 6 3 2 15 2" xfId="35351"/>
    <cellStyle name="强调文字颜色 6 3 2 16" xfId="35352"/>
    <cellStyle name="强调文字颜色 6 3 2 18" xfId="35353"/>
    <cellStyle name="强调文字颜色 6 3 2 2" xfId="35354"/>
    <cellStyle name="强调文字颜色 6 3 2 2 2" xfId="35355"/>
    <cellStyle name="强调文字颜色 6 3 2 2 2 2" xfId="35356"/>
    <cellStyle name="强调文字颜色 6 3 2 2 2 2 2 2 2 2" xfId="35357"/>
    <cellStyle name="强调文字颜色 6 3 2 2 2 3" xfId="35358"/>
    <cellStyle name="强调文字颜色 6 3 2 2 2 4" xfId="35359"/>
    <cellStyle name="强调文字颜色 6 3 2 2 2 5" xfId="35360"/>
    <cellStyle name="强调文字颜色 6 3 2 2 3 3" xfId="35361"/>
    <cellStyle name="输出 2 18 6" xfId="35362"/>
    <cellStyle name="强调文字颜色 6 3 2 2 3 3 2" xfId="35363"/>
    <cellStyle name="强调文字颜色 6 3 2 2 3 3 2 2" xfId="35364"/>
    <cellStyle name="强调文字颜色 6 3 2 2 3 5" xfId="35365"/>
    <cellStyle name="强调文字颜色 6 3 2 2 4 2" xfId="35366"/>
    <cellStyle name="强调文字颜色 6 3 2 2 4 2 2" xfId="35367"/>
    <cellStyle name="强调文字颜色 6 3 2 2 8" xfId="35368"/>
    <cellStyle name="强调文字颜色 6 3 2 3" xfId="35369"/>
    <cellStyle name="强调文字颜色 6 3 2 4" xfId="35370"/>
    <cellStyle name="强调文字颜色 6 3 2 4 2" xfId="35371"/>
    <cellStyle name="强调文字颜色 6 3 2 4 2 2" xfId="35372"/>
    <cellStyle name="强调文字颜色 6 3 2 4 2 2 2" xfId="35373"/>
    <cellStyle name="强调文字颜色 6 3 2 4 2 2 2 2" xfId="35374"/>
    <cellStyle name="输入 2 16 2 2 2 2" xfId="35375"/>
    <cellStyle name="强调文字颜色 6 3 2 4 2 3" xfId="35376"/>
    <cellStyle name="强调文字颜色 6 3 2 4 2 3 2 2" xfId="35377"/>
    <cellStyle name="强调文字颜色 6 3 2 4 2 6" xfId="35378"/>
    <cellStyle name="强调文字颜色 6 3 2 4 3" xfId="35379"/>
    <cellStyle name="强调文字颜色 6 3 2 4 3 2" xfId="35380"/>
    <cellStyle name="强调文字颜色 6 3 2 4 3 2 2" xfId="35381"/>
    <cellStyle name="强调文字颜色 6 3 2 4 3 2 2 2" xfId="35382"/>
    <cellStyle name="强调文字颜色 6 3 2 4 4" xfId="35383"/>
    <cellStyle name="强调文字颜色 6 3 2 4 4 2" xfId="35384"/>
    <cellStyle name="强调文字颜色 6 3 2 4 4 2 2" xfId="35385"/>
    <cellStyle name="强调文字颜色 6 3 2 4 6" xfId="35386"/>
    <cellStyle name="强调文字颜色 6 3 2 4 7" xfId="35387"/>
    <cellStyle name="强调文字颜色 6 3 2 5 2 2 2" xfId="35388"/>
    <cellStyle name="强调文字颜色 6 3 2 5 2 2 2 2" xfId="35389"/>
    <cellStyle name="强调文字颜色 6 3 2 5 2 2 2 2 2" xfId="35390"/>
    <cellStyle name="强调文字颜色 6 3 2 5 2 3" xfId="35391"/>
    <cellStyle name="强调文字颜色 6 3 2 5 2 3 2 2" xfId="35392"/>
    <cellStyle name="强调文字颜色 6 3 2 5 2 4" xfId="35393"/>
    <cellStyle name="强调文字颜色 6 3 2 5 2 6" xfId="35394"/>
    <cellStyle name="强调文字颜色 6 3 2 5 3" xfId="35395"/>
    <cellStyle name="强调文字颜色 6 3 2 5 3 2" xfId="35396"/>
    <cellStyle name="强调文字颜色 6 3 2 5 3 2 2" xfId="35397"/>
    <cellStyle name="强调文字颜色 6 3 2 5 3 2 2 2" xfId="35398"/>
    <cellStyle name="强调文字颜色 6 3 2 5 4 2" xfId="35399"/>
    <cellStyle name="强调文字颜色 6 3 2 5 4 2 2" xfId="35400"/>
    <cellStyle name="强调文字颜色 6 3 2 5 5" xfId="35401"/>
    <cellStyle name="强调文字颜色 6 3 2 5 6" xfId="35402"/>
    <cellStyle name="强调文字颜色 6 3 2 6 2 2 2" xfId="35403"/>
    <cellStyle name="强调文字颜色 6 3 2 6 2 3" xfId="35404"/>
    <cellStyle name="强调文字颜色 6 3 2 6 2 3 2" xfId="35405"/>
    <cellStyle name="强调文字颜色 6 3 2 6 2 3 2 2" xfId="35406"/>
    <cellStyle name="强调文字颜色 6 3 2 6 2 4" xfId="35407"/>
    <cellStyle name="强调文字颜色 6 3 2 6 2 5" xfId="35408"/>
    <cellStyle name="强调文字颜色 6 3 2 6 2 6" xfId="35409"/>
    <cellStyle name="强调文字颜色 6 3 2 6 3" xfId="35410"/>
    <cellStyle name="强调文字颜色 6 3 2 6 3 2" xfId="35411"/>
    <cellStyle name="强调文字颜色 6 3 2 6 3 2 2" xfId="35412"/>
    <cellStyle name="强调文字颜色 6 3 2 6 4" xfId="35413"/>
    <cellStyle name="强调文字颜色 6 3 2 6 4 2" xfId="35414"/>
    <cellStyle name="强调文字颜色 6 3 2 6 6" xfId="35415"/>
    <cellStyle name="输入 3 7 2 3 2" xfId="35416"/>
    <cellStyle name="强调文字颜色 6 3 2 6 7" xfId="35417"/>
    <cellStyle name="强调文字颜色 6 3 2 7 2 2 2" xfId="35418"/>
    <cellStyle name="强调文字颜色 6 3 2 7 2 2 2 2" xfId="35419"/>
    <cellStyle name="强调文字颜色 6 3 2 7 2 2 2 2 2" xfId="35420"/>
    <cellStyle name="强调文字颜色 6 3 2 7 2 3" xfId="35421"/>
    <cellStyle name="强调文字颜色 6 3 2 7 2 4" xfId="35422"/>
    <cellStyle name="强调文字颜色 6 3 2 7 2 6" xfId="35423"/>
    <cellStyle name="强调文字颜色 6 3 2 7 3" xfId="35424"/>
    <cellStyle name="强调文字颜色 6 3 2 7 3 2" xfId="35425"/>
    <cellStyle name="强调文字颜色 6 3 2 7 3 2 2" xfId="35426"/>
    <cellStyle name="强调文字颜色 6 3 2 7 4 2 2" xfId="35427"/>
    <cellStyle name="强调文字颜色 6 3 2 7 7" xfId="35428"/>
    <cellStyle name="强调文字颜色 6 3 2 8 2 2" xfId="35429"/>
    <cellStyle name="强调文字颜色 6 3 2 8 2 2 2" xfId="35430"/>
    <cellStyle name="强调文字颜色 6 3 2 8 2 3" xfId="35431"/>
    <cellStyle name="强调文字颜色 6 3 2 8 2 3 2" xfId="35432"/>
    <cellStyle name="强调文字颜色 6 3 2 8 2 4" xfId="35433"/>
    <cellStyle name="强调文字颜色 6 3 2 8 3" xfId="35434"/>
    <cellStyle name="强调文字颜色 6 3 2 8 3 2" xfId="35435"/>
    <cellStyle name="强调文字颜色 6 3 2 8 3 2 2" xfId="35436"/>
    <cellStyle name="强调文字颜色 6 3 2 8 4 2" xfId="35437"/>
    <cellStyle name="强调文字颜色 6 3 2 8 4 2 2" xfId="35438"/>
    <cellStyle name="强调文字颜色 6 3 2 8 5" xfId="35439"/>
    <cellStyle name="强调文字颜色 6 3 2 8 6" xfId="35440"/>
    <cellStyle name="强调文字颜色 6 3 2 9" xfId="35441"/>
    <cellStyle name="强调文字颜色 6 3 2 9 2" xfId="35442"/>
    <cellStyle name="强调文字颜色 6 3 2 9 2 2" xfId="35443"/>
    <cellStyle name="强调文字颜色 6 3 2 9 2 2 2" xfId="35444"/>
    <cellStyle name="强调文字颜色 6 3 2 9 2 2 2 2" xfId="35445"/>
    <cellStyle name="强调文字颜色 6 3 2 9 2 3" xfId="35446"/>
    <cellStyle name="强调文字颜色 6 3 2 9 2 3 2" xfId="35447"/>
    <cellStyle name="强调文字颜色 6 3 2 9 2 4" xfId="35448"/>
    <cellStyle name="强调文字颜色 6 3 2 9 2 6" xfId="35449"/>
    <cellStyle name="强调文字颜色 6 3 2 9 3" xfId="35450"/>
    <cellStyle name="强调文字颜色 6 3 2 9 4 2" xfId="35451"/>
    <cellStyle name="适中 2 3 3 2 2 2 2" xfId="35452"/>
    <cellStyle name="强调文字颜色 6 3 2 9 4 2 2" xfId="35453"/>
    <cellStyle name="适中 2 3 3 2 2 2 2 2" xfId="35454"/>
    <cellStyle name="强调文字颜色 6 3 2 9 5" xfId="35455"/>
    <cellStyle name="适中 2 3 3 2 2 3" xfId="35456"/>
    <cellStyle name="强调文字颜色 6 3 2 9 6" xfId="35457"/>
    <cellStyle name="适中 2 3 3 2 2 4" xfId="35458"/>
    <cellStyle name="强调文字颜色 6 3 2 9 7" xfId="35459"/>
    <cellStyle name="适中 2 3 3 2 2 5" xfId="35460"/>
    <cellStyle name="强调文字颜色 6 3 3 2 2" xfId="35461"/>
    <cellStyle name="强调文字颜色 6 3 3 2 3 2 2" xfId="35462"/>
    <cellStyle name="强调文字颜色 6 3 3 2 3 2 2 2" xfId="35463"/>
    <cellStyle name="强调文字颜色 6 3 3 2 5" xfId="35464"/>
    <cellStyle name="强调文字颜色 6 3 3 2 7" xfId="35465"/>
    <cellStyle name="强调文字颜色 6 3 3 3" xfId="35466"/>
    <cellStyle name="强调文字颜色 6 3 3 3 2" xfId="35467"/>
    <cellStyle name="强调文字颜色 6 3 3 3 3" xfId="35468"/>
    <cellStyle name="注释 2 2 11 2 5" xfId="35469"/>
    <cellStyle name="强调文字颜色 6 3 3 3 3 2 2" xfId="35470"/>
    <cellStyle name="强调文字颜色 6 3 3 3 4" xfId="35471"/>
    <cellStyle name="强调文字颜色 6 3 3 3 5" xfId="35472"/>
    <cellStyle name="强调文字颜色 6 3 3 4" xfId="35473"/>
    <cellStyle name="强调文字颜色 6 3 3 4 2" xfId="35474"/>
    <cellStyle name="强调文字颜色 6 3 3 4 2 2" xfId="35475"/>
    <cellStyle name="强调文字颜色 6 3 3 5" xfId="35476"/>
    <cellStyle name="强调文字颜色 6 3 3 5 2 2" xfId="35477"/>
    <cellStyle name="强调文字颜色 6 3 3 6" xfId="35478"/>
    <cellStyle name="强调文字颜色 6 3 3 8" xfId="35479"/>
    <cellStyle name="适中 2 2 5 2 2" xfId="35480"/>
    <cellStyle name="强调文字颜色 6 3 4 2" xfId="35481"/>
    <cellStyle name="适中 2 2 5 2 2 2" xfId="35482"/>
    <cellStyle name="强调文字颜色 6 3 4 2 2" xfId="35483"/>
    <cellStyle name="适中 2 2 5 2 2 2 2 2" xfId="35484"/>
    <cellStyle name="强调文字颜色 6 3 4 2 2 2 2" xfId="35485"/>
    <cellStyle name="强调文字颜色 6 3 4 2 2 2 2 2" xfId="35486"/>
    <cellStyle name="强调文字颜色 6 3 4 2 3 2 2" xfId="35487"/>
    <cellStyle name="强调文字颜色 6 3 4 2 4" xfId="35488"/>
    <cellStyle name="强调文字颜色 6 3 4 3 2 2 2" xfId="35489"/>
    <cellStyle name="适中 2 2 5 2 4" xfId="35490"/>
    <cellStyle name="强调文字颜色 6 3 4 4" xfId="35491"/>
    <cellStyle name="强调文字颜色 6 3 4 4 2" xfId="35492"/>
    <cellStyle name="适中 2 2 5 2 5" xfId="35493"/>
    <cellStyle name="强调文字颜色 6 3 4 5" xfId="35494"/>
    <cellStyle name="适中 2 2 5 2 6" xfId="35495"/>
    <cellStyle name="强调文字颜色 6 3 4 6" xfId="35496"/>
    <cellStyle name="适中 2 2 5 3" xfId="35497"/>
    <cellStyle name="强调文字颜色 6 3 5" xfId="35498"/>
    <cellStyle name="适中 2 2 5 3 2" xfId="35499"/>
    <cellStyle name="强调文字颜色 6 3 5 2" xfId="35500"/>
    <cellStyle name="适中 2 2 5 3 2 2" xfId="35501"/>
    <cellStyle name="强调文字颜色 6 3 5 2 2" xfId="35502"/>
    <cellStyle name="强调文字颜色 6 3 5 2 2 2 2" xfId="35503"/>
    <cellStyle name="强调文字颜色 6 3 5 2 2 2 2 2" xfId="35504"/>
    <cellStyle name="强调文字颜色 6 3 5 2 3" xfId="35505"/>
    <cellStyle name="强调文字颜色 6 3 5 2 4" xfId="35506"/>
    <cellStyle name="强调文字颜色 6 3 5 2 5" xfId="35507"/>
    <cellStyle name="强调文字颜色 6 3 5 2 6" xfId="35508"/>
    <cellStyle name="强调文字颜色 6 3 5 3" xfId="35509"/>
    <cellStyle name="强调文字颜色 6 3 5 3 2" xfId="35510"/>
    <cellStyle name="适中 2 2 3 4 2" xfId="35511"/>
    <cellStyle name="强调文字颜色 6 3 5 3 2 2 2" xfId="35512"/>
    <cellStyle name="适中 2 2 5 4" xfId="35513"/>
    <cellStyle name="强调文字颜色 6 3 6" xfId="35514"/>
    <cellStyle name="强调文字颜色 6 3 6 2 4" xfId="35515"/>
    <cellStyle name="强调文字颜色 6 3 6 2 5" xfId="35516"/>
    <cellStyle name="强调文字颜色 6 3 6 2 6" xfId="35517"/>
    <cellStyle name="强调文字颜色 6 3 6 3" xfId="35518"/>
    <cellStyle name="强调文字颜色 6 3 6 3 2" xfId="35519"/>
    <cellStyle name="强调文字颜色 6 3 6 3 2 2" xfId="35520"/>
    <cellStyle name="适中 3 2 3 4" xfId="35521"/>
    <cellStyle name="强调文字颜色 6 3 6 3 2 2 2" xfId="35522"/>
    <cellStyle name="适中 3 2 3 4 2" xfId="35523"/>
    <cellStyle name="强调文字颜色 6 3 6 4" xfId="35524"/>
    <cellStyle name="强调文字颜色 6 3 6 4 2" xfId="35525"/>
    <cellStyle name="强调文字颜色 6 3 6 4 2 2" xfId="35526"/>
    <cellStyle name="适中 3 3 3 4" xfId="35527"/>
    <cellStyle name="强调文字颜色 6 3 6 5" xfId="35528"/>
    <cellStyle name="强调文字颜色 6 3 6 6" xfId="35529"/>
    <cellStyle name="强调文字颜色 6 3 7 2 6" xfId="35530"/>
    <cellStyle name="适中 2 2 5 6" xfId="35531"/>
    <cellStyle name="强调文字颜色 6 3 8" xfId="35532"/>
    <cellStyle name="强调文字颜色 6 3 8 2" xfId="35533"/>
    <cellStyle name="强调文字颜色 6 3 8 2 2" xfId="35534"/>
    <cellStyle name="强调文字颜色 6 3 8 2 3 2 2" xfId="35535"/>
    <cellStyle name="强调文字颜色 6 3 8 2 4" xfId="35536"/>
    <cellStyle name="强调文字颜色 6 3 8 2 5" xfId="35537"/>
    <cellStyle name="强调文字颜色 6 3 8 2 6" xfId="35538"/>
    <cellStyle name="适中 2 2 5 7" xfId="35539"/>
    <cellStyle name="强调文字颜色 6 3 9" xfId="35540"/>
    <cellStyle name="强调文字颜色 6 3 9 2" xfId="35541"/>
    <cellStyle name="强调文字颜色 6 3 9 2 2" xfId="35542"/>
    <cellStyle name="强调文字颜色 6 3 9 2 4" xfId="35543"/>
    <cellStyle name="强调文字颜色 6 3 9 2 5" xfId="35544"/>
    <cellStyle name="强调文字颜色 6 3 9 3 2 2 2" xfId="35545"/>
    <cellStyle name="输出 2 12 3 2 2" xfId="35546"/>
    <cellStyle name="强调文字颜色 6 3 9 4 2" xfId="35547"/>
    <cellStyle name="输出 2 12 3 2 2 2" xfId="35548"/>
    <cellStyle name="强调文字颜色 6 3 9 4 2 2" xfId="35549"/>
    <cellStyle name="强调文字颜色 6 4 2" xfId="35550"/>
    <cellStyle name="强调文字颜色 6 4 2 2" xfId="35551"/>
    <cellStyle name="强调文字颜色 6 4 2 2 2" xfId="35552"/>
    <cellStyle name="强调文字颜色 6 4 2 2 4" xfId="35553"/>
    <cellStyle name="强调文字颜色 6 4 2 3" xfId="35554"/>
    <cellStyle name="强调文字颜色 6 4 2 3 2" xfId="35555"/>
    <cellStyle name="强调文字颜色 6 4 3" xfId="35556"/>
    <cellStyle name="强调文字颜色 6 4 3 2" xfId="35557"/>
    <cellStyle name="输入 4 4 2 6" xfId="35558"/>
    <cellStyle name="强调文字颜色 6 4 3 3" xfId="35559"/>
    <cellStyle name="强调文字颜色 6 4 3 6" xfId="35560"/>
    <cellStyle name="适中 2 2 6 2" xfId="35561"/>
    <cellStyle name="强调文字颜色 6 4 4" xfId="35562"/>
    <cellStyle name="适中 2 2 6 2 2" xfId="35563"/>
    <cellStyle name="强调文字颜色 6 4 4 2" xfId="35564"/>
    <cellStyle name="适中 2 2 6 2 3 2" xfId="35565"/>
    <cellStyle name="强调文字颜色 6 4 4 3 2" xfId="35566"/>
    <cellStyle name="适中 2 2 6 3" xfId="35567"/>
    <cellStyle name="强调文字颜色 6 4 5" xfId="35568"/>
    <cellStyle name="适中 2 2 6 3 2" xfId="35569"/>
    <cellStyle name="强调文字颜色 6 4 5 2" xfId="35570"/>
    <cellStyle name="强调文字颜色 6 4 5 3" xfId="35571"/>
    <cellStyle name="强调文字颜色 6 4 5 3 2" xfId="35572"/>
    <cellStyle name="适中 2 2 6 4" xfId="35573"/>
    <cellStyle name="强调文字颜色 6 4 6" xfId="35574"/>
    <cellStyle name="适中 2 2 6 4 2" xfId="35575"/>
    <cellStyle name="强调文字颜色 6 4 6 2" xfId="35576"/>
    <cellStyle name="强调文字颜色 6 4 6 2 2 2" xfId="35577"/>
    <cellStyle name="强调文字颜色 6 4 6 2 2 2 2" xfId="35578"/>
    <cellStyle name="强调文字颜色 6 4 6 3 2" xfId="35579"/>
    <cellStyle name="强调文字颜色 6 4 6 3 2 2" xfId="35580"/>
    <cellStyle name="强调文字颜色 6 4 6 4" xfId="35581"/>
    <cellStyle name="适中 2 3 3 3 2 2 2 2" xfId="35582"/>
    <cellStyle name="强调文字颜色 6 4 6 5" xfId="35583"/>
    <cellStyle name="输出 2 3 2 2 2 2 2" xfId="35584"/>
    <cellStyle name="适中 2 2 6 7" xfId="35585"/>
    <cellStyle name="强调文字颜色 6 4 9" xfId="35586"/>
    <cellStyle name="强调文字颜色 6 5 2 2 2" xfId="35587"/>
    <cellStyle name="强调文字颜色 6 5 2 2 2 2" xfId="35588"/>
    <cellStyle name="强调文字颜色 6 5 2 3" xfId="35589"/>
    <cellStyle name="强调文字颜色 6 5 2 3 2 2" xfId="35590"/>
    <cellStyle name="强调文字颜色 6 5 2 4" xfId="35591"/>
    <cellStyle name="强调文字颜色 6 5 3 2" xfId="35592"/>
    <cellStyle name="输入 4 5 2 6" xfId="35593"/>
    <cellStyle name="适中 2 2 7 2 2" xfId="35594"/>
    <cellStyle name="强调文字颜色 6 5 4 2" xfId="35595"/>
    <cellStyle name="适中 2 2 7 2 2 2" xfId="35596"/>
    <cellStyle name="强调文字颜色 6 5 4 2 2" xfId="35597"/>
    <cellStyle name="适中 2 2 7 4" xfId="35598"/>
    <cellStyle name="强调文字颜色 6 5 6" xfId="35599"/>
    <cellStyle name="适中 2 2 7 5" xfId="35600"/>
    <cellStyle name="强调文字颜色 6 5 7" xfId="35601"/>
    <cellStyle name="适中 2" xfId="35602"/>
    <cellStyle name="适中 2 10 3 2" xfId="35603"/>
    <cellStyle name="适中 2 10 4 2" xfId="35604"/>
    <cellStyle name="适中 2 10 4 2 2" xfId="35605"/>
    <cellStyle name="适中 2 10 6" xfId="35606"/>
    <cellStyle name="适中 2 10 7" xfId="35607"/>
    <cellStyle name="适中 2 11" xfId="35608"/>
    <cellStyle name="适中 2 11 2" xfId="35609"/>
    <cellStyle name="适中 2 11 2 2 2" xfId="35610"/>
    <cellStyle name="适中 2 11 2 2 2 2" xfId="35611"/>
    <cellStyle name="适中 2 11 2 2 2 2 2" xfId="35612"/>
    <cellStyle name="适中 2 11 2 3 2" xfId="35613"/>
    <cellStyle name="适中 2 11 3" xfId="35614"/>
    <cellStyle name="适中 2 11 3 2 2" xfId="35615"/>
    <cellStyle name="适中 2 11 3 2 2 2" xfId="35616"/>
    <cellStyle name="适中 2 11 6" xfId="35617"/>
    <cellStyle name="适中 2 11 7" xfId="35618"/>
    <cellStyle name="适中 2 12" xfId="35619"/>
    <cellStyle name="适中 2 12 2" xfId="35620"/>
    <cellStyle name="适中 2 12 2 2" xfId="35621"/>
    <cellStyle name="适中 2 12 2 2 2 2" xfId="35622"/>
    <cellStyle name="适中 2 12 2 2 2 2 2" xfId="35623"/>
    <cellStyle name="适中 2 12 3" xfId="35624"/>
    <cellStyle name="适中 2 12 3 2" xfId="35625"/>
    <cellStyle name="适中 2 12 3 2 2" xfId="35626"/>
    <cellStyle name="适中 2 12 3 2 2 2" xfId="35627"/>
    <cellStyle name="适中 2 12 4 2 2" xfId="35628"/>
    <cellStyle name="注释 2 3 12 7" xfId="35629"/>
    <cellStyle name="适中 2 13 2 2" xfId="35630"/>
    <cellStyle name="适中 2 13 2 2 2" xfId="35631"/>
    <cellStyle name="适中 2 13 2 2 2 2" xfId="35632"/>
    <cellStyle name="适中 2 13 2 2 2 2 2" xfId="35633"/>
    <cellStyle name="适中 2 13 2 5" xfId="35634"/>
    <cellStyle name="适中 2 13 2 6" xfId="35635"/>
    <cellStyle name="适中 2 13 3 2 2" xfId="35636"/>
    <cellStyle name="适中 2 13 4 2" xfId="35637"/>
    <cellStyle name="适中 2 13 4 2 2" xfId="35638"/>
    <cellStyle name="适中 2 13 7" xfId="35639"/>
    <cellStyle name="适中 2 14" xfId="35640"/>
    <cellStyle name="适中 2 14 2" xfId="35641"/>
    <cellStyle name="适中 2 14 2 2" xfId="35642"/>
    <cellStyle name="适中 2 14 2 2 2" xfId="35643"/>
    <cellStyle name="适中 2 14 3" xfId="35644"/>
    <cellStyle name="适中 2 14 3 2" xfId="35645"/>
    <cellStyle name="适中 2 14 3 2 2" xfId="35646"/>
    <cellStyle name="适中 2 14 4" xfId="35647"/>
    <cellStyle name="适中 2 20" xfId="35648"/>
    <cellStyle name="适中 2 15" xfId="35649"/>
    <cellStyle name="适中 2 15 2" xfId="35650"/>
    <cellStyle name="适中 2 15 2 2" xfId="35651"/>
    <cellStyle name="适中 2 15 2 2 2" xfId="35652"/>
    <cellStyle name="适中 2 15 2 2 2 2" xfId="35653"/>
    <cellStyle name="输入 2 3 14 2 2" xfId="35654"/>
    <cellStyle name="适中 2 15 3" xfId="35655"/>
    <cellStyle name="输入 2 3 14 2 2 2" xfId="35656"/>
    <cellStyle name="适中 2 15 3 2" xfId="35657"/>
    <cellStyle name="输入 2 3 14 2 2 2 2" xfId="35658"/>
    <cellStyle name="适中 2 15 3 2 2" xfId="35659"/>
    <cellStyle name="适中 2 15 4" xfId="35660"/>
    <cellStyle name="适中 2 15 5" xfId="35661"/>
    <cellStyle name="适中 2 15 6" xfId="35662"/>
    <cellStyle name="适中 2 16" xfId="35663"/>
    <cellStyle name="适中 2 16 2 2 2" xfId="35664"/>
    <cellStyle name="输入 2 3 14 3 2" xfId="35665"/>
    <cellStyle name="适中 2 16 3" xfId="35666"/>
    <cellStyle name="适中 2 17" xfId="35667"/>
    <cellStyle name="适中 2 17 2" xfId="35668"/>
    <cellStyle name="适中 2 17 2 2" xfId="35669"/>
    <cellStyle name="适中 2 2" xfId="35670"/>
    <cellStyle name="适中 2 2 10" xfId="35671"/>
    <cellStyle name="适中 2 2 10 2" xfId="35672"/>
    <cellStyle name="适中 2 2 10 2 3" xfId="35673"/>
    <cellStyle name="适中 2 2 10 2 5" xfId="35674"/>
    <cellStyle name="适中 2 2 10 2 6" xfId="35675"/>
    <cellStyle name="适中 2 2 10 6" xfId="35676"/>
    <cellStyle name="适中 2 2 10 7" xfId="35677"/>
    <cellStyle name="适中 2 2 11" xfId="35678"/>
    <cellStyle name="适中 2 2 11 2" xfId="35679"/>
    <cellStyle name="适中 2 2 11 2 2 2" xfId="35680"/>
    <cellStyle name="适中 2 2 11 2 2 2 2" xfId="35681"/>
    <cellStyle name="适中 2 2 11 2 2 2 2 2" xfId="35682"/>
    <cellStyle name="适中 2 2 11 2 3" xfId="35683"/>
    <cellStyle name="适中 2 2 11 2 3 2" xfId="35684"/>
    <cellStyle name="适中 2 2 11 2 3 2 2" xfId="35685"/>
    <cellStyle name="适中 2 2 11 2 5" xfId="35686"/>
    <cellStyle name="适中 2 2 11 2 6" xfId="35687"/>
    <cellStyle name="适中 2 2 11 3" xfId="35688"/>
    <cellStyle name="适中 2 2 11 3 2 2" xfId="35689"/>
    <cellStyle name="适中 2 2 11 3 2 2 2" xfId="35690"/>
    <cellStyle name="适中 2 2 11 4 2 2" xfId="35691"/>
    <cellStyle name="适中 2 3 2 2 5" xfId="35692"/>
    <cellStyle name="适中 2 2 11 5" xfId="35693"/>
    <cellStyle name="适中 2 2 9 4 2" xfId="35694"/>
    <cellStyle name="适中 2 2 11 6" xfId="35695"/>
    <cellStyle name="适中 2 2 11 7" xfId="35696"/>
    <cellStyle name="适中 2 2 13 3" xfId="35697"/>
    <cellStyle name="适中 2 2 13 4" xfId="35698"/>
    <cellStyle name="适中 2 2 14" xfId="35699"/>
    <cellStyle name="适中 2 2 15" xfId="35700"/>
    <cellStyle name="适中 2 2 15 2" xfId="35701"/>
    <cellStyle name="适中 2 2 17" xfId="35702"/>
    <cellStyle name="适中 2 2 18" xfId="35703"/>
    <cellStyle name="适中 2 2 2" xfId="35704"/>
    <cellStyle name="适中 2 2 2 2" xfId="35705"/>
    <cellStyle name="适中 2 2 2 2 2" xfId="35706"/>
    <cellStyle name="适中 2 2 2 2 3" xfId="35707"/>
    <cellStyle name="适中 2 2 2 2 4" xfId="35708"/>
    <cellStyle name="适中 2 2 2 2 6" xfId="35709"/>
    <cellStyle name="适中 2 2 2 3 3" xfId="35710"/>
    <cellStyle name="适中 2 2 2 3 4" xfId="35711"/>
    <cellStyle name="适中 2 2 2 3 6" xfId="35712"/>
    <cellStyle name="适中 2 2 3" xfId="35713"/>
    <cellStyle name="适中 2 2 3 2 2 2 2 2 2" xfId="35714"/>
    <cellStyle name="适中 2 2 3 2 2 3 2" xfId="35715"/>
    <cellStyle name="适中 2 2 3 2 2 6" xfId="35716"/>
    <cellStyle name="适中 2 2 3 2 3 2" xfId="35717"/>
    <cellStyle name="适中 2 2 3 2 3 2 2" xfId="35718"/>
    <cellStyle name="适中 2 2 3 2 3 2 2 2" xfId="35719"/>
    <cellStyle name="适中 2 2 3 2 4 2" xfId="35720"/>
    <cellStyle name="适中 2 2 3 2 4 2 2" xfId="35721"/>
    <cellStyle name="适中 2 2 9 3 2 2 2" xfId="35722"/>
    <cellStyle name="适中 2 2 3 2 5" xfId="35723"/>
    <cellStyle name="适中 2 2 3 2 6" xfId="35724"/>
    <cellStyle name="适中 2 2 3 3 2" xfId="35725"/>
    <cellStyle name="适中 2 2 3 3 2 2" xfId="35726"/>
    <cellStyle name="适中 2 2 3 3 3" xfId="35727"/>
    <cellStyle name="适中 2 2 3 3 3 2" xfId="35728"/>
    <cellStyle name="适中 2 2 3 3 3 2 2" xfId="35729"/>
    <cellStyle name="适中 2 2 3 4 2 2" xfId="35730"/>
    <cellStyle name="适中 2 2 3 5 2" xfId="35731"/>
    <cellStyle name="适中 2 2 3 5 2 2" xfId="35732"/>
    <cellStyle name="适中 2 2 3 7" xfId="35733"/>
    <cellStyle name="适中 2 2 6" xfId="35734"/>
    <cellStyle name="适中 2 2 7 2 2 2 2" xfId="35735"/>
    <cellStyle name="适中 2 2 7 2 3" xfId="35736"/>
    <cellStyle name="适中 2 2 7 2 3 2" xfId="35737"/>
    <cellStyle name="适中 2 2 7 2 3 2 2" xfId="35738"/>
    <cellStyle name="适中 2 2 7 2 4" xfId="35739"/>
    <cellStyle name="适中 2 2 7 4 2" xfId="35740"/>
    <cellStyle name="适中 2 2 7 4 2 2" xfId="35741"/>
    <cellStyle name="输出 2 3 2 2 2 3 2" xfId="35742"/>
    <cellStyle name="适中 2 2 7 7" xfId="35743"/>
    <cellStyle name="适中 2 2 8 2" xfId="35744"/>
    <cellStyle name="适中 2 2 8 2 2" xfId="35745"/>
    <cellStyle name="适中 2 2 8 2 2 2" xfId="35746"/>
    <cellStyle name="适中 2 2 8 2 2 2 2" xfId="35747"/>
    <cellStyle name="适中 2 2 8 2 2 2 2 2" xfId="35748"/>
    <cellStyle name="适中 2 2 8 2 3" xfId="35749"/>
    <cellStyle name="适中 2 2 8 2 4" xfId="35750"/>
    <cellStyle name="适中 2 2 8 2 5" xfId="35751"/>
    <cellStyle name="适中 2 2 8 6" xfId="35752"/>
    <cellStyle name="适中 2 2 8 7" xfId="35753"/>
    <cellStyle name="适中 2 2 9" xfId="35754"/>
    <cellStyle name="适中 2 2 9 2" xfId="35755"/>
    <cellStyle name="适中 2 2 9 2 2" xfId="35756"/>
    <cellStyle name="适中 2 2 9 2 2 2" xfId="35757"/>
    <cellStyle name="适中 2 2 9 2 2 2 2" xfId="35758"/>
    <cellStyle name="适中 2 2 9 2 2 2 2 2" xfId="35759"/>
    <cellStyle name="适中 2 2 9 2 3 2" xfId="35760"/>
    <cellStyle name="适中 2 2 9 2 4" xfId="35761"/>
    <cellStyle name="适中 2 2 9 2 5" xfId="35762"/>
    <cellStyle name="适中 2 2 9 7" xfId="35763"/>
    <cellStyle name="适中 2 3" xfId="35764"/>
    <cellStyle name="适中 2 3 10" xfId="35765"/>
    <cellStyle name="适中 2 3 10 2 2 2 2 2" xfId="35766"/>
    <cellStyle name="适中 2 3 10 2 3" xfId="35767"/>
    <cellStyle name="适中 2 3 10 2 3 2" xfId="35768"/>
    <cellStyle name="适中 2 3 10 2 3 2 2" xfId="35769"/>
    <cellStyle name="适中 2 3 10 2 6" xfId="35770"/>
    <cellStyle name="适中 2 3 11 2" xfId="35771"/>
    <cellStyle name="适中 2 3 11 2 2" xfId="35772"/>
    <cellStyle name="适中 2 3 11 2 2 2" xfId="35773"/>
    <cellStyle name="适中 2 3 11 2 4" xfId="35774"/>
    <cellStyle name="适中 2 3 11 2 5" xfId="35775"/>
    <cellStyle name="适中 2 3 11 3" xfId="35776"/>
    <cellStyle name="适中 2 3 11 3 2" xfId="35777"/>
    <cellStyle name="适中 2 3 11 3 2 2" xfId="35778"/>
    <cellStyle name="适中 2 3 11 4" xfId="35779"/>
    <cellStyle name="适中 2 3 11 6" xfId="35780"/>
    <cellStyle name="适中 2 3 11 7" xfId="35781"/>
    <cellStyle name="适中 2 3 12" xfId="35782"/>
    <cellStyle name="适中 2 3 12 4" xfId="35783"/>
    <cellStyle name="适中 2 3 12 5" xfId="35784"/>
    <cellStyle name="适中 2 3 13" xfId="35785"/>
    <cellStyle name="适中 2 3 13 2" xfId="35786"/>
    <cellStyle name="适中 2 3 13 2 2" xfId="35787"/>
    <cellStyle name="适中 2 3 13 2 2 2" xfId="35788"/>
    <cellStyle name="适中 2 3 13 2 2 2 2" xfId="35789"/>
    <cellStyle name="适中 2 3 13 3 2" xfId="35790"/>
    <cellStyle name="适中 2 3 13 3 2 2" xfId="35791"/>
    <cellStyle name="适中 2 3 14" xfId="35792"/>
    <cellStyle name="适中 2 3 14 2" xfId="35793"/>
    <cellStyle name="适中 2 3 14 2 2" xfId="35794"/>
    <cellStyle name="适中 2 3 14 2 2 2" xfId="35795"/>
    <cellStyle name="适中 2 3 14 3" xfId="35796"/>
    <cellStyle name="注释 3 11 2 3 2 2" xfId="35797"/>
    <cellStyle name="适中 2 3 2" xfId="35798"/>
    <cellStyle name="适中 2 3 2 2" xfId="35799"/>
    <cellStyle name="适中 2 3 2 2 2" xfId="35800"/>
    <cellStyle name="适中 2 3 2 2 3 2 2" xfId="35801"/>
    <cellStyle name="适中 2 3 2 2 4" xfId="35802"/>
    <cellStyle name="适中 2 3 2 2 4 2" xfId="35803"/>
    <cellStyle name="适中 2 3 2 2 4 2 2" xfId="35804"/>
    <cellStyle name="适中 2 3 2 2 6" xfId="35805"/>
    <cellStyle name="适中 2 3 2 2 7" xfId="35806"/>
    <cellStyle name="适中 2 3 2 3 2" xfId="35807"/>
    <cellStyle name="适中 2 3 2 3 3" xfId="35808"/>
    <cellStyle name="适中 2 3 2 3 3 2" xfId="35809"/>
    <cellStyle name="适中 2 3 2 3 6" xfId="35810"/>
    <cellStyle name="适中 2 3 2 4" xfId="35811"/>
    <cellStyle name="适中 2 3 2 5" xfId="35812"/>
    <cellStyle name="适中 2 3 2 5 2" xfId="35813"/>
    <cellStyle name="适中 2 3 2 7" xfId="35814"/>
    <cellStyle name="适中 2 3 2 8" xfId="35815"/>
    <cellStyle name="适中 2 3 3 2 2 2 2 2 2" xfId="35816"/>
    <cellStyle name="适中 2 3 3 2 2 6" xfId="35817"/>
    <cellStyle name="适中 2 3 3 2 3" xfId="35818"/>
    <cellStyle name="适中 2 3 3 2 3 2" xfId="35819"/>
    <cellStyle name="适中 2 3 3 2 3 2 2" xfId="35820"/>
    <cellStyle name="适中 2 3 3 2 3 2 2 2" xfId="35821"/>
    <cellStyle name="适中 2 3 3 2 4" xfId="35822"/>
    <cellStyle name="适中 2 3 3 2 4 2" xfId="35823"/>
    <cellStyle name="适中 2 3 3 2 4 2 2" xfId="35824"/>
    <cellStyle name="适中 2 3 3 2 5" xfId="35825"/>
    <cellStyle name="适中 2 3 3 3 2" xfId="35826"/>
    <cellStyle name="适中 2 3 3 3 2 2" xfId="35827"/>
    <cellStyle name="适中 2 3 3 3 2 2 2" xfId="35828"/>
    <cellStyle name="适中 2 3 3 3 3" xfId="35829"/>
    <cellStyle name="适中 2 3 3 3 3 2" xfId="35830"/>
    <cellStyle name="适中 2 3 3 3 3 2 2" xfId="35831"/>
    <cellStyle name="适中 2 3 3 3 5" xfId="35832"/>
    <cellStyle name="适中 2 3 4 2 4" xfId="35833"/>
    <cellStyle name="适中 2 3 4 2 5" xfId="35834"/>
    <cellStyle name="适中 2 3 4 3 2" xfId="35835"/>
    <cellStyle name="适中 2 3 4 3 2 2" xfId="35836"/>
    <cellStyle name="适中 2 3 4 7" xfId="35837"/>
    <cellStyle name="注释 2 2 2 3 5" xfId="35838"/>
    <cellStyle name="适中 2 3 5 2 5" xfId="35839"/>
    <cellStyle name="注释 2 2 2 4 2" xfId="35840"/>
    <cellStyle name="适中 2 3 5 3 2" xfId="35841"/>
    <cellStyle name="注释 2 2 2 4 2 2" xfId="35842"/>
    <cellStyle name="适中 2 3 5 3 2 2" xfId="35843"/>
    <cellStyle name="注释 2 2 2 8" xfId="35844"/>
    <cellStyle name="适中 2 3 5 7" xfId="35845"/>
    <cellStyle name="注释 2 2 3 3 2 2 2" xfId="35846"/>
    <cellStyle name="适中 2 3 6 2 2 2 2" xfId="35847"/>
    <cellStyle name="输入 2 13 3" xfId="35848"/>
    <cellStyle name="适中 2 3 6 2 5" xfId="35849"/>
    <cellStyle name="注释 2 2 3 4 2" xfId="35850"/>
    <cellStyle name="适中 2 3 6 3 2" xfId="35851"/>
    <cellStyle name="注释 2 2 3 4 2 2" xfId="35852"/>
    <cellStyle name="适中 2 3 6 3 2 2" xfId="35853"/>
    <cellStyle name="适中 2 3 6 3 2 2 2" xfId="35854"/>
    <cellStyle name="注释 2 2 4 3 2 2" xfId="35855"/>
    <cellStyle name="适中 2 3 7 2 2 2" xfId="35856"/>
    <cellStyle name="注释 2 2 4 3 2 2 2" xfId="35857"/>
    <cellStyle name="适中 2 3 7 2 2 2 2" xfId="35858"/>
    <cellStyle name="适中 2 3 7 2 2 2 2 2" xfId="35859"/>
    <cellStyle name="注释 2 2 4 4" xfId="35860"/>
    <cellStyle name="适中 2 3 7 3" xfId="35861"/>
    <cellStyle name="注释 2 2 4 4 2" xfId="35862"/>
    <cellStyle name="适中 2 3 7 3 2" xfId="35863"/>
    <cellStyle name="注释 2 2 4 4 2 2" xfId="35864"/>
    <cellStyle name="适中 2 3 7 3 2 2" xfId="35865"/>
    <cellStyle name="适中 2 3 7 3 2 2 2" xfId="35866"/>
    <cellStyle name="适中 2 3 7 7" xfId="35867"/>
    <cellStyle name="注释 2 2 5 3" xfId="35868"/>
    <cellStyle name="适中 2 3 8 2" xfId="35869"/>
    <cellStyle name="注释 2 2 5 3 2" xfId="35870"/>
    <cellStyle name="适中 2 3 8 2 2" xfId="35871"/>
    <cellStyle name="注释 2 2 5 3 2 2" xfId="35872"/>
    <cellStyle name="适中 2 3 8 2 2 2" xfId="35873"/>
    <cellStyle name="注释 2 2 5 4 2" xfId="35874"/>
    <cellStyle name="适中 2 3 8 3 2" xfId="35875"/>
    <cellStyle name="适中 2 3 8 7" xfId="35876"/>
    <cellStyle name="注释 2 2 6 3" xfId="35877"/>
    <cellStyle name="适中 2 3 9 2" xfId="35878"/>
    <cellStyle name="注释 2 2 6 3 2" xfId="35879"/>
    <cellStyle name="适中 2 3 9 2 2" xfId="35880"/>
    <cellStyle name="注释 2 2 6 3 2 2" xfId="35881"/>
    <cellStyle name="注释 2 4 6 5" xfId="35882"/>
    <cellStyle name="适中 2 3 9 2 2 2" xfId="35883"/>
    <cellStyle name="注释 2 2 6 3 2 2 2" xfId="35884"/>
    <cellStyle name="适中 2 3 9 2 2 2 2" xfId="35885"/>
    <cellStyle name="适中 2 3 9 7" xfId="35886"/>
    <cellStyle name="适中 2 4" xfId="35887"/>
    <cellStyle name="适中 2 4 2" xfId="35888"/>
    <cellStyle name="适中 2 4 2 2" xfId="35889"/>
    <cellStyle name="适中 2 4 2 2 2" xfId="35890"/>
    <cellStyle name="适中 2 4 2 2 2 2" xfId="35891"/>
    <cellStyle name="适中 2 4 2 2 3 2 2" xfId="35892"/>
    <cellStyle name="适中 2 4 2 2 4" xfId="35893"/>
    <cellStyle name="适中 2 4 2 3" xfId="35894"/>
    <cellStyle name="适中 2 4 2 3 2" xfId="35895"/>
    <cellStyle name="适中 2 4 2 3 2 2" xfId="35896"/>
    <cellStyle name="适中 2 4 3 2 2 2 2" xfId="35897"/>
    <cellStyle name="适中 2 4 3 3 2 2" xfId="35898"/>
    <cellStyle name="适中 2 4 4 2 2 2" xfId="35899"/>
    <cellStyle name="注释 2 3 2 3 2" xfId="35900"/>
    <cellStyle name="适中 2 4 5 2 2" xfId="35901"/>
    <cellStyle name="适中 2 5" xfId="35902"/>
    <cellStyle name="适中 2 5 2" xfId="35903"/>
    <cellStyle name="适中 2 5 2 2 2 2 2 2" xfId="35904"/>
    <cellStyle name="适中 2 5 2 3 2 2 2" xfId="35905"/>
    <cellStyle name="适中 2 5 2 6" xfId="35906"/>
    <cellStyle name="适中 2 5 2 7" xfId="35907"/>
    <cellStyle name="适中 2 5 3" xfId="35908"/>
    <cellStyle name="适中 2 5 3 2 2 2 2" xfId="35909"/>
    <cellStyle name="适中 2 5 3 6" xfId="35910"/>
    <cellStyle name="注释 2 4 2 3 2" xfId="35911"/>
    <cellStyle name="适中 2 5 5 2 2" xfId="35912"/>
    <cellStyle name="适中 2 5 6" xfId="35913"/>
    <cellStyle name="适中 2 5 8" xfId="35914"/>
    <cellStyle name="适中 2 6 6" xfId="35915"/>
    <cellStyle name="适中 2 6 7" xfId="35916"/>
    <cellStyle name="适中 2 7" xfId="35917"/>
    <cellStyle name="适中 2 7 2" xfId="35918"/>
    <cellStyle name="适中 2 7 2 2" xfId="35919"/>
    <cellStyle name="适中 2 7 2 2 2" xfId="35920"/>
    <cellStyle name="适中 2 7 2 2 2 2" xfId="35921"/>
    <cellStyle name="适中 2 7 2 2 2 2 2" xfId="35922"/>
    <cellStyle name="适中 2 7 2 3" xfId="35923"/>
    <cellStyle name="适中 2 7 2 3 2" xfId="35924"/>
    <cellStyle name="适中 2 7 2 6" xfId="35925"/>
    <cellStyle name="适中 2 7 3" xfId="35926"/>
    <cellStyle name="适中 2 7 3 2" xfId="35927"/>
    <cellStyle name="适中 2 7 3 2 2" xfId="35928"/>
    <cellStyle name="适中 2 7 3 2 2 2" xfId="35929"/>
    <cellStyle name="输入 2 4 4 4 2 2" xfId="35930"/>
    <cellStyle name="适中 2 7 6" xfId="35931"/>
    <cellStyle name="适中 2 7 7" xfId="35932"/>
    <cellStyle name="适中 2 8" xfId="35933"/>
    <cellStyle name="适中 2 8 2" xfId="35934"/>
    <cellStyle name="适中 2 8 3" xfId="35935"/>
    <cellStyle name="适中 2 8 5" xfId="35936"/>
    <cellStyle name="适中 2 8 6" xfId="35937"/>
    <cellStyle name="适中 2 8 7" xfId="35938"/>
    <cellStyle name="适中 3 2 4 4 2 2" xfId="35939"/>
    <cellStyle name="适中 2 9" xfId="35940"/>
    <cellStyle name="适中 2 9 2" xfId="35941"/>
    <cellStyle name="适中 2 9 2 2 2" xfId="35942"/>
    <cellStyle name="适中 2 9 2 2 2 2" xfId="35943"/>
    <cellStyle name="适中 2 9 2 2 2 2 2" xfId="35944"/>
    <cellStyle name="适中 2 9 2 3 2" xfId="35945"/>
    <cellStyle name="适中 2 9 2 3 2 2" xfId="35946"/>
    <cellStyle name="适中 2 9 2 5" xfId="35947"/>
    <cellStyle name="适中 2 9 2 6" xfId="35948"/>
    <cellStyle name="适中 2 9 3" xfId="35949"/>
    <cellStyle name="适中 2 9 3 2" xfId="35950"/>
    <cellStyle name="适中 2 9 3 2 2" xfId="35951"/>
    <cellStyle name="适中 2 9 3 2 2 2" xfId="35952"/>
    <cellStyle name="适中 2 9 4 2" xfId="35953"/>
    <cellStyle name="适中 2 9 4 2 2" xfId="35954"/>
    <cellStyle name="适中 2 9 5" xfId="35955"/>
    <cellStyle name="适中 2 9 6" xfId="35956"/>
    <cellStyle name="适中 2 9 7" xfId="35957"/>
    <cellStyle name="适中 2_5.11（南岳庙）2015年至2017年扶贫资金及整合资金存在问题金统计表" xfId="35958"/>
    <cellStyle name="适中 3 10" xfId="35959"/>
    <cellStyle name="输出 3 2 2 5 2 2" xfId="35960"/>
    <cellStyle name="适中 3 10 2 2 2 2 2" xfId="35961"/>
    <cellStyle name="适中 3 10 2 3" xfId="35962"/>
    <cellStyle name="适中 3 10 2 4" xfId="35963"/>
    <cellStyle name="适中 3 10 2 5" xfId="35964"/>
    <cellStyle name="适中 3 10 2 6" xfId="35965"/>
    <cellStyle name="适中 3 10 3 2 2 2" xfId="35966"/>
    <cellStyle name="适中 3 10 4 2" xfId="35967"/>
    <cellStyle name="输出 3 4 2 5" xfId="35968"/>
    <cellStyle name="适中 3 10 4 2 2" xfId="35969"/>
    <cellStyle name="输出 2 4 3 2 2 2" xfId="35970"/>
    <cellStyle name="适中 3 11" xfId="35971"/>
    <cellStyle name="适中 3 11 2 3" xfId="35972"/>
    <cellStyle name="适中 3 11 2 3 2" xfId="35973"/>
    <cellStyle name="适中 3 11 2 3 2 2" xfId="35974"/>
    <cellStyle name="适中 3 11 2 4" xfId="35975"/>
    <cellStyle name="适中 3 11 2 5" xfId="35976"/>
    <cellStyle name="适中 3 11 2 6" xfId="35977"/>
    <cellStyle name="适中 3 11 3 2 2 2" xfId="35978"/>
    <cellStyle name="适中 3 11 4 2" xfId="35979"/>
    <cellStyle name="适中 3 12" xfId="35980"/>
    <cellStyle name="适中 3 12 2 2 2 2 2" xfId="35981"/>
    <cellStyle name="输入 2 6 2 2 2 2 2" xfId="35982"/>
    <cellStyle name="适中 3 12 2 3" xfId="35983"/>
    <cellStyle name="适中 3 12 2 4" xfId="35984"/>
    <cellStyle name="适中 3 12 2 5" xfId="35985"/>
    <cellStyle name="适中 3 12 2 6" xfId="35986"/>
    <cellStyle name="适中 3 12 3 2 2 2" xfId="35987"/>
    <cellStyle name="适中 3 12 4 2" xfId="35988"/>
    <cellStyle name="输出 5 4 2 5" xfId="35989"/>
    <cellStyle name="适中 3 12 4 2 2" xfId="35990"/>
    <cellStyle name="适中 3 14" xfId="35991"/>
    <cellStyle name="适中 3 14 2" xfId="35992"/>
    <cellStyle name="适中 3 14 2 2" xfId="35993"/>
    <cellStyle name="适中 3 14 3" xfId="35994"/>
    <cellStyle name="适中 3 14 3 2" xfId="35995"/>
    <cellStyle name="适中 3 14 4" xfId="35996"/>
    <cellStyle name="适中 3 14 5" xfId="35997"/>
    <cellStyle name="适中 3 15" xfId="35998"/>
    <cellStyle name="适中 3 15 2" xfId="35999"/>
    <cellStyle name="适中 3 15 2 2" xfId="36000"/>
    <cellStyle name="适中 3 15 2 2 2" xfId="36001"/>
    <cellStyle name="适中 3 15 3" xfId="36002"/>
    <cellStyle name="适中 3 16" xfId="36003"/>
    <cellStyle name="适中 3 16 2" xfId="36004"/>
    <cellStyle name="适中 3 16 2 2" xfId="36005"/>
    <cellStyle name="适中 3 17" xfId="36006"/>
    <cellStyle name="适中 3 18" xfId="36007"/>
    <cellStyle name="适中 3 19" xfId="36008"/>
    <cellStyle name="适中 3 2 10" xfId="36009"/>
    <cellStyle name="适中 3 2 10 2" xfId="36010"/>
    <cellStyle name="适中 3 2 10 2 2" xfId="36011"/>
    <cellStyle name="适中 3 2 10 2 2 2" xfId="36012"/>
    <cellStyle name="适中 3 2 10 2 2 2 2" xfId="36013"/>
    <cellStyle name="适中 3 2 10 2 2 2 2 2" xfId="36014"/>
    <cellStyle name="适中 3 2 10 2 3" xfId="36015"/>
    <cellStyle name="适中 3 2 10 2 4" xfId="36016"/>
    <cellStyle name="适中 3 2 10 2 5" xfId="36017"/>
    <cellStyle name="适中 3 2 10 2 6" xfId="36018"/>
    <cellStyle name="适中 3 2 10 3" xfId="36019"/>
    <cellStyle name="输出 3 2 2 2 2 2 2 2 2" xfId="36020"/>
    <cellStyle name="输出 2 15 2 3" xfId="36021"/>
    <cellStyle name="适中 3 2 10 3 2" xfId="36022"/>
    <cellStyle name="输出 2 15 2 3 2" xfId="36023"/>
    <cellStyle name="适中 3 2 10 3 2 2" xfId="36024"/>
    <cellStyle name="输出 2 15 2 3 2 2" xfId="36025"/>
    <cellStyle name="适中 3 2 10 3 2 2 2" xfId="36026"/>
    <cellStyle name="适中 3 2 10 4 2 2" xfId="36027"/>
    <cellStyle name="适中 3 2 10 6" xfId="36028"/>
    <cellStyle name="适中 3 4 3 3 2 2" xfId="36029"/>
    <cellStyle name="适中 3 2 10 7" xfId="36030"/>
    <cellStyle name="适中 3 2 11" xfId="36031"/>
    <cellStyle name="适中 3 2 11 2" xfId="36032"/>
    <cellStyle name="适中 3 2 11 2 2 2 2 2" xfId="36033"/>
    <cellStyle name="适中 3 2 11 2 3 2" xfId="36034"/>
    <cellStyle name="适中 3 2 11 2 3 2 2" xfId="36035"/>
    <cellStyle name="适中 3 2 11 2 4" xfId="36036"/>
    <cellStyle name="适中 3 2 11 2 5" xfId="36037"/>
    <cellStyle name="适中 3 2 11 2 6" xfId="36038"/>
    <cellStyle name="适中 3 2 11 3" xfId="36039"/>
    <cellStyle name="适中 3 2 11 3 2" xfId="36040"/>
    <cellStyle name="适中 3 2 11 3 2 2" xfId="36041"/>
    <cellStyle name="适中 3 2 11 3 2 2 2" xfId="36042"/>
    <cellStyle name="适中 3 2 11 4 2 2" xfId="36043"/>
    <cellStyle name="适中 3 2 11 5" xfId="36044"/>
    <cellStyle name="适中 3 2 11 6" xfId="36045"/>
    <cellStyle name="适中 3 2 11 7" xfId="36046"/>
    <cellStyle name="适中 3 2 12 2 2" xfId="36047"/>
    <cellStyle name="适中 3 2 12 2 2 2" xfId="36048"/>
    <cellStyle name="适中 3 2 12 2 2 2 2" xfId="36049"/>
    <cellStyle name="适中 3 2 12 3" xfId="36050"/>
    <cellStyle name="适中 3 2 12 3 2" xfId="36051"/>
    <cellStyle name="适中 3 2 12 3 2 2" xfId="36052"/>
    <cellStyle name="适中 3 2 12 5" xfId="36053"/>
    <cellStyle name="适中 3 2 13" xfId="36054"/>
    <cellStyle name="适中 3 2 13 2" xfId="36055"/>
    <cellStyle name="适中 3 2 13 2 2" xfId="36056"/>
    <cellStyle name="注释 2 9 2 3" xfId="36057"/>
    <cellStyle name="适中 3 2 13 2 2 2" xfId="36058"/>
    <cellStyle name="注释 2 9 2 3 2" xfId="36059"/>
    <cellStyle name="适中 3 2 13 2 2 2 2" xfId="36060"/>
    <cellStyle name="适中 3 2 13 3" xfId="36061"/>
    <cellStyle name="适中 3 2 13 3 2" xfId="36062"/>
    <cellStyle name="适中 3 2 13 5" xfId="36063"/>
    <cellStyle name="适中 3 2 13 6" xfId="36064"/>
    <cellStyle name="适中 3 2 14 2 2" xfId="36065"/>
    <cellStyle name="适中 3 2 14 3" xfId="36066"/>
    <cellStyle name="输出 4 4 3 2" xfId="36067"/>
    <cellStyle name="适中 3 2 15" xfId="36068"/>
    <cellStyle name="输出 4 4 3 2 2" xfId="36069"/>
    <cellStyle name="适中 3 2 15 2" xfId="36070"/>
    <cellStyle name="输出 4 4 3 2 2 2" xfId="36071"/>
    <cellStyle name="适中 3 2 15 2 2" xfId="36072"/>
    <cellStyle name="适中 3 2 16" xfId="36073"/>
    <cellStyle name="适中 3 2 17" xfId="36074"/>
    <cellStyle name="适中 3 2 18" xfId="36075"/>
    <cellStyle name="适中 3 2 2" xfId="36076"/>
    <cellStyle name="适中 3 2 2 2 2" xfId="36077"/>
    <cellStyle name="适中 3 2 2 2 2 2" xfId="36078"/>
    <cellStyle name="适中 3 2 2 2 2 2 2" xfId="36079"/>
    <cellStyle name="适中 3 2 2 2 2 2 2 2" xfId="36080"/>
    <cellStyle name="适中 3 2 2 2 2 3 2 2" xfId="36081"/>
    <cellStyle name="适中 3 2 2 2 2 5" xfId="36082"/>
    <cellStyle name="适中 3 2 2 2 2 6" xfId="36083"/>
    <cellStyle name="适中 3 2 2 2 3" xfId="36084"/>
    <cellStyle name="适中 3 2 2 2 3 2" xfId="36085"/>
    <cellStyle name="适中 3 2 2 2 3 2 2" xfId="36086"/>
    <cellStyle name="适中 3 2 2 2 3 2 2 2" xfId="36087"/>
    <cellStyle name="适中 3 2 2 2 4" xfId="36088"/>
    <cellStyle name="适中 3 2 2 2 4 2" xfId="36089"/>
    <cellStyle name="适中 3 2 2 2 4 2 2" xfId="36090"/>
    <cellStyle name="适中 3 2 2 2 5" xfId="36091"/>
    <cellStyle name="适中 3 2 2 2 6" xfId="36092"/>
    <cellStyle name="适中 3 2 2 3" xfId="36093"/>
    <cellStyle name="适中 3 2 2 3 2" xfId="36094"/>
    <cellStyle name="适中 3 2 2 3 2 2" xfId="36095"/>
    <cellStyle name="适中 3 2 2 3 2 2 2" xfId="36096"/>
    <cellStyle name="适中 3 2 2 3 2 2 2 2" xfId="36097"/>
    <cellStyle name="适中 3 2 2 4" xfId="36098"/>
    <cellStyle name="适中 3 2 2 4 2 2" xfId="36099"/>
    <cellStyle name="输出 3 2 2 4 4" xfId="36100"/>
    <cellStyle name="适中 3 2 2 4 2 2 2" xfId="36101"/>
    <cellStyle name="适中 3 2 2 5" xfId="36102"/>
    <cellStyle name="适中 3 2 2 5 2" xfId="36103"/>
    <cellStyle name="适中 3 2 2 5 2 2" xfId="36104"/>
    <cellStyle name="适中 3 2 2 6" xfId="36105"/>
    <cellStyle name="适中 3 2 2 7" xfId="36106"/>
    <cellStyle name="适中 3 2 2 8" xfId="36107"/>
    <cellStyle name="适中 3 2 3" xfId="36108"/>
    <cellStyle name="适中 3 2 3 2 2" xfId="36109"/>
    <cellStyle name="适中 3 2 3 2 2 2" xfId="36110"/>
    <cellStyle name="适中 3 2 3 2 2 2 2" xfId="36111"/>
    <cellStyle name="适中 3 2 3 2 2 2 2 2" xfId="36112"/>
    <cellStyle name="适中 3 2 3 2 2 2 2 2 2" xfId="36113"/>
    <cellStyle name="输入 2 6 7" xfId="36114"/>
    <cellStyle name="适中 3 2 3 2 2 3" xfId="36115"/>
    <cellStyle name="适中 3 2 3 2 2 3 2" xfId="36116"/>
    <cellStyle name="适中 3 2 3 2 2 3 2 2" xfId="36117"/>
    <cellStyle name="适中 3 2 3 2 2 4" xfId="36118"/>
    <cellStyle name="适中 3 2 3 2 2 6" xfId="36119"/>
    <cellStyle name="适中 3 2 3 2 3" xfId="36120"/>
    <cellStyle name="适中 3 2 3 2 3 2" xfId="36121"/>
    <cellStyle name="适中 3 2 3 2 3 2 2" xfId="36122"/>
    <cellStyle name="适中 3 2 3 2 3 2 2 2" xfId="36123"/>
    <cellStyle name="适中 3 2 3 2 4" xfId="36124"/>
    <cellStyle name="适中 3 2 3 2 4 2" xfId="36125"/>
    <cellStyle name="适中 3 2 3 2 4 2 2" xfId="36126"/>
    <cellStyle name="适中 3 2 3 2 7" xfId="36127"/>
    <cellStyle name="适中 3 2 3 3" xfId="36128"/>
    <cellStyle name="适中 3 2 3 3 2" xfId="36129"/>
    <cellStyle name="适中 3 2 3 3 2 2" xfId="36130"/>
    <cellStyle name="适中 3 2 3 3 2 2 2" xfId="36131"/>
    <cellStyle name="适中 3 2 3 3 2 2 2 2" xfId="36132"/>
    <cellStyle name="适中 3 2 3 3 3" xfId="36133"/>
    <cellStyle name="适中 3 2 3 3 3 2" xfId="36134"/>
    <cellStyle name="适中 3 2 3 3 3 2 2" xfId="36135"/>
    <cellStyle name="适中 3 2 3 5" xfId="36136"/>
    <cellStyle name="适中 3 2 3 5 2" xfId="36137"/>
    <cellStyle name="适中 3 2 3 7" xfId="36138"/>
    <cellStyle name="适中 3 2 4" xfId="36139"/>
    <cellStyle name="适中 3 2 4 2 2" xfId="36140"/>
    <cellStyle name="适中 3 2 4 2 2 2" xfId="36141"/>
    <cellStyle name="适中 3 2 4 2 2 2 2" xfId="36142"/>
    <cellStyle name="适中 3 2 4 2 2 2 2 2" xfId="36143"/>
    <cellStyle name="适中 3 2 4 2 4" xfId="36144"/>
    <cellStyle name="适中 3 2 4 3" xfId="36145"/>
    <cellStyle name="适中 3 2 4 3 2" xfId="36146"/>
    <cellStyle name="适中 3 2 4 3 2 2" xfId="36147"/>
    <cellStyle name="适中 3 2 4 3 2 2 2" xfId="36148"/>
    <cellStyle name="适中 3 2 4 4" xfId="36149"/>
    <cellStyle name="适中 3 2 4 4 2" xfId="36150"/>
    <cellStyle name="适中 3 2 4 5" xfId="36151"/>
    <cellStyle name="适中 3 2 4 6" xfId="36152"/>
    <cellStyle name="适中 3 2 4 7" xfId="36153"/>
    <cellStyle name="适中 3 2 5 2 3 2 2" xfId="36154"/>
    <cellStyle name="适中 3 2 5 2 4" xfId="36155"/>
    <cellStyle name="适中 3 2 5 2 5" xfId="36156"/>
    <cellStyle name="适中 3 2 5 3" xfId="36157"/>
    <cellStyle name="适中 3 2 5 3 2" xfId="36158"/>
    <cellStyle name="适中 3 2 5 3 2 2" xfId="36159"/>
    <cellStyle name="适中 3 2 5 3 2 2 2" xfId="36160"/>
    <cellStyle name="适中 3 2 5 4" xfId="36161"/>
    <cellStyle name="适中 3 2 5 4 2" xfId="36162"/>
    <cellStyle name="适中 3 2 5 4 2 2" xfId="36163"/>
    <cellStyle name="适中 3 2 5 5" xfId="36164"/>
    <cellStyle name="适中 3 2 5 6" xfId="36165"/>
    <cellStyle name="适中 3 2 5 7" xfId="36166"/>
    <cellStyle name="适中 3 2 6 2 2" xfId="36167"/>
    <cellStyle name="适中 3 2 6 2 2 2 2" xfId="36168"/>
    <cellStyle name="适中 3 2 6 2 2 2 2 2" xfId="36169"/>
    <cellStyle name="适中 3 2 6 2 3 2 2" xfId="36170"/>
    <cellStyle name="适中 3 2 6 2 4" xfId="36171"/>
    <cellStyle name="适中 3 2 6 2 5" xfId="36172"/>
    <cellStyle name="适中 3 2 6 3 2" xfId="36173"/>
    <cellStyle name="适中 3 2 6 3 2 2" xfId="36174"/>
    <cellStyle name="适中 3 2 6 3 2 2 2" xfId="36175"/>
    <cellStyle name="适中 3 2 6 4" xfId="36176"/>
    <cellStyle name="适中 3 2 6 4 2" xfId="36177"/>
    <cellStyle name="适中 3 2 6 4 2 2" xfId="36178"/>
    <cellStyle name="适中 3 2 6 5" xfId="36179"/>
    <cellStyle name="适中 3 2 6 6" xfId="36180"/>
    <cellStyle name="输出 2 3 2 3 2 2 2" xfId="36181"/>
    <cellStyle name="适中 3 2 6 7" xfId="36182"/>
    <cellStyle name="适中 3 2 7" xfId="36183"/>
    <cellStyle name="适中 3 2 7 2" xfId="36184"/>
    <cellStyle name="适中 3 2 7 2 2" xfId="36185"/>
    <cellStyle name="适中 3 2 7 2 2 2 2 2" xfId="36186"/>
    <cellStyle name="适中 3 2 7 2 3" xfId="36187"/>
    <cellStyle name="适中 3 2 7 2 4" xfId="36188"/>
    <cellStyle name="适中 3 2 7 3" xfId="36189"/>
    <cellStyle name="适中 3 2 7 3 2" xfId="36190"/>
    <cellStyle name="适中 3 2 7 3 2 2" xfId="36191"/>
    <cellStyle name="适中 3 2 7 3 2 2 2" xfId="36192"/>
    <cellStyle name="适中 3 2 7 4" xfId="36193"/>
    <cellStyle name="适中 3 2 7 4 2" xfId="36194"/>
    <cellStyle name="适中 3 2 7 4 2 2" xfId="36195"/>
    <cellStyle name="适中 3 2 7 5" xfId="36196"/>
    <cellStyle name="输出 2 3 2 3 2 3 2" xfId="36197"/>
    <cellStyle name="适中 3 2 7 7" xfId="36198"/>
    <cellStyle name="适中 3 2 8" xfId="36199"/>
    <cellStyle name="适中 3 2 8 2" xfId="36200"/>
    <cellStyle name="适中 3 2 8 2 2" xfId="36201"/>
    <cellStyle name="适中 3 2 8 2 2 2" xfId="36202"/>
    <cellStyle name="适中 3 2 8 2 2 2 2" xfId="36203"/>
    <cellStyle name="适中 3 2 8 2 2 2 2 2" xfId="36204"/>
    <cellStyle name="适中 3 2 8 2 3" xfId="36205"/>
    <cellStyle name="适中 3 2 8 2 3 2" xfId="36206"/>
    <cellStyle name="适中 3 2 8 2 3 2 2" xfId="36207"/>
    <cellStyle name="适中 3 2 8 2 4" xfId="36208"/>
    <cellStyle name="适中 3 2 8 3 2 2 2" xfId="36209"/>
    <cellStyle name="适中 3 2 8 6" xfId="36210"/>
    <cellStyle name="适中 3 2 9" xfId="36211"/>
    <cellStyle name="适中 3 2 9 2" xfId="36212"/>
    <cellStyle name="适中 3 2 9 2 2" xfId="36213"/>
    <cellStyle name="适中 3 2 9 2 2 2" xfId="36214"/>
    <cellStyle name="适中 3 2 9 2 2 2 2" xfId="36215"/>
    <cellStyle name="适中 3 2 9 2 3" xfId="36216"/>
    <cellStyle name="适中 3 2 9 2 4" xfId="36217"/>
    <cellStyle name="适中 3 2 9 2 5" xfId="36218"/>
    <cellStyle name="适中 3 2 9 3" xfId="36219"/>
    <cellStyle name="适中 3 2 9 3 2" xfId="36220"/>
    <cellStyle name="适中 3 2 9 3 2 2" xfId="36221"/>
    <cellStyle name="适中 3 2 9 3 2 2 2" xfId="36222"/>
    <cellStyle name="适中 3 2 9 4" xfId="36223"/>
    <cellStyle name="适中 3 2 9 4 2" xfId="36224"/>
    <cellStyle name="适中 3 2 9 4 2 2" xfId="36225"/>
    <cellStyle name="适中 3 2 9 5" xfId="36226"/>
    <cellStyle name="适中 3 2 9 6" xfId="36227"/>
    <cellStyle name="适中 3 3" xfId="36228"/>
    <cellStyle name="适中 3 3 2" xfId="36229"/>
    <cellStyle name="适中 3 3 2 2" xfId="36230"/>
    <cellStyle name="适中 3 3 2 2 2" xfId="36231"/>
    <cellStyle name="适中 3 3 2 2 2 2" xfId="36232"/>
    <cellStyle name="适中 3 3 2 2 2 2 2" xfId="36233"/>
    <cellStyle name="适中 3 3 2 2 2 2 2 2" xfId="36234"/>
    <cellStyle name="适中 3 3 2 2 3 2" xfId="36235"/>
    <cellStyle name="适中 3 3 2 2 3 2 2" xfId="36236"/>
    <cellStyle name="适中 3 3 2 2 4" xfId="36237"/>
    <cellStyle name="适中 3 3 2 2 5" xfId="36238"/>
    <cellStyle name="适中 3 3 2 2 6" xfId="36239"/>
    <cellStyle name="适中 3 3 2 3" xfId="36240"/>
    <cellStyle name="适中 3 3 2 3 2" xfId="36241"/>
    <cellStyle name="适中 3 3 2 3 2 2" xfId="36242"/>
    <cellStyle name="适中 3 3 2 3 2 2 2" xfId="36243"/>
    <cellStyle name="适中 3 3 2 4" xfId="36244"/>
    <cellStyle name="适中 3 3 2 4 2" xfId="36245"/>
    <cellStyle name="适中 3 3 2 4 2 2" xfId="36246"/>
    <cellStyle name="适中 3 3 2 5" xfId="36247"/>
    <cellStyle name="适中 3 3 2 6" xfId="36248"/>
    <cellStyle name="适中 3 3 2 7" xfId="36249"/>
    <cellStyle name="适中 3 3 3" xfId="36250"/>
    <cellStyle name="适中 3 3 3 2" xfId="36251"/>
    <cellStyle name="适中 3 3 3 2 2" xfId="36252"/>
    <cellStyle name="适中 3 3 3 2 2 2" xfId="36253"/>
    <cellStyle name="适中 3 3 3 2 2 2 2" xfId="36254"/>
    <cellStyle name="适中 3 3 3 3" xfId="36255"/>
    <cellStyle name="适中 3 3 3 3 2" xfId="36256"/>
    <cellStyle name="适中 3 3 3 3 2 2" xfId="36257"/>
    <cellStyle name="适中 3 3 3 5" xfId="36258"/>
    <cellStyle name="适中 3 3 3 6" xfId="36259"/>
    <cellStyle name="适中 3 3 4 2 2" xfId="36260"/>
    <cellStyle name="适中 3 3 4 2 2 2" xfId="36261"/>
    <cellStyle name="适中 3 3 7" xfId="36262"/>
    <cellStyle name="适中 3 3 8" xfId="36263"/>
    <cellStyle name="适中 3 4" xfId="36264"/>
    <cellStyle name="适中 3 4 2" xfId="36265"/>
    <cellStyle name="适中 3 4 2 2 2 2 2" xfId="36266"/>
    <cellStyle name="适中 3 4 2 2 2 2 2 2" xfId="36267"/>
    <cellStyle name="适中 3 4 2 2 3" xfId="36268"/>
    <cellStyle name="适中 3 4 2 2 3 2" xfId="36269"/>
    <cellStyle name="适中 3 4 2 2 3 2 2" xfId="36270"/>
    <cellStyle name="适中 3 4 2 2 4" xfId="36271"/>
    <cellStyle name="适中 3 4 2 2 5" xfId="36272"/>
    <cellStyle name="注释 2 3 9 2 2 2 2" xfId="36273"/>
    <cellStyle name="适中 3 4 2 2 6" xfId="36274"/>
    <cellStyle name="适中 3 4 2 3 2 2" xfId="36275"/>
    <cellStyle name="适中 3 4 2 3 2 2 2" xfId="36276"/>
    <cellStyle name="适中 3 4 2 4 2" xfId="36277"/>
    <cellStyle name="适中 3 4 2 4 2 2" xfId="36278"/>
    <cellStyle name="适中 3 4 2 6" xfId="36279"/>
    <cellStyle name="适中 3 4 2 7" xfId="36280"/>
    <cellStyle name="适中 3 4 3" xfId="36281"/>
    <cellStyle name="适中 3 4 3 2" xfId="36282"/>
    <cellStyle name="适中 3 4 3 2 2" xfId="36283"/>
    <cellStyle name="适中 3 4 3 2 2 2" xfId="36284"/>
    <cellStyle name="适中 3 4 3 4" xfId="36285"/>
    <cellStyle name="适中 3 4 3 5" xfId="36286"/>
    <cellStyle name="适中 3 4 3 6" xfId="36287"/>
    <cellStyle name="适中 3 4 4 2 2" xfId="36288"/>
    <cellStyle name="适中 3 4 4 2 2 2" xfId="36289"/>
    <cellStyle name="适中 3 4 7" xfId="36290"/>
    <cellStyle name="适中 3 4 8" xfId="36291"/>
    <cellStyle name="适中 3 5 2 2 2 2 2" xfId="36292"/>
    <cellStyle name="输入 2 2 2 2 3 2 2 2" xfId="36293"/>
    <cellStyle name="适中 3 5 2 4" xfId="36294"/>
    <cellStyle name="适中 3 5 2 5" xfId="36295"/>
    <cellStyle name="适中 3 5 2 6" xfId="36296"/>
    <cellStyle name="适中 3 5 3" xfId="36297"/>
    <cellStyle name="适中 3 6 2" xfId="36298"/>
    <cellStyle name="适中 3 6 2 2 2 2 2" xfId="36299"/>
    <cellStyle name="适中 3 6 2 4" xfId="36300"/>
    <cellStyle name="适中 3 6 2 5" xfId="36301"/>
    <cellStyle name="适中 3 6 2 6" xfId="36302"/>
    <cellStyle name="适中 3 6 3" xfId="36303"/>
    <cellStyle name="适中 3 6 3 2 2" xfId="36304"/>
    <cellStyle name="适中 3 6 3 2 2 2" xfId="36305"/>
    <cellStyle name="适中 3 6 4 2 2" xfId="36306"/>
    <cellStyle name="适中 3 6 6" xfId="36307"/>
    <cellStyle name="输入 3 2 2 2 2 2" xfId="36308"/>
    <cellStyle name="适中 3 7" xfId="36309"/>
    <cellStyle name="输入 3 2 2 2 2 2 2" xfId="36310"/>
    <cellStyle name="适中 3 7 2" xfId="36311"/>
    <cellStyle name="适中 3 7 2 2 2 2" xfId="36312"/>
    <cellStyle name="输出 2 2 6 4 2" xfId="36313"/>
    <cellStyle name="适中 3 7 2 3 2" xfId="36314"/>
    <cellStyle name="输出 2 2 7 4" xfId="36315"/>
    <cellStyle name="适中 3 7 2 3 2 2" xfId="36316"/>
    <cellStyle name="输出 2 2 7 4 2" xfId="36317"/>
    <cellStyle name="适中 3 7 2 4" xfId="36318"/>
    <cellStyle name="适中 3 7 2 5" xfId="36319"/>
    <cellStyle name="适中 3 7 3" xfId="36320"/>
    <cellStyle name="适中 3 7 4 2 2" xfId="36321"/>
    <cellStyle name="输出 2 4 6 4" xfId="36322"/>
    <cellStyle name="适中 3 7 6" xfId="36323"/>
    <cellStyle name="适中 3 7 7" xfId="36324"/>
    <cellStyle name="输入 3 2 2 2 2 3" xfId="36325"/>
    <cellStyle name="适中 3 8" xfId="36326"/>
    <cellStyle name="输入 3 2 2 2 2 3 2" xfId="36327"/>
    <cellStyle name="适中 3 8 2" xfId="36328"/>
    <cellStyle name="输入 3 2 2 2 2 3 2 2" xfId="36329"/>
    <cellStyle name="适中 3 8 2 2" xfId="36330"/>
    <cellStyle name="适中 3 8 2 2 2" xfId="36331"/>
    <cellStyle name="输出 3 2 6 4" xfId="36332"/>
    <cellStyle name="适中 3 8 2 2 2 2" xfId="36333"/>
    <cellStyle name="输出 3 2 6 4 2" xfId="36334"/>
    <cellStyle name="适中 3 8 2 2 2 2 2" xfId="36335"/>
    <cellStyle name="输出 3 2 6 4 2 2" xfId="36336"/>
    <cellStyle name="输入 2 11" xfId="36337"/>
    <cellStyle name="适中 3 8 2 3 2 2" xfId="36338"/>
    <cellStyle name="输出 3 2 7 4 2" xfId="36339"/>
    <cellStyle name="适中 3 8 2 4" xfId="36340"/>
    <cellStyle name="适中 3 8 2 5" xfId="36341"/>
    <cellStyle name="适中 3 8 3 2" xfId="36342"/>
    <cellStyle name="适中 3 8 3 2 2" xfId="36343"/>
    <cellStyle name="输出 3 3 6 4" xfId="36344"/>
    <cellStyle name="适中 3 8 3 2 2 2" xfId="36345"/>
    <cellStyle name="适中 3 8 4 2" xfId="36346"/>
    <cellStyle name="适中 3 8 4 2 2" xfId="36347"/>
    <cellStyle name="适中 3 8 6" xfId="36348"/>
    <cellStyle name="适中 3 8 7" xfId="36349"/>
    <cellStyle name="适中 3 9 2 3" xfId="36350"/>
    <cellStyle name="适中 3 9 2 3 2" xfId="36351"/>
    <cellStyle name="适中 3 9 2 3 2 2" xfId="36352"/>
    <cellStyle name="适中 3 9 2 5" xfId="36353"/>
    <cellStyle name="适中 3 9 3" xfId="36354"/>
    <cellStyle name="适中 3 9 3 2" xfId="36355"/>
    <cellStyle name="适中 3 9 3 2 2" xfId="36356"/>
    <cellStyle name="适中 3 9 3 2 2 2" xfId="36357"/>
    <cellStyle name="适中 3 9 4" xfId="36358"/>
    <cellStyle name="适中 3 9 4 2" xfId="36359"/>
    <cellStyle name="适中 3 9 4 2 2" xfId="36360"/>
    <cellStyle name="适中 3 9 6" xfId="36361"/>
    <cellStyle name="适中 3 9 7" xfId="36362"/>
    <cellStyle name="适中 4" xfId="36363"/>
    <cellStyle name="适中 4 2" xfId="36364"/>
    <cellStyle name="适中 4 2 2" xfId="36365"/>
    <cellStyle name="输出 2 2 9 3 2" xfId="36366"/>
    <cellStyle name="适中 4 2 2 2 2" xfId="36367"/>
    <cellStyle name="输出 2 2 9 3 2 2" xfId="36368"/>
    <cellStyle name="适中 4 2 2 2 2 2" xfId="36369"/>
    <cellStyle name="输出 2 2 9 4" xfId="36370"/>
    <cellStyle name="适中 4 2 2 3" xfId="36371"/>
    <cellStyle name="输出 2 2 9 4 2" xfId="36372"/>
    <cellStyle name="适中 4 2 2 3 2" xfId="36373"/>
    <cellStyle name="输出 2 2 9 4 2 2" xfId="36374"/>
    <cellStyle name="适中 4 2 2 3 2 2" xfId="36375"/>
    <cellStyle name="输出 2 2 9 5" xfId="36376"/>
    <cellStyle name="适中 4 2 2 4" xfId="36377"/>
    <cellStyle name="输出 2 2 9 6" xfId="36378"/>
    <cellStyle name="适中 4 2 2 5" xfId="36379"/>
    <cellStyle name="适中 4 2 3 2 2 2" xfId="36380"/>
    <cellStyle name="适中 4 2 4 2 2" xfId="36381"/>
    <cellStyle name="适中 4 2 5" xfId="36382"/>
    <cellStyle name="适中 4 3" xfId="36383"/>
    <cellStyle name="适中 4 3 2" xfId="36384"/>
    <cellStyle name="输出 2 3 9 3" xfId="36385"/>
    <cellStyle name="适中 4 3 2 2" xfId="36386"/>
    <cellStyle name="输出 2 3 9 4" xfId="36387"/>
    <cellStyle name="适中 4 3 2 3" xfId="36388"/>
    <cellStyle name="输出 2 3 9 5" xfId="36389"/>
    <cellStyle name="适中 4 3 2 4" xfId="36390"/>
    <cellStyle name="输出 2 3 9 6" xfId="36391"/>
    <cellStyle name="适中 4 3 2 5" xfId="36392"/>
    <cellStyle name="适中 4 3 5" xfId="36393"/>
    <cellStyle name="适中 4 3 6" xfId="36394"/>
    <cellStyle name="适中 4 3 7" xfId="36395"/>
    <cellStyle name="适中 4 4" xfId="36396"/>
    <cellStyle name="适中 4 4 2" xfId="36397"/>
    <cellStyle name="适中 4 4 2 3 2" xfId="36398"/>
    <cellStyle name="适中 4 4 3" xfId="36399"/>
    <cellStyle name="适中 4 4 4" xfId="36400"/>
    <cellStyle name="适中 4 4 5" xfId="36401"/>
    <cellStyle name="适中 4 4 6" xfId="36402"/>
    <cellStyle name="适中 4 4 7" xfId="36403"/>
    <cellStyle name="适中 4 5 2" xfId="36404"/>
    <cellStyle name="适中 4 5 3" xfId="36405"/>
    <cellStyle name="适中 4 5 4" xfId="36406"/>
    <cellStyle name="适中 4 5 5" xfId="36407"/>
    <cellStyle name="适中 4 5 6" xfId="36408"/>
    <cellStyle name="适中 4 6" xfId="36409"/>
    <cellStyle name="适中 4 6 2" xfId="36410"/>
    <cellStyle name="适中 4 6 3" xfId="36411"/>
    <cellStyle name="适中 4 6 4" xfId="36412"/>
    <cellStyle name="适中 4 6 5" xfId="36413"/>
    <cellStyle name="适中 4 6 6" xfId="36414"/>
    <cellStyle name="输入 3 2 2 2 3 2" xfId="36415"/>
    <cellStyle name="适中 4 7" xfId="36416"/>
    <cellStyle name="输入 3 2 2 2 3 2 2" xfId="36417"/>
    <cellStyle name="适中 4 7 2" xfId="36418"/>
    <cellStyle name="输入 3 2 2 2 3 2 2 2" xfId="36419"/>
    <cellStyle name="适中 4 7 2 2" xfId="36420"/>
    <cellStyle name="适中 4 7 3" xfId="36421"/>
    <cellStyle name="适中 4 8" xfId="36422"/>
    <cellStyle name="适中 4 8 2" xfId="36423"/>
    <cellStyle name="适中 4 8 2 2" xfId="36424"/>
    <cellStyle name="适中 5" xfId="36425"/>
    <cellStyle name="适中 5 2" xfId="36426"/>
    <cellStyle name="适中 5 2 2" xfId="36427"/>
    <cellStyle name="输出 3 2 9 3" xfId="36428"/>
    <cellStyle name="适中 5 2 2 2" xfId="36429"/>
    <cellStyle name="输出 3 2 9 3 2" xfId="36430"/>
    <cellStyle name="适中 5 2 2 2 2" xfId="36431"/>
    <cellStyle name="输出 3 2 9 3 2 2" xfId="36432"/>
    <cellStyle name="适中 5 2 2 2 2 2" xfId="36433"/>
    <cellStyle name="适中 5 2 3 2 2" xfId="36434"/>
    <cellStyle name="适中 5 3" xfId="36435"/>
    <cellStyle name="适中 5 3 2" xfId="36436"/>
    <cellStyle name="适中 5 3 2 2" xfId="36437"/>
    <cellStyle name="适中 5 3 2 2 2" xfId="36438"/>
    <cellStyle name="输出 3 2 2 4 3 2 2" xfId="36439"/>
    <cellStyle name="输出 2" xfId="36440"/>
    <cellStyle name="输出 2 10" xfId="36441"/>
    <cellStyle name="输出 2 10 2 2" xfId="36442"/>
    <cellStyle name="输出 2 10 2 2 2" xfId="36443"/>
    <cellStyle name="输出 2 2 2 8 3" xfId="36444"/>
    <cellStyle name="输出 2 10 2 2 2 2" xfId="36445"/>
    <cellStyle name="输出 2 10 2 2 2 2 2" xfId="36446"/>
    <cellStyle name="输出 2 10 2 3" xfId="36447"/>
    <cellStyle name="输出 2 10 2 3 2" xfId="36448"/>
    <cellStyle name="输出 2 10 2 3 2 2" xfId="36449"/>
    <cellStyle name="输出 2 10 2 4" xfId="36450"/>
    <cellStyle name="输出 2 10 2 5" xfId="36451"/>
    <cellStyle name="输出 2 10 3" xfId="36452"/>
    <cellStyle name="输出 2 10 3 2" xfId="36453"/>
    <cellStyle name="输出 2 10 3 2 2" xfId="36454"/>
    <cellStyle name="输出 2 10 3 2 2 2" xfId="36455"/>
    <cellStyle name="输出 2 10 4 2 2" xfId="36456"/>
    <cellStyle name="输出 2 10 5" xfId="36457"/>
    <cellStyle name="输出 2 10 6" xfId="36458"/>
    <cellStyle name="输出 2 11 2 3 2" xfId="36459"/>
    <cellStyle name="输出 2 11 2 3 2 2" xfId="36460"/>
    <cellStyle name="输出 2 11 3" xfId="36461"/>
    <cellStyle name="输出 2 11 4" xfId="36462"/>
    <cellStyle name="输出 2 11 4 2" xfId="36463"/>
    <cellStyle name="输出 2 11 5" xfId="36464"/>
    <cellStyle name="输出 2 11 6" xfId="36465"/>
    <cellStyle name="输出 2 11 7" xfId="36466"/>
    <cellStyle name="输出 2 12" xfId="36467"/>
    <cellStyle name="输出 2 12 2" xfId="36468"/>
    <cellStyle name="输出 2 12 2 2 2 2 2" xfId="36469"/>
    <cellStyle name="输出 2 12 2 3 2" xfId="36470"/>
    <cellStyle name="输出 2 12 2 3 2 2" xfId="36471"/>
    <cellStyle name="输出 2 12 4" xfId="36472"/>
    <cellStyle name="输出 2 12 4 2" xfId="36473"/>
    <cellStyle name="输出 2 12 4 2 2" xfId="36474"/>
    <cellStyle name="输出 2 12 5" xfId="36475"/>
    <cellStyle name="输出 2 12 6" xfId="36476"/>
    <cellStyle name="输出 2 12 7" xfId="36477"/>
    <cellStyle name="输出 2 13" xfId="36478"/>
    <cellStyle name="输出 2 13 2" xfId="36479"/>
    <cellStyle name="输出 2 13 2 2" xfId="36480"/>
    <cellStyle name="输出 2 13 2 2 2" xfId="36481"/>
    <cellStyle name="输出 2 13 2 2 2 2" xfId="36482"/>
    <cellStyle name="输出 2 13 2 2 2 2 2" xfId="36483"/>
    <cellStyle name="输出 2 13 2 3" xfId="36484"/>
    <cellStyle name="输出 2 13 2 3 2" xfId="36485"/>
    <cellStyle name="输出 2 13 2 3 2 2" xfId="36486"/>
    <cellStyle name="输出 2 13 2 4" xfId="36487"/>
    <cellStyle name="输出 2 13 4" xfId="36488"/>
    <cellStyle name="输出 2 13 4 2" xfId="36489"/>
    <cellStyle name="输出 2 13 5" xfId="36490"/>
    <cellStyle name="输出 2 13 6" xfId="36491"/>
    <cellStyle name="输出 2 13 7" xfId="36492"/>
    <cellStyle name="输出 2 14" xfId="36493"/>
    <cellStyle name="输出 2 14 2" xfId="36494"/>
    <cellStyle name="输出 2 14 2 2" xfId="36495"/>
    <cellStyle name="输出 2 14 2 2 2" xfId="36496"/>
    <cellStyle name="输出 2 14 2 2 2 2" xfId="36497"/>
    <cellStyle name="输出 2 14 2 2 2 2 2" xfId="36498"/>
    <cellStyle name="输出 2 2 8 5" xfId="36499"/>
    <cellStyle name="输出 2 14 2 3" xfId="36500"/>
    <cellStyle name="输出 2 14 2 3 2" xfId="36501"/>
    <cellStyle name="输出 2 14 2 3 2 2" xfId="36502"/>
    <cellStyle name="输出 2 14 2 4" xfId="36503"/>
    <cellStyle name="输出 2 14 2 6" xfId="36504"/>
    <cellStyle name="输出 2 14 3" xfId="36505"/>
    <cellStyle name="输出 2 14 3 2" xfId="36506"/>
    <cellStyle name="输出 2 14 3 2 2" xfId="36507"/>
    <cellStyle name="输出 2 14 3 2 2 2" xfId="36508"/>
    <cellStyle name="输出 2 14 4" xfId="36509"/>
    <cellStyle name="输出 2 14 5" xfId="36510"/>
    <cellStyle name="输出 2 14 6" xfId="36511"/>
    <cellStyle name="输出 2 14 7" xfId="36512"/>
    <cellStyle name="输出 2 15" xfId="36513"/>
    <cellStyle name="输出 2 20" xfId="36514"/>
    <cellStyle name="输出 2 15 2" xfId="36515"/>
    <cellStyle name="输出 2 20 2" xfId="36516"/>
    <cellStyle name="输出 2 15 2 2" xfId="36517"/>
    <cellStyle name="输出 2 20 2 2" xfId="36518"/>
    <cellStyle name="输出 2 15 2 2 2" xfId="36519"/>
    <cellStyle name="输出 2 15 2 2 2 2" xfId="36520"/>
    <cellStyle name="输出 2 15 2 2 2 2 2" xfId="36521"/>
    <cellStyle name="输出 3 3 4 2 3 2 2" xfId="36522"/>
    <cellStyle name="输出 2 15 3" xfId="36523"/>
    <cellStyle name="输出 2 15 3 2" xfId="36524"/>
    <cellStyle name="输出 2 15 3 2 2" xfId="36525"/>
    <cellStyle name="输出 2 15 3 2 2 2" xfId="36526"/>
    <cellStyle name="输出 2 15 6" xfId="36527"/>
    <cellStyle name="输出 2 16" xfId="36528"/>
    <cellStyle name="输出 2 21" xfId="36529"/>
    <cellStyle name="输出 2 16 2" xfId="36530"/>
    <cellStyle name="输出 2 16 2 2" xfId="36531"/>
    <cellStyle name="输出 2 16 2 2 2" xfId="36532"/>
    <cellStyle name="输出 2 16 2 2 2 2" xfId="36533"/>
    <cellStyle name="输出 2 16 3" xfId="36534"/>
    <cellStyle name="输出 2 16 3 2" xfId="36535"/>
    <cellStyle name="输出 2 16 3 2 2" xfId="36536"/>
    <cellStyle name="输出 2 16 5" xfId="36537"/>
    <cellStyle name="输出 2 16 6" xfId="36538"/>
    <cellStyle name="注释 4 10" xfId="36539"/>
    <cellStyle name="输出 2 17" xfId="36540"/>
    <cellStyle name="输出 2 22" xfId="36541"/>
    <cellStyle name="输出 2 17 2 2 2 2" xfId="36542"/>
    <cellStyle name="输出 2 17 3 2" xfId="36543"/>
    <cellStyle name="输出 2 17 3 2 2" xfId="36544"/>
    <cellStyle name="输出 2 18 2 2" xfId="36545"/>
    <cellStyle name="输出 2 18 2 2 2" xfId="36546"/>
    <cellStyle name="输出 2 18 2 2 2 2" xfId="36547"/>
    <cellStyle name="输出 2 2 4 2 2 2 2" xfId="36548"/>
    <cellStyle name="输出 2 18 3 2" xfId="36549"/>
    <cellStyle name="输出 2 2 4 2 2 2 2 2" xfId="36550"/>
    <cellStyle name="输出 2 18 3 2 2" xfId="36551"/>
    <cellStyle name="输出 2 18 4" xfId="36552"/>
    <cellStyle name="注释 4 12" xfId="36553"/>
    <cellStyle name="输出 2 19" xfId="36554"/>
    <cellStyle name="输出 2 19 2" xfId="36555"/>
    <cellStyle name="输出 2 19 2 2" xfId="36556"/>
    <cellStyle name="输出 2 19 2 2 2" xfId="36557"/>
    <cellStyle name="输出 2 2 4 2 3 2" xfId="36558"/>
    <cellStyle name="输出 2 19 3" xfId="36559"/>
    <cellStyle name="输出 3 2 2 4 3 2 2 2" xfId="36560"/>
    <cellStyle name="输出 2 2" xfId="36561"/>
    <cellStyle name="输出 2 2 10" xfId="36562"/>
    <cellStyle name="输出 2 2 10 2" xfId="36563"/>
    <cellStyle name="输出 2 2 10 2 2" xfId="36564"/>
    <cellStyle name="输出 2 2 10 2 2 2" xfId="36565"/>
    <cellStyle name="输出 2 2 10 2 2 2 2" xfId="36566"/>
    <cellStyle name="输出 2 2 10 2 2 2 2 2" xfId="36567"/>
    <cellStyle name="输出 2 2 10 2 3" xfId="36568"/>
    <cellStyle name="输出 2 2 10 2 3 2" xfId="36569"/>
    <cellStyle name="输出 2 2 10 2 3 2 2" xfId="36570"/>
    <cellStyle name="输出 2 2 10 2 4" xfId="36571"/>
    <cellStyle name="输出 2 2 10 2 5" xfId="36572"/>
    <cellStyle name="输出 2 2 10 3 2 2 2" xfId="36573"/>
    <cellStyle name="输出 2 2 10 4 2 2" xfId="36574"/>
    <cellStyle name="输出 2 2 10 5" xfId="36575"/>
    <cellStyle name="输出 2 2 10 6" xfId="36576"/>
    <cellStyle name="输出 2 2 11" xfId="36577"/>
    <cellStyle name="输出 2 2 11 2 3" xfId="36578"/>
    <cellStyle name="输出 2 2 11 2 3 2" xfId="36579"/>
    <cellStyle name="输出 2 2 11 2 4" xfId="36580"/>
    <cellStyle name="输出 2 2 11 2 5" xfId="36581"/>
    <cellStyle name="输出 2 2 11 2 6" xfId="36582"/>
    <cellStyle name="输出 2 2 11 3 2 2" xfId="36583"/>
    <cellStyle name="输出 2 2 11 4 2" xfId="36584"/>
    <cellStyle name="输出 2 2 11 4 2 2" xfId="36585"/>
    <cellStyle name="输出 2 2 11 6" xfId="36586"/>
    <cellStyle name="输出 2 2 12" xfId="36587"/>
    <cellStyle name="输入 2 2 8 4 2 2" xfId="36588"/>
    <cellStyle name="输出 2 2 12 2 2 2 2" xfId="36589"/>
    <cellStyle name="输出 2 2 12 2 2 2 2 2" xfId="36590"/>
    <cellStyle name="输入 2 2 8 5" xfId="36591"/>
    <cellStyle name="输出 2 2 12 2 3" xfId="36592"/>
    <cellStyle name="输出 2 2 12 2 3 2" xfId="36593"/>
    <cellStyle name="输入 2 2 9 4 2" xfId="36594"/>
    <cellStyle name="输出 2 2 12 3 2 2" xfId="36595"/>
    <cellStyle name="输入 2 2 9 4 2 2" xfId="36596"/>
    <cellStyle name="输出 2 2 12 3 2 2 2" xfId="36597"/>
    <cellStyle name="输出 2 2 12 4 2" xfId="36598"/>
    <cellStyle name="输出 2 2 12 4 2 2" xfId="36599"/>
    <cellStyle name="输出 2 2 12 6" xfId="36600"/>
    <cellStyle name="输出 2 2 13 2 2 2 2 2" xfId="36601"/>
    <cellStyle name="输入 2 3 8 5" xfId="36602"/>
    <cellStyle name="输出 3 2 6 2 2 2 2 2" xfId="36603"/>
    <cellStyle name="输出 2 2 13 2 3" xfId="36604"/>
    <cellStyle name="输出 2 2 13 4 2" xfId="36605"/>
    <cellStyle name="输出 2 2 13 4 2 2" xfId="36606"/>
    <cellStyle name="输出 2 2 15 2 2 2" xfId="36607"/>
    <cellStyle name="输出 2 2 15 2 2 2 2" xfId="36608"/>
    <cellStyle name="输出 2 2 15 5" xfId="36609"/>
    <cellStyle name="输出 2 2 15 6" xfId="36610"/>
    <cellStyle name="输出 2 2 16 2 2 2" xfId="36611"/>
    <cellStyle name="输出 2 2 16 2 2 2 2" xfId="36612"/>
    <cellStyle name="输出 2 2 16 3 2 2" xfId="36613"/>
    <cellStyle name="输出 2 2 16 4" xfId="36614"/>
    <cellStyle name="输出 2 2 16 5" xfId="36615"/>
    <cellStyle name="输出 2 2 17 2" xfId="36616"/>
    <cellStyle name="输出 2 2 17 2 2" xfId="36617"/>
    <cellStyle name="输出 2 2 17 2 2 2" xfId="36618"/>
    <cellStyle name="输入 2 2 17 2 2" xfId="36619"/>
    <cellStyle name="输出 2 2 18 2" xfId="36620"/>
    <cellStyle name="输入 2 2 17 2 2 2" xfId="36621"/>
    <cellStyle name="输出 2 2 18 2 2" xfId="36622"/>
    <cellStyle name="输入 2 2 17 3" xfId="36623"/>
    <cellStyle name="输出 2 2 19" xfId="36624"/>
    <cellStyle name="输出 2 2 2" xfId="36625"/>
    <cellStyle name="输出 2 2 2 10" xfId="36626"/>
    <cellStyle name="输出 2 2 2 11" xfId="36627"/>
    <cellStyle name="输出 2 2 2 12" xfId="36628"/>
    <cellStyle name="输出 2 2 2 2" xfId="36629"/>
    <cellStyle name="输出 2 2 2 2 2" xfId="36630"/>
    <cellStyle name="输出 2 2 2 2 2 2" xfId="36631"/>
    <cellStyle name="输出 2 2 2 2 2 2 2" xfId="36632"/>
    <cellStyle name="输出 2 2 2 2 2 3 2 2" xfId="36633"/>
    <cellStyle name="输出 2 2 2 2 2 4" xfId="36634"/>
    <cellStyle name="输出 2 2 2 2 2 5" xfId="36635"/>
    <cellStyle name="输出 2 2 2 2 2 6" xfId="36636"/>
    <cellStyle name="注释 3 14 2" xfId="36637"/>
    <cellStyle name="输出 2 2 2 2 3" xfId="36638"/>
    <cellStyle name="注释 3 14 2 2" xfId="36639"/>
    <cellStyle name="输出 2 2 2 2 3 2" xfId="36640"/>
    <cellStyle name="注释 3 14 2 2 2" xfId="36641"/>
    <cellStyle name="输出 2 2 2 2 3 2 2" xfId="36642"/>
    <cellStyle name="注释 3 14 2 2 2 2" xfId="36643"/>
    <cellStyle name="输出 2 2 2 2 3 2 2 2" xfId="36644"/>
    <cellStyle name="注释 3 14 3 2" xfId="36645"/>
    <cellStyle name="输出 2 2 2 2 4 2" xfId="36646"/>
    <cellStyle name="注释 3 14 3 2 2" xfId="36647"/>
    <cellStyle name="输出 2 2 2 2 4 2 2" xfId="36648"/>
    <cellStyle name="注释 3 14 4" xfId="36649"/>
    <cellStyle name="输出 2 2 2 2 5" xfId="36650"/>
    <cellStyle name="注释 3 14 5" xfId="36651"/>
    <cellStyle name="输出 2 2 2 2 6" xfId="36652"/>
    <cellStyle name="注释 3 14 6" xfId="36653"/>
    <cellStyle name="输出 2 2 2 2 7" xfId="36654"/>
    <cellStyle name="输出 2 2 2 3 2 2" xfId="36655"/>
    <cellStyle name="输出 2 2 2 3 2 2 2" xfId="36656"/>
    <cellStyle name="输出 2 2 2 3 2 2 2 2" xfId="36657"/>
    <cellStyle name="输出 2 2 2 3 2 2 2 2 2" xfId="36658"/>
    <cellStyle name="输出 2 2 2 3 2 3" xfId="36659"/>
    <cellStyle name="输出 2 2 2 3 2 3 2" xfId="36660"/>
    <cellStyle name="输入 2 5 8" xfId="36661"/>
    <cellStyle name="输出 2 2 2 3 2 3 2 2" xfId="36662"/>
    <cellStyle name="注释 3 15 2" xfId="36663"/>
    <cellStyle name="输出 2 2 2 3 3" xfId="36664"/>
    <cellStyle name="注释 3 15 2 2" xfId="36665"/>
    <cellStyle name="输出 2 2 2 3 3 2" xfId="36666"/>
    <cellStyle name="注释 3 15 2 2 2" xfId="36667"/>
    <cellStyle name="输出 2 2 2 3 3 2 2" xfId="36668"/>
    <cellStyle name="注释 3 15 2 2 2 2" xfId="36669"/>
    <cellStyle name="输出 2 2 2 3 3 2 2 2" xfId="36670"/>
    <cellStyle name="注释 3 15 3" xfId="36671"/>
    <cellStyle name="输出 2 2 2 3 4" xfId="36672"/>
    <cellStyle name="注释 3 15 3 2" xfId="36673"/>
    <cellStyle name="输出 2 2 2 3 4 2" xfId="36674"/>
    <cellStyle name="注释 3 15 3 2 2" xfId="36675"/>
    <cellStyle name="输出 2 2 2 3 4 2 2" xfId="36676"/>
    <cellStyle name="注释 3 15 4" xfId="36677"/>
    <cellStyle name="输出 2 2 2 3 5" xfId="36678"/>
    <cellStyle name="注释 3 15 5" xfId="36679"/>
    <cellStyle name="输出 2 2 2 3 6" xfId="36680"/>
    <cellStyle name="注释 3 15 6" xfId="36681"/>
    <cellStyle name="输出 2 2 2 3 7" xfId="36682"/>
    <cellStyle name="输出 2 2 2 4" xfId="36683"/>
    <cellStyle name="输出 2 2 2 4 2" xfId="36684"/>
    <cellStyle name="输出 2 2 2 4 2 2" xfId="36685"/>
    <cellStyle name="输出 2 2 2 4 2 2 2" xfId="36686"/>
    <cellStyle name="输出 2 2 2 4 2 2 2 2" xfId="36687"/>
    <cellStyle name="输出 2 2 2 4 2 2 2 2 2" xfId="36688"/>
    <cellStyle name="输出 2 2 2 4 2 3" xfId="36689"/>
    <cellStyle name="输出 2 2 2 4 2 3 2" xfId="36690"/>
    <cellStyle name="输出 2 2 2 4 2 3 2 2" xfId="36691"/>
    <cellStyle name="注释 3 16 2" xfId="36692"/>
    <cellStyle name="输出 2 2 2 4 3" xfId="36693"/>
    <cellStyle name="注释 3 16 2 2" xfId="36694"/>
    <cellStyle name="输出 2 2 2 4 3 2" xfId="36695"/>
    <cellStyle name="注释 3 16 2 2 2" xfId="36696"/>
    <cellStyle name="输出 2 2 2 4 3 2 2" xfId="36697"/>
    <cellStyle name="注释 3 16 2 2 2 2" xfId="36698"/>
    <cellStyle name="输出 2 2 2 4 3 2 2 2" xfId="36699"/>
    <cellStyle name="注释 3 16 3" xfId="36700"/>
    <cellStyle name="输出 2 2 2 4 4" xfId="36701"/>
    <cellStyle name="注释 3 16 3 2" xfId="36702"/>
    <cellStyle name="输出 2 2 2 4 4 2" xfId="36703"/>
    <cellStyle name="注释 3 16 4" xfId="36704"/>
    <cellStyle name="输出 2 2 2 4 5" xfId="36705"/>
    <cellStyle name="输出 2 2 2 5 2 2" xfId="36706"/>
    <cellStyle name="输出 2 2 2 5 2 2 2" xfId="36707"/>
    <cellStyle name="输出 2 2 2 5 2 2 2 2" xfId="36708"/>
    <cellStyle name="输出 3 2 13 6" xfId="36709"/>
    <cellStyle name="输出 2 2 2 5 2 2 2 2 2" xfId="36710"/>
    <cellStyle name="输出 2 2 2 5 2 3 2" xfId="36711"/>
    <cellStyle name="输出 2 2 2 5 2 3 2 2" xfId="36712"/>
    <cellStyle name="注释 3 17 2" xfId="36713"/>
    <cellStyle name="输出 2 2 2 5 3" xfId="36714"/>
    <cellStyle name="注释 3 17 2 2" xfId="36715"/>
    <cellStyle name="输出 2 2 2 5 3 2" xfId="36716"/>
    <cellStyle name="注释 3 17 2 2 2" xfId="36717"/>
    <cellStyle name="输出 2 2 2 5 3 2 2" xfId="36718"/>
    <cellStyle name="输出 2 2 2 5 3 2 2 2" xfId="36719"/>
    <cellStyle name="输出 2 2 2 5 4 2" xfId="36720"/>
    <cellStyle name="输出 2 2 2 5 4 2 2" xfId="36721"/>
    <cellStyle name="输出 2 2 2 5 5" xfId="36722"/>
    <cellStyle name="输出 2 2 2 5 7" xfId="36723"/>
    <cellStyle name="输出 2 2 2 6" xfId="36724"/>
    <cellStyle name="输出 2 2 2 6 2" xfId="36725"/>
    <cellStyle name="输出 2 2 2 6 2 2" xfId="36726"/>
    <cellStyle name="输出 2 2 2 6 2 2 2" xfId="36727"/>
    <cellStyle name="输出 2 2 2 6 2 2 2 2" xfId="36728"/>
    <cellStyle name="注释 3 18 2" xfId="36729"/>
    <cellStyle name="输出 2 2 2 6 3" xfId="36730"/>
    <cellStyle name="注释 3 18 2 2" xfId="36731"/>
    <cellStyle name="输出 2 2 2 6 3 2" xfId="36732"/>
    <cellStyle name="输出 2 2 2 6 3 2 2" xfId="36733"/>
    <cellStyle name="输出 2 2 2 6 4" xfId="36734"/>
    <cellStyle name="输出 2 2 2 6 5" xfId="36735"/>
    <cellStyle name="输出 2 2 2 6 6" xfId="36736"/>
    <cellStyle name="输出 2 2 2 7" xfId="36737"/>
    <cellStyle name="输出 2 2 2 7 2" xfId="36738"/>
    <cellStyle name="输出 2 2 2 7 2 2" xfId="36739"/>
    <cellStyle name="输出 2 2 2 7 2 2 2" xfId="36740"/>
    <cellStyle name="输出 2 2 2 7 2 2 2 2" xfId="36741"/>
    <cellStyle name="输出 2 2 2 7 3" xfId="36742"/>
    <cellStyle name="输出 2 2 2 7 3 2" xfId="36743"/>
    <cellStyle name="输出 2 2 2 7 3 2 2" xfId="36744"/>
    <cellStyle name="输出 2 2 2 7 4" xfId="36745"/>
    <cellStyle name="输出 2 2 2 7 5" xfId="36746"/>
    <cellStyle name="输出 2 2 2 7 6" xfId="36747"/>
    <cellStyle name="输出 2 2 2 8" xfId="36748"/>
    <cellStyle name="输出 2 2 2 8 2" xfId="36749"/>
    <cellStyle name="输出 2 2 2 8 2 2" xfId="36750"/>
    <cellStyle name="输出 2 2 2 8 2 2 2" xfId="36751"/>
    <cellStyle name="输出 2 2 3 2 2 2 2" xfId="36752"/>
    <cellStyle name="输出 2 2 3 2 2 2 2 2" xfId="36753"/>
    <cellStyle name="输出 2 2 3 2 3" xfId="36754"/>
    <cellStyle name="输出 2 2 3 2 3 2" xfId="36755"/>
    <cellStyle name="输出 2 2 3 2 3 2 2" xfId="36756"/>
    <cellStyle name="输出 2 2 3 2 4" xfId="36757"/>
    <cellStyle name="输出 2 2 3 2 5" xfId="36758"/>
    <cellStyle name="输出 2 2 3 2 6" xfId="36759"/>
    <cellStyle name="输出 2 2 3 3 2 2 2" xfId="36760"/>
    <cellStyle name="输出 2 2 3 7" xfId="36761"/>
    <cellStyle name="输出 2 2 4 2 3 2 2" xfId="36762"/>
    <cellStyle name="输出 2 2 4 2 4" xfId="36763"/>
    <cellStyle name="输出 2 2 4 2 5" xfId="36764"/>
    <cellStyle name="输出 2 2 4 2 6" xfId="36765"/>
    <cellStyle name="输出 2 2 4 3" xfId="36766"/>
    <cellStyle name="输出 2 2 4 3 2" xfId="36767"/>
    <cellStyle name="输出 2 2 4 3 2 2" xfId="36768"/>
    <cellStyle name="输出 2 2 4 4" xfId="36769"/>
    <cellStyle name="输出 2 2 4 4 2" xfId="36770"/>
    <cellStyle name="输出 2 2 4 4 2 2" xfId="36771"/>
    <cellStyle name="输出 2 2 4 5" xfId="36772"/>
    <cellStyle name="输出 2 2 4 6" xfId="36773"/>
    <cellStyle name="输出 2 2 4 7" xfId="36774"/>
    <cellStyle name="注释 3 2 4 3 2 2" xfId="36775"/>
    <cellStyle name="输出 2 2 5" xfId="36776"/>
    <cellStyle name="输出 2 2 5 2 2 2 2" xfId="36777"/>
    <cellStyle name="输出 2 2 5 2 2 2 2 2" xfId="36778"/>
    <cellStyle name="输出 2 2 5 2 3" xfId="36779"/>
    <cellStyle name="输出 2 2 5 2 3 2" xfId="36780"/>
    <cellStyle name="输出 2 2 5 2 3 2 2" xfId="36781"/>
    <cellStyle name="输出 2 2 5 2 4" xfId="36782"/>
    <cellStyle name="输出 2 2 5 2 6" xfId="36783"/>
    <cellStyle name="输出 2 2 5 3 2" xfId="36784"/>
    <cellStyle name="输出 2 2 5 3 2 2" xfId="36785"/>
    <cellStyle name="输出 2 2 5 3 2 2 2" xfId="36786"/>
    <cellStyle name="输出 2 2 5 5" xfId="36787"/>
    <cellStyle name="输出 2 2 5 6" xfId="36788"/>
    <cellStyle name="输入 2 2 5 2 2" xfId="36789"/>
    <cellStyle name="输出 2 2 5 7" xfId="36790"/>
    <cellStyle name="输出 2 2 6 2 2" xfId="36791"/>
    <cellStyle name="输出 2 2 6 2 3" xfId="36792"/>
    <cellStyle name="输出 2 2 6 2 3 2" xfId="36793"/>
    <cellStyle name="输出 2 2 6 2 3 2 2" xfId="36794"/>
    <cellStyle name="输出 2 2 6 2 4" xfId="36795"/>
    <cellStyle name="输出 2 2 6 2 5" xfId="36796"/>
    <cellStyle name="输出 2 2 6 3 2" xfId="36797"/>
    <cellStyle name="输入 6" xfId="36798"/>
    <cellStyle name="输出 2 2 6 3 2 2" xfId="36799"/>
    <cellStyle name="输入 6 2" xfId="36800"/>
    <cellStyle name="输出 2 2 6 3 2 2 2" xfId="36801"/>
    <cellStyle name="输出 2 2 6 5" xfId="36802"/>
    <cellStyle name="输出 2 2 6 6" xfId="36803"/>
    <cellStyle name="输入 2 2 5 3 2" xfId="36804"/>
    <cellStyle name="输出 2 2 6 7" xfId="36805"/>
    <cellStyle name="输出 2 2 7 2 2" xfId="36806"/>
    <cellStyle name="输出 2 2 7 2 2 2" xfId="36807"/>
    <cellStyle name="输出 2 2 7 2 3" xfId="36808"/>
    <cellStyle name="输出 2 2 7 2 4" xfId="36809"/>
    <cellStyle name="输出 2 2 7 2 5" xfId="36810"/>
    <cellStyle name="输出 2 2 7 2 6" xfId="36811"/>
    <cellStyle name="输出 2 2 7 3 2" xfId="36812"/>
    <cellStyle name="输出 2 2 7 3 2 2" xfId="36813"/>
    <cellStyle name="输出 2 2 7 3 2 2 2" xfId="36814"/>
    <cellStyle name="输出 2 2 7 4 2 2" xfId="36815"/>
    <cellStyle name="输出 2 2 7 5" xfId="36816"/>
    <cellStyle name="输入 2 2 5 4 2" xfId="36817"/>
    <cellStyle name="输出 2 2 7 7" xfId="36818"/>
    <cellStyle name="输入 3 19 2 2" xfId="36819"/>
    <cellStyle name="输出 2 2 8" xfId="36820"/>
    <cellStyle name="输出 2 2 8 2 2 2 2" xfId="36821"/>
    <cellStyle name="输出 2 2 8 2 2 2 2 2" xfId="36822"/>
    <cellStyle name="输出 2 2 8 2 3" xfId="36823"/>
    <cellStyle name="输出 2 2 8 2 3 2" xfId="36824"/>
    <cellStyle name="输出 2 2 8 2 3 2 2" xfId="36825"/>
    <cellStyle name="输出 2 2 8 2 4" xfId="36826"/>
    <cellStyle name="输出 2 2 8 3 2 2 2" xfId="36827"/>
    <cellStyle name="输出 2 2 8 4 2 2" xfId="36828"/>
    <cellStyle name="输出 2 2 8 7" xfId="36829"/>
    <cellStyle name="输出 2 2 9 2 2 2" xfId="36830"/>
    <cellStyle name="输出 2 2 9 2 3" xfId="36831"/>
    <cellStyle name="输出 2 2 9 2 3 2" xfId="36832"/>
    <cellStyle name="输出 2 2 9 2 4" xfId="36833"/>
    <cellStyle name="输出 2 2 9 2 6" xfId="36834"/>
    <cellStyle name="输出 2 3 10" xfId="36835"/>
    <cellStyle name="输出 2 3 10 2" xfId="36836"/>
    <cellStyle name="输出 2 3 10 2 2 2" xfId="36837"/>
    <cellStyle name="输出 2 3 10 2 2 2 2" xfId="36838"/>
    <cellStyle name="输出 2 3 10 2 2 2 2 2" xfId="36839"/>
    <cellStyle name="输出 2 3 10 2 3 2" xfId="36840"/>
    <cellStyle name="输出 2 3 10 2 3 2 2" xfId="36841"/>
    <cellStyle name="输出 2 3 10 2 4" xfId="36842"/>
    <cellStyle name="输出 2 3 10 2 5" xfId="36843"/>
    <cellStyle name="输出 2 3 10 2 6" xfId="36844"/>
    <cellStyle name="输出 2 3 10 3" xfId="36845"/>
    <cellStyle name="输出 2 3 10 3 2 2" xfId="36846"/>
    <cellStyle name="输出 2 3 10 3 2 2 2" xfId="36847"/>
    <cellStyle name="输出 2 3 10 4" xfId="36848"/>
    <cellStyle name="输出 2 3 10 4 2" xfId="36849"/>
    <cellStyle name="输出 2 3 10 4 2 2" xfId="36850"/>
    <cellStyle name="输出 2 3 11" xfId="36851"/>
    <cellStyle name="输出 2 3 11 2" xfId="36852"/>
    <cellStyle name="注释 2 8 4" xfId="36853"/>
    <cellStyle name="输出 2 3 11 2 2" xfId="36854"/>
    <cellStyle name="注释 2 8 4 2" xfId="36855"/>
    <cellStyle name="输出 2 3 11 2 2 2" xfId="36856"/>
    <cellStyle name="注释 2 8 4 2 2" xfId="36857"/>
    <cellStyle name="输出 2 3 11 2 2 2 2" xfId="36858"/>
    <cellStyle name="输出 2 3 11 2 2 2 2 2" xfId="36859"/>
    <cellStyle name="注释 2 8 5" xfId="36860"/>
    <cellStyle name="输出 2 3 11 2 3" xfId="36861"/>
    <cellStyle name="输出 2 3 11 2 3 2 2" xfId="36862"/>
    <cellStyle name="注释 2 8 6" xfId="36863"/>
    <cellStyle name="输出 2 3 11 2 4" xfId="36864"/>
    <cellStyle name="注释 2 8 7" xfId="36865"/>
    <cellStyle name="输出 2 3 11 2 5" xfId="36866"/>
    <cellStyle name="输出 2 3 11 2 6" xfId="36867"/>
    <cellStyle name="输出 2 3 11 3" xfId="36868"/>
    <cellStyle name="注释 2 9 4" xfId="36869"/>
    <cellStyle name="输出 2 3 11 3 2" xfId="36870"/>
    <cellStyle name="注释 2 9 4 2" xfId="36871"/>
    <cellStyle name="输出 2 3 11 3 2 2" xfId="36872"/>
    <cellStyle name="注释 2 9 4 2 2" xfId="36873"/>
    <cellStyle name="输出 2 3 11 3 2 2 2" xfId="36874"/>
    <cellStyle name="输出 2 3 11 4" xfId="36875"/>
    <cellStyle name="输出 2 3 11 4 2" xfId="36876"/>
    <cellStyle name="输出 2 3 11 4 2 2" xfId="36877"/>
    <cellStyle name="输出 2 3 12" xfId="36878"/>
    <cellStyle name="输入 3 2 5 2 3 2" xfId="36879"/>
    <cellStyle name="输出 2 3 12 2" xfId="36880"/>
    <cellStyle name="输入 3 2 5 2 3 2 2" xfId="36881"/>
    <cellStyle name="注释 3 8 4" xfId="36882"/>
    <cellStyle name="输出 2 3 12 2 2" xfId="36883"/>
    <cellStyle name="注释 3 8 4 2" xfId="36884"/>
    <cellStyle name="输出 2 3 12 2 2 2" xfId="36885"/>
    <cellStyle name="注释 3 8 4 2 2" xfId="36886"/>
    <cellStyle name="输出 2 3 12 2 2 2 2" xfId="36887"/>
    <cellStyle name="输出 2 3 12 2 2 2 2 2" xfId="36888"/>
    <cellStyle name="注释 3 8 5" xfId="36889"/>
    <cellStyle name="输出 2 3 12 2 3" xfId="36890"/>
    <cellStyle name="输出 2 3 12 2 3 2" xfId="36891"/>
    <cellStyle name="输出 2 3 12 2 3 2 2" xfId="36892"/>
    <cellStyle name="注释 3 8 6" xfId="36893"/>
    <cellStyle name="输出 2 3 12 2 4" xfId="36894"/>
    <cellStyle name="注释 3 8 7" xfId="36895"/>
    <cellStyle name="输出 2 3 12 2 5" xfId="36896"/>
    <cellStyle name="输出 2 3 12 2 6" xfId="36897"/>
    <cellStyle name="输出 2 3 12 3" xfId="36898"/>
    <cellStyle name="注释 3 9 4" xfId="36899"/>
    <cellStyle name="输出 2 3 12 3 2" xfId="36900"/>
    <cellStyle name="注释 3 9 4 2" xfId="36901"/>
    <cellStyle name="输出 2 3 12 3 2 2" xfId="36902"/>
    <cellStyle name="注释 3 9 4 2 2" xfId="36903"/>
    <cellStyle name="输出 2 3 12 3 2 2 2" xfId="36904"/>
    <cellStyle name="输出 2 3 12 4" xfId="36905"/>
    <cellStyle name="输出 2 3 12 4 2" xfId="36906"/>
    <cellStyle name="输出 2 3 12 4 2 2" xfId="36907"/>
    <cellStyle name="输出 2 3 13" xfId="36908"/>
    <cellStyle name="输出 2 3 13 2" xfId="36909"/>
    <cellStyle name="输出 2 3 13 2 2" xfId="36910"/>
    <cellStyle name="注释 2 13 2 6" xfId="36911"/>
    <cellStyle name="输出 2 3 13 2 2 2" xfId="36912"/>
    <cellStyle name="输出 2 3 13 2 2 2 2" xfId="36913"/>
    <cellStyle name="输出 2 3 13 2 2 2 2 2" xfId="36914"/>
    <cellStyle name="输出 2 3 13 2 3" xfId="36915"/>
    <cellStyle name="输出 2 3 13 2 3 2" xfId="36916"/>
    <cellStyle name="输出 2 3 13 2 4" xfId="36917"/>
    <cellStyle name="输出 2 3 13 2 5" xfId="36918"/>
    <cellStyle name="输出 2 3 13 3" xfId="36919"/>
    <cellStyle name="输出 2 3 13 4" xfId="36920"/>
    <cellStyle name="输出 2 3 13 4 2" xfId="36921"/>
    <cellStyle name="注释 2 15 2 6" xfId="36922"/>
    <cellStyle name="输出 2 3 13 4 2 2" xfId="36923"/>
    <cellStyle name="输出 2 3 14" xfId="36924"/>
    <cellStyle name="输出 2 3 14 2" xfId="36925"/>
    <cellStyle name="输出 2 3 14 3" xfId="36926"/>
    <cellStyle name="输出 2 3 15" xfId="36927"/>
    <cellStyle name="输出 2 3 20" xfId="36928"/>
    <cellStyle name="输出 2 3 15 2" xfId="36929"/>
    <cellStyle name="输出 2 3 15 2 2" xfId="36930"/>
    <cellStyle name="输出 2 3 15 2 2 2" xfId="36931"/>
    <cellStyle name="输出 2 3 15 2 2 2 2" xfId="36932"/>
    <cellStyle name="输出 2 3 15 3" xfId="36933"/>
    <cellStyle name="输出 2 3 15 3 2" xfId="36934"/>
    <cellStyle name="输出 2 3 15 3 2 2" xfId="36935"/>
    <cellStyle name="输出 2 3 16" xfId="36936"/>
    <cellStyle name="输出 2 3 21" xfId="36937"/>
    <cellStyle name="输出 2 3 16 2" xfId="36938"/>
    <cellStyle name="输出 2 3 16 2 2" xfId="36939"/>
    <cellStyle name="输出 2 3 16 2 2 2" xfId="36940"/>
    <cellStyle name="输出 2 3 16 2 2 2 2" xfId="36941"/>
    <cellStyle name="输出 2 3 16 3" xfId="36942"/>
    <cellStyle name="输出 2 3 17" xfId="36943"/>
    <cellStyle name="输出 2 3 17 2" xfId="36944"/>
    <cellStyle name="输出 2 3 17 2 2" xfId="36945"/>
    <cellStyle name="输出 2 3 17 2 2 2" xfId="36946"/>
    <cellStyle name="输出 2 3 17 3" xfId="36947"/>
    <cellStyle name="输出 2 3 2 11" xfId="36948"/>
    <cellStyle name="输出 2 3 2 12" xfId="36949"/>
    <cellStyle name="输出 2 3 2 2 2 2 2 2" xfId="36950"/>
    <cellStyle name="输出 2 3 2 2 2 2 2 2 2" xfId="36951"/>
    <cellStyle name="输出 2 3 2 2 2 3 2 2" xfId="36952"/>
    <cellStyle name="输出 2 3 2 2 2 4" xfId="36953"/>
    <cellStyle name="输出 2 3 2 2 2 5" xfId="36954"/>
    <cellStyle name="输出 2 3 2 2 2 6" xfId="36955"/>
    <cellStyle name="输出 2 3 2 2 3" xfId="36956"/>
    <cellStyle name="输出 2 3 2 2 3 2" xfId="36957"/>
    <cellStyle name="输出 2 3 2 2 3 2 2 2" xfId="36958"/>
    <cellStyle name="输出 2 3 2 2 4" xfId="36959"/>
    <cellStyle name="输出 2 3 2 2 4 2" xfId="36960"/>
    <cellStyle name="输出 2 3 2 2 5" xfId="36961"/>
    <cellStyle name="输出 2 3 2 2 6" xfId="36962"/>
    <cellStyle name="输出 2 3 2 3 2" xfId="36963"/>
    <cellStyle name="输出 2 3 2 3 2 2" xfId="36964"/>
    <cellStyle name="输出 2 3 2 3 2 2 2 2" xfId="36965"/>
    <cellStyle name="输出 2 3 2 3 2 2 2 2 2" xfId="36966"/>
    <cellStyle name="输出 2 3 2 3 2 3 2 2" xfId="36967"/>
    <cellStyle name="输出 2 3 2 3 3" xfId="36968"/>
    <cellStyle name="输出 2 3 2 3 3 2" xfId="36969"/>
    <cellStyle name="输出 2 3 2 3 3 2 2" xfId="36970"/>
    <cellStyle name="输出 2 3 2 3 3 2 2 2" xfId="36971"/>
    <cellStyle name="输出 2 3 2 3 4" xfId="36972"/>
    <cellStyle name="输出 2 3 2 3 4 2" xfId="36973"/>
    <cellStyle name="输出 2 3 2 3 4 2 2" xfId="36974"/>
    <cellStyle name="输出 2 3 2 3 5" xfId="36975"/>
    <cellStyle name="输出 2 3 2 3 6" xfId="36976"/>
    <cellStyle name="输出 2 3 2 3 7" xfId="36977"/>
    <cellStyle name="输出 2 3 2 4" xfId="36978"/>
    <cellStyle name="输出 2 3 2 4 2" xfId="36979"/>
    <cellStyle name="输出 2 3 2 4 2 2" xfId="36980"/>
    <cellStyle name="输出 2 3 2 4 2 2 2" xfId="36981"/>
    <cellStyle name="输出 2 3 2 4 2 2 2 2" xfId="36982"/>
    <cellStyle name="输出 2 3 2 4 2 3 2 2" xfId="36983"/>
    <cellStyle name="输出 2 3 2 4 3" xfId="36984"/>
    <cellStyle name="输出 2 3 2 4 3 2" xfId="36985"/>
    <cellStyle name="输出 2 3 2 4 3 2 2" xfId="36986"/>
    <cellStyle name="输出 2 3 2 4 3 2 2 2" xfId="36987"/>
    <cellStyle name="输出 2 3 2 4 4" xfId="36988"/>
    <cellStyle name="输出 2 3 2 4 4 2" xfId="36989"/>
    <cellStyle name="输出 2 3 2 4 4 2 2" xfId="36990"/>
    <cellStyle name="输出 2 3 2 4 5" xfId="36991"/>
    <cellStyle name="输出 2 3 2 5 2" xfId="36992"/>
    <cellStyle name="输出 2 3 2 5 2 2" xfId="36993"/>
    <cellStyle name="输出 2 3 2 5 2 3 2 2" xfId="36994"/>
    <cellStyle name="输出 2 3 2 5 3" xfId="36995"/>
    <cellStyle name="输出 2 3 2 5 3 2" xfId="36996"/>
    <cellStyle name="输出 2 3 2 5 3 2 2" xfId="36997"/>
    <cellStyle name="输出 2 3 2 5 3 2 2 2" xfId="36998"/>
    <cellStyle name="输出 2 3 2 5 4 2" xfId="36999"/>
    <cellStyle name="输出 2 3 2 5 4 2 2" xfId="37000"/>
    <cellStyle name="输出 2 3 2 5 5" xfId="37001"/>
    <cellStyle name="输出 2 3 2 5 7" xfId="37002"/>
    <cellStyle name="输出 2 3 2 6" xfId="37003"/>
    <cellStyle name="输出 2 3 2 6 2" xfId="37004"/>
    <cellStyle name="输出 2 3 2 6 2 2" xfId="37005"/>
    <cellStyle name="输出 2 3 2 6 2 2 2 2" xfId="37006"/>
    <cellStyle name="输出 2 3 2 7" xfId="37007"/>
    <cellStyle name="输出 2 3 2 7 2" xfId="37008"/>
    <cellStyle name="输出 2 3 2 7 2 2" xfId="37009"/>
    <cellStyle name="输出 2 3 2 7 2 2 2" xfId="37010"/>
    <cellStyle name="输出 2 3 2 7 2 2 2 2" xfId="37011"/>
    <cellStyle name="输出 2 3 2 7 4" xfId="37012"/>
    <cellStyle name="输出 2 3 2 7 5" xfId="37013"/>
    <cellStyle name="输出 2 3 2 8" xfId="37014"/>
    <cellStyle name="输出 2 3 2 8 2" xfId="37015"/>
    <cellStyle name="输出 2 3 2 9 2 2" xfId="37016"/>
    <cellStyle name="输出 2 3 3 2 3" xfId="37017"/>
    <cellStyle name="输出 2 3 3 2 3 2" xfId="37018"/>
    <cellStyle name="输出 2 3 3 2 5" xfId="37019"/>
    <cellStyle name="输出 2 3 3 2 6" xfId="37020"/>
    <cellStyle name="输出 2 3 3 3" xfId="37021"/>
    <cellStyle name="输出 2 3 3 3 2" xfId="37022"/>
    <cellStyle name="输出 2 3 3 3 2 2" xfId="37023"/>
    <cellStyle name="输出 2 3 3 4" xfId="37024"/>
    <cellStyle name="输出 2 3 3 4 2" xfId="37025"/>
    <cellStyle name="输出 2 3 3 5" xfId="37026"/>
    <cellStyle name="输出 2 3 3 6" xfId="37027"/>
    <cellStyle name="输出 2 3 4 2 6" xfId="37028"/>
    <cellStyle name="输出 2 3 5 2 5" xfId="37029"/>
    <cellStyle name="注释 2 2 11 6" xfId="37030"/>
    <cellStyle name="输出 2 3 5 2 6" xfId="37031"/>
    <cellStyle name="注释 2 2 11 7" xfId="37032"/>
    <cellStyle name="输出 2 3 7 2 5" xfId="37033"/>
    <cellStyle name="输出 2 3 7 2 6" xfId="37034"/>
    <cellStyle name="输出 2 3 8 2 5" xfId="37035"/>
    <cellStyle name="输出 2 3 8 2 6" xfId="37036"/>
    <cellStyle name="输出 2 3 8 3" xfId="37037"/>
    <cellStyle name="输出 2 3 8 4" xfId="37038"/>
    <cellStyle name="输出 2 3 8 5" xfId="37039"/>
    <cellStyle name="输出 2 3 8 6" xfId="37040"/>
    <cellStyle name="输出 2 3 9 2 5" xfId="37041"/>
    <cellStyle name="输出 2 3 9 2 6" xfId="37042"/>
    <cellStyle name="输出 2 4 10" xfId="37043"/>
    <cellStyle name="输出 2 4 11" xfId="37044"/>
    <cellStyle name="输出 2 4 12" xfId="37045"/>
    <cellStyle name="输出 2 4 2 2 2 2" xfId="37046"/>
    <cellStyle name="输出 2 4 2 2 2 2 2" xfId="37047"/>
    <cellStyle name="输出 2 4 2 2 2 2 2 2" xfId="37048"/>
    <cellStyle name="输出 2 4 2 2 3" xfId="37049"/>
    <cellStyle name="输出 2 4 2 2 3 2" xfId="37050"/>
    <cellStyle name="输出 2 4 2 2 3 2 2" xfId="37051"/>
    <cellStyle name="输出 2 4 2 2 4" xfId="37052"/>
    <cellStyle name="输出 2 4 2 2 6" xfId="37053"/>
    <cellStyle name="输出 2 4 2 3" xfId="37054"/>
    <cellStyle name="输出 2 4 2 3 2" xfId="37055"/>
    <cellStyle name="输出 2 4 2 3 2 2" xfId="37056"/>
    <cellStyle name="输出 2 4 2 3 2 2 2" xfId="37057"/>
    <cellStyle name="输出 2 4 2 5" xfId="37058"/>
    <cellStyle name="输出 2 4 2 6" xfId="37059"/>
    <cellStyle name="输出 2 4 3" xfId="37060"/>
    <cellStyle name="输出 2 4 3 2" xfId="37061"/>
    <cellStyle name="输出 2 4 3 2 2" xfId="37062"/>
    <cellStyle name="输出 2 4 3 2 3" xfId="37063"/>
    <cellStyle name="输出 2 4 3 2 3 2" xfId="37064"/>
    <cellStyle name="输出 2 4 3 2 3 2 2" xfId="37065"/>
    <cellStyle name="输出 2 4 3 2 4" xfId="37066"/>
    <cellStyle name="输出 2 4 3 2 5" xfId="37067"/>
    <cellStyle name="输出 2 4 3 2 6" xfId="37068"/>
    <cellStyle name="输出 2 4 3 3 2" xfId="37069"/>
    <cellStyle name="输出 2 4 3 3 2 2" xfId="37070"/>
    <cellStyle name="输出 2 4 3 4 2 2" xfId="37071"/>
    <cellStyle name="输出 2 4 3 5" xfId="37072"/>
    <cellStyle name="输出 2 4 3 6" xfId="37073"/>
    <cellStyle name="输出 2 4 4 2 2 2 2 2" xfId="37074"/>
    <cellStyle name="输出 2 4 6 2 2 2" xfId="37075"/>
    <cellStyle name="输出 2 4 6 2 2 2 2" xfId="37076"/>
    <cellStyle name="输出 2 4 6 3 2" xfId="37077"/>
    <cellStyle name="输出 2 4 6 3 2 2" xfId="37078"/>
    <cellStyle name="输出 2 4 6 5" xfId="37079"/>
    <cellStyle name="输出 2 4 7 2 2 2 2" xfId="37080"/>
    <cellStyle name="输出 2 4 7 3 2 2" xfId="37081"/>
    <cellStyle name="输出 2 4 7 4" xfId="37082"/>
    <cellStyle name="输出 2 4 7 5" xfId="37083"/>
    <cellStyle name="输出 2 5 2 2 2" xfId="37084"/>
    <cellStyle name="输出 2 5 2 2 2 2" xfId="37085"/>
    <cellStyle name="输出 2 5 2 2 2 2 2" xfId="37086"/>
    <cellStyle name="输出 2 5 2 3" xfId="37087"/>
    <cellStyle name="输出 2 5 2 3 2" xfId="37088"/>
    <cellStyle name="注释 3 2 15 4" xfId="37089"/>
    <cellStyle name="输出 2 5 2 3 2 2" xfId="37090"/>
    <cellStyle name="输出 2 5 3" xfId="37091"/>
    <cellStyle name="输出 2 5 3 2" xfId="37092"/>
    <cellStyle name="输出 2 5 3 2 2" xfId="37093"/>
    <cellStyle name="输出 2 5 3 2 2 2" xfId="37094"/>
    <cellStyle name="输出 2 6 2" xfId="37095"/>
    <cellStyle name="输出 2 6 2 2" xfId="37096"/>
    <cellStyle name="输出 2 6 2 2 2 2" xfId="37097"/>
    <cellStyle name="输出 2 6 2 2 2 2 2" xfId="37098"/>
    <cellStyle name="输出 2 6 2 3" xfId="37099"/>
    <cellStyle name="输出 2 6 2 3 2 2" xfId="37100"/>
    <cellStyle name="输出 2 6 3" xfId="37101"/>
    <cellStyle name="输出 2 6 3 2" xfId="37102"/>
    <cellStyle name="输出 2 7 2" xfId="37103"/>
    <cellStyle name="输出 2 7 2 2" xfId="37104"/>
    <cellStyle name="输出 2 7 2 3" xfId="37105"/>
    <cellStyle name="输出 2 7 2 4" xfId="37106"/>
    <cellStyle name="输出 2 7 3" xfId="37107"/>
    <cellStyle name="输出 2 7 7" xfId="37108"/>
    <cellStyle name="输出 2 8 2" xfId="37109"/>
    <cellStyle name="输出 2 8 2 2" xfId="37110"/>
    <cellStyle name="输出 2 8 2 2 2" xfId="37111"/>
    <cellStyle name="输出 2 8 2 2 2 2" xfId="37112"/>
    <cellStyle name="输出 2 8 2 2 2 2 2" xfId="37113"/>
    <cellStyle name="输出 2 8 2 3" xfId="37114"/>
    <cellStyle name="输出 2 8 2 3 2" xfId="37115"/>
    <cellStyle name="输出 2 8 2 4" xfId="37116"/>
    <cellStyle name="输出 2 8 2 6" xfId="37117"/>
    <cellStyle name="输出 2 8 3 2" xfId="37118"/>
    <cellStyle name="输出 2 8 3 2 2" xfId="37119"/>
    <cellStyle name="输出 2 8 3 2 2 2" xfId="37120"/>
    <cellStyle name="输出 2 8 6" xfId="37121"/>
    <cellStyle name="输出 2 8 7" xfId="37122"/>
    <cellStyle name="输出 2 9" xfId="37123"/>
    <cellStyle name="输出 2 9 2" xfId="37124"/>
    <cellStyle name="输出 2 9 2 2" xfId="37125"/>
    <cellStyle name="注释 2 4 15 6" xfId="37126"/>
    <cellStyle name="输出 2 9 2 2 2" xfId="37127"/>
    <cellStyle name="输出 2 9 2 2 2 2" xfId="37128"/>
    <cellStyle name="输出 2 9 2 2 2 2 2" xfId="37129"/>
    <cellStyle name="输出 2 9 2 3" xfId="37130"/>
    <cellStyle name="输出 2 9 2 3 2" xfId="37131"/>
    <cellStyle name="输出 2 9 2 4" xfId="37132"/>
    <cellStyle name="输出 2 9 2 5" xfId="37133"/>
    <cellStyle name="输出 2 9 2 6" xfId="37134"/>
    <cellStyle name="输出 2 9 3" xfId="37135"/>
    <cellStyle name="输出 2 9 3 2" xfId="37136"/>
    <cellStyle name="输出 2 9 3 2 2" xfId="37137"/>
    <cellStyle name="输出 2 9 3 2 2 2" xfId="37138"/>
    <cellStyle name="输出 2 9 6" xfId="37139"/>
    <cellStyle name="输出 3 2 2 2 3 2 2 2" xfId="37140"/>
    <cellStyle name="输出 2 9 7" xfId="37141"/>
    <cellStyle name="输出 2_Sheet3" xfId="37142"/>
    <cellStyle name="输出 3" xfId="37143"/>
    <cellStyle name="注释 2 3 3 2 5" xfId="37144"/>
    <cellStyle name="输出 3 10" xfId="37145"/>
    <cellStyle name="输出 3 10 2" xfId="37146"/>
    <cellStyle name="输出 3 10 2 2 2" xfId="37147"/>
    <cellStyle name="输出 3 10 2 2 2 2" xfId="37148"/>
    <cellStyle name="输出 3 10 2 2 2 2 2" xfId="37149"/>
    <cellStyle name="输出 3 10 2 3" xfId="37150"/>
    <cellStyle name="输出 3 10 2 3 2" xfId="37151"/>
    <cellStyle name="输出 3 10 2 4" xfId="37152"/>
    <cellStyle name="输出 3 10 2 5" xfId="37153"/>
    <cellStyle name="输出 3 10 3" xfId="37154"/>
    <cellStyle name="输出 3 10 3 2 2" xfId="37155"/>
    <cellStyle name="输出 3 10 3 2 2 2" xfId="37156"/>
    <cellStyle name="注释 3 4 2 2" xfId="37157"/>
    <cellStyle name="输出 3 10 4" xfId="37158"/>
    <cellStyle name="注释 3 4 2 2 2 2" xfId="37159"/>
    <cellStyle name="输出 3 10 4 2 2" xfId="37160"/>
    <cellStyle name="注释 3 4 2 4" xfId="37161"/>
    <cellStyle name="输出 3 10 6" xfId="37162"/>
    <cellStyle name="注释 3 4 2 5" xfId="37163"/>
    <cellStyle name="输出 3 10 7" xfId="37164"/>
    <cellStyle name="输出 3 11 2 2" xfId="37165"/>
    <cellStyle name="输出 3 11 2 2 2" xfId="37166"/>
    <cellStyle name="输出 3 11 2 2 2 2" xfId="37167"/>
    <cellStyle name="输出 3 11 2 2 2 2 2" xfId="37168"/>
    <cellStyle name="输出 3 11 2 3" xfId="37169"/>
    <cellStyle name="输出 3 11 2 3 2" xfId="37170"/>
    <cellStyle name="输出 3 11 2 3 2 2" xfId="37171"/>
    <cellStyle name="输出 3 11 2 4" xfId="37172"/>
    <cellStyle name="输出 3 11 2 5" xfId="37173"/>
    <cellStyle name="输出 3 11 2 6" xfId="37174"/>
    <cellStyle name="输出 3 11 3" xfId="37175"/>
    <cellStyle name="输出 3 11 3 2" xfId="37176"/>
    <cellStyle name="输出 3 11 3 2 2" xfId="37177"/>
    <cellStyle name="输出 3 11 3 2 2 2" xfId="37178"/>
    <cellStyle name="输出 3 11 6" xfId="37179"/>
    <cellStyle name="输出 3 11 7" xfId="37180"/>
    <cellStyle name="输出 3 12" xfId="37181"/>
    <cellStyle name="输出 3 12 2" xfId="37182"/>
    <cellStyle name="输出 3 12 2 2 2 2" xfId="37183"/>
    <cellStyle name="输出 3 12 2 2 2 2 2" xfId="37184"/>
    <cellStyle name="输出 3 12 2 3" xfId="37185"/>
    <cellStyle name="输出 3 12 2 3 2 2" xfId="37186"/>
    <cellStyle name="输出 3 12 2 4" xfId="37187"/>
    <cellStyle name="输出 3 12 2 6" xfId="37188"/>
    <cellStyle name="输出 3 12 3 2" xfId="37189"/>
    <cellStyle name="输出 3 12 3 2 2" xfId="37190"/>
    <cellStyle name="注释 3 4 4 2" xfId="37191"/>
    <cellStyle name="输出 3 12 4" xfId="37192"/>
    <cellStyle name="注释 3 4 4 2 2" xfId="37193"/>
    <cellStyle name="输出 3 12 4 2" xfId="37194"/>
    <cellStyle name="输出 3 12 4 2 2" xfId="37195"/>
    <cellStyle name="输出 3 12 5" xfId="37196"/>
    <cellStyle name="输出 3 12 6" xfId="37197"/>
    <cellStyle name="输出 3 12 7" xfId="37198"/>
    <cellStyle name="输出 3 13" xfId="37199"/>
    <cellStyle name="输出 3 13 2" xfId="37200"/>
    <cellStyle name="输出 3 13 2 2" xfId="37201"/>
    <cellStyle name="输出 3 13 2 2 2" xfId="37202"/>
    <cellStyle name="输出 3 13 2 2 2 2" xfId="37203"/>
    <cellStyle name="输出 3 13 2 2 2 2 2" xfId="37204"/>
    <cellStyle name="输出 3 13 2 3" xfId="37205"/>
    <cellStyle name="输出 3 13 2 3 2" xfId="37206"/>
    <cellStyle name="输出 3 13 2 3 2 2" xfId="37207"/>
    <cellStyle name="输出 3 13 2 4" xfId="37208"/>
    <cellStyle name="输出 3 13 2 6" xfId="37209"/>
    <cellStyle name="输出 3 13 3" xfId="37210"/>
    <cellStyle name="输出 3 13 3 2" xfId="37211"/>
    <cellStyle name="输出 3 13 3 2 2" xfId="37212"/>
    <cellStyle name="输出 3 13 3 2 2 2" xfId="37213"/>
    <cellStyle name="输出 3 13 4" xfId="37214"/>
    <cellStyle name="输出 3 13 4 2" xfId="37215"/>
    <cellStyle name="输出 3 13 4 2 2" xfId="37216"/>
    <cellStyle name="输出 3 13 5" xfId="37217"/>
    <cellStyle name="输出 3 13 6" xfId="37218"/>
    <cellStyle name="输出 3 14" xfId="37219"/>
    <cellStyle name="输出 3 14 2" xfId="37220"/>
    <cellStyle name="输出 3 14 2 2" xfId="37221"/>
    <cellStyle name="输出 3 14 2 2 2" xfId="37222"/>
    <cellStyle name="输出 3 14 2 2 2 2" xfId="37223"/>
    <cellStyle name="输出 3 14 2 3" xfId="37224"/>
    <cellStyle name="输出 3 14 2 3 2" xfId="37225"/>
    <cellStyle name="输出 3 2 5 3" xfId="37226"/>
    <cellStyle name="输出 3 14 2 3 2 2" xfId="37227"/>
    <cellStyle name="输出 3 14 2 4" xfId="37228"/>
    <cellStyle name="输出 3 14 2 6" xfId="37229"/>
    <cellStyle name="输出 3 14 3" xfId="37230"/>
    <cellStyle name="输出 3 14 3 2" xfId="37231"/>
    <cellStyle name="输出 3 14 3 2 2" xfId="37232"/>
    <cellStyle name="输出 3 14 3 2 2 2" xfId="37233"/>
    <cellStyle name="输出 3 14 4" xfId="37234"/>
    <cellStyle name="输出 3 14 4 2" xfId="37235"/>
    <cellStyle name="输出 3 2 13 7" xfId="37236"/>
    <cellStyle name="输出 3 14 4 2 2" xfId="37237"/>
    <cellStyle name="输出 3 14 5" xfId="37238"/>
    <cellStyle name="输出 3 14 6" xfId="37239"/>
    <cellStyle name="输出 3 15" xfId="37240"/>
    <cellStyle name="输出 3 20" xfId="37241"/>
    <cellStyle name="输出 3 15 2" xfId="37242"/>
    <cellStyle name="输出 3 15 2 2" xfId="37243"/>
    <cellStyle name="输出 3 15 2 2 2" xfId="37244"/>
    <cellStyle name="输出 3 15 3" xfId="37245"/>
    <cellStyle name="输出 3 15 3 2" xfId="37246"/>
    <cellStyle name="输入 2 3 10 2 2 2 2" xfId="37247"/>
    <cellStyle name="输出 3 15 4" xfId="37248"/>
    <cellStyle name="输出 3 15 5" xfId="37249"/>
    <cellStyle name="输出 3 16" xfId="37250"/>
    <cellStyle name="输出 3 21" xfId="37251"/>
    <cellStyle name="输出 3 16 2" xfId="37252"/>
    <cellStyle name="输出 3 16 2 2" xfId="37253"/>
    <cellStyle name="输出 3 16 2 2 2" xfId="37254"/>
    <cellStyle name="输出 3 16 2 2 2 2" xfId="37255"/>
    <cellStyle name="输出 3 16 3" xfId="37256"/>
    <cellStyle name="输出 3 16 3 2" xfId="37257"/>
    <cellStyle name="输出 3 16 3 2 2" xfId="37258"/>
    <cellStyle name="输出 3 16 4" xfId="37259"/>
    <cellStyle name="输出 3 16 6" xfId="37260"/>
    <cellStyle name="输出 3 17" xfId="37261"/>
    <cellStyle name="输出 3 22" xfId="37262"/>
    <cellStyle name="输出 3 17 3 2" xfId="37263"/>
    <cellStyle name="输出 3 17 3 2 2" xfId="37264"/>
    <cellStyle name="输出 3 18" xfId="37265"/>
    <cellStyle name="输出 3 18 2" xfId="37266"/>
    <cellStyle name="输出 3 18 2 2" xfId="37267"/>
    <cellStyle name="输出 3 18 2 2 2" xfId="37268"/>
    <cellStyle name="输出 3 18 3" xfId="37269"/>
    <cellStyle name="输出 3 19" xfId="37270"/>
    <cellStyle name="输出 3 19 2" xfId="37271"/>
    <cellStyle name="输出 3 19 2 2" xfId="37272"/>
    <cellStyle name="输出 3 2" xfId="37273"/>
    <cellStyle name="输出 3 2 10 2" xfId="37274"/>
    <cellStyle name="输出 3 2 10 2 4" xfId="37275"/>
    <cellStyle name="输出 3 2 10 2 5" xfId="37276"/>
    <cellStyle name="输出 3 2 10 2 6" xfId="37277"/>
    <cellStyle name="输出 3 2 10 4" xfId="37278"/>
    <cellStyle name="输出 3 2 10 4 2" xfId="37279"/>
    <cellStyle name="输出 3 2 10 4 2 2" xfId="37280"/>
    <cellStyle name="输出 3 2 10 5" xfId="37281"/>
    <cellStyle name="输出 3 2 10 6" xfId="37282"/>
    <cellStyle name="输出 3 2 11" xfId="37283"/>
    <cellStyle name="输出 3 2 11 2 4" xfId="37284"/>
    <cellStyle name="输出 3 2 11 2 5" xfId="37285"/>
    <cellStyle name="输出 3 2 11 2 6" xfId="37286"/>
    <cellStyle name="输出 3 2 11 3 2" xfId="37287"/>
    <cellStyle name="输出 3 2 11 4" xfId="37288"/>
    <cellStyle name="输出 3 2 11 4 2" xfId="37289"/>
    <cellStyle name="输出 3 2 11 5" xfId="37290"/>
    <cellStyle name="输出 3 2 11 6" xfId="37291"/>
    <cellStyle name="输出 3 2 12 2" xfId="37292"/>
    <cellStyle name="输出 3 2 12 2 2" xfId="37293"/>
    <cellStyle name="输出 3 2 12 2 2 2 2 2" xfId="37294"/>
    <cellStyle name="输出 3 2 12 2 3 2" xfId="37295"/>
    <cellStyle name="输出 3 2 12 2 4" xfId="37296"/>
    <cellStyle name="输出 3 2 12 2 5" xfId="37297"/>
    <cellStyle name="输出 3 2 12 2 6" xfId="37298"/>
    <cellStyle name="输出 3 2 12 3" xfId="37299"/>
    <cellStyle name="输出 3 2 12 3 2" xfId="37300"/>
    <cellStyle name="输出 3 2 12 3 2 2" xfId="37301"/>
    <cellStyle name="输出 3 2 12 4 2" xfId="37302"/>
    <cellStyle name="输出 3 2 12 5" xfId="37303"/>
    <cellStyle name="输出 3 2 12 6" xfId="37304"/>
    <cellStyle name="输出 3 2 13 2 3 2" xfId="37305"/>
    <cellStyle name="输出 3 2 13 2 3 2 2" xfId="37306"/>
    <cellStyle name="输出 3 2 13 2 4" xfId="37307"/>
    <cellStyle name="输出 3 2 13 2 5" xfId="37308"/>
    <cellStyle name="输出 3 2 13 2 6" xfId="37309"/>
    <cellStyle name="输出 3 2 13 3" xfId="37310"/>
    <cellStyle name="输出 3 2 13 3 2" xfId="37311"/>
    <cellStyle name="输出 3 2 13 3 2 2" xfId="37312"/>
    <cellStyle name="输出 3 2 13 4" xfId="37313"/>
    <cellStyle name="输出 3 2 13 4 2" xfId="37314"/>
    <cellStyle name="输出 3 2 13 4 2 2" xfId="37315"/>
    <cellStyle name="输出 3 2 14 3" xfId="37316"/>
    <cellStyle name="输出 3 2 14 4" xfId="37317"/>
    <cellStyle name="输出 3 2 14 5" xfId="37318"/>
    <cellStyle name="输出 3 2 14 6" xfId="37319"/>
    <cellStyle name="输出 3 2 15 2 2" xfId="37320"/>
    <cellStyle name="输出 3 2 15 2 2 2" xfId="37321"/>
    <cellStyle name="输出 3 2 15 2 2 2 2" xfId="37322"/>
    <cellStyle name="输出 3 2 15 3" xfId="37323"/>
    <cellStyle name="输出 3 2 15 3 2" xfId="37324"/>
    <cellStyle name="输出 3 2 15 3 2 2" xfId="37325"/>
    <cellStyle name="输出 3 2 15 4" xfId="37326"/>
    <cellStyle name="输出 3 2 16 2 2 2 2" xfId="37327"/>
    <cellStyle name="输出 3 2 16 3" xfId="37328"/>
    <cellStyle name="输出 3 2 16 3 2" xfId="37329"/>
    <cellStyle name="输出 3 2 16 4" xfId="37330"/>
    <cellStyle name="输出 3 2 16 6" xfId="37331"/>
    <cellStyle name="输出 3 2 17 2" xfId="37332"/>
    <cellStyle name="输入 2 2 16 3" xfId="37333"/>
    <cellStyle name="输出 3 2 17 2 2" xfId="37334"/>
    <cellStyle name="输出 3 2 17 3" xfId="37335"/>
    <cellStyle name="输入 2 3 17 2 2" xfId="37336"/>
    <cellStyle name="输出 3 2 18 2" xfId="37337"/>
    <cellStyle name="输入 2 3 17 2 2 2" xfId="37338"/>
    <cellStyle name="输出 3 2 18 2 2" xfId="37339"/>
    <cellStyle name="输入 2 3 17 3" xfId="37340"/>
    <cellStyle name="输出 3 2 19" xfId="37341"/>
    <cellStyle name="输出 3 2 2" xfId="37342"/>
    <cellStyle name="输出 3 2 2 11" xfId="37343"/>
    <cellStyle name="输出 3 2 2 2" xfId="37344"/>
    <cellStyle name="输出 3 2 2 2 2" xfId="37345"/>
    <cellStyle name="输出 3 2 2 2 2 2" xfId="37346"/>
    <cellStyle name="输出 3 2 2 2 2 2 2" xfId="37347"/>
    <cellStyle name="输出 3 2 2 2 2 2 2 2" xfId="37348"/>
    <cellStyle name="输出 3 2 2 2 2 3 2 2" xfId="37349"/>
    <cellStyle name="输出 3 2 2 2 2 4" xfId="37350"/>
    <cellStyle name="输出 3 2 2 2 2 5" xfId="37351"/>
    <cellStyle name="输出 3 2 2 2 2 6" xfId="37352"/>
    <cellStyle name="输入 5 8 2 2" xfId="37353"/>
    <cellStyle name="输出 3 2 2 2 3" xfId="37354"/>
    <cellStyle name="输出 3 2 2 2 3 2" xfId="37355"/>
    <cellStyle name="输出 3 2 2 2 3 2 2" xfId="37356"/>
    <cellStyle name="输出 3 2 2 2 4" xfId="37357"/>
    <cellStyle name="输出 3 2 2 2 4 2" xfId="37358"/>
    <cellStyle name="输出 3 2 2 2 4 2 2" xfId="37359"/>
    <cellStyle name="输出 3 2 2 2 5" xfId="37360"/>
    <cellStyle name="输出 3 2 2 2 6" xfId="37361"/>
    <cellStyle name="输出 3 2 2 2 7" xfId="37362"/>
    <cellStyle name="输出 3 2 2 3 2" xfId="37363"/>
    <cellStyle name="输出 3 2 2 3 2 2" xfId="37364"/>
    <cellStyle name="输入 3 2 12 2 3" xfId="37365"/>
    <cellStyle name="输出 3 2 2 3 2 2 2" xfId="37366"/>
    <cellStyle name="输入 3 2 12 2 3 2" xfId="37367"/>
    <cellStyle name="输出 3 2 2 3 2 2 2 2" xfId="37368"/>
    <cellStyle name="输入 3 2 12 2 3 2 2" xfId="37369"/>
    <cellStyle name="输出 3 2 2 3 2 2 2 2 2" xfId="37370"/>
    <cellStyle name="输出 3 2 2 3 2 3" xfId="37371"/>
    <cellStyle name="输出 3 2 2 3 2 3 2" xfId="37372"/>
    <cellStyle name="输出 3 2 2 3 2 3 2 2" xfId="37373"/>
    <cellStyle name="输出 3 2 2 3 2 4" xfId="37374"/>
    <cellStyle name="输出 3 2 2 3 2 5" xfId="37375"/>
    <cellStyle name="输出 3 2 2 3 2 6" xfId="37376"/>
    <cellStyle name="输出 3 2 2 3 3" xfId="37377"/>
    <cellStyle name="输出 3 2 2 3 3 2" xfId="37378"/>
    <cellStyle name="输入 3 2 13 2 3" xfId="37379"/>
    <cellStyle name="输出 3 2 2 3 3 2 2" xfId="37380"/>
    <cellStyle name="输入 3 2 13 2 3 2" xfId="37381"/>
    <cellStyle name="输出 3 2 2 3 3 2 2 2" xfId="37382"/>
    <cellStyle name="输出 3 2 2 3 4" xfId="37383"/>
    <cellStyle name="输出 3 2 2 3 4 2" xfId="37384"/>
    <cellStyle name="输出 3 2 2 3 5" xfId="37385"/>
    <cellStyle name="输出 3 2 2 3 7" xfId="37386"/>
    <cellStyle name="输出 3 2 2 4" xfId="37387"/>
    <cellStyle name="输出 3 2 2 4 2" xfId="37388"/>
    <cellStyle name="输出 3 2 2 4 2 2" xfId="37389"/>
    <cellStyle name="输出 3 2 2 4 2 2 2" xfId="37390"/>
    <cellStyle name="输出 3 2 2 4 2 2 2 2" xfId="37391"/>
    <cellStyle name="输出 3 2 2 4 2 3" xfId="37392"/>
    <cellStyle name="输出 3 2 2 4 2 3 2" xfId="37393"/>
    <cellStyle name="输出 3 2 2 4 2 3 2 2" xfId="37394"/>
    <cellStyle name="输出 3 2 2 4 2 4" xfId="37395"/>
    <cellStyle name="输出 3 2 2 4 3" xfId="37396"/>
    <cellStyle name="输出 3 2 2 4 4 2" xfId="37397"/>
    <cellStyle name="输出 3 2 2 4 4 2 2" xfId="37398"/>
    <cellStyle name="输出 3 2 2 4 5" xfId="37399"/>
    <cellStyle name="输出 3 2 2 5 2 2 2" xfId="37400"/>
    <cellStyle name="输出 3 2 2 5 2 2 2 2" xfId="37401"/>
    <cellStyle name="输出 3 2 2 5 2 3" xfId="37402"/>
    <cellStyle name="输出 3 2 2 5 2 3 2" xfId="37403"/>
    <cellStyle name="输出 3 2 2 5 2 3 2 2" xfId="37404"/>
    <cellStyle name="输出 3 2 2 5 2 4" xfId="37405"/>
    <cellStyle name="输出 3 2 2 5 2 5" xfId="37406"/>
    <cellStyle name="输出 3 2 2 5 2 6" xfId="37407"/>
    <cellStyle name="输出 3 2 2 5 3 2" xfId="37408"/>
    <cellStyle name="输出 3 2 2 5 3 2 2" xfId="37409"/>
    <cellStyle name="输出 3 2 2 5 3 2 2 2" xfId="37410"/>
    <cellStyle name="输出 3 2 2 5 4" xfId="37411"/>
    <cellStyle name="输出 3 2 2 5 4 2" xfId="37412"/>
    <cellStyle name="输出 3 2 2 5 4 2 2" xfId="37413"/>
    <cellStyle name="输出 3 2 2 5 5" xfId="37414"/>
    <cellStyle name="输出 3 2 2 6" xfId="37415"/>
    <cellStyle name="输出 3 2 2 6 2" xfId="37416"/>
    <cellStyle name="输出 3 2 2 6 2 2" xfId="37417"/>
    <cellStyle name="输出 3 2 2 6 2 2 2" xfId="37418"/>
    <cellStyle name="输出 3 2 2 6 3" xfId="37419"/>
    <cellStyle name="输出 3 2 2 6 3 2" xfId="37420"/>
    <cellStyle name="输出 3 2 2 6 4" xfId="37421"/>
    <cellStyle name="输出 3 2 2 6 5" xfId="37422"/>
    <cellStyle name="输出 3 2 2 7" xfId="37423"/>
    <cellStyle name="输出 3 2 2 7 2" xfId="37424"/>
    <cellStyle name="输出 3 2 2 7 2 2 2" xfId="37425"/>
    <cellStyle name="输出 3 2 2 7 3" xfId="37426"/>
    <cellStyle name="输出 3 2 2 7 3 2 2" xfId="37427"/>
    <cellStyle name="输出 3 2 2 7 4" xfId="37428"/>
    <cellStyle name="输出 3 2 2 7 5" xfId="37429"/>
    <cellStyle name="输出 3 2 2 8" xfId="37430"/>
    <cellStyle name="输出 3 2 2 8 2" xfId="37431"/>
    <cellStyle name="输出 3 2 2 8 2 2 2" xfId="37432"/>
    <cellStyle name="输出 3 2 2 9 2 2" xfId="37433"/>
    <cellStyle name="输出 3 2 3 2 5" xfId="37434"/>
    <cellStyle name="输出 3 2 3 2 6" xfId="37435"/>
    <cellStyle name="输出 3 2 3 7" xfId="37436"/>
    <cellStyle name="输出 3 2 4" xfId="37437"/>
    <cellStyle name="输出 3 2 4 2 2 2 2" xfId="37438"/>
    <cellStyle name="输出 3 2 4 2 3" xfId="37439"/>
    <cellStyle name="输出 3 2 4 2 3 2" xfId="37440"/>
    <cellStyle name="输出 3 2 4 2 3 2 2" xfId="37441"/>
    <cellStyle name="输出 3 2 4 2 4" xfId="37442"/>
    <cellStyle name="输出 3 2 4 2 5" xfId="37443"/>
    <cellStyle name="输出 3 2 4 2 6" xfId="37444"/>
    <cellStyle name="输出 3 2 4 3" xfId="37445"/>
    <cellStyle name="输出 3 2 4 3 2 2 2" xfId="37446"/>
    <cellStyle name="输出 3 2 4 4" xfId="37447"/>
    <cellStyle name="输出 3 2 4 4 2 2" xfId="37448"/>
    <cellStyle name="输出 3 2 4 5" xfId="37449"/>
    <cellStyle name="输出 3 2 4 6" xfId="37450"/>
    <cellStyle name="输出 3 2 4 7" xfId="37451"/>
    <cellStyle name="注释 3 2 4 4 2 2" xfId="37452"/>
    <cellStyle name="输出 3 2 5" xfId="37453"/>
    <cellStyle name="输出 3 2 5 2 2 2 2" xfId="37454"/>
    <cellStyle name="输出 3 2 5 2 2 2 2 2" xfId="37455"/>
    <cellStyle name="输出 3 2 5 2 3" xfId="37456"/>
    <cellStyle name="输出 3 2 5 2 3 2" xfId="37457"/>
    <cellStyle name="输出 3 2 5 2 3 2 2" xfId="37458"/>
    <cellStyle name="输出 3 2 5 2 4" xfId="37459"/>
    <cellStyle name="输出 3 2 5 3 2 2" xfId="37460"/>
    <cellStyle name="输出 3 2 5 3 2 2 2" xfId="37461"/>
    <cellStyle name="输出 3 2 5 4 2 2" xfId="37462"/>
    <cellStyle name="输出 3 2 5 5" xfId="37463"/>
    <cellStyle name="输出 3 2 5 6" xfId="37464"/>
    <cellStyle name="输入 2 3 5 2 2" xfId="37465"/>
    <cellStyle name="输出 3 2 5 7" xfId="37466"/>
    <cellStyle name="输出 3 2 6" xfId="37467"/>
    <cellStyle name="输出 3 2 6 2" xfId="37468"/>
    <cellStyle name="输出 3 2 6 2 2" xfId="37469"/>
    <cellStyle name="输出 3 2 6 2 2 2" xfId="37470"/>
    <cellStyle name="输出 3 2 6 2 2 2 2" xfId="37471"/>
    <cellStyle name="输出 3 2 6 2 3" xfId="37472"/>
    <cellStyle name="输出 3 2 6 2 3 2" xfId="37473"/>
    <cellStyle name="输出 3 2 6 2 3 2 2" xfId="37474"/>
    <cellStyle name="输出 3 2 6 2 4" xfId="37475"/>
    <cellStyle name="输出 3 2 6 2 5" xfId="37476"/>
    <cellStyle name="输出 3 2 6 2 6" xfId="37477"/>
    <cellStyle name="输出 3 2 6 3" xfId="37478"/>
    <cellStyle name="输出 3 2 6 3 2" xfId="37479"/>
    <cellStyle name="输出 3 2 6 3 2 2" xfId="37480"/>
    <cellStyle name="输出 3 2 6 3 2 2 2" xfId="37481"/>
    <cellStyle name="输出 3 2 6 5" xfId="37482"/>
    <cellStyle name="输出 3 2 6 6" xfId="37483"/>
    <cellStyle name="输入 2 3 5 3 2" xfId="37484"/>
    <cellStyle name="输出 3 2 6 7" xfId="37485"/>
    <cellStyle name="输出 3 2 7" xfId="37486"/>
    <cellStyle name="输出 3 2 7 2" xfId="37487"/>
    <cellStyle name="输出 3 2 7 2 2 2 2 2" xfId="37488"/>
    <cellStyle name="输出 3 2 7 2 3 2 2" xfId="37489"/>
    <cellStyle name="输出 3 2 7 2 4" xfId="37490"/>
    <cellStyle name="输出 3 2 7 2 5" xfId="37491"/>
    <cellStyle name="输出 3 2 7 2 6" xfId="37492"/>
    <cellStyle name="输出 3 2 7 3" xfId="37493"/>
    <cellStyle name="输出 3 2 7 3 2" xfId="37494"/>
    <cellStyle name="输出 3 2 7 3 2 2" xfId="37495"/>
    <cellStyle name="输出 3 2 7 5" xfId="37496"/>
    <cellStyle name="输出 3 2 8" xfId="37497"/>
    <cellStyle name="输出 3 2 8 2 2 2 2" xfId="37498"/>
    <cellStyle name="输出 3 2 8 2 3" xfId="37499"/>
    <cellStyle name="输出 3 2 8 2 3 2" xfId="37500"/>
    <cellStyle name="输出 3 2 8 2 4" xfId="37501"/>
    <cellStyle name="输出 3 2 8 2 5" xfId="37502"/>
    <cellStyle name="输出 3 2 8 2 6" xfId="37503"/>
    <cellStyle name="输出 3 2 8 3 2 2 2" xfId="37504"/>
    <cellStyle name="输出 3 2 8 4 2 2" xfId="37505"/>
    <cellStyle name="输出 3 2 8 5" xfId="37506"/>
    <cellStyle name="输出 3 2 8 7" xfId="37507"/>
    <cellStyle name="输出 3 2 9 2" xfId="37508"/>
    <cellStyle name="输出 3 2 9 2 2" xfId="37509"/>
    <cellStyle name="输出 3 2 9 2 2 2" xfId="37510"/>
    <cellStyle name="输出 3 2 9 2 2 2 2" xfId="37511"/>
    <cellStyle name="输出 3 2 9 2 2 2 2 2" xfId="37512"/>
    <cellStyle name="输出 3 2 9 2 3" xfId="37513"/>
    <cellStyle name="输出 3 2 9 2 3 2" xfId="37514"/>
    <cellStyle name="输出 3 2 9 2 3 2 2" xfId="37515"/>
    <cellStyle name="输出 3 2 9 2 4" xfId="37516"/>
    <cellStyle name="输出 3 2 9 2 5" xfId="37517"/>
    <cellStyle name="输出 3 2 9 2 6" xfId="37518"/>
    <cellStyle name="输出 3 2 9 3 2 2 2" xfId="37519"/>
    <cellStyle name="输出 3 2 9 4" xfId="37520"/>
    <cellStyle name="输出 3 2 9 4 2" xfId="37521"/>
    <cellStyle name="输出 3 2 9 4 2 2" xfId="37522"/>
    <cellStyle name="输出 3 2 9 5" xfId="37523"/>
    <cellStyle name="输出 3 2 9 6" xfId="37524"/>
    <cellStyle name="输出 3 3 10" xfId="37525"/>
    <cellStyle name="输出 3 3 11" xfId="37526"/>
    <cellStyle name="输出 3 3 12" xfId="37527"/>
    <cellStyle name="输出 3 3 2 2 3" xfId="37528"/>
    <cellStyle name="输出 3 3 2 2 3 2" xfId="37529"/>
    <cellStyle name="输出 3 3 2 2 3 2 2" xfId="37530"/>
    <cellStyle name="输出 3 3 2 2 4" xfId="37531"/>
    <cellStyle name="输出 3 3 2 2 5" xfId="37532"/>
    <cellStyle name="输出 3 3 2 2 6" xfId="37533"/>
    <cellStyle name="输出 3 3 2 3" xfId="37534"/>
    <cellStyle name="输出 3 3 2 3 2" xfId="37535"/>
    <cellStyle name="输出 3 3 2 3 2 2" xfId="37536"/>
    <cellStyle name="输出 3 3 2 3 2 2 2" xfId="37537"/>
    <cellStyle name="输出 3 3 2 4" xfId="37538"/>
    <cellStyle name="输出 3 3 2 4 2" xfId="37539"/>
    <cellStyle name="输出 3 3 2 4 2 2" xfId="37540"/>
    <cellStyle name="输出 3 3 2 7" xfId="37541"/>
    <cellStyle name="输出 3 3 3 2 2 2 2" xfId="37542"/>
    <cellStyle name="输出 3 3 3 2 2 2 2 2" xfId="37543"/>
    <cellStyle name="输出 3 3 3 2 3" xfId="37544"/>
    <cellStyle name="输出 3 3 3 2 3 2" xfId="37545"/>
    <cellStyle name="输出 3 3 3 2 4" xfId="37546"/>
    <cellStyle name="输出 3 3 3 2 5" xfId="37547"/>
    <cellStyle name="输出 3 3 3 3" xfId="37548"/>
    <cellStyle name="输出 3 3 3 3 2 2 2" xfId="37549"/>
    <cellStyle name="输出 3 3 3 4" xfId="37550"/>
    <cellStyle name="输出 3 3 3 4 2" xfId="37551"/>
    <cellStyle name="输出 3 3 3 4 2 2" xfId="37552"/>
    <cellStyle name="输出 3 3 3 5" xfId="37553"/>
    <cellStyle name="输出 3 3 3 6" xfId="37554"/>
    <cellStyle name="输出 3 3 3 7" xfId="37555"/>
    <cellStyle name="输出 3 3 4 2 2 2 2 2" xfId="37556"/>
    <cellStyle name="输出 3 3 4 2 5" xfId="37557"/>
    <cellStyle name="输出 3 3 4 3 2 2 2" xfId="37558"/>
    <cellStyle name="输出 3 3 6 2 2 2 2" xfId="37559"/>
    <cellStyle name="输出 3 3 6 5" xfId="37560"/>
    <cellStyle name="输出 3 3 6 6" xfId="37561"/>
    <cellStyle name="输出 3 3 7 2 2 2" xfId="37562"/>
    <cellStyle name="输出 3 3 7 2 2 2 2" xfId="37563"/>
    <cellStyle name="输出 3 3 7 3" xfId="37564"/>
    <cellStyle name="输出 3 3 7 3 2" xfId="37565"/>
    <cellStyle name="输出 3 3 7 3 2 2" xfId="37566"/>
    <cellStyle name="输出 3 3 7 4" xfId="37567"/>
    <cellStyle name="输出 3 3 7 5" xfId="37568"/>
    <cellStyle name="输出 3 3 8 2 2 2" xfId="37569"/>
    <cellStyle name="输出 3 3 8 3" xfId="37570"/>
    <cellStyle name="输出 3 4 2 3" xfId="37571"/>
    <cellStyle name="输出 3 4 2 6" xfId="37572"/>
    <cellStyle name="输出 3 4 3" xfId="37573"/>
    <cellStyle name="输出 3 4 3 2" xfId="37574"/>
    <cellStyle name="输出 3 5 2 2 2" xfId="37575"/>
    <cellStyle name="输出 3 5 2 2 2 2" xfId="37576"/>
    <cellStyle name="输出 3 5 2 2 2 2 2" xfId="37577"/>
    <cellStyle name="输出 3 5 2 3" xfId="37578"/>
    <cellStyle name="输出 3 5 2 3 2 2" xfId="37579"/>
    <cellStyle name="输出 3 5 2 4" xfId="37580"/>
    <cellStyle name="输出 3 5 3" xfId="37581"/>
    <cellStyle name="输出 3 5 3 2" xfId="37582"/>
    <cellStyle name="输出 3 5 3 2 2" xfId="37583"/>
    <cellStyle name="输出 3 5 3 2 2 2" xfId="37584"/>
    <cellStyle name="输出 3 6 2" xfId="37585"/>
    <cellStyle name="输出 3 6 2 2" xfId="37586"/>
    <cellStyle name="输出 3 6 2 2 2" xfId="37587"/>
    <cellStyle name="输入 2 14 3" xfId="37588"/>
    <cellStyle name="输出 3 6 2 2 2 2" xfId="37589"/>
    <cellStyle name="输入 2 14 3 2" xfId="37590"/>
    <cellStyle name="输出 3 6 2 2 2 2 2" xfId="37591"/>
    <cellStyle name="输出 3 6 2 3" xfId="37592"/>
    <cellStyle name="输出 3 6 2 3 2" xfId="37593"/>
    <cellStyle name="输出 3 6 2 4" xfId="37594"/>
    <cellStyle name="输出 3 6 3" xfId="37595"/>
    <cellStyle name="输出 3 6 3 2" xfId="37596"/>
    <cellStyle name="输出 3 6 3 2 2" xfId="37597"/>
    <cellStyle name="输出 3 6 3 2 2 2" xfId="37598"/>
    <cellStyle name="输出 3 7 2" xfId="37599"/>
    <cellStyle name="输出 3 7 2 2" xfId="37600"/>
    <cellStyle name="输出 3 7 2 2 2" xfId="37601"/>
    <cellStyle name="输出 3 7 2 2 2 2" xfId="37602"/>
    <cellStyle name="输出 3 7 2 2 2 2 2" xfId="37603"/>
    <cellStyle name="输出 3 7 2 3" xfId="37604"/>
    <cellStyle name="输出 3 7 2 3 2" xfId="37605"/>
    <cellStyle name="输出 3 7 2 3 2 2" xfId="37606"/>
    <cellStyle name="输出 3 7 2 4" xfId="37607"/>
    <cellStyle name="输出 3 7 3" xfId="37608"/>
    <cellStyle name="输出 3 7 3 2" xfId="37609"/>
    <cellStyle name="输出 3 7 3 2 2" xfId="37610"/>
    <cellStyle name="输出 3 7 3 2 2 2" xfId="37611"/>
    <cellStyle name="输出 3 8 2" xfId="37612"/>
    <cellStyle name="输出 3 8 2 2 2" xfId="37613"/>
    <cellStyle name="输出 3 8 2 2 2 2" xfId="37614"/>
    <cellStyle name="输出 3 8 2 2 2 2 2" xfId="37615"/>
    <cellStyle name="输出 3 8 2 3 2" xfId="37616"/>
    <cellStyle name="输出 3 8 2 4" xfId="37617"/>
    <cellStyle name="输出 3 8 3 2 2" xfId="37618"/>
    <cellStyle name="输出 3 8 3 2 2 2" xfId="37619"/>
    <cellStyle name="输出 3 9" xfId="37620"/>
    <cellStyle name="输出 3 9 2" xfId="37621"/>
    <cellStyle name="输出 3 9 2 2" xfId="37622"/>
    <cellStyle name="输出 3 9 2 2 2 2" xfId="37623"/>
    <cellStyle name="输出 3 9 2 2 2 2 2" xfId="37624"/>
    <cellStyle name="输出 3 9 2 3" xfId="37625"/>
    <cellStyle name="输出 3 9 2 3 2 2" xfId="37626"/>
    <cellStyle name="输出 3 9 2 4" xfId="37627"/>
    <cellStyle name="输出 3 9 2 5" xfId="37628"/>
    <cellStyle name="输出 3 9 3" xfId="37629"/>
    <cellStyle name="输出 3 9 3 2" xfId="37630"/>
    <cellStyle name="输出 3 9 3 2 2 2" xfId="37631"/>
    <cellStyle name="输出 4 2 2 2 2" xfId="37632"/>
    <cellStyle name="输出 4 2 2 2 2 2" xfId="37633"/>
    <cellStyle name="输出 4 2 2 3" xfId="37634"/>
    <cellStyle name="输出 4 2 2 3 2" xfId="37635"/>
    <cellStyle name="输出 4 2 2 3 2 2" xfId="37636"/>
    <cellStyle name="输出 4 2 2 4" xfId="37637"/>
    <cellStyle name="输出 4 2 2 6" xfId="37638"/>
    <cellStyle name="输出 4 2 3" xfId="37639"/>
    <cellStyle name="输出 4 3 2 3" xfId="37640"/>
    <cellStyle name="输出 4 3 2 3 2" xfId="37641"/>
    <cellStyle name="输出 4 3 2 3 2 2" xfId="37642"/>
    <cellStyle name="输出 4 3 2 4" xfId="37643"/>
    <cellStyle name="输出 4 3 2 6" xfId="37644"/>
    <cellStyle name="输出 4 5 2 3" xfId="37645"/>
    <cellStyle name="输出 4 5 2 4" xfId="37646"/>
    <cellStyle name="输出 4 5 3 2" xfId="37647"/>
    <cellStyle name="输出 4 5 3 2 2" xfId="37648"/>
    <cellStyle name="输出 4 6 2 2 2 2" xfId="37649"/>
    <cellStyle name="输出 4 6 3 2" xfId="37650"/>
    <cellStyle name="输出 4 6 3 2 2" xfId="37651"/>
    <cellStyle name="输出 4 7 2 2 2" xfId="37652"/>
    <cellStyle name="输出 4 7 2 2 2 2" xfId="37653"/>
    <cellStyle name="输出 4 7 3" xfId="37654"/>
    <cellStyle name="输出 4 7 3 2" xfId="37655"/>
    <cellStyle name="输出 4 8 2" xfId="37656"/>
    <cellStyle name="输出 4 8 2 2" xfId="37657"/>
    <cellStyle name="输出 4 8 2 2 2" xfId="37658"/>
    <cellStyle name="输出 4 8 3" xfId="37659"/>
    <cellStyle name="输出 4 9 2" xfId="37660"/>
    <cellStyle name="输出 5 3 2" xfId="37661"/>
    <cellStyle name="输出 5 3 2 2" xfId="37662"/>
    <cellStyle name="输出 5 3 2 2 2" xfId="37663"/>
    <cellStyle name="输出 5 3 2 3" xfId="37664"/>
    <cellStyle name="输出 5 3 2 3 2" xfId="37665"/>
    <cellStyle name="输出 5 3 2 4" xfId="37666"/>
    <cellStyle name="输出 5 3 2 6" xfId="37667"/>
    <cellStyle name="输出 5 3 3" xfId="37668"/>
    <cellStyle name="输出 5 3 3 2" xfId="37669"/>
    <cellStyle name="输出 5 3 3 2 2" xfId="37670"/>
    <cellStyle name="输出 5 4" xfId="37671"/>
    <cellStyle name="输出 5 4 2" xfId="37672"/>
    <cellStyle name="输出 5 4 2 2" xfId="37673"/>
    <cellStyle name="输出 5 4 2 2 2" xfId="37674"/>
    <cellStyle name="输出 5 4 2 2 2 2" xfId="37675"/>
    <cellStyle name="输入 3 4 2 2 5" xfId="37676"/>
    <cellStyle name="输出 5 4 2 2 2 2 2" xfId="37677"/>
    <cellStyle name="输出 5 4 2 3" xfId="37678"/>
    <cellStyle name="输出 5 4 2 3 2 2" xfId="37679"/>
    <cellStyle name="输出 5 4 2 6" xfId="37680"/>
    <cellStyle name="输出 5 4 3" xfId="37681"/>
    <cellStyle name="输出 5 4 3 2" xfId="37682"/>
    <cellStyle name="输出 5 4 3 2 2" xfId="37683"/>
    <cellStyle name="输出 5 4 3 2 2 2" xfId="37684"/>
    <cellStyle name="输入 2 2 18" xfId="37685"/>
    <cellStyle name="输出 5 5 2" xfId="37686"/>
    <cellStyle name="输入 2 2 18 2" xfId="37687"/>
    <cellStyle name="输出 5 5 2 2" xfId="37688"/>
    <cellStyle name="输入 2 2 18 2 2" xfId="37689"/>
    <cellStyle name="输出 5 5 2 2 2" xfId="37690"/>
    <cellStyle name="输出 5 5 2 2 2 2" xfId="37691"/>
    <cellStyle name="输入 2 2 19" xfId="37692"/>
    <cellStyle name="输出 5 5 3" xfId="37693"/>
    <cellStyle name="输出 5 5 3 2" xfId="37694"/>
    <cellStyle name="输出 5 5 3 2 2" xfId="37695"/>
    <cellStyle name="输出 5 6" xfId="37696"/>
    <cellStyle name="输出 5 6 2" xfId="37697"/>
    <cellStyle name="输出 5 6 2 2" xfId="37698"/>
    <cellStyle name="输出 5 6 2 2 2" xfId="37699"/>
    <cellStyle name="输出 5 6 2 2 2 2" xfId="37700"/>
    <cellStyle name="输出 5 6 3" xfId="37701"/>
    <cellStyle name="输出 5 6 3 2" xfId="37702"/>
    <cellStyle name="输出 5 6 3 2 2" xfId="37703"/>
    <cellStyle name="输出 5 7" xfId="37704"/>
    <cellStyle name="输出 5 8" xfId="37705"/>
    <cellStyle name="输出 5 8 2" xfId="37706"/>
    <cellStyle name="输出 5 8 2 2" xfId="37707"/>
    <cellStyle name="输出 5 9" xfId="37708"/>
    <cellStyle name="注释 2 3 10 6" xfId="37709"/>
    <cellStyle name="输出 6 7" xfId="37710"/>
    <cellStyle name="输入 2 10 2" xfId="37711"/>
    <cellStyle name="输入 2 10 2 2" xfId="37712"/>
    <cellStyle name="输入 2 10 2 2 2" xfId="37713"/>
    <cellStyle name="输入 2 10 2 2 2 2 2" xfId="37714"/>
    <cellStyle name="输入 2 10 2 3 2 2" xfId="37715"/>
    <cellStyle name="输入 2 10 2 4" xfId="37716"/>
    <cellStyle name="输入 2 10 2 5" xfId="37717"/>
    <cellStyle name="输入 2 10 2 6" xfId="37718"/>
    <cellStyle name="输入 2 10 3" xfId="37719"/>
    <cellStyle name="输入 2 10 3 2" xfId="37720"/>
    <cellStyle name="输入 2 10 3 2 2" xfId="37721"/>
    <cellStyle name="输入 2 10 3 2 2 2" xfId="37722"/>
    <cellStyle name="输入 2 10 4 2 2" xfId="37723"/>
    <cellStyle name="输入 2 10 6" xfId="37724"/>
    <cellStyle name="输入 2 10 7" xfId="37725"/>
    <cellStyle name="输入 2 11 2" xfId="37726"/>
    <cellStyle name="输入 2 11 2 2" xfId="37727"/>
    <cellStyle name="输入 2 11 2 2 2" xfId="37728"/>
    <cellStyle name="输入 2 11 2 2 2 2 2" xfId="37729"/>
    <cellStyle name="样式 1 2 7 2" xfId="37730"/>
    <cellStyle name="输入 2 11 2 3 2" xfId="37731"/>
    <cellStyle name="输入 2 11 2 4" xfId="37732"/>
    <cellStyle name="输入 2 11 2 5" xfId="37733"/>
    <cellStyle name="输入 2 11 2 6" xfId="37734"/>
    <cellStyle name="输入 2 11 3" xfId="37735"/>
    <cellStyle name="输入 2 11 3 2" xfId="37736"/>
    <cellStyle name="输入 2 11 3 2 2" xfId="37737"/>
    <cellStyle name="输入 2 11 3 2 2 2" xfId="37738"/>
    <cellStyle name="输入 2 11 4 2 2" xfId="37739"/>
    <cellStyle name="输入 2 11 5" xfId="37740"/>
    <cellStyle name="输入 2 11 6" xfId="37741"/>
    <cellStyle name="输入 2 11 7" xfId="37742"/>
    <cellStyle name="输入 2 12 2 2 2" xfId="37743"/>
    <cellStyle name="输入 2 12 2 2 2 2" xfId="37744"/>
    <cellStyle name="输入 2 12 2 2 2 2 2" xfId="37745"/>
    <cellStyle name="输入 2 12 2 3" xfId="37746"/>
    <cellStyle name="输入 2 12 2 3 2" xfId="37747"/>
    <cellStyle name="输入 2 12 2 3 2 2" xfId="37748"/>
    <cellStyle name="注释 2 2 3 2 5" xfId="37749"/>
    <cellStyle name="输入 2 12 3" xfId="37750"/>
    <cellStyle name="输入 2 12 3 2" xfId="37751"/>
    <cellStyle name="输入 2 12 3 2 2" xfId="37752"/>
    <cellStyle name="输入 2 12 3 2 2 2" xfId="37753"/>
    <cellStyle name="输入 2 12 4 2 2" xfId="37754"/>
    <cellStyle name="输入 2 12 5" xfId="37755"/>
    <cellStyle name="输入 2 12 6" xfId="37756"/>
    <cellStyle name="输入 2 12 7" xfId="37757"/>
    <cellStyle name="输入 2 13 2 2 2 2" xfId="37758"/>
    <cellStyle name="输入 2 13 2 2 2 2 2" xfId="37759"/>
    <cellStyle name="输入 2 13 2 3" xfId="37760"/>
    <cellStyle name="输入 2 13 2 3 2 2" xfId="37761"/>
    <cellStyle name="输入 2 13 3 2" xfId="37762"/>
    <cellStyle name="输入 2 13 6" xfId="37763"/>
    <cellStyle name="输入 2 13 7" xfId="37764"/>
    <cellStyle name="输入 2 14 2 2 2 2" xfId="37765"/>
    <cellStyle name="输入 2 14 2 2 2 2 2" xfId="37766"/>
    <cellStyle name="输入 2 14 3 2 2" xfId="37767"/>
    <cellStyle name="输入 2 14 3 2 2 2" xfId="37768"/>
    <cellStyle name="输入 2 14 4 2 2" xfId="37769"/>
    <cellStyle name="输入 2 14 6" xfId="37770"/>
    <cellStyle name="输入 2 14 7" xfId="37771"/>
    <cellStyle name="输入 2 15 2 3 2" xfId="37772"/>
    <cellStyle name="输入 2 15 2 4" xfId="37773"/>
    <cellStyle name="输入 2 15 3" xfId="37774"/>
    <cellStyle name="输入 2 15 3 2" xfId="37775"/>
    <cellStyle name="输入 2 15 3 2 2" xfId="37776"/>
    <cellStyle name="输入 2 15 4 2 2" xfId="37777"/>
    <cellStyle name="输入 2 15 5" xfId="37778"/>
    <cellStyle name="输入 2 15 6" xfId="37779"/>
    <cellStyle name="输入 2 15 7" xfId="37780"/>
    <cellStyle name="输入 2 16 2 2" xfId="37781"/>
    <cellStyle name="输入 2 16 2 2 2" xfId="37782"/>
    <cellStyle name="输入 2 16 3" xfId="37783"/>
    <cellStyle name="输入 2 16 3 2" xfId="37784"/>
    <cellStyle name="输入 2 16 3 2 2" xfId="37785"/>
    <cellStyle name="输入 2 16 4" xfId="37786"/>
    <cellStyle name="输入 2 16 5" xfId="37787"/>
    <cellStyle name="输入 2 16 6" xfId="37788"/>
    <cellStyle name="输入 2 17 2 2 2 2" xfId="37789"/>
    <cellStyle name="输入 2 17 3 2 2" xfId="37790"/>
    <cellStyle name="输入 2 17 6" xfId="37791"/>
    <cellStyle name="输入 2 18" xfId="37792"/>
    <cellStyle name="输入 2 23" xfId="37793"/>
    <cellStyle name="输入 2 18 2" xfId="37794"/>
    <cellStyle name="输入 2 18 2 2" xfId="37795"/>
    <cellStyle name="输入 2 18 2 2 2" xfId="37796"/>
    <cellStyle name="输入 2 18 2 2 2 2" xfId="37797"/>
    <cellStyle name="输入 2 18 3" xfId="37798"/>
    <cellStyle name="输入 2 18 3 2" xfId="37799"/>
    <cellStyle name="输入 2 18 3 2 2" xfId="37800"/>
    <cellStyle name="输入 2 18 4" xfId="37801"/>
    <cellStyle name="输入 2 18 5" xfId="37802"/>
    <cellStyle name="输入 2 18 6" xfId="37803"/>
    <cellStyle name="输入 2 19" xfId="37804"/>
    <cellStyle name="输入 2 19 2" xfId="37805"/>
    <cellStyle name="输入 2 19 2 2 2" xfId="37806"/>
    <cellStyle name="输入 2 19 3" xfId="37807"/>
    <cellStyle name="输入 2 2" xfId="37808"/>
    <cellStyle name="输入 2 2 10" xfId="37809"/>
    <cellStyle name="输入 2 2 10 2 2" xfId="37810"/>
    <cellStyle name="输入 2 2 10 2 2 2" xfId="37811"/>
    <cellStyle name="输入 2 2 10 2 2 2 2" xfId="37812"/>
    <cellStyle name="输入 2 2 10 2 3" xfId="37813"/>
    <cellStyle name="输入 2 2 10 2 3 2" xfId="37814"/>
    <cellStyle name="输入 2 2 10 2 5" xfId="37815"/>
    <cellStyle name="输入 2 2 10 2 6" xfId="37816"/>
    <cellStyle name="输入 2 2 10 3" xfId="37817"/>
    <cellStyle name="输入 2 2 10 3 2" xfId="37818"/>
    <cellStyle name="输入 2 2 10 3 2 2" xfId="37819"/>
    <cellStyle name="输入 2 2 10 3 2 2 2" xfId="37820"/>
    <cellStyle name="输入 2 2 10 4" xfId="37821"/>
    <cellStyle name="输入 2 2 10 4 2" xfId="37822"/>
    <cellStyle name="输入 2 2 10 4 2 2" xfId="37823"/>
    <cellStyle name="输入 2 2 10 5" xfId="37824"/>
    <cellStyle name="输入 2 2 10 6" xfId="37825"/>
    <cellStyle name="输入 2 2 11 2 2 2" xfId="37826"/>
    <cellStyle name="输入 2 2 11 2 3" xfId="37827"/>
    <cellStyle name="输入 2 2 11 2 3 2" xfId="37828"/>
    <cellStyle name="输入 2 2 11 2 5" xfId="37829"/>
    <cellStyle name="输入 2 2 11 2 6" xfId="37830"/>
    <cellStyle name="输入 2 2 11 3" xfId="37831"/>
    <cellStyle name="输入 2 2 11 3 2" xfId="37832"/>
    <cellStyle name="输入 2 2 11 3 2 2" xfId="37833"/>
    <cellStyle name="输入 2 2 11 3 2 2 2" xfId="37834"/>
    <cellStyle name="输入 2 2 11 4" xfId="37835"/>
    <cellStyle name="输入 2 2 11 4 2" xfId="37836"/>
    <cellStyle name="输入 2 2 11 4 2 2" xfId="37837"/>
    <cellStyle name="输入 2 2 11 5" xfId="37838"/>
    <cellStyle name="输入 2 2 11 6" xfId="37839"/>
    <cellStyle name="输入 2 2 11 7" xfId="37840"/>
    <cellStyle name="输入 2 2 12 2 2" xfId="37841"/>
    <cellStyle name="输入 2 2 12 2 2 2" xfId="37842"/>
    <cellStyle name="输入 2 2 12 2 2 2 2" xfId="37843"/>
    <cellStyle name="输入 2 2 12 2 2 2 2 2" xfId="37844"/>
    <cellStyle name="输入 2 2 12 2 3" xfId="37845"/>
    <cellStyle name="输入 2 2 12 2 3 2" xfId="37846"/>
    <cellStyle name="输入 2 2 12 2 3 2 2" xfId="37847"/>
    <cellStyle name="输入 2 2 12 2 5" xfId="37848"/>
    <cellStyle name="输入 2 2 12 2 6" xfId="37849"/>
    <cellStyle name="输入 2 2 12 3" xfId="37850"/>
    <cellStyle name="输入 2 2 12 4" xfId="37851"/>
    <cellStyle name="输入 2 2 12 4 2 2" xfId="37852"/>
    <cellStyle name="输入 2 2 12 5" xfId="37853"/>
    <cellStyle name="输入 2 2 12 6" xfId="37854"/>
    <cellStyle name="输入 2 2 12 7" xfId="37855"/>
    <cellStyle name="输入 2 2 13" xfId="37856"/>
    <cellStyle name="输入 2 2 13 2" xfId="37857"/>
    <cellStyle name="输入 2 2 13 2 2" xfId="37858"/>
    <cellStyle name="输入 2 2 13 2 2 2" xfId="37859"/>
    <cellStyle name="输入 2 2 13 2 2 2 2" xfId="37860"/>
    <cellStyle name="输入 2 2 13 2 2 2 2 2" xfId="37861"/>
    <cellStyle name="注释 5 2 2 2" xfId="37862"/>
    <cellStyle name="输入 5 3 3 2 2 2" xfId="37863"/>
    <cellStyle name="输入 2 2 13 2 3" xfId="37864"/>
    <cellStyle name="注释 5 2 2 2 2" xfId="37865"/>
    <cellStyle name="输入 2 2 13 2 3 2" xfId="37866"/>
    <cellStyle name="注释 5 2 2 2 2 2" xfId="37867"/>
    <cellStyle name="输入 2 2 13 2 3 2 2" xfId="37868"/>
    <cellStyle name="输入 2 2 13 2 4" xfId="37869"/>
    <cellStyle name="输入 2 2 13 2 5" xfId="37870"/>
    <cellStyle name="输入 2 2 13 2 6" xfId="37871"/>
    <cellStyle name="输入 3 10 2 5" xfId="37872"/>
    <cellStyle name="输入 2 2 13 3 2 2" xfId="37873"/>
    <cellStyle name="输入 2 2 13 4" xfId="37874"/>
    <cellStyle name="输入 3 11 2 5" xfId="37875"/>
    <cellStyle name="输入 2 2 13 4 2 2" xfId="37876"/>
    <cellStyle name="输入 2 2 13 6" xfId="37877"/>
    <cellStyle name="输入 2 2 14" xfId="37878"/>
    <cellStyle name="输入 2 2 14 2" xfId="37879"/>
    <cellStyle name="输入 2 2 14 2 2" xfId="37880"/>
    <cellStyle name="输入 2 2 14 2 2 2" xfId="37881"/>
    <cellStyle name="输入 2 2 14 2 2 2 2" xfId="37882"/>
    <cellStyle name="输入 2 2 14 3" xfId="37883"/>
    <cellStyle name="输入 2 2 14 3 2 2" xfId="37884"/>
    <cellStyle name="输入 2 2 14 4" xfId="37885"/>
    <cellStyle name="输入 2 2 14 5" xfId="37886"/>
    <cellStyle name="输入 2 2 14 6" xfId="37887"/>
    <cellStyle name="输入 2 2 15" xfId="37888"/>
    <cellStyle name="输入 2 2 20" xfId="37889"/>
    <cellStyle name="输入 2 2 15 2" xfId="37890"/>
    <cellStyle name="输入 2 2 15 3" xfId="37891"/>
    <cellStyle name="输入 2 2 15 3 2 2" xfId="37892"/>
    <cellStyle name="输入 2 2 15 4" xfId="37893"/>
    <cellStyle name="输入 2 2 15 5" xfId="37894"/>
    <cellStyle name="输入 2 2 15 6" xfId="37895"/>
    <cellStyle name="输入 2 2 16 4" xfId="37896"/>
    <cellStyle name="输入 2 2 16 5" xfId="37897"/>
    <cellStyle name="输入 2 2 16 6" xfId="37898"/>
    <cellStyle name="输入 2 2 17" xfId="37899"/>
    <cellStyle name="输入 2 2 2" xfId="37900"/>
    <cellStyle name="输入 2 2 2 2" xfId="37901"/>
    <cellStyle name="输入 2 2 2 2 2" xfId="37902"/>
    <cellStyle name="输入 2 2 2 2 3" xfId="37903"/>
    <cellStyle name="输入 2 2 2 2 3 2" xfId="37904"/>
    <cellStyle name="输入 2 2 2 2 3 2 2" xfId="37905"/>
    <cellStyle name="输入 2 2 2 2 4 2" xfId="37906"/>
    <cellStyle name="输入 2 2 2 2 4 2 2" xfId="37907"/>
    <cellStyle name="输入 2 2 2 2 5" xfId="37908"/>
    <cellStyle name="输入 2 2 2 2 6" xfId="37909"/>
    <cellStyle name="输入 2 2 2 2 7" xfId="37910"/>
    <cellStyle name="输入 2 2 2 3" xfId="37911"/>
    <cellStyle name="输入 2 2 2 3 2" xfId="37912"/>
    <cellStyle name="输入 2 2 2 3 2 2" xfId="37913"/>
    <cellStyle name="输入 2 2 2 3 2 2 2" xfId="37914"/>
    <cellStyle name="输入 2 2 2 3 2 2 2 2" xfId="37915"/>
    <cellStyle name="输入 2 2 2 3 2 2 2 2 2" xfId="37916"/>
    <cellStyle name="输入 2 2 2 3 2 3 2 2" xfId="37917"/>
    <cellStyle name="输入 2 2 2 3 2 4" xfId="37918"/>
    <cellStyle name="输入 2 2 2 3 2 5" xfId="37919"/>
    <cellStyle name="输入 2 2 2 3 2 6" xfId="37920"/>
    <cellStyle name="输入 2 2 2 3 3" xfId="37921"/>
    <cellStyle name="输入 2 2 2 3 3 2" xfId="37922"/>
    <cellStyle name="输入 2 2 2 3 3 2 2" xfId="37923"/>
    <cellStyle name="输入 2 2 2 3 3 2 2 2" xfId="37924"/>
    <cellStyle name="输入 2 2 2 3 4" xfId="37925"/>
    <cellStyle name="输入 2 2 2 3 4 2" xfId="37926"/>
    <cellStyle name="输入 2 2 2 3 4 2 2" xfId="37927"/>
    <cellStyle name="输入 2 2 2 3 5" xfId="37928"/>
    <cellStyle name="输入 2 2 2 3 6" xfId="37929"/>
    <cellStyle name="输入 2 2 2 4" xfId="37930"/>
    <cellStyle name="输入 2 2 2 4 2" xfId="37931"/>
    <cellStyle name="输入 2 2 2 4 2 2" xfId="37932"/>
    <cellStyle name="输入 2 2 2 4 2 2 2" xfId="37933"/>
    <cellStyle name="输入 2 2 2 4 2 2 2 2" xfId="37934"/>
    <cellStyle name="输入 2 2 2 4 2 2 2 2 2" xfId="37935"/>
    <cellStyle name="输入 2 2 2 4 2 3" xfId="37936"/>
    <cellStyle name="输入 2 2 2 4 2 3 2" xfId="37937"/>
    <cellStyle name="输入 2 2 2 4 2 3 2 2" xfId="37938"/>
    <cellStyle name="输入 2 2 2 4 2 4" xfId="37939"/>
    <cellStyle name="输入 2 2 2 4 2 5" xfId="37940"/>
    <cellStyle name="输入 2 2 2 4 3" xfId="37941"/>
    <cellStyle name="输入 2 2 2 4 3 2" xfId="37942"/>
    <cellStyle name="输入 2 2 2 4 3 2 2" xfId="37943"/>
    <cellStyle name="输入 2 2 2 4 3 2 2 2" xfId="37944"/>
    <cellStyle name="输入 2 2 2 4 4" xfId="37945"/>
    <cellStyle name="输入 2 2 2 4 4 2" xfId="37946"/>
    <cellStyle name="输入 2 2 2 4 4 2 2" xfId="37947"/>
    <cellStyle name="输入 2 2 2 4 5" xfId="37948"/>
    <cellStyle name="输入 2 2 2 4 6" xfId="37949"/>
    <cellStyle name="输入 2 2 2 4 7" xfId="37950"/>
    <cellStyle name="输入 2 2 2 5" xfId="37951"/>
    <cellStyle name="输入 2 2 2 5 2" xfId="37952"/>
    <cellStyle name="输入 2 2 2 5 2 2" xfId="37953"/>
    <cellStyle name="输入 2 2 2 5 2 3" xfId="37954"/>
    <cellStyle name="输入 2 2 2 5 2 3 2 2" xfId="37955"/>
    <cellStyle name="输入 2 2 2 5 2 4" xfId="37956"/>
    <cellStyle name="输入 2 2 2 5 2 5" xfId="37957"/>
    <cellStyle name="输入 2 2 2 5 2 6" xfId="37958"/>
    <cellStyle name="输入 2 2 2 5 3" xfId="37959"/>
    <cellStyle name="输入 2 2 2 5 3 2" xfId="37960"/>
    <cellStyle name="输入 2 2 2 5 4" xfId="37961"/>
    <cellStyle name="输入 2 2 2 5 4 2" xfId="37962"/>
    <cellStyle name="输入 2 2 2 5 5" xfId="37963"/>
    <cellStyle name="输入 5 4 2 2 2 2" xfId="37964"/>
    <cellStyle name="输入 2 2 2 5 6" xfId="37965"/>
    <cellStyle name="输入 2 2 2 5 7" xfId="37966"/>
    <cellStyle name="输入 2 2 3" xfId="37967"/>
    <cellStyle name="输入 2 2 3 2" xfId="37968"/>
    <cellStyle name="输入 2 2 3 2 2" xfId="37969"/>
    <cellStyle name="输入 2 2 3 2 2 2" xfId="37970"/>
    <cellStyle name="输入 2 2 3 2 2 2 2" xfId="37971"/>
    <cellStyle name="输入 2 2 3 2 2 2 2 2" xfId="37972"/>
    <cellStyle name="输入 2 2 3 2 2 2 2 2 2" xfId="37973"/>
    <cellStyle name="输入 2 2 3 2 2 3" xfId="37974"/>
    <cellStyle name="输入 2 2 3 2 2 3 2" xfId="37975"/>
    <cellStyle name="输入 2 2 3 2 2 3 2 2" xfId="37976"/>
    <cellStyle name="输入 2 2 3 2 2 4" xfId="37977"/>
    <cellStyle name="输入 2 2 3 2 2 5" xfId="37978"/>
    <cellStyle name="输入 2 2 3 2 2 6" xfId="37979"/>
    <cellStyle name="输入 2 2 3 2 3" xfId="37980"/>
    <cellStyle name="输入 2 2 3 2 3 2" xfId="37981"/>
    <cellStyle name="输入 2 2 3 2 3 2 2" xfId="37982"/>
    <cellStyle name="输入 2 2 3 2 3 2 2 2" xfId="37983"/>
    <cellStyle name="输入 2 2 3 2 4" xfId="37984"/>
    <cellStyle name="输入 2 2 3 2 4 2" xfId="37985"/>
    <cellStyle name="输入 2 2 3 2 5" xfId="37986"/>
    <cellStyle name="输入 2 2 3 2 7" xfId="37987"/>
    <cellStyle name="输入 2 2 3 3 2 2" xfId="37988"/>
    <cellStyle name="输入 2 2 3 3 2 2 2" xfId="37989"/>
    <cellStyle name="输入 2 2 3 3 2 2 2 2" xfId="37990"/>
    <cellStyle name="输入 2 2 3 3 3" xfId="37991"/>
    <cellStyle name="输入 2 2 3 3 3 2" xfId="37992"/>
    <cellStyle name="输入 2 2 3 3 3 2 2" xfId="37993"/>
    <cellStyle name="输入 2 2 3 3 4" xfId="37994"/>
    <cellStyle name="输入 2 2 3 3 5" xfId="37995"/>
    <cellStyle name="输入 2 2 3 4" xfId="37996"/>
    <cellStyle name="输入 2 2 3 4 2" xfId="37997"/>
    <cellStyle name="输入 2 2 3 4 2 2" xfId="37998"/>
    <cellStyle name="输入 2 2 3 5" xfId="37999"/>
    <cellStyle name="输入 2 2 3 5 2" xfId="38000"/>
    <cellStyle name="输入 2 2 4" xfId="38001"/>
    <cellStyle name="输入 2 2 4 2" xfId="38002"/>
    <cellStyle name="输入 2 2 4 2 2" xfId="38003"/>
    <cellStyle name="输入 2 2 4 2 3" xfId="38004"/>
    <cellStyle name="输入 2 2 4 2 3 2" xfId="38005"/>
    <cellStyle name="输入 2 2 4 2 3 2 2" xfId="38006"/>
    <cellStyle name="注释 2 4 4 2 2 2" xfId="38007"/>
    <cellStyle name="输入 2 2 4 2 4" xfId="38008"/>
    <cellStyle name="输入 2 2 4 2 5" xfId="38009"/>
    <cellStyle name="输入 2 2 4 3" xfId="38010"/>
    <cellStyle name="输入 2 2 4 3 2" xfId="38011"/>
    <cellStyle name="输入 2 2 4 3 2 2" xfId="38012"/>
    <cellStyle name="输入 2 2 4 4" xfId="38013"/>
    <cellStyle name="输入 2 2 4 4 2" xfId="38014"/>
    <cellStyle name="输入 2 2 4 4 2 2" xfId="38015"/>
    <cellStyle name="输入 2 2 4 5" xfId="38016"/>
    <cellStyle name="输入 2 2 5" xfId="38017"/>
    <cellStyle name="输入 2 2 5 2" xfId="38018"/>
    <cellStyle name="输入 2 2 5 2 2 2" xfId="38019"/>
    <cellStyle name="输入 2 2 5 2 2 2 2" xfId="38020"/>
    <cellStyle name="输入 2 2 5 2 2 2 2 2" xfId="38021"/>
    <cellStyle name="输入 2 2 5 2 3 2" xfId="38022"/>
    <cellStyle name="注释 2 4 4 3 2 2" xfId="38023"/>
    <cellStyle name="输入 2 2 5 2 4" xfId="38024"/>
    <cellStyle name="输入 2 2 5 2 5" xfId="38025"/>
    <cellStyle name="输入 2 2 5 2 6" xfId="38026"/>
    <cellStyle name="输入 2 2 5 3" xfId="38027"/>
    <cellStyle name="输入 2 2 5 3 2 2" xfId="38028"/>
    <cellStyle name="输入 2 2 5 4" xfId="38029"/>
    <cellStyle name="输入 2 2 5 4 2 2" xfId="38030"/>
    <cellStyle name="输入 2 2 5 5" xfId="38031"/>
    <cellStyle name="输入 2 2 6" xfId="38032"/>
    <cellStyle name="输入 2 2 6 2 5" xfId="38033"/>
    <cellStyle name="输入 2 2 6 2 6" xfId="38034"/>
    <cellStyle name="输入 2 2 7" xfId="38035"/>
    <cellStyle name="输入 2 2 7 2 3" xfId="38036"/>
    <cellStyle name="输入 2 2 7 2 3 2" xfId="38037"/>
    <cellStyle name="输入 2 2 7 2 4" xfId="38038"/>
    <cellStyle name="输入 2 2 7 2 5" xfId="38039"/>
    <cellStyle name="输入 2 2 7 2 6" xfId="38040"/>
    <cellStyle name="输入 2 2 7 3 2 2 2" xfId="38041"/>
    <cellStyle name="输入 2 2 7 5" xfId="38042"/>
    <cellStyle name="输入 2 2 8" xfId="38043"/>
    <cellStyle name="输入 2 2 8 2" xfId="38044"/>
    <cellStyle name="输入 2 2 8 2 5" xfId="38045"/>
    <cellStyle name="输入 2 2 8 2 6" xfId="38046"/>
    <cellStyle name="输入 2 2 8 3" xfId="38047"/>
    <cellStyle name="输入 2 2 8 3 2" xfId="38048"/>
    <cellStyle name="输入 2 2 8 3 2 2" xfId="38049"/>
    <cellStyle name="输入 2 2 8 3 2 2 2" xfId="38050"/>
    <cellStyle name="输入 2 2 9" xfId="38051"/>
    <cellStyle name="输入 2 2 9 2" xfId="38052"/>
    <cellStyle name="输入 2 2 9 2 2" xfId="38053"/>
    <cellStyle name="输入 2 2 9 2 2 2" xfId="38054"/>
    <cellStyle name="输入 2 2 9 2 2 2 2" xfId="38055"/>
    <cellStyle name="输入 2 2 9 2 2 2 2 2" xfId="38056"/>
    <cellStyle name="输入 2 2 9 2 3" xfId="38057"/>
    <cellStyle name="输入 2 2 9 2 3 2" xfId="38058"/>
    <cellStyle name="输入 2 2 9 2 3 2 2" xfId="38059"/>
    <cellStyle name="输入 2 2 9 2 4" xfId="38060"/>
    <cellStyle name="输入 2 2 9 2 5" xfId="38061"/>
    <cellStyle name="输入 2 2 9 2 6" xfId="38062"/>
    <cellStyle name="输入 2 2 9 3" xfId="38063"/>
    <cellStyle name="输入 2 2 9 3 2" xfId="38064"/>
    <cellStyle name="输入 2 2 9 3 2 2" xfId="38065"/>
    <cellStyle name="输入 2 2 9 3 2 2 2" xfId="38066"/>
    <cellStyle name="输入 2 2 9 5" xfId="38067"/>
    <cellStyle name="输入 2 2 9 6" xfId="38068"/>
    <cellStyle name="输入 4 2 2 2 2" xfId="38069"/>
    <cellStyle name="输入 2 2 9 7" xfId="38070"/>
    <cellStyle name="输入 2 3" xfId="38071"/>
    <cellStyle name="输入 2 3 10 2 3" xfId="38072"/>
    <cellStyle name="注释 3 5 7" xfId="38073"/>
    <cellStyle name="输入 2 3 10 2 3 2" xfId="38074"/>
    <cellStyle name="输入 2 3 10 2 3 2 2" xfId="38075"/>
    <cellStyle name="输入 2 3 10 2 5" xfId="38076"/>
    <cellStyle name="输入 2 3 10 2 6" xfId="38077"/>
    <cellStyle name="注释 4 4 7" xfId="38078"/>
    <cellStyle name="输入 2 3 10 3 2 2" xfId="38079"/>
    <cellStyle name="输入 2 3 10 3 2 2 2" xfId="38080"/>
    <cellStyle name="输入 2 3 10 4 2 2" xfId="38081"/>
    <cellStyle name="输入 2 3 10 6" xfId="38082"/>
    <cellStyle name="输入 2 3 10 7" xfId="38083"/>
    <cellStyle name="输入 2 3 11 2" xfId="38084"/>
    <cellStyle name="输入 2 3 11 2 3" xfId="38085"/>
    <cellStyle name="输入 2 3 11 2 5" xfId="38086"/>
    <cellStyle name="输入 2 3 11 2 6" xfId="38087"/>
    <cellStyle name="输入 2 3 11 3" xfId="38088"/>
    <cellStyle name="输入 2 3 11 3 2 2" xfId="38089"/>
    <cellStyle name="输入 2 3 11 3 2 2 2" xfId="38090"/>
    <cellStyle name="输入 2 3 11 4" xfId="38091"/>
    <cellStyle name="输入 2 3 11 5" xfId="38092"/>
    <cellStyle name="输入 2 3 11 6" xfId="38093"/>
    <cellStyle name="输入 2 3 11 7" xfId="38094"/>
    <cellStyle name="输入 2 3 12 2" xfId="38095"/>
    <cellStyle name="输入 2 3 12 2 2" xfId="38096"/>
    <cellStyle name="输入 2 3 12 2 2 2 2" xfId="38097"/>
    <cellStyle name="输入 2 3 12 2 2 2 2 2" xfId="38098"/>
    <cellStyle name="输入 2 3 12 2 3" xfId="38099"/>
    <cellStyle name="输入 2 3 12 2 3 2" xfId="38100"/>
    <cellStyle name="输入 2 3 12 2 3 2 2" xfId="38101"/>
    <cellStyle name="输入 2 3 12 2 4" xfId="38102"/>
    <cellStyle name="输入 2 3 12 2 5" xfId="38103"/>
    <cellStyle name="输入 2 3 12 2 6" xfId="38104"/>
    <cellStyle name="输入 2 3 12 3" xfId="38105"/>
    <cellStyle name="输入 2 3 12 3 2" xfId="38106"/>
    <cellStyle name="输入 2 3 12 3 2 2" xfId="38107"/>
    <cellStyle name="输入 2 3 12 3 2 2 2" xfId="38108"/>
    <cellStyle name="输入 2 3 12 4 2" xfId="38109"/>
    <cellStyle name="输入 2 3 12 4 2 2" xfId="38110"/>
    <cellStyle name="输入 2 3 12 5" xfId="38111"/>
    <cellStyle name="输入 2 3 12 7" xfId="38112"/>
    <cellStyle name="输入 2 3 13 2 2" xfId="38113"/>
    <cellStyle name="输入 2 3 13 2 2 2" xfId="38114"/>
    <cellStyle name="输入 2 3 13 2 2 2 2" xfId="38115"/>
    <cellStyle name="输入 2 3 13 2 2 2 2 2" xfId="38116"/>
    <cellStyle name="输入 2 3 13 2 3" xfId="38117"/>
    <cellStyle name="输入 2 3 13 2 3 2" xfId="38118"/>
    <cellStyle name="输入 2 3 13 2 3 2 2" xfId="38119"/>
    <cellStyle name="输入 2 3 13 2 4" xfId="38120"/>
    <cellStyle name="输入 2 3 13 2 5" xfId="38121"/>
    <cellStyle name="输入 2 3 13 2 6" xfId="38122"/>
    <cellStyle name="输入 2 3 13 3 2" xfId="38123"/>
    <cellStyle name="输入 2 3 13 3 2 2" xfId="38124"/>
    <cellStyle name="输入 2 3 13 3 2 2 2" xfId="38125"/>
    <cellStyle name="输入 2 3 13 4 2" xfId="38126"/>
    <cellStyle name="输入 2 3 13 4 2 2" xfId="38127"/>
    <cellStyle name="输入 2 3 13 5" xfId="38128"/>
    <cellStyle name="输入 2 3 13 6" xfId="38129"/>
    <cellStyle name="输入 2 3 13 7" xfId="38130"/>
    <cellStyle name="输入 2 3 14" xfId="38131"/>
    <cellStyle name="输入 2 3 14 2" xfId="38132"/>
    <cellStyle name="输入 2 3 14 3" xfId="38133"/>
    <cellStyle name="输入 2 3 14 3 2 2" xfId="38134"/>
    <cellStyle name="输入 2 3 14 4" xfId="38135"/>
    <cellStyle name="输入 2 3 14 5" xfId="38136"/>
    <cellStyle name="输入 2 3 15" xfId="38137"/>
    <cellStyle name="输入 2 3 20" xfId="38138"/>
    <cellStyle name="输入 2 3 15 2" xfId="38139"/>
    <cellStyle name="输入 2 3 15 2 2" xfId="38140"/>
    <cellStyle name="输入 2 3 15 2 2 2 2" xfId="38141"/>
    <cellStyle name="输入 2 3 15 3" xfId="38142"/>
    <cellStyle name="输入 2 3 15 3 2" xfId="38143"/>
    <cellStyle name="输入 2 3 15 3 2 2" xfId="38144"/>
    <cellStyle name="输入 2 3 15 4" xfId="38145"/>
    <cellStyle name="输入 2 3 15 5" xfId="38146"/>
    <cellStyle name="输入 2 3 16" xfId="38147"/>
    <cellStyle name="输入 2 3 21" xfId="38148"/>
    <cellStyle name="输入 2 3 16 2" xfId="38149"/>
    <cellStyle name="输入 2 3 16 2 2 2 2" xfId="38150"/>
    <cellStyle name="输入 2 3 16 3" xfId="38151"/>
    <cellStyle name="输入 2 3 16 4" xfId="38152"/>
    <cellStyle name="输入 2 3 16 5" xfId="38153"/>
    <cellStyle name="输入 2 3 16 6" xfId="38154"/>
    <cellStyle name="输入 2 3 18" xfId="38155"/>
    <cellStyle name="输入 2 3 18 2" xfId="38156"/>
    <cellStyle name="输入 2 3 18 2 2" xfId="38157"/>
    <cellStyle name="输入 2 3 19" xfId="38158"/>
    <cellStyle name="输入 2 3 2" xfId="38159"/>
    <cellStyle name="输入 2 3 2 10" xfId="38160"/>
    <cellStyle name="输入 2 3 2 11" xfId="38161"/>
    <cellStyle name="输入 2 3 2 2" xfId="38162"/>
    <cellStyle name="输入 2 3 2 2 2 2 2 2" xfId="38163"/>
    <cellStyle name="输入 2 3 2 2 2 2 2 2 2" xfId="38164"/>
    <cellStyle name="输入 2 3 2 2 2 3" xfId="38165"/>
    <cellStyle name="输入 2 3 2 2 2 3 2" xfId="38166"/>
    <cellStyle name="输入 2 3 2 2 2 3 2 2" xfId="38167"/>
    <cellStyle name="输入 2 3 2 2 2 4" xfId="38168"/>
    <cellStyle name="输入 2 3 2 2 2 5" xfId="38169"/>
    <cellStyle name="输入 2 3 2 2 2 6" xfId="38170"/>
    <cellStyle name="输入 2 3 2 3" xfId="38171"/>
    <cellStyle name="输入 2 3 2 3 2 2 2 2" xfId="38172"/>
    <cellStyle name="输入 2 3 2 3 2 2 2 2 2" xfId="38173"/>
    <cellStyle name="输入 2 3 2 3 2 3" xfId="38174"/>
    <cellStyle name="输入 2 3 2 3 2 3 2" xfId="38175"/>
    <cellStyle name="输入 2 3 2 3 2 3 2 2" xfId="38176"/>
    <cellStyle name="输入 2 3 2 3 2 4" xfId="38177"/>
    <cellStyle name="输入 2 3 2 3 2 5" xfId="38178"/>
    <cellStyle name="输入 2 3 2 3 2 6" xfId="38179"/>
    <cellStyle name="输入 2 3 2 3 7" xfId="38180"/>
    <cellStyle name="输入 2 3 2 4 2 2 2" xfId="38181"/>
    <cellStyle name="输入 2 3 2 4 2 2 2 2" xfId="38182"/>
    <cellStyle name="输入 2 3 2 4 2 2 2 2 2" xfId="38183"/>
    <cellStyle name="输入 2 3 2 4 2 3" xfId="38184"/>
    <cellStyle name="输入 2 3 2 4 2 4" xfId="38185"/>
    <cellStyle name="输入 2 3 2 4 2 5" xfId="38186"/>
    <cellStyle name="输入 2 3 2 4 2 6" xfId="38187"/>
    <cellStyle name="输入 2 3 2 4 7" xfId="38188"/>
    <cellStyle name="输入 2 3 2 5 2 2 2 2 2" xfId="38189"/>
    <cellStyle name="输入 2 3 2 5 2 3" xfId="38190"/>
    <cellStyle name="输入 2 3 2 5 2 3 2" xfId="38191"/>
    <cellStyle name="输入 2 3 2 5 2 3 2 2" xfId="38192"/>
    <cellStyle name="输入 2 3 2 5 2 4" xfId="38193"/>
    <cellStyle name="输入 2 3 2 5 2 5" xfId="38194"/>
    <cellStyle name="输入 2 3 2 5 2 6" xfId="38195"/>
    <cellStyle name="输入 2 3 2 8 3" xfId="38196"/>
    <cellStyle name="输入 2 3 3" xfId="38197"/>
    <cellStyle name="输入 2 3 3 2" xfId="38198"/>
    <cellStyle name="输入 2 3 3 2 2" xfId="38199"/>
    <cellStyle name="输入 2 3 3 2 2 2" xfId="38200"/>
    <cellStyle name="输入 2 3 3 2 2 2 2" xfId="38201"/>
    <cellStyle name="输入 2 3 3 2 2 2 2 2" xfId="38202"/>
    <cellStyle name="输入 2 3 3 2 2 2 2 2 2" xfId="38203"/>
    <cellStyle name="输入 2 3 3 2 2 3" xfId="38204"/>
    <cellStyle name="输入 2 3 3 2 2 3 2" xfId="38205"/>
    <cellStyle name="输入 2 3 3 2 2 3 2 2" xfId="38206"/>
    <cellStyle name="输入 2 3 3 2 2 4" xfId="38207"/>
    <cellStyle name="输入 2 3 3 2 2 5" xfId="38208"/>
    <cellStyle name="输入 2 3 3 2 3" xfId="38209"/>
    <cellStyle name="输入 2 3 3 2 3 2" xfId="38210"/>
    <cellStyle name="输入 2 3 3 2 3 2 2" xfId="38211"/>
    <cellStyle name="输入 2 3 3 2 3 2 2 2" xfId="38212"/>
    <cellStyle name="输入 2 3 3 2 4" xfId="38213"/>
    <cellStyle name="输入 2 3 3 2 4 2" xfId="38214"/>
    <cellStyle name="输入 2 3 3 2 4 2 2" xfId="38215"/>
    <cellStyle name="输入 2 3 3 2 5" xfId="38216"/>
    <cellStyle name="输入 2 3 3 3 2" xfId="38217"/>
    <cellStyle name="输入 2 3 3 3 2 2" xfId="38218"/>
    <cellStyle name="输入 2 3 3 3 2 2 2" xfId="38219"/>
    <cellStyle name="输入 2 3 3 3 2 2 2 2" xfId="38220"/>
    <cellStyle name="输入 2 3 3 3 3" xfId="38221"/>
    <cellStyle name="输入 2 3 3 3 3 2" xfId="38222"/>
    <cellStyle name="输入 2 3 3 3 3 2 2" xfId="38223"/>
    <cellStyle name="输入 2 3 3 3 4" xfId="38224"/>
    <cellStyle name="输入 2 3 3 3 5" xfId="38225"/>
    <cellStyle name="输入 2 3 3 3 6" xfId="38226"/>
    <cellStyle name="输入 2 3 3 4 2 2" xfId="38227"/>
    <cellStyle name="输入 2 3 3 4 2 2 2" xfId="38228"/>
    <cellStyle name="输入 2 3 3 5" xfId="38229"/>
    <cellStyle name="输入 2 3 3 5 2" xfId="38230"/>
    <cellStyle name="输入 2 3 3 5 2 2" xfId="38231"/>
    <cellStyle name="输入 2 3 4" xfId="38232"/>
    <cellStyle name="输入 2 3 4 2" xfId="38233"/>
    <cellStyle name="输入 2 3 4 2 2" xfId="38234"/>
    <cellStyle name="输入 2 3 4 2 3" xfId="38235"/>
    <cellStyle name="输入 2 3 4 2 3 2" xfId="38236"/>
    <cellStyle name="输入 2 3 4 2 3 2 2" xfId="38237"/>
    <cellStyle name="注释 2 4 5 2 2 2" xfId="38238"/>
    <cellStyle name="输入 2 3 4 2 4" xfId="38239"/>
    <cellStyle name="输入 2 3 4 2 5" xfId="38240"/>
    <cellStyle name="输入 2 3 4 2 6" xfId="38241"/>
    <cellStyle name="输入 2 3 4 3 2 2 2" xfId="38242"/>
    <cellStyle name="输入 2 3 5" xfId="38243"/>
    <cellStyle name="输入 2 3 5 2" xfId="38244"/>
    <cellStyle name="输入 2 3 5 2 2 2" xfId="38245"/>
    <cellStyle name="输入 2 3 5 2 2 2 2" xfId="38246"/>
    <cellStyle name="输入 2 3 5 2 3" xfId="38247"/>
    <cellStyle name="输入 2 3 5 2 3 2" xfId="38248"/>
    <cellStyle name="注释 2 4 5 3 2 2" xfId="38249"/>
    <cellStyle name="输入 2 3 5 2 4" xfId="38250"/>
    <cellStyle name="输入 2 3 5 2 5" xfId="38251"/>
    <cellStyle name="输入 2 3 5 2 6" xfId="38252"/>
    <cellStyle name="输入 2 3 5 3" xfId="38253"/>
    <cellStyle name="输入 2 3 5 5" xfId="38254"/>
    <cellStyle name="输入 2 3 6" xfId="38255"/>
    <cellStyle name="输入 2 3 6 2" xfId="38256"/>
    <cellStyle name="输入 2 3 6 2 5" xfId="38257"/>
    <cellStyle name="输入 2 3 6 2 6" xfId="38258"/>
    <cellStyle name="输入 2 3 6 3" xfId="38259"/>
    <cellStyle name="输入 2 3 6 3 2" xfId="38260"/>
    <cellStyle name="输入 2 3 6 3 2 2" xfId="38261"/>
    <cellStyle name="输入 2 3 6 3 2 2 2" xfId="38262"/>
    <cellStyle name="输入 2 3 7" xfId="38263"/>
    <cellStyle name="输入 2 3 7 2" xfId="38264"/>
    <cellStyle name="输入 2 3 7 2 2" xfId="38265"/>
    <cellStyle name="输入 2 3 7 2 2 2" xfId="38266"/>
    <cellStyle name="输入 2 3 7 2 2 2 2" xfId="38267"/>
    <cellStyle name="输入 2 3 7 2 2 2 2 2" xfId="38268"/>
    <cellStyle name="输入 2 3 7 2 3" xfId="38269"/>
    <cellStyle name="输入 2 3 7 2 3 2" xfId="38270"/>
    <cellStyle name="输入 2 3 7 2 3 2 2" xfId="38271"/>
    <cellStyle name="输入 2 3 7 2 4" xfId="38272"/>
    <cellStyle name="输入 2 3 7 2 5" xfId="38273"/>
    <cellStyle name="输入 3 10" xfId="38274"/>
    <cellStyle name="输入 2 3 7 2 6" xfId="38275"/>
    <cellStyle name="输入 2 3 7 3" xfId="38276"/>
    <cellStyle name="输入 2 3 7 3 2" xfId="38277"/>
    <cellStyle name="输入 2 3 7 3 2 2" xfId="38278"/>
    <cellStyle name="输入 2 3 7 5" xfId="38279"/>
    <cellStyle name="输入 2 3 8" xfId="38280"/>
    <cellStyle name="输入 2 3 8 2" xfId="38281"/>
    <cellStyle name="输入 2 3 8 2 2" xfId="38282"/>
    <cellStyle name="输入 2 3 8 2 2 2" xfId="38283"/>
    <cellStyle name="输入 2 3 8 2 2 2 2 2" xfId="38284"/>
    <cellStyle name="输入 2 3 8 2 3" xfId="38285"/>
    <cellStyle name="输入 2 3 8 2 3 2 2" xfId="38286"/>
    <cellStyle name="输入 2 3 8 2 4" xfId="38287"/>
    <cellStyle name="输入 2 3 8 2 5" xfId="38288"/>
    <cellStyle name="输入 2 3 8 2 6" xfId="38289"/>
    <cellStyle name="输入 2 3 8 3" xfId="38290"/>
    <cellStyle name="输入 2 3 8 3 2" xfId="38291"/>
    <cellStyle name="输入 2 3 8 3 2 2" xfId="38292"/>
    <cellStyle name="输入 2 3 8 3 2 2 2" xfId="38293"/>
    <cellStyle name="输入 2 3 9" xfId="38294"/>
    <cellStyle name="输入 2 3 9 2" xfId="38295"/>
    <cellStyle name="输入 2 3 9 2 2" xfId="38296"/>
    <cellStyle name="输入 2 3 9 2 2 2" xfId="38297"/>
    <cellStyle name="输入 2 3 9 2 2 2 2" xfId="38298"/>
    <cellStyle name="输入 2 3 9 2 2 2 2 2" xfId="38299"/>
    <cellStyle name="输入 2 3 9 2 3" xfId="38300"/>
    <cellStyle name="输入 2 3 9 2 3 2" xfId="38301"/>
    <cellStyle name="输入 2 3 9 2 3 2 2" xfId="38302"/>
    <cellStyle name="输入 2 3 9 2 4" xfId="38303"/>
    <cellStyle name="输入 2 3 9 2 5" xfId="38304"/>
    <cellStyle name="输入 2 3 9 2 6" xfId="38305"/>
    <cellStyle name="输入 2 3 9 3 2 2 2" xfId="38306"/>
    <cellStyle name="输入 2 3 9 6" xfId="38307"/>
    <cellStyle name="输入 4 2 3 2 2" xfId="38308"/>
    <cellStyle name="输入 2 3 9 7" xfId="38309"/>
    <cellStyle name="输入 2 4" xfId="38310"/>
    <cellStyle name="输入 2 4 2" xfId="38311"/>
    <cellStyle name="输入 2 4 2 2" xfId="38312"/>
    <cellStyle name="输入 2 4 2 2 2" xfId="38313"/>
    <cellStyle name="输入 2 4 2 2 2 2" xfId="38314"/>
    <cellStyle name="输入 2 4 2 2 2 2 2" xfId="38315"/>
    <cellStyle name="输入 2 4 2 2 2 2 2 2" xfId="38316"/>
    <cellStyle name="输入 2 4 2 2 3" xfId="38317"/>
    <cellStyle name="输入 2 4 2 2 3 2" xfId="38318"/>
    <cellStyle name="输入 2 4 2 2 3 2 2" xfId="38319"/>
    <cellStyle name="输入 2 4 2 2 4" xfId="38320"/>
    <cellStyle name="输入 2 4 2 2 5" xfId="38321"/>
    <cellStyle name="输入 2 4 2 2 6" xfId="38322"/>
    <cellStyle name="输入 2 4 2 3 2" xfId="38323"/>
    <cellStyle name="输入 2 4 2 3 2 2" xfId="38324"/>
    <cellStyle name="输入 2 4 2 3 2 2 2" xfId="38325"/>
    <cellStyle name="输入 2 4 2 4 2 2" xfId="38326"/>
    <cellStyle name="输入 2 4 2 5" xfId="38327"/>
    <cellStyle name="输入 2 4 3" xfId="38328"/>
    <cellStyle name="输入 2 4 3 2" xfId="38329"/>
    <cellStyle name="输入 2 4 3 2 2" xfId="38330"/>
    <cellStyle name="输入 2 4 3 2 2 2" xfId="38331"/>
    <cellStyle name="输入 2 4 3 2 2 2 2" xfId="38332"/>
    <cellStyle name="输入 2 4 3 2 2 2 2 2" xfId="38333"/>
    <cellStyle name="输入 2 4 3 2 3" xfId="38334"/>
    <cellStyle name="输入 2 4 3 2 3 2" xfId="38335"/>
    <cellStyle name="输入 2 4 3 2 4" xfId="38336"/>
    <cellStyle name="注释 4 6 2 2 2 2" xfId="38337"/>
    <cellStyle name="输入 2 4 3 2 5" xfId="38338"/>
    <cellStyle name="输入 2 4 3 3" xfId="38339"/>
    <cellStyle name="输入 2 4 3 3 2" xfId="38340"/>
    <cellStyle name="输入 2 4 3 3 2 2" xfId="38341"/>
    <cellStyle name="输入 2 4 3 3 2 2 2" xfId="38342"/>
    <cellStyle name="输入 2 4 3 4 2" xfId="38343"/>
    <cellStyle name="输入 2 4 3 5" xfId="38344"/>
    <cellStyle name="输入 2 4 4" xfId="38345"/>
    <cellStyle name="输入 2 4 4 2" xfId="38346"/>
    <cellStyle name="输入 2 4 4 2 2" xfId="38347"/>
    <cellStyle name="输入 2 4 4 2 2 2" xfId="38348"/>
    <cellStyle name="输入 2 4 4 2 2 2 2" xfId="38349"/>
    <cellStyle name="输入 2 4 4 2 3" xfId="38350"/>
    <cellStyle name="输入 2 4 4 2 3 2" xfId="38351"/>
    <cellStyle name="输入 2 4 4 3" xfId="38352"/>
    <cellStyle name="输入 2 4 4 3 2" xfId="38353"/>
    <cellStyle name="输入 2 4 4 3 2 2" xfId="38354"/>
    <cellStyle name="输入 2 4 4 3 2 2 2" xfId="38355"/>
    <cellStyle name="输入 2 4 4 4 2" xfId="38356"/>
    <cellStyle name="输入 2 4 4 5" xfId="38357"/>
    <cellStyle name="输入 2 4 5" xfId="38358"/>
    <cellStyle name="输入 2 4 5 2" xfId="38359"/>
    <cellStyle name="注释 2 4 6 3 2 2" xfId="38360"/>
    <cellStyle name="输入 2 4 5 2 4" xfId="38361"/>
    <cellStyle name="输入 2 4 5 2 5" xfId="38362"/>
    <cellStyle name="输入 2 4 5 2 6" xfId="38363"/>
    <cellStyle name="输入 2 4 5 3" xfId="38364"/>
    <cellStyle name="输入 2 4 5 3 2" xfId="38365"/>
    <cellStyle name="输入 2 4 5 3 2 2" xfId="38366"/>
    <cellStyle name="输入 2 4 5 3 2 2 2" xfId="38367"/>
    <cellStyle name="输入 2 4 5 4" xfId="38368"/>
    <cellStyle name="输入 2 4 5 4 2" xfId="38369"/>
    <cellStyle name="输入 3 5 2 2 2 2" xfId="38370"/>
    <cellStyle name="输入 2 4 5 5" xfId="38371"/>
    <cellStyle name="输入 2 4 6" xfId="38372"/>
    <cellStyle name="输入 2 4 6 2" xfId="38373"/>
    <cellStyle name="输入 2 4 6 2 2" xfId="38374"/>
    <cellStyle name="输入 2 4 6 3 2" xfId="38375"/>
    <cellStyle name="输入 2 4 6 3 2 2" xfId="38376"/>
    <cellStyle name="输入 2 4 6 5" xfId="38377"/>
    <cellStyle name="输入 2 4 7" xfId="38378"/>
    <cellStyle name="输入 2 4 7 2" xfId="38379"/>
    <cellStyle name="输入 2 4 7 2 2" xfId="38380"/>
    <cellStyle name="输入 2 4 7 2 2 2" xfId="38381"/>
    <cellStyle name="输入 2 4 7 2 2 2 2" xfId="38382"/>
    <cellStyle name="输入 2 4 7 3" xfId="38383"/>
    <cellStyle name="输入 2 4 7 3 2" xfId="38384"/>
    <cellStyle name="输入 2 4 7 3 2 2" xfId="38385"/>
    <cellStyle name="输入 2 4 7 5" xfId="38386"/>
    <cellStyle name="输入 2 4 8" xfId="38387"/>
    <cellStyle name="输入 2 4 8 2" xfId="38388"/>
    <cellStyle name="输入 2 4 8 2 2" xfId="38389"/>
    <cellStyle name="输入 2 4 8 2 2 2" xfId="38390"/>
    <cellStyle name="输入 2 4 9" xfId="38391"/>
    <cellStyle name="输入 2 4 9 2" xfId="38392"/>
    <cellStyle name="输入 2 4 9 2 2" xfId="38393"/>
    <cellStyle name="输入 2 5" xfId="38394"/>
    <cellStyle name="输入 2 5 2" xfId="38395"/>
    <cellStyle name="输入 2 5 2 2" xfId="38396"/>
    <cellStyle name="输入 2 5 2 2 2" xfId="38397"/>
    <cellStyle name="输入 2 5 2 2 2 2" xfId="38398"/>
    <cellStyle name="输入 2 5 2 2 2 2 2" xfId="38399"/>
    <cellStyle name="输入 2 5 2 2 2 2 2 2" xfId="38400"/>
    <cellStyle name="输入 2 5 2 2 3" xfId="38401"/>
    <cellStyle name="输入 2 5 2 2 3 2" xfId="38402"/>
    <cellStyle name="输入 2 5 2 2 4" xfId="38403"/>
    <cellStyle name="输入 2 5 2 2 5" xfId="38404"/>
    <cellStyle name="输入 2 5 2 2 6" xfId="38405"/>
    <cellStyle name="输入 2 5 2 3" xfId="38406"/>
    <cellStyle name="输入 2 5 2 3 2" xfId="38407"/>
    <cellStyle name="输入 2 5 2 3 2 2" xfId="38408"/>
    <cellStyle name="输入 2 5 2 3 2 2 2" xfId="38409"/>
    <cellStyle name="输入 2 5 2 4 2" xfId="38410"/>
    <cellStyle name="输入 2 5 2 4 2 2" xfId="38411"/>
    <cellStyle name="输入 2 5 2 5" xfId="38412"/>
    <cellStyle name="输入 2 5 3" xfId="38413"/>
    <cellStyle name="输入 2 5 3 2" xfId="38414"/>
    <cellStyle name="输入 2 5 3 2 2" xfId="38415"/>
    <cellStyle name="输入 2 5 3 2 2 2" xfId="38416"/>
    <cellStyle name="输入 2 5 3 3" xfId="38417"/>
    <cellStyle name="输入 2 5 3 3 2" xfId="38418"/>
    <cellStyle name="输入 2 5 3 3 2 2" xfId="38419"/>
    <cellStyle name="输入 2 5 3 4" xfId="38420"/>
    <cellStyle name="输入 2 5 3 5" xfId="38421"/>
    <cellStyle name="输入 2 5 4" xfId="38422"/>
    <cellStyle name="输入 2 5 4 2" xfId="38423"/>
    <cellStyle name="输入 2 5 4 2 2 2" xfId="38424"/>
    <cellStyle name="输入 2 5 5 2 2" xfId="38425"/>
    <cellStyle name="输入 2 5 6" xfId="38426"/>
    <cellStyle name="输入 2 6" xfId="38427"/>
    <cellStyle name="输入 2 6 2 2" xfId="38428"/>
    <cellStyle name="输入 2 6 2 2 2 2" xfId="38429"/>
    <cellStyle name="输入 2 6 2 3" xfId="38430"/>
    <cellStyle name="输入 2 6 2 3 2 2" xfId="38431"/>
    <cellStyle name="输入 2 6 2 5" xfId="38432"/>
    <cellStyle name="输入 2 6 3 2" xfId="38433"/>
    <cellStyle name="输入 2 6 3 2 2 2" xfId="38434"/>
    <cellStyle name="输入 2 6 4 2" xfId="38435"/>
    <cellStyle name="输入 2 7" xfId="38436"/>
    <cellStyle name="输入 2 7 2" xfId="38437"/>
    <cellStyle name="输入 2 7 2 2" xfId="38438"/>
    <cellStyle name="输入 2 7 2 2 2 2" xfId="38439"/>
    <cellStyle name="输入 2 7 2 2 2 2 2" xfId="38440"/>
    <cellStyle name="输入 2 7 2 3" xfId="38441"/>
    <cellStyle name="输入 2 7 2 3 2 2" xfId="38442"/>
    <cellStyle name="输入 2 7 2 5" xfId="38443"/>
    <cellStyle name="输入 2 7 3" xfId="38444"/>
    <cellStyle name="输入 2 7 3 2" xfId="38445"/>
    <cellStyle name="输入 2 7 3 2 2" xfId="38446"/>
    <cellStyle name="输入 2 7 3 2 2 2" xfId="38447"/>
    <cellStyle name="输入 2 7 4" xfId="38448"/>
    <cellStyle name="输入 2 7 4 2" xfId="38449"/>
    <cellStyle name="输入 2 7 4 2 2" xfId="38450"/>
    <cellStyle name="输入 2 7 5" xfId="38451"/>
    <cellStyle name="输入 2 7 6" xfId="38452"/>
    <cellStyle name="输入 2 7 7" xfId="38453"/>
    <cellStyle name="输入 2 8" xfId="38454"/>
    <cellStyle name="输入 2 8 2" xfId="38455"/>
    <cellStyle name="输入 2 8 2 2" xfId="38456"/>
    <cellStyle name="输入 2 8 2 3" xfId="38457"/>
    <cellStyle name="输入 2 8 2 5" xfId="38458"/>
    <cellStyle name="输入 2 8 3" xfId="38459"/>
    <cellStyle name="输入 2 8 3 2" xfId="38460"/>
    <cellStyle name="输入 2 8 3 2 2" xfId="38461"/>
    <cellStyle name="输入 2 8 3 2 2 2" xfId="38462"/>
    <cellStyle name="输入 2 8 4" xfId="38463"/>
    <cellStyle name="输入 2 8 4 2" xfId="38464"/>
    <cellStyle name="输入 2 8 6" xfId="38465"/>
    <cellStyle name="输入 2 8 7" xfId="38466"/>
    <cellStyle name="输入 2 9" xfId="38467"/>
    <cellStyle name="输入 2 9 2" xfId="38468"/>
    <cellStyle name="输入 2 9 2 2" xfId="38469"/>
    <cellStyle name="输入 2 9 2 2 2" xfId="38470"/>
    <cellStyle name="输入 2 9 2 2 2 2" xfId="38471"/>
    <cellStyle name="输入 2 9 2 2 2 2 2" xfId="38472"/>
    <cellStyle name="输入 2 9 2 3" xfId="38473"/>
    <cellStyle name="输入 2 9 2 3 2" xfId="38474"/>
    <cellStyle name="输入 2 9 2 3 2 2" xfId="38475"/>
    <cellStyle name="输入 2 9 3" xfId="38476"/>
    <cellStyle name="输入 2 9 4" xfId="38477"/>
    <cellStyle name="输入 2 9 4 2" xfId="38478"/>
    <cellStyle name="输入 2 9 4 2 2" xfId="38479"/>
    <cellStyle name="输入 2 9 6" xfId="38480"/>
    <cellStyle name="输入 2 9 7" xfId="38481"/>
    <cellStyle name="输入 3" xfId="38482"/>
    <cellStyle name="输入 3 10 2" xfId="38483"/>
    <cellStyle name="输入 3 10 2 2" xfId="38484"/>
    <cellStyle name="输入 3 10 2 2 2" xfId="38485"/>
    <cellStyle name="输入 3 10 2 2 2 2" xfId="38486"/>
    <cellStyle name="输入 3 10 2 3" xfId="38487"/>
    <cellStyle name="输入 3 10 2 3 2" xfId="38488"/>
    <cellStyle name="输入 3 10 2 4" xfId="38489"/>
    <cellStyle name="输入 3 10 2 6" xfId="38490"/>
    <cellStyle name="输入 3 10 3" xfId="38491"/>
    <cellStyle name="输入 3 10 3 2" xfId="38492"/>
    <cellStyle name="输入 3 10 3 2 2" xfId="38493"/>
    <cellStyle name="输入 3 10 3 2 2 2" xfId="38494"/>
    <cellStyle name="输入 3 10 4 2" xfId="38495"/>
    <cellStyle name="输入 3 10 4 2 2" xfId="38496"/>
    <cellStyle name="输入 3 10 5" xfId="38497"/>
    <cellStyle name="输入 3 10 6" xfId="38498"/>
    <cellStyle name="输入 3 10 7" xfId="38499"/>
    <cellStyle name="输入 3 11" xfId="38500"/>
    <cellStyle name="输入 3 11 2" xfId="38501"/>
    <cellStyle name="输入 3 11 2 2" xfId="38502"/>
    <cellStyle name="输入 3 11 2 2 2" xfId="38503"/>
    <cellStyle name="输入 3 11 2 2 2 2" xfId="38504"/>
    <cellStyle name="输入 3 11 2 2 2 2 2" xfId="38505"/>
    <cellStyle name="输入 3 11 2 3" xfId="38506"/>
    <cellStyle name="输入 3 11 2 3 2" xfId="38507"/>
    <cellStyle name="输入 3 11 2 3 2 2" xfId="38508"/>
    <cellStyle name="输入 3 11 2 4" xfId="38509"/>
    <cellStyle name="输入 3 11 2 6" xfId="38510"/>
    <cellStyle name="输入 3 11 3" xfId="38511"/>
    <cellStyle name="输入 3 11 3 2" xfId="38512"/>
    <cellStyle name="输入 3 11 3 2 2" xfId="38513"/>
    <cellStyle name="输入 3 11 3 2 2 2" xfId="38514"/>
    <cellStyle name="输入 3 11 4" xfId="38515"/>
    <cellStyle name="输入 3 11 4 2" xfId="38516"/>
    <cellStyle name="输入 3 11 4 2 2" xfId="38517"/>
    <cellStyle name="输入 3 11 5" xfId="38518"/>
    <cellStyle name="输入 3 11 6" xfId="38519"/>
    <cellStyle name="输入 3 11 7" xfId="38520"/>
    <cellStyle name="输入 3 12" xfId="38521"/>
    <cellStyle name="注释 2 2 8 2 4" xfId="38522"/>
    <cellStyle name="输入 3 12 2" xfId="38523"/>
    <cellStyle name="输入 3 12 2 2" xfId="38524"/>
    <cellStyle name="输入 3 12 2 2 2" xfId="38525"/>
    <cellStyle name="输入 3 12 2 2 2 2 2" xfId="38526"/>
    <cellStyle name="输入 3 12 2 3" xfId="38527"/>
    <cellStyle name="输入 3 12 2 3 2" xfId="38528"/>
    <cellStyle name="输入 3 12 2 3 2 2" xfId="38529"/>
    <cellStyle name="输入 3 12 2 4" xfId="38530"/>
    <cellStyle name="输入 3 12 2 5" xfId="38531"/>
    <cellStyle name="输入 3 12 2 6" xfId="38532"/>
    <cellStyle name="输入 3 12 3 2" xfId="38533"/>
    <cellStyle name="输入 3 12 3 2 2" xfId="38534"/>
    <cellStyle name="输入 3 12 3 2 2 2" xfId="38535"/>
    <cellStyle name="注释 2 2 8 2 6" xfId="38536"/>
    <cellStyle name="输入 3 12 4" xfId="38537"/>
    <cellStyle name="输入 3 12 5" xfId="38538"/>
    <cellStyle name="输入 3 12 6" xfId="38539"/>
    <cellStyle name="输入 3 12 7" xfId="38540"/>
    <cellStyle name="输入 3 13 2 2 2" xfId="38541"/>
    <cellStyle name="输入 3 13 2 2 2 2" xfId="38542"/>
    <cellStyle name="输入 3 13 2 2 2 2 2" xfId="38543"/>
    <cellStyle name="输入 3 13 2 3 2" xfId="38544"/>
    <cellStyle name="输入 3 13 2 3 2 2" xfId="38545"/>
    <cellStyle name="输入 3 13 2 4" xfId="38546"/>
    <cellStyle name="输入 3 13 2 5" xfId="38547"/>
    <cellStyle name="输入 3 13 2 6" xfId="38548"/>
    <cellStyle name="输入 3 13 3" xfId="38549"/>
    <cellStyle name="输入 3 13 3 2" xfId="38550"/>
    <cellStyle name="输入 3 13 3 2 2" xfId="38551"/>
    <cellStyle name="输入 3 13 3 2 2 2" xfId="38552"/>
    <cellStyle name="输入 3 13 4" xfId="38553"/>
    <cellStyle name="输入 3 13 4 2" xfId="38554"/>
    <cellStyle name="输入 3 13 4 2 2" xfId="38555"/>
    <cellStyle name="输入 3 13 5" xfId="38556"/>
    <cellStyle name="输入 3 13 7" xfId="38557"/>
    <cellStyle name="输入 3 14 2" xfId="38558"/>
    <cellStyle name="输入 3 14 2 2" xfId="38559"/>
    <cellStyle name="输入 3 14 2 2 2 2" xfId="38560"/>
    <cellStyle name="输入 3 14 2 2 2 2 2" xfId="38561"/>
    <cellStyle name="输入 3 14 3" xfId="38562"/>
    <cellStyle name="输入 3 14 3 2" xfId="38563"/>
    <cellStyle name="输入 3 14 3 2 2" xfId="38564"/>
    <cellStyle name="输入 3 14 3 2 2 2" xfId="38565"/>
    <cellStyle name="输入 3 14 4" xfId="38566"/>
    <cellStyle name="输入 3 14 4 2" xfId="38567"/>
    <cellStyle name="输入 3 14 4 2 2" xfId="38568"/>
    <cellStyle name="输入 3 14 5" xfId="38569"/>
    <cellStyle name="输入 3 14 7" xfId="38570"/>
    <cellStyle name="输入 3 15 2" xfId="38571"/>
    <cellStyle name="输入 3 15 2 2" xfId="38572"/>
    <cellStyle name="输入 3 15 2 2 2" xfId="38573"/>
    <cellStyle name="输入 3 15 2 2 2 2" xfId="38574"/>
    <cellStyle name="输入 3 15 3" xfId="38575"/>
    <cellStyle name="输入 3 15 3 2" xfId="38576"/>
    <cellStyle name="输入 3 15 3 2 2" xfId="38577"/>
    <cellStyle name="输入 3 15 4" xfId="38578"/>
    <cellStyle name="输入 3 15 5" xfId="38579"/>
    <cellStyle name="输入 3 15 6" xfId="38580"/>
    <cellStyle name="输入 3 16" xfId="38581"/>
    <cellStyle name="输入 3 21" xfId="38582"/>
    <cellStyle name="输入 3 16 2" xfId="38583"/>
    <cellStyle name="输入 3 16 2 2" xfId="38584"/>
    <cellStyle name="输入 3 16 2 2 2" xfId="38585"/>
    <cellStyle name="输入 3 16 2 2 2 2" xfId="38586"/>
    <cellStyle name="输入 3 16 3" xfId="38587"/>
    <cellStyle name="输入 3 16 3 2" xfId="38588"/>
    <cellStyle name="输入 3 16 3 2 2" xfId="38589"/>
    <cellStyle name="输入 3 16 4" xfId="38590"/>
    <cellStyle name="输入 3 16 5" xfId="38591"/>
    <cellStyle name="输入 3 16 6" xfId="38592"/>
    <cellStyle name="输入 3 17" xfId="38593"/>
    <cellStyle name="输入 3 22" xfId="38594"/>
    <cellStyle name="输入 3 17 2" xfId="38595"/>
    <cellStyle name="输入 3 17 2 2" xfId="38596"/>
    <cellStyle name="输入 3 17 2 2 2" xfId="38597"/>
    <cellStyle name="输入 3 17 2 2 2 2" xfId="38598"/>
    <cellStyle name="输入 3 17 3" xfId="38599"/>
    <cellStyle name="输入 3 17 3 2" xfId="38600"/>
    <cellStyle name="输入 3 17 4" xfId="38601"/>
    <cellStyle name="输入 3 17 5" xfId="38602"/>
    <cellStyle name="输入 3 17 6" xfId="38603"/>
    <cellStyle name="输入 3 18 2" xfId="38604"/>
    <cellStyle name="输入 3 18 2 2" xfId="38605"/>
    <cellStyle name="输入 3 18 3" xfId="38606"/>
    <cellStyle name="输入 3 19 2" xfId="38607"/>
    <cellStyle name="输入 3 2" xfId="38608"/>
    <cellStyle name="输入 3 2 10" xfId="38609"/>
    <cellStyle name="输入 3 2 10 2 2" xfId="38610"/>
    <cellStyle name="输入 3 2 10 2 3" xfId="38611"/>
    <cellStyle name="输入 3 2 10 2 3 2 2" xfId="38612"/>
    <cellStyle name="输入 3 2 10 3" xfId="38613"/>
    <cellStyle name="输入 3 2 10 3 2" xfId="38614"/>
    <cellStyle name="输入 3 2 10 3 2 2" xfId="38615"/>
    <cellStyle name="输入 3 2 10 3 2 2 2" xfId="38616"/>
    <cellStyle name="输入 3 2 10 4" xfId="38617"/>
    <cellStyle name="输入 3 2 10 4 2" xfId="38618"/>
    <cellStyle name="输入 3 2 10 7" xfId="38619"/>
    <cellStyle name="输入 3 2 11" xfId="38620"/>
    <cellStyle name="输入 3 2 11 2" xfId="38621"/>
    <cellStyle name="输入 3 2 11 2 2" xfId="38622"/>
    <cellStyle name="输入 3 2 11 2 2 2" xfId="38623"/>
    <cellStyle name="输入 3 4 6" xfId="38624"/>
    <cellStyle name="输入 3 2 11 2 2 2 2" xfId="38625"/>
    <cellStyle name="输入 3 2 11 2 2 2 2 2" xfId="38626"/>
    <cellStyle name="输入 3 2 11 2 3" xfId="38627"/>
    <cellStyle name="输入 3 2 11 2 3 2" xfId="38628"/>
    <cellStyle name="输入 3 5 6" xfId="38629"/>
    <cellStyle name="输入 3 2 11 2 3 2 2" xfId="38630"/>
    <cellStyle name="输入 3 2 11 2 4" xfId="38631"/>
    <cellStyle name="输入 3 2 11 2 5" xfId="38632"/>
    <cellStyle name="输入 3 2 11 2 6" xfId="38633"/>
    <cellStyle name="输入 3 2 11 3" xfId="38634"/>
    <cellStyle name="输入 3 2 11 3 2" xfId="38635"/>
    <cellStyle name="输入 3 2 11 3 2 2" xfId="38636"/>
    <cellStyle name="输入 4 4 6" xfId="38637"/>
    <cellStyle name="输入 3 2 11 3 2 2 2" xfId="38638"/>
    <cellStyle name="输入 3 2 12 2" xfId="38639"/>
    <cellStyle name="输入 3 2 12 2 2" xfId="38640"/>
    <cellStyle name="输入 3 2 12 2 2 2" xfId="38641"/>
    <cellStyle name="输入 3 2 12 2 2 2 2 2" xfId="38642"/>
    <cellStyle name="输入 3 2 12 2 4" xfId="38643"/>
    <cellStyle name="输入 3 2 12 3" xfId="38644"/>
    <cellStyle name="输入 3 2 12 3 2" xfId="38645"/>
    <cellStyle name="输入 3 2 12 3 2 2" xfId="38646"/>
    <cellStyle name="输入 3 2 12 3 2 2 2" xfId="38647"/>
    <cellStyle name="输入 3 2 12 5" xfId="38648"/>
    <cellStyle name="输入 3 2 12 6" xfId="38649"/>
    <cellStyle name="输入 3 2 13" xfId="38650"/>
    <cellStyle name="输入 3 2 13 2" xfId="38651"/>
    <cellStyle name="输入 3 2 13 2 2" xfId="38652"/>
    <cellStyle name="输入 3 2 13 2 2 2" xfId="38653"/>
    <cellStyle name="输入 3 2 13 2 2 2 2" xfId="38654"/>
    <cellStyle name="输入 3 2 13 2 2 2 2 2" xfId="38655"/>
    <cellStyle name="输入 3 2 13 2 3 2 2" xfId="38656"/>
    <cellStyle name="输入 3 2 13 2 4" xfId="38657"/>
    <cellStyle name="输入 3 2 13 3" xfId="38658"/>
    <cellStyle name="输入 3 2 13 3 2" xfId="38659"/>
    <cellStyle name="输入 3 2 13 3 2 2" xfId="38660"/>
    <cellStyle name="输入 3 2 13 3 2 2 2" xfId="38661"/>
    <cellStyle name="输入 3 2 13 4" xfId="38662"/>
    <cellStyle name="输入 3 2 13 4 2" xfId="38663"/>
    <cellStyle name="注释 2 3 6" xfId="38664"/>
    <cellStyle name="输入 3 2 13 4 2 2" xfId="38665"/>
    <cellStyle name="输入 3 2 13 5" xfId="38666"/>
    <cellStyle name="输入 3 2 13 6" xfId="38667"/>
    <cellStyle name="输入 3 2 13 7" xfId="38668"/>
    <cellStyle name="输入 3 2 14" xfId="38669"/>
    <cellStyle name="输入 3 2 15 2" xfId="38670"/>
    <cellStyle name="输入 3 2 15 2 2" xfId="38671"/>
    <cellStyle name="输入 3 2 15 2 2 2" xfId="38672"/>
    <cellStyle name="输入 3 2 15 2 2 2 2" xfId="38673"/>
    <cellStyle name="输入 3 2 15 3" xfId="38674"/>
    <cellStyle name="输入 3 2 15 3 2" xfId="38675"/>
    <cellStyle name="输入 3 2 15 3 2 2" xfId="38676"/>
    <cellStyle name="输入 3 2 15 4" xfId="38677"/>
    <cellStyle name="输入 3 2 15 5" xfId="38678"/>
    <cellStyle name="输入 3 2 15 6" xfId="38679"/>
    <cellStyle name="输入 3 2 16" xfId="38680"/>
    <cellStyle name="输入 3 2 21" xfId="38681"/>
    <cellStyle name="输入 3 2 16 2" xfId="38682"/>
    <cellStyle name="输入 3 2 16 2 2 2 2" xfId="38683"/>
    <cellStyle name="输入 3 2 16 3" xfId="38684"/>
    <cellStyle name="输入 3 2 17" xfId="38685"/>
    <cellStyle name="输入 3 2 17 2" xfId="38686"/>
    <cellStyle name="输入 3 2 17 2 2" xfId="38687"/>
    <cellStyle name="输入 3 2 17 2 2 2" xfId="38688"/>
    <cellStyle name="输入 3 2 17 3" xfId="38689"/>
    <cellStyle name="输入 3 2 18" xfId="38690"/>
    <cellStyle name="输入 3 2 18 2" xfId="38691"/>
    <cellStyle name="输入 3 2 18 2 2" xfId="38692"/>
    <cellStyle name="输入 3 2 19" xfId="38693"/>
    <cellStyle name="输入 3 2 2" xfId="38694"/>
    <cellStyle name="输入 3 2 2 10" xfId="38695"/>
    <cellStyle name="输入 3 2 2 11" xfId="38696"/>
    <cellStyle name="输入 3 2 2 12" xfId="38697"/>
    <cellStyle name="输入 3 2 2 2" xfId="38698"/>
    <cellStyle name="输入 3 2 2 2 2" xfId="38699"/>
    <cellStyle name="输入 3 2 2 2 4" xfId="38700"/>
    <cellStyle name="输入 3 2 2 2 4 2 2" xfId="38701"/>
    <cellStyle name="输入 3 2 2 2 5" xfId="38702"/>
    <cellStyle name="输入 3 2 2 2 6" xfId="38703"/>
    <cellStyle name="输入 3 2 2 2 7" xfId="38704"/>
    <cellStyle name="输入 3 2 2 3" xfId="38705"/>
    <cellStyle name="输入 3 2 2 3 2" xfId="38706"/>
    <cellStyle name="输入 3 2 2 3 2 2" xfId="38707"/>
    <cellStyle name="输入 3 2 2 3 2 2 2" xfId="38708"/>
    <cellStyle name="输入 3 2 2 3 2 2 2 2" xfId="38709"/>
    <cellStyle name="输入 3 2 2 3 2 2 2 2 2" xfId="38710"/>
    <cellStyle name="输入 3 2 2 3 2 3" xfId="38711"/>
    <cellStyle name="输入 3 2 2 3 3" xfId="38712"/>
    <cellStyle name="输入 3 2 2 3 3 2" xfId="38713"/>
    <cellStyle name="输入 3 2 2 3 3 2 2" xfId="38714"/>
    <cellStyle name="输入 3 2 2 3 3 2 2 2" xfId="38715"/>
    <cellStyle name="输入 3 2 2 3 4 2 2" xfId="38716"/>
    <cellStyle name="输入 3 2 2 3 5" xfId="38717"/>
    <cellStyle name="输入 3 2 2 3 6" xfId="38718"/>
    <cellStyle name="输入 3 2 2 3 7" xfId="38719"/>
    <cellStyle name="输入 3 2 2 4" xfId="38720"/>
    <cellStyle name="输入 3 2 2 4 2" xfId="38721"/>
    <cellStyle name="输入 3 2 2 4 2 2" xfId="38722"/>
    <cellStyle name="输入 3 2 2 4 2 2 2" xfId="38723"/>
    <cellStyle name="输入 3 2 2 4 2 2 2 2" xfId="38724"/>
    <cellStyle name="输入 3 2 2 4 2 3" xfId="38725"/>
    <cellStyle name="输入 3 2 2 4 3" xfId="38726"/>
    <cellStyle name="输入 3 2 2 4 3 2" xfId="38727"/>
    <cellStyle name="输入 3 2 2 4 3 2 2" xfId="38728"/>
    <cellStyle name="输入 3 2 2 4 3 2 2 2" xfId="38729"/>
    <cellStyle name="输入 3 2 2 4 4 2" xfId="38730"/>
    <cellStyle name="输入 3 2 2 4 4 2 2" xfId="38731"/>
    <cellStyle name="输入 3 2 2 4 5" xfId="38732"/>
    <cellStyle name="输入 3 2 2 4 6" xfId="38733"/>
    <cellStyle name="输入 3 2 2 4 7" xfId="38734"/>
    <cellStyle name="输入 3 2 2 5" xfId="38735"/>
    <cellStyle name="输入 3 2 2 5 2" xfId="38736"/>
    <cellStyle name="输入 3 2 2 5 2 2" xfId="38737"/>
    <cellStyle name="输入 3 2 2 5 2 2 2" xfId="38738"/>
    <cellStyle name="输入 3 2 2 5 2 2 2 2" xfId="38739"/>
    <cellStyle name="输入 3 2 2 5 2 3" xfId="38740"/>
    <cellStyle name="输入 3 2 2 5 3" xfId="38741"/>
    <cellStyle name="输入 3 2 2 5 3 2" xfId="38742"/>
    <cellStyle name="输入 3 2 2 5 3 2 2" xfId="38743"/>
    <cellStyle name="输入 3 2 2 5 4" xfId="38744"/>
    <cellStyle name="输入 3 2 2 5 4 2" xfId="38745"/>
    <cellStyle name="输入 3 2 2 5 4 2 2" xfId="38746"/>
    <cellStyle name="输入 3 2 2 5 5" xfId="38747"/>
    <cellStyle name="输入 5 5 2 2 2 2" xfId="38748"/>
    <cellStyle name="输入 3 2 2 5 6" xfId="38749"/>
    <cellStyle name="输入 3 2 2 5 7" xfId="38750"/>
    <cellStyle name="输入 3 2 3" xfId="38751"/>
    <cellStyle name="输入 3 2 3 2" xfId="38752"/>
    <cellStyle name="输入 3 2 3 2 2" xfId="38753"/>
    <cellStyle name="输入 3 2 3 2 2 2 2" xfId="38754"/>
    <cellStyle name="输入 3 2 3 2 2 2 2 2" xfId="38755"/>
    <cellStyle name="输入 3 2 3 2 2 3 2" xfId="38756"/>
    <cellStyle name="输入 3 2 3 2 2 3 2 2" xfId="38757"/>
    <cellStyle name="输入 3 2 3 2 3" xfId="38758"/>
    <cellStyle name="输入 3 2 3 2 3 2 2 2" xfId="38759"/>
    <cellStyle name="输入 3 2 3 2 4" xfId="38760"/>
    <cellStyle name="输入 3 2 3 2 5" xfId="38761"/>
    <cellStyle name="输入 3 2 3 3 2" xfId="38762"/>
    <cellStyle name="输入 3 2 3 3 2 2" xfId="38763"/>
    <cellStyle name="输入 3 2 3 3 3" xfId="38764"/>
    <cellStyle name="输入 3 2 3 3 3 2" xfId="38765"/>
    <cellStyle name="输入 3 2 3 3 5" xfId="38766"/>
    <cellStyle name="输入 3 2 3 3 6" xfId="38767"/>
    <cellStyle name="输入 3 2 3 4" xfId="38768"/>
    <cellStyle name="输入 3 2 3 4 2" xfId="38769"/>
    <cellStyle name="输入 3 2 3 4 2 2" xfId="38770"/>
    <cellStyle name="输入 3 2 3 4 2 2 2" xfId="38771"/>
    <cellStyle name="输入 3 2 3 5" xfId="38772"/>
    <cellStyle name="输入 3 2 3 5 2" xfId="38773"/>
    <cellStyle name="输入 3 2 3 5 2 2" xfId="38774"/>
    <cellStyle name="输入 3 2 4 2 2" xfId="38775"/>
    <cellStyle name="输入 3 2 4 2 2 2" xfId="38776"/>
    <cellStyle name="输入 3 2 4 2 3" xfId="38777"/>
    <cellStyle name="输入 3 2 4 2 3 2" xfId="38778"/>
    <cellStyle name="输入 3 2 4 2 3 2 2" xfId="38779"/>
    <cellStyle name="注释 2 5 4 2 2 2" xfId="38780"/>
    <cellStyle name="输入 3 2 4 2 4" xfId="38781"/>
    <cellStyle name="输入 3 2 4 2 5" xfId="38782"/>
    <cellStyle name="输入 3 2 4 2 6" xfId="38783"/>
    <cellStyle name="输入 3 2 4 3" xfId="38784"/>
    <cellStyle name="输入 3 2 4 3 2" xfId="38785"/>
    <cellStyle name="输入 3 2 4 3 2 2" xfId="38786"/>
    <cellStyle name="输入 3 2 4 3 2 2 2" xfId="38787"/>
    <cellStyle name="输入 3 2 4 4" xfId="38788"/>
    <cellStyle name="输入 3 2 4 4 2" xfId="38789"/>
    <cellStyle name="输入 3 2 4 4 2 2" xfId="38790"/>
    <cellStyle name="输入 3 2 4 5" xfId="38791"/>
    <cellStyle name="输入 3 2 5" xfId="38792"/>
    <cellStyle name="输入 3 2 5 2" xfId="38793"/>
    <cellStyle name="输入 3 2 5 2 2" xfId="38794"/>
    <cellStyle name="输入 3 2 5 2 2 2" xfId="38795"/>
    <cellStyle name="输入 3 2 5 2 2 2 2" xfId="38796"/>
    <cellStyle name="输入 3 2 5 2 2 2 2 2" xfId="38797"/>
    <cellStyle name="输入 3 2 5 2 4" xfId="38798"/>
    <cellStyle name="输入 3 2 5 2 5" xfId="38799"/>
    <cellStyle name="输入 3 2 5 2 6" xfId="38800"/>
    <cellStyle name="输入 3 2 5 3" xfId="38801"/>
    <cellStyle name="输入 3 2 5 3 2" xfId="38802"/>
    <cellStyle name="输入 3 2 5 3 2 2" xfId="38803"/>
    <cellStyle name="输入 3 2 5 3 2 2 2" xfId="38804"/>
    <cellStyle name="输入 3 2 5 4" xfId="38805"/>
    <cellStyle name="输入 3 2 5 4 2" xfId="38806"/>
    <cellStyle name="输入 3 2 5 4 2 2" xfId="38807"/>
    <cellStyle name="输入 3 2 5 5" xfId="38808"/>
    <cellStyle name="输入 3 2 6" xfId="38809"/>
    <cellStyle name="输入 3 2 6 2" xfId="38810"/>
    <cellStyle name="输入 3 2 6 2 2" xfId="38811"/>
    <cellStyle name="输入 3 2 6 2 2 2" xfId="38812"/>
    <cellStyle name="输入 3 2 6 2 2 2 2" xfId="38813"/>
    <cellStyle name="输入 3 2 6 2 2 2 2 2" xfId="38814"/>
    <cellStyle name="输入 3 2 6 2 5" xfId="38815"/>
    <cellStyle name="输入 3 2 6 2 6" xfId="38816"/>
    <cellStyle name="输入 3 2 6 3" xfId="38817"/>
    <cellStyle name="输入 3 2 6 3 2" xfId="38818"/>
    <cellStyle name="输入 3 2 6 3 2 2" xfId="38819"/>
    <cellStyle name="输入 3 2 6 4 2 2" xfId="38820"/>
    <cellStyle name="输入 3 2 6 5" xfId="38821"/>
    <cellStyle name="输入 3 2 7 2" xfId="38822"/>
    <cellStyle name="输入 3 2 7 2 2" xfId="38823"/>
    <cellStyle name="输入 3 2 7 2 2 2" xfId="38824"/>
    <cellStyle name="输入 3 2 7 2 2 2 2" xfId="38825"/>
    <cellStyle name="输入 3 2 7 2 2 2 2 2" xfId="38826"/>
    <cellStyle name="输入 3 2 7 2 3" xfId="38827"/>
    <cellStyle name="输入 3 2 7 2 3 2 2" xfId="38828"/>
    <cellStyle name="输入 3 2 7 2 4" xfId="38829"/>
    <cellStyle name="输入 3 2 7 3" xfId="38830"/>
    <cellStyle name="输入 3 2 7 3 2" xfId="38831"/>
    <cellStyle name="输入 3 2 7 3 2 2" xfId="38832"/>
    <cellStyle name="输入 3 2 7 3 2 2 2" xfId="38833"/>
    <cellStyle name="输入 3 2 7 4 2 2" xfId="38834"/>
    <cellStyle name="输入 3 2 7 5" xfId="38835"/>
    <cellStyle name="输入 3 2 8" xfId="38836"/>
    <cellStyle name="输入 3 2 8 2" xfId="38837"/>
    <cellStyle name="输入 3 2 8 2 2" xfId="38838"/>
    <cellStyle name="输入 3 2 8 2 2 2" xfId="38839"/>
    <cellStyle name="输入 3 2 8 2 3" xfId="38840"/>
    <cellStyle name="输入 3 2 8 2 4" xfId="38841"/>
    <cellStyle name="输入 3 2 8 2 5" xfId="38842"/>
    <cellStyle name="输入 3 2 8 3" xfId="38843"/>
    <cellStyle name="输入 3 2 8 3 2" xfId="38844"/>
    <cellStyle name="输入 3 2 8 3 2 2" xfId="38845"/>
    <cellStyle name="输入 3 2 8 3 2 2 2" xfId="38846"/>
    <cellStyle name="输入 3 2 8 4" xfId="38847"/>
    <cellStyle name="输入 3 2 8 4 2" xfId="38848"/>
    <cellStyle name="输入 3 2 8 5" xfId="38849"/>
    <cellStyle name="输入 3 2 9" xfId="38850"/>
    <cellStyle name="输入 3 2 9 2" xfId="38851"/>
    <cellStyle name="输入 3 2 9 2 2" xfId="38852"/>
    <cellStyle name="输入 3 2 9 2 2 2" xfId="38853"/>
    <cellStyle name="输入 3 2 9 2 2 2 2" xfId="38854"/>
    <cellStyle name="输入 3 2 9 2 2 2 2 2" xfId="38855"/>
    <cellStyle name="输入 3 2 9 2 3" xfId="38856"/>
    <cellStyle name="输入 3 2 9 2 4" xfId="38857"/>
    <cellStyle name="输入 3 2 9 2 5" xfId="38858"/>
    <cellStyle name="输入 3 2 9 3" xfId="38859"/>
    <cellStyle name="输入 3 2 9 3 2" xfId="38860"/>
    <cellStyle name="输入 3 2 9 3 2 2" xfId="38861"/>
    <cellStyle name="输入 3 2 9 4 2" xfId="38862"/>
    <cellStyle name="输入 3 2 9 4 2 2" xfId="38863"/>
    <cellStyle name="输入 3 2 9 5" xfId="38864"/>
    <cellStyle name="输入 3 2 9 6" xfId="38865"/>
    <cellStyle name="输入 4 3 2 2 2" xfId="38866"/>
    <cellStyle name="输入 3 2 9 7" xfId="38867"/>
    <cellStyle name="输入 3 3" xfId="38868"/>
    <cellStyle name="输入 3 3 2" xfId="38869"/>
    <cellStyle name="输入 3 3 2 2" xfId="38870"/>
    <cellStyle name="输入 3 3 2 3" xfId="38871"/>
    <cellStyle name="输入 3 3 2 4 2 2" xfId="38872"/>
    <cellStyle name="输入 3 3 2 5" xfId="38873"/>
    <cellStyle name="输入 3 3 3" xfId="38874"/>
    <cellStyle name="输入 3 3 3 2" xfId="38875"/>
    <cellStyle name="输入 3 3 3 2 2" xfId="38876"/>
    <cellStyle name="输入 3 3 3 2 2 2" xfId="38877"/>
    <cellStyle name="输入 3 3 3 2 2 2 2" xfId="38878"/>
    <cellStyle name="输入 3 3 3 2 2 2 2 2" xfId="38879"/>
    <cellStyle name="输入 3 3 3 3" xfId="38880"/>
    <cellStyle name="输入 3 3 3 3 2" xfId="38881"/>
    <cellStyle name="输入 3 3 3 3 2 2" xfId="38882"/>
    <cellStyle name="输入 3 3 3 4" xfId="38883"/>
    <cellStyle name="输入 3 3 3 4 2" xfId="38884"/>
    <cellStyle name="输入 3 3 3 4 2 2" xfId="38885"/>
    <cellStyle name="输入 3 3 3 5" xfId="38886"/>
    <cellStyle name="输入 3 3 4 2 2" xfId="38887"/>
    <cellStyle name="输入 3 3 4 3" xfId="38888"/>
    <cellStyle name="输入 3 3 4 3 2" xfId="38889"/>
    <cellStyle name="输入 3 3 4 3 2 2 2" xfId="38890"/>
    <cellStyle name="输入 3 3 4 4" xfId="38891"/>
    <cellStyle name="输入 3 3 4 4 2" xfId="38892"/>
    <cellStyle name="输入 3 3 4 4 2 2" xfId="38893"/>
    <cellStyle name="输入 3 3 4 5" xfId="38894"/>
    <cellStyle name="输入 3 3 5" xfId="38895"/>
    <cellStyle name="输入 3 3 5 2" xfId="38896"/>
    <cellStyle name="输入 3 3 5 2 2" xfId="38897"/>
    <cellStyle name="输入 3 3 5 2 2 2" xfId="38898"/>
    <cellStyle name="输入 3 3 5 3" xfId="38899"/>
    <cellStyle name="输入 3 3 5 3 2" xfId="38900"/>
    <cellStyle name="输入 3 3 5 3 2 2 2" xfId="38901"/>
    <cellStyle name="输入 3 3 5 4" xfId="38902"/>
    <cellStyle name="输入 3 3 5 4 2" xfId="38903"/>
    <cellStyle name="输入 3 3 5 4 2 2" xfId="38904"/>
    <cellStyle name="输入 3 3 5 5" xfId="38905"/>
    <cellStyle name="输入 3 3 6" xfId="38906"/>
    <cellStyle name="输入 3 3 6 2" xfId="38907"/>
    <cellStyle name="输入 3 3 6 2 2" xfId="38908"/>
    <cellStyle name="输入 3 3 6 2 2 2" xfId="38909"/>
    <cellStyle name="输入 3 3 6 2 2 2 2" xfId="38910"/>
    <cellStyle name="输入 3 3 6 3" xfId="38911"/>
    <cellStyle name="输入 3 3 6 3 2" xfId="38912"/>
    <cellStyle name="输入 3 3 6 3 2 2" xfId="38913"/>
    <cellStyle name="输入 3 3 6 5" xfId="38914"/>
    <cellStyle name="输入 3 3 7" xfId="38915"/>
    <cellStyle name="输入 3 3 7 2" xfId="38916"/>
    <cellStyle name="输入 3 3 7 2 2" xfId="38917"/>
    <cellStyle name="输入 3 3 7 3" xfId="38918"/>
    <cellStyle name="输入 3 3 7 3 2" xfId="38919"/>
    <cellStyle name="输入 3 3 7 3 2 2" xfId="38920"/>
    <cellStyle name="输入 3 3 7 5" xfId="38921"/>
    <cellStyle name="输入 3 3 8" xfId="38922"/>
    <cellStyle name="输入 3 3 8 2" xfId="38923"/>
    <cellStyle name="输入 3 3 8 2 2" xfId="38924"/>
    <cellStyle name="输入 3 3 8 3" xfId="38925"/>
    <cellStyle name="输入 3 3 9" xfId="38926"/>
    <cellStyle name="输入 3 3 9 2" xfId="38927"/>
    <cellStyle name="输入 3 4" xfId="38928"/>
    <cellStyle name="输入 3 4 2" xfId="38929"/>
    <cellStyle name="输入 3 4 2 2" xfId="38930"/>
    <cellStyle name="输入 3 4 2 2 2" xfId="38931"/>
    <cellStyle name="输入 3 4 2 2 2 2" xfId="38932"/>
    <cellStyle name="输入 3 4 2 2 2 2 2" xfId="38933"/>
    <cellStyle name="输入 3 4 2 2 2 2 2 2" xfId="38934"/>
    <cellStyle name="输入 3 4 2 2 3 2" xfId="38935"/>
    <cellStyle name="输入 3 4 2 2 4" xfId="38936"/>
    <cellStyle name="输入 3 4 2 2 6" xfId="38937"/>
    <cellStyle name="输入 3 4 2 3" xfId="38938"/>
    <cellStyle name="输入 3 4 2 3 2" xfId="38939"/>
    <cellStyle name="输入 3 4 2 3 2 2" xfId="38940"/>
    <cellStyle name="输入 3 4 2 3 2 2 2" xfId="38941"/>
    <cellStyle name="输入 3 4 2 4 2" xfId="38942"/>
    <cellStyle name="输入 3 4 2 4 2 2" xfId="38943"/>
    <cellStyle name="输入 3 4 2 5" xfId="38944"/>
    <cellStyle name="输入 3 4 3" xfId="38945"/>
    <cellStyle name="输入 3 4 3 2" xfId="38946"/>
    <cellStyle name="输入 3 4 3 2 2" xfId="38947"/>
    <cellStyle name="输入 3 4 3 2 2 2" xfId="38948"/>
    <cellStyle name="输入 3 4 3 2 2 2 2" xfId="38949"/>
    <cellStyle name="输入 3 4 3 3" xfId="38950"/>
    <cellStyle name="输入 3 4 3 3 2" xfId="38951"/>
    <cellStyle name="输入 3 4 3 3 2 2" xfId="38952"/>
    <cellStyle name="输入 3 4 3 4" xfId="38953"/>
    <cellStyle name="输入 3 4 3 5" xfId="38954"/>
    <cellStyle name="输入 3 4 4 2 2" xfId="38955"/>
    <cellStyle name="输入 3 4 4 2 2 2" xfId="38956"/>
    <cellStyle name="输入 3 4 5" xfId="38957"/>
    <cellStyle name="输入 3 4 5 2" xfId="38958"/>
    <cellStyle name="输入 3 4 5 2 2" xfId="38959"/>
    <cellStyle name="输入 3 4 7" xfId="38960"/>
    <cellStyle name="输入 3 4 8" xfId="38961"/>
    <cellStyle name="输入 3 5 2" xfId="38962"/>
    <cellStyle name="输入 3 5 2 2" xfId="38963"/>
    <cellStyle name="输入 3 5 2 2 2" xfId="38964"/>
    <cellStyle name="输入 3 5 2 2 2 2 2" xfId="38965"/>
    <cellStyle name="输入 3 5 2 3" xfId="38966"/>
    <cellStyle name="输入 3 5 2 3 2" xfId="38967"/>
    <cellStyle name="输入 3 5 2 3 2 2" xfId="38968"/>
    <cellStyle name="输入 3 5 3" xfId="38969"/>
    <cellStyle name="输入 3 5 3 2" xfId="38970"/>
    <cellStyle name="输入 3 5 3 2 2" xfId="38971"/>
    <cellStyle name="输入 3 5 3 2 2 2" xfId="38972"/>
    <cellStyle name="输入 3 5 4 2 2" xfId="38973"/>
    <cellStyle name="输入 3 5 5" xfId="38974"/>
    <cellStyle name="输入 3 6" xfId="38975"/>
    <cellStyle name="输入 3 6 2" xfId="38976"/>
    <cellStyle name="输入 3 6 2 2" xfId="38977"/>
    <cellStyle name="输入 3 6 2 3" xfId="38978"/>
    <cellStyle name="输入 3 6 2 3 2 2" xfId="38979"/>
    <cellStyle name="输入 3 6 2 4" xfId="38980"/>
    <cellStyle name="输入 3 6 2 6" xfId="38981"/>
    <cellStyle name="输入 3 6 3" xfId="38982"/>
    <cellStyle name="输入 3 6 3 2" xfId="38983"/>
    <cellStyle name="输入 3 6 6" xfId="38984"/>
    <cellStyle name="输入 3 6 7" xfId="38985"/>
    <cellStyle name="输入 3 7" xfId="38986"/>
    <cellStyle name="输入 3 7 2" xfId="38987"/>
    <cellStyle name="输入 3 7 2 2" xfId="38988"/>
    <cellStyle name="输入 3 7 2 2 2 2" xfId="38989"/>
    <cellStyle name="输入 3 7 2 2 2 2 2" xfId="38990"/>
    <cellStyle name="输入 3 7 2 3" xfId="38991"/>
    <cellStyle name="输入 3 7 2 3 2 2" xfId="38992"/>
    <cellStyle name="输入 3 7 2 6" xfId="38993"/>
    <cellStyle name="输入 3 7 3" xfId="38994"/>
    <cellStyle name="输入 3 7 3 2" xfId="38995"/>
    <cellStyle name="输入 3 7 3 2 2" xfId="38996"/>
    <cellStyle name="输入 3 7 3 2 2 2" xfId="38997"/>
    <cellStyle name="输入 3 7 4 2 2" xfId="38998"/>
    <cellStyle name="输入 3 7 5" xfId="38999"/>
    <cellStyle name="输入 3 7 6" xfId="39000"/>
    <cellStyle name="输入 3 7 7" xfId="39001"/>
    <cellStyle name="输入 3 8" xfId="39002"/>
    <cellStyle name="输入 3 8 2" xfId="39003"/>
    <cellStyle name="输入 3 8 2 2" xfId="39004"/>
    <cellStyle name="输入 3 8 2 2 2" xfId="39005"/>
    <cellStyle name="输入 3 8 2 2 2 2" xfId="39006"/>
    <cellStyle name="输入 3 8 2 2 2 2 2" xfId="39007"/>
    <cellStyle name="输入 3 8 2 3" xfId="39008"/>
    <cellStyle name="输入 3 8 2 3 2" xfId="39009"/>
    <cellStyle name="输入 3 8 2 3 2 2" xfId="39010"/>
    <cellStyle name="输入 3 8 2 4" xfId="39011"/>
    <cellStyle name="输入 3 8 2 5" xfId="39012"/>
    <cellStyle name="输入 3 8 3" xfId="39013"/>
    <cellStyle name="输入 3 8 3 2" xfId="39014"/>
    <cellStyle name="输入 3 8 3 2 2" xfId="39015"/>
    <cellStyle name="输入 3 8 3 2 2 2" xfId="39016"/>
    <cellStyle name="输入 3 8 4" xfId="39017"/>
    <cellStyle name="输入 3 8 4 2" xfId="39018"/>
    <cellStyle name="输入 3 8 4 2 2" xfId="39019"/>
    <cellStyle name="输入 3 8 6" xfId="39020"/>
    <cellStyle name="输入 3 8 7" xfId="39021"/>
    <cellStyle name="输入 3 9" xfId="39022"/>
    <cellStyle name="输入 3 9 2" xfId="39023"/>
    <cellStyle name="输入 3 9 2 2" xfId="39024"/>
    <cellStyle name="输入 3 9 2 2 2" xfId="39025"/>
    <cellStyle name="输入 3 9 2 2 2 2" xfId="39026"/>
    <cellStyle name="输入 3 9 2 2 2 2 2" xfId="39027"/>
    <cellStyle name="输入 3 9 2 3" xfId="39028"/>
    <cellStyle name="输入 3 9 2 3 2" xfId="39029"/>
    <cellStyle name="输入 3 9 2 3 2 2" xfId="39030"/>
    <cellStyle name="输入 3 9 2 4" xfId="39031"/>
    <cellStyle name="输入 3 9 2 5" xfId="39032"/>
    <cellStyle name="输入 3 9 3" xfId="39033"/>
    <cellStyle name="输入 3 9 3 2 2 2" xfId="39034"/>
    <cellStyle name="输入 3 9 4" xfId="39035"/>
    <cellStyle name="输入 3 9 4 2" xfId="39036"/>
    <cellStyle name="输入 3 9 4 2 2" xfId="39037"/>
    <cellStyle name="输入 3 9 6" xfId="39038"/>
    <cellStyle name="输入 3 9 7" xfId="39039"/>
    <cellStyle name="输入 3_5.11（南岳庙）2015年至2017年扶贫资金及整合资金存在问题金统计表" xfId="39040"/>
    <cellStyle name="输入 4" xfId="39041"/>
    <cellStyle name="输入 4 2" xfId="39042"/>
    <cellStyle name="输入 4 2 2" xfId="39043"/>
    <cellStyle name="输入 4 2 2 2" xfId="39044"/>
    <cellStyle name="输入 4 2 2 2 2 2" xfId="39045"/>
    <cellStyle name="输入 4 2 2 2 2 2 2" xfId="39046"/>
    <cellStyle name="输入 4 2 2 3" xfId="39047"/>
    <cellStyle name="输入 4 2 2 3 2" xfId="39048"/>
    <cellStyle name="输入 4 2 2 3 2 2" xfId="39049"/>
    <cellStyle name="输入 4 2 2 4" xfId="39050"/>
    <cellStyle name="输入 4 2 2 5" xfId="39051"/>
    <cellStyle name="输入 4 2 3" xfId="39052"/>
    <cellStyle name="输入 4 2 3 2" xfId="39053"/>
    <cellStyle name="输入 4 2 3 2 2 2" xfId="39054"/>
    <cellStyle name="输入 4 2 4" xfId="39055"/>
    <cellStyle name="输入 4 2 4 2" xfId="39056"/>
    <cellStyle name="输入 4 2 5" xfId="39057"/>
    <cellStyle name="输入 4 2 6" xfId="39058"/>
    <cellStyle name="输入 4 2 7" xfId="39059"/>
    <cellStyle name="输入 4 3" xfId="39060"/>
    <cellStyle name="输入 4 3 2" xfId="39061"/>
    <cellStyle name="输入 4 3 2 2" xfId="39062"/>
    <cellStyle name="输入 4 3 2 2 2 2" xfId="39063"/>
    <cellStyle name="输入 4 3 2 3" xfId="39064"/>
    <cellStyle name="输入 4 3 2 3 2" xfId="39065"/>
    <cellStyle name="输入 4 3 2 5" xfId="39066"/>
    <cellStyle name="输入 4 3 3" xfId="39067"/>
    <cellStyle name="输入 4 3 3 2" xfId="39068"/>
    <cellStyle name="输入 4 3 3 2 2" xfId="39069"/>
    <cellStyle name="输入 4 3 3 2 2 2" xfId="39070"/>
    <cellStyle name="输入 4 3 4" xfId="39071"/>
    <cellStyle name="输入 4 3 4 2" xfId="39072"/>
    <cellStyle name="输入 4 3 4 2 2" xfId="39073"/>
    <cellStyle name="输入 4 3 5" xfId="39074"/>
    <cellStyle name="输入 4 3 6" xfId="39075"/>
    <cellStyle name="输入 4 3 7" xfId="39076"/>
    <cellStyle name="输入 4 4" xfId="39077"/>
    <cellStyle name="输入 4 4 2" xfId="39078"/>
    <cellStyle name="输入 4 4 2 2" xfId="39079"/>
    <cellStyle name="输入 4 4 2 2 2" xfId="39080"/>
    <cellStyle name="输入 4 4 2 3" xfId="39081"/>
    <cellStyle name="输入 4 4 2 3 2" xfId="39082"/>
    <cellStyle name="输入 4 4 3" xfId="39083"/>
    <cellStyle name="输入 4 4 3 2" xfId="39084"/>
    <cellStyle name="输入 4 4 3 2 2" xfId="39085"/>
    <cellStyle name="输入 4 4 3 2 2 2" xfId="39086"/>
    <cellStyle name="输入 4 4 4" xfId="39087"/>
    <cellStyle name="输入 4 4 4 2" xfId="39088"/>
    <cellStyle name="输入 4 4 4 2 2" xfId="39089"/>
    <cellStyle name="输入 4 4 5" xfId="39090"/>
    <cellStyle name="输入 4 4 7" xfId="39091"/>
    <cellStyle name="输入 4 5 2" xfId="39092"/>
    <cellStyle name="输入 4 5 2 2" xfId="39093"/>
    <cellStyle name="输入 4 5 2 2 2" xfId="39094"/>
    <cellStyle name="输入 4 5 2 3" xfId="39095"/>
    <cellStyle name="输入 4 5 2 3 2" xfId="39096"/>
    <cellStyle name="注释 2 7 2 2 2 2" xfId="39097"/>
    <cellStyle name="输入 4 5 2 4" xfId="39098"/>
    <cellStyle name="输入 4 5 3" xfId="39099"/>
    <cellStyle name="输入 4 5 3 2" xfId="39100"/>
    <cellStyle name="输入 4 5 3 2 2" xfId="39101"/>
    <cellStyle name="输入 4 5 4" xfId="39102"/>
    <cellStyle name="输入 4 5 5" xfId="39103"/>
    <cellStyle name="输入 4 5 6" xfId="39104"/>
    <cellStyle name="输入 4 5 7" xfId="39105"/>
    <cellStyle name="输入 4 6 2" xfId="39106"/>
    <cellStyle name="输入 4 6 2 2" xfId="39107"/>
    <cellStyle name="输入 4 6 2 2 2" xfId="39108"/>
    <cellStyle name="输入 4 6 2 2 2 2" xfId="39109"/>
    <cellStyle name="输入 4 6 3" xfId="39110"/>
    <cellStyle name="输入 4 6 3 2" xfId="39111"/>
    <cellStyle name="输入 4 6 3 2 2" xfId="39112"/>
    <cellStyle name="输入 4 6 4" xfId="39113"/>
    <cellStyle name="输入 4 6 6" xfId="39114"/>
    <cellStyle name="输入 4 7" xfId="39115"/>
    <cellStyle name="输入 4 7 2" xfId="39116"/>
    <cellStyle name="输入 4 7 2 2" xfId="39117"/>
    <cellStyle name="注释 3 9 7" xfId="39118"/>
    <cellStyle name="输入 4 7 2 2 2" xfId="39119"/>
    <cellStyle name="输入 4 7 2 2 2 2" xfId="39120"/>
    <cellStyle name="输入 4 7 3" xfId="39121"/>
    <cellStyle name="输入 4 7 3 2" xfId="39122"/>
    <cellStyle name="输入 4 7 3 2 2" xfId="39123"/>
    <cellStyle name="输入 4 7 4" xfId="39124"/>
    <cellStyle name="输入 4 7 5" xfId="39125"/>
    <cellStyle name="输入 4 7 6" xfId="39126"/>
    <cellStyle name="输入 4 8" xfId="39127"/>
    <cellStyle name="输入 4 8 2" xfId="39128"/>
    <cellStyle name="输入 4 8 2 2" xfId="39129"/>
    <cellStyle name="输入 4 8 2 2 2" xfId="39130"/>
    <cellStyle name="输入 4 8 3" xfId="39131"/>
    <cellStyle name="输入 4 9" xfId="39132"/>
    <cellStyle name="输入 4 9 2" xfId="39133"/>
    <cellStyle name="输入 4 9 2 2" xfId="39134"/>
    <cellStyle name="输入 5 10" xfId="39135"/>
    <cellStyle name="输入 5 11" xfId="39136"/>
    <cellStyle name="输入 6 3 2" xfId="39137"/>
    <cellStyle name="输入 5 2 2 2" xfId="39138"/>
    <cellStyle name="输入 6 3 2 2" xfId="39139"/>
    <cellStyle name="输入 5 2 2 2 2" xfId="39140"/>
    <cellStyle name="输入 6 3 2 2 2" xfId="39141"/>
    <cellStyle name="输入 5 2 2 2 2 2" xfId="39142"/>
    <cellStyle name="输入 5 2 2 2 2 2 2" xfId="39143"/>
    <cellStyle name="输入 5 2 2 3" xfId="39144"/>
    <cellStyle name="输入 5 2 2 3 2" xfId="39145"/>
    <cellStyle name="输入 5 2 2 3 2 2" xfId="39146"/>
    <cellStyle name="输入 5 2 2 4" xfId="39147"/>
    <cellStyle name="输入 5 2 2 6" xfId="39148"/>
    <cellStyle name="输入 6 4" xfId="39149"/>
    <cellStyle name="输入 5 2 3" xfId="39150"/>
    <cellStyle name="输入 6 4 2" xfId="39151"/>
    <cellStyle name="输入 5 2 3 2" xfId="39152"/>
    <cellStyle name="输入 6 4 2 2" xfId="39153"/>
    <cellStyle name="输入 5 2 3 2 2" xfId="39154"/>
    <cellStyle name="输入 5 2 3 2 2 2" xfId="39155"/>
    <cellStyle name="输入 6 5" xfId="39156"/>
    <cellStyle name="输入 5 2 4" xfId="39157"/>
    <cellStyle name="输入 5 2 4 2" xfId="39158"/>
    <cellStyle name="输入 5 2 4 2 2" xfId="39159"/>
    <cellStyle name="输入 6 6" xfId="39160"/>
    <cellStyle name="输入 5 2 5" xfId="39161"/>
    <cellStyle name="输入 5 2 7" xfId="39162"/>
    <cellStyle name="输入 5 3" xfId="39163"/>
    <cellStyle name="注释 4" xfId="39164"/>
    <cellStyle name="输入 5 3 2" xfId="39165"/>
    <cellStyle name="注释 4 2" xfId="39166"/>
    <cellStyle name="输入 5 3 2 2" xfId="39167"/>
    <cellStyle name="注释 4 2 2" xfId="39168"/>
    <cellStyle name="输入 5 3 2 2 2" xfId="39169"/>
    <cellStyle name="注释 4 2 2 2" xfId="39170"/>
    <cellStyle name="输入 5 3 2 2 2 2" xfId="39171"/>
    <cellStyle name="注释 4 3" xfId="39172"/>
    <cellStyle name="输入 5 3 2 3" xfId="39173"/>
    <cellStyle name="注释 4 3 2 2" xfId="39174"/>
    <cellStyle name="输入 5 3 2 3 2 2" xfId="39175"/>
    <cellStyle name="注释 4 4" xfId="39176"/>
    <cellStyle name="输入 5 3 2 4" xfId="39177"/>
    <cellStyle name="注释 4 5" xfId="39178"/>
    <cellStyle name="输入 5 3 2 5" xfId="39179"/>
    <cellStyle name="注释 4 6" xfId="39180"/>
    <cellStyle name="输入 5 3 2 6" xfId="39181"/>
    <cellStyle name="注释 5" xfId="39182"/>
    <cellStyle name="输入 5 3 3" xfId="39183"/>
    <cellStyle name="注释 5 2" xfId="39184"/>
    <cellStyle name="输入 5 3 3 2" xfId="39185"/>
    <cellStyle name="注释 5 2 2" xfId="39186"/>
    <cellStyle name="输入 5 3 3 2 2" xfId="39187"/>
    <cellStyle name="输入 5 3 4" xfId="39188"/>
    <cellStyle name="输入 5 3 4 2" xfId="39189"/>
    <cellStyle name="输入 5 3 7" xfId="39190"/>
    <cellStyle name="输入 5 4" xfId="39191"/>
    <cellStyle name="输入 5 4 2" xfId="39192"/>
    <cellStyle name="输入 5 4 2 2" xfId="39193"/>
    <cellStyle name="输入 5 4 2 2 2" xfId="39194"/>
    <cellStyle name="输入 5 4 2 2 2 2 2" xfId="39195"/>
    <cellStyle name="输入 5 4 2 3" xfId="39196"/>
    <cellStyle name="输入 5 4 2 3 2 2" xfId="39197"/>
    <cellStyle name="输入 5 4 2 4" xfId="39198"/>
    <cellStyle name="输入 5 4 2 6" xfId="39199"/>
    <cellStyle name="输入 5 4 3" xfId="39200"/>
    <cellStyle name="输入 5 4 3 2" xfId="39201"/>
    <cellStyle name="输入 5 4 3 2 2" xfId="39202"/>
    <cellStyle name="输入 5 4 7" xfId="39203"/>
    <cellStyle name="输入 5 5" xfId="39204"/>
    <cellStyle name="输入 5 5 2" xfId="39205"/>
    <cellStyle name="输入 5 5 2 2" xfId="39206"/>
    <cellStyle name="输入 5 5 2 2 2" xfId="39207"/>
    <cellStyle name="注释 3 11 2 2 2 2 2" xfId="39208"/>
    <cellStyle name="输入 5 5 3" xfId="39209"/>
    <cellStyle name="输入 5 5 3 2" xfId="39210"/>
    <cellStyle name="输入 5 5 3 2 2" xfId="39211"/>
    <cellStyle name="输入 5 5 6" xfId="39212"/>
    <cellStyle name="输入 5 6" xfId="39213"/>
    <cellStyle name="输入 5 6 2" xfId="39214"/>
    <cellStyle name="输入 5 6 2 2" xfId="39215"/>
    <cellStyle name="输入 5 6 2 2 2" xfId="39216"/>
    <cellStyle name="输入 5 6 2 2 2 2" xfId="39217"/>
    <cellStyle name="输入 5 6 3" xfId="39218"/>
    <cellStyle name="输入 5 6 3 2" xfId="39219"/>
    <cellStyle name="输入 5 6 3 2 2" xfId="39220"/>
    <cellStyle name="输入 5 6 4" xfId="39221"/>
    <cellStyle name="输入 5 6 5" xfId="39222"/>
    <cellStyle name="输入 5 7" xfId="39223"/>
    <cellStyle name="输入 5 7 2" xfId="39224"/>
    <cellStyle name="输入 5 7 2 2 2" xfId="39225"/>
    <cellStyle name="输入 5 7 3" xfId="39226"/>
    <cellStyle name="输入 5 8" xfId="39227"/>
    <cellStyle name="输入 5 8 2" xfId="39228"/>
    <cellStyle name="输入 5 9" xfId="39229"/>
    <cellStyle name="输入 6 2 4" xfId="39230"/>
    <cellStyle name="输入 6 2 5" xfId="39231"/>
    <cellStyle name="输入 6 2 6" xfId="39232"/>
    <cellStyle name="样式 1" xfId="39233"/>
    <cellStyle name="样式 1 10" xfId="39234"/>
    <cellStyle name="样式 1 11" xfId="39235"/>
    <cellStyle name="样式 1 2" xfId="39236"/>
    <cellStyle name="样式 1 2 10" xfId="39237"/>
    <cellStyle name="样式 1 2 2 2 2" xfId="39238"/>
    <cellStyle name="样式 1 2 2 2 2 2" xfId="39239"/>
    <cellStyle name="样式 1 2 2 2 2 2 2" xfId="39240"/>
    <cellStyle name="样式 1 2 2 2 2 2 2 2" xfId="39241"/>
    <cellStyle name="样式 1 2 2 2 2 2 2 2 2" xfId="39242"/>
    <cellStyle name="样式 1 2 2 2 2 3" xfId="39243"/>
    <cellStyle name="样式 1 2 2 2 2 3 2" xfId="39244"/>
    <cellStyle name="样式 1 2 2 2 2 3 2 2" xfId="39245"/>
    <cellStyle name="样式 1 2 2 2 2 4" xfId="39246"/>
    <cellStyle name="样式 1 2 2 2 2 5" xfId="39247"/>
    <cellStyle name="样式 1 2 2 2 2 6" xfId="39248"/>
    <cellStyle name="样式 1 2 2 2 3" xfId="39249"/>
    <cellStyle name="样式 1 2 2 2 3 2" xfId="39250"/>
    <cellStyle name="样式 1 2 2 2 3 2 2" xfId="39251"/>
    <cellStyle name="样式 1 2 2 2 3 2 2 2" xfId="39252"/>
    <cellStyle name="样式 1 2 2 2 4" xfId="39253"/>
    <cellStyle name="样式 1 2 2 2 4 2" xfId="39254"/>
    <cellStyle name="样式 1 2 2 2 4 2 2" xfId="39255"/>
    <cellStyle name="样式 1 2 2 2 5" xfId="39256"/>
    <cellStyle name="样式 1 2 2 2 6" xfId="39257"/>
    <cellStyle name="样式 1 2 2 3" xfId="39258"/>
    <cellStyle name="样式 1 2 2 3 2" xfId="39259"/>
    <cellStyle name="样式 1 2 2 3 2 2" xfId="39260"/>
    <cellStyle name="样式 1 2 2 3 3" xfId="39261"/>
    <cellStyle name="样式 1 2 2 3 3 2" xfId="39262"/>
    <cellStyle name="样式 1 2 2 3 4" xfId="39263"/>
    <cellStyle name="样式 1 2 2 3 5" xfId="39264"/>
    <cellStyle name="样式 1 2 2 3 6" xfId="39265"/>
    <cellStyle name="样式 1 2 2 4" xfId="39266"/>
    <cellStyle name="样式 1 2 2 4 2" xfId="39267"/>
    <cellStyle name="样式 1 2 2 4 2 2" xfId="39268"/>
    <cellStyle name="样式 1 2 2 4 2 2 2 2" xfId="39269"/>
    <cellStyle name="样式 1 2 2 4 3" xfId="39270"/>
    <cellStyle name="样式 1 2 2 4 3 2" xfId="39271"/>
    <cellStyle name="样式 1 2 2 4 3 2 2" xfId="39272"/>
    <cellStyle name="样式 1 2 2 4 4" xfId="39273"/>
    <cellStyle name="样式 1 2 2 4 5" xfId="39274"/>
    <cellStyle name="样式 1 2 2 4 6" xfId="39275"/>
    <cellStyle name="样式 1 2 2 5" xfId="39276"/>
    <cellStyle name="样式 1 2 2 5 2" xfId="39277"/>
    <cellStyle name="样式 1 2 2 5 2 2" xfId="39278"/>
    <cellStyle name="样式 1 2 2 5 2 2 2" xfId="39279"/>
    <cellStyle name="样式 1 2 2 6" xfId="39280"/>
    <cellStyle name="样式 1 2 2 6 2" xfId="39281"/>
    <cellStyle name="样式 1 2 2 6 2 2" xfId="39282"/>
    <cellStyle name="样式 1 2 2 8" xfId="39283"/>
    <cellStyle name="样式 1 2 2 9" xfId="39284"/>
    <cellStyle name="样式 1 2 3" xfId="39285"/>
    <cellStyle name="样式 1 2 3 2" xfId="39286"/>
    <cellStyle name="样式 1 2 3 2 2 2" xfId="39287"/>
    <cellStyle name="样式 1 2 3 2 2 2 2" xfId="39288"/>
    <cellStyle name="样式 1 2 3 2 2 2 2 2" xfId="39289"/>
    <cellStyle name="样式 1 2 3 2 3" xfId="39290"/>
    <cellStyle name="样式 1 2 3 2 5" xfId="39291"/>
    <cellStyle name="样式 1 2 3 2 6" xfId="39292"/>
    <cellStyle name="样式 1 2 3 3" xfId="39293"/>
    <cellStyle name="样式 1 2 3 3 2" xfId="39294"/>
    <cellStyle name="样式 1 2 3 3 2 2" xfId="39295"/>
    <cellStyle name="样式 1 2 3 3 2 2 2" xfId="39296"/>
    <cellStyle name="样式 1 2 3 4" xfId="39297"/>
    <cellStyle name="样式 1 2 3 4 2" xfId="39298"/>
    <cellStyle name="样式 1 2 3 4 2 2" xfId="39299"/>
    <cellStyle name="样式 1 2 3 5" xfId="39300"/>
    <cellStyle name="样式 1 2 3 6" xfId="39301"/>
    <cellStyle name="样式 1 2 5 3" xfId="39302"/>
    <cellStyle name="样式 1 2 5 3 2" xfId="39303"/>
    <cellStyle name="样式 1 2 5 3 2 2" xfId="39304"/>
    <cellStyle name="样式 1 2 6 2 2 2" xfId="39305"/>
    <cellStyle name="样式 1 2 6 3" xfId="39306"/>
    <cellStyle name="样式 1 2 7 2 2" xfId="39307"/>
    <cellStyle name="样式 1 3" xfId="39308"/>
    <cellStyle name="样式 1 3 2" xfId="39309"/>
    <cellStyle name="样式 1 3 2 2" xfId="39310"/>
    <cellStyle name="样式 1 3 2 2 2" xfId="39311"/>
    <cellStyle name="样式 1 3 2 2 2 2" xfId="39312"/>
    <cellStyle name="样式 1 3 2 2 2 2 2" xfId="39313"/>
    <cellStyle name="样式 1 3 2 3" xfId="39314"/>
    <cellStyle name="样式 1 3 2 3 2" xfId="39315"/>
    <cellStyle name="样式 1 3 2 3 2 2" xfId="39316"/>
    <cellStyle name="样式 1 3 2 4" xfId="39317"/>
    <cellStyle name="样式 1 3 2 5" xfId="39318"/>
    <cellStyle name="样式 1 3 3 2 2" xfId="39319"/>
    <cellStyle name="样式 1 3 4" xfId="39320"/>
    <cellStyle name="样式 1 3 4 2" xfId="39321"/>
    <cellStyle name="样式 1 3 5" xfId="39322"/>
    <cellStyle name="样式 1 3 7" xfId="39323"/>
    <cellStyle name="样式 1 4" xfId="39324"/>
    <cellStyle name="样式 1 4 2" xfId="39325"/>
    <cellStyle name="样式 1 4 2 2" xfId="39326"/>
    <cellStyle name="样式 1 4 2 2 2" xfId="39327"/>
    <cellStyle name="样式 1 4 2 2 2 2" xfId="39328"/>
    <cellStyle name="样式 1 4 2 3" xfId="39329"/>
    <cellStyle name="样式 1 4 2 3 2" xfId="39330"/>
    <cellStyle name="样式 1 4 2 3 2 2" xfId="39331"/>
    <cellStyle name="样式 1 4 3" xfId="39332"/>
    <cellStyle name="样式 1 4 3 2" xfId="39333"/>
    <cellStyle name="样式 1 4 3 2 2" xfId="39334"/>
    <cellStyle name="样式 1 4 3 2 2 2" xfId="39335"/>
    <cellStyle name="样式 1 4 4" xfId="39336"/>
    <cellStyle name="样式 1 4 4 2" xfId="39337"/>
    <cellStyle name="样式 1 4 4 2 2" xfId="39338"/>
    <cellStyle name="样式 1 4 6" xfId="39339"/>
    <cellStyle name="样式 1 5" xfId="39340"/>
    <cellStyle name="样式 1 5 2" xfId="39341"/>
    <cellStyle name="样式 1 5 2 2" xfId="39342"/>
    <cellStyle name="样式 1 5 3" xfId="39343"/>
    <cellStyle name="样式 1 5 3 2" xfId="39344"/>
    <cellStyle name="样式 1 5 3 2 2" xfId="39345"/>
    <cellStyle name="样式 1 5 4" xfId="39346"/>
    <cellStyle name="样式 1 5 6" xfId="39347"/>
    <cellStyle name="样式 1 6" xfId="39348"/>
    <cellStyle name="样式 1 6 2" xfId="39349"/>
    <cellStyle name="样式 1 6 2 2" xfId="39350"/>
    <cellStyle name="样式 1 6 2 2 2" xfId="39351"/>
    <cellStyle name="样式 1 6 2 2 2 2" xfId="39352"/>
    <cellStyle name="样式 1 6 3" xfId="39353"/>
    <cellStyle name="样式 1 6 3 2" xfId="39354"/>
    <cellStyle name="样式 1 6 3 2 2" xfId="39355"/>
    <cellStyle name="样式 1 6 4" xfId="39356"/>
    <cellStyle name="样式 1 6 6" xfId="39357"/>
    <cellStyle name="样式 1 7" xfId="39358"/>
    <cellStyle name="样式 1 7 2 2 2" xfId="39359"/>
    <cellStyle name="样式 1 7 3" xfId="39360"/>
    <cellStyle name="样式 1 8" xfId="39361"/>
    <cellStyle name="样式 1 8 2" xfId="39362"/>
    <cellStyle name="样式 1 8 2 2" xfId="39363"/>
    <cellStyle name="样式 1 8 3" xfId="39364"/>
    <cellStyle name="样式 1 9" xfId="39365"/>
    <cellStyle name="注释 2 10" xfId="39366"/>
    <cellStyle name="注释 2 10 2 2 2 2 2" xfId="39367"/>
    <cellStyle name="注释 2 10 2 5" xfId="39368"/>
    <cellStyle name="注释 4 5 4 2" xfId="39369"/>
    <cellStyle name="注释 2 10 2 6" xfId="39370"/>
    <cellStyle name="注释 2 10 4 2" xfId="39371"/>
    <cellStyle name="注释 2 10 7" xfId="39372"/>
    <cellStyle name="注释 2 11 2 3" xfId="39373"/>
    <cellStyle name="注释 2 11 2 3 2" xfId="39374"/>
    <cellStyle name="注释 2 11 2 3 2 2" xfId="39375"/>
    <cellStyle name="注释 2 11 2 4" xfId="39376"/>
    <cellStyle name="注释 2 11 2 6" xfId="39377"/>
    <cellStyle name="注释 2 11 3 2 2 2" xfId="39378"/>
    <cellStyle name="注释 2 11 4 2" xfId="39379"/>
    <cellStyle name="注释 2 11 4 2 2" xfId="39380"/>
    <cellStyle name="注释 2 11 7" xfId="39381"/>
    <cellStyle name="注释 2 12 2 2 2 2 2" xfId="39382"/>
    <cellStyle name="注释 2 12 2 3" xfId="39383"/>
    <cellStyle name="注释 2 12 2 3 2" xfId="39384"/>
    <cellStyle name="注释 2 12 2 3 2 2" xfId="39385"/>
    <cellStyle name="注释 2 12 2 4" xfId="39386"/>
    <cellStyle name="注释 2 12 3 2 2 2" xfId="39387"/>
    <cellStyle name="注释 2 12 4 2" xfId="39388"/>
    <cellStyle name="注释 2 12 4 2 2" xfId="39389"/>
    <cellStyle name="注释 2 13 2 2 2 2 2" xfId="39390"/>
    <cellStyle name="注释 2 13 2 3" xfId="39391"/>
    <cellStyle name="注释 2 13 2 3 2" xfId="39392"/>
    <cellStyle name="注释 2 13 2 3 2 2" xfId="39393"/>
    <cellStyle name="注释 2 13 2 5" xfId="39394"/>
    <cellStyle name="注释 2 13 3 2 2 2" xfId="39395"/>
    <cellStyle name="注释 2 13 4 2" xfId="39396"/>
    <cellStyle name="注释 2 13 4 2 2" xfId="39397"/>
    <cellStyle name="注释 2 13 7" xfId="39398"/>
    <cellStyle name="注释 2 14" xfId="39399"/>
    <cellStyle name="注释 2 14 2" xfId="39400"/>
    <cellStyle name="注释 2 14 2 2" xfId="39401"/>
    <cellStyle name="注释 2 14 2 2 2" xfId="39402"/>
    <cellStyle name="注释 2 14 2 2 2 2" xfId="39403"/>
    <cellStyle name="注释 2 14 2 2 2 2 2" xfId="39404"/>
    <cellStyle name="注释 2 14 2 4" xfId="39405"/>
    <cellStyle name="注释 2 14 3" xfId="39406"/>
    <cellStyle name="注释 2 14 3 2" xfId="39407"/>
    <cellStyle name="注释 2 14 3 2 2" xfId="39408"/>
    <cellStyle name="注释 2 14 4" xfId="39409"/>
    <cellStyle name="注释 2 14 4 2" xfId="39410"/>
    <cellStyle name="注释 2 14 4 2 2" xfId="39411"/>
    <cellStyle name="注释 2 14 5" xfId="39412"/>
    <cellStyle name="注释 2 14 6" xfId="39413"/>
    <cellStyle name="注释 2 14 7" xfId="39414"/>
    <cellStyle name="注释 2 15" xfId="39415"/>
    <cellStyle name="注释 2 20" xfId="39416"/>
    <cellStyle name="注释 2 15 2" xfId="39417"/>
    <cellStyle name="注释 2 20 2" xfId="39418"/>
    <cellStyle name="注释 2 15 2 2" xfId="39419"/>
    <cellStyle name="注释 2 20 2 2" xfId="39420"/>
    <cellStyle name="注释 2 15 2 2 2" xfId="39421"/>
    <cellStyle name="注释 2 15 2 2 2 2" xfId="39422"/>
    <cellStyle name="注释 2 15 2 2 2 2 2" xfId="39423"/>
    <cellStyle name="注释 2 15 2 3" xfId="39424"/>
    <cellStyle name="注释 2 15 2 4" xfId="39425"/>
    <cellStyle name="注释 2 15 2 5" xfId="39426"/>
    <cellStyle name="注释 2 15 3" xfId="39427"/>
    <cellStyle name="注释 2 15 3 2" xfId="39428"/>
    <cellStyle name="注释 2 2 14 6" xfId="39429"/>
    <cellStyle name="注释 2 15 3 2 2" xfId="39430"/>
    <cellStyle name="注释 2 15 3 2 2 2" xfId="39431"/>
    <cellStyle name="注释 2 15 4 2" xfId="39432"/>
    <cellStyle name="注释 2 15 5" xfId="39433"/>
    <cellStyle name="注释 2 15 6" xfId="39434"/>
    <cellStyle name="注释 2 15 7" xfId="39435"/>
    <cellStyle name="注释 2 16" xfId="39436"/>
    <cellStyle name="注释 2 21" xfId="39437"/>
    <cellStyle name="注释 2 16 2" xfId="39438"/>
    <cellStyle name="注释 2 16 2 2 2 2" xfId="39439"/>
    <cellStyle name="注释 2 16 3" xfId="39440"/>
    <cellStyle name="注释 2 16 5" xfId="39441"/>
    <cellStyle name="注释 2 16 6" xfId="39442"/>
    <cellStyle name="注释 2 17" xfId="39443"/>
    <cellStyle name="注释 2 22" xfId="39444"/>
    <cellStyle name="注释 2 17 2" xfId="39445"/>
    <cellStyle name="注释 2 17 2 2" xfId="39446"/>
    <cellStyle name="注释 2 17 2 2 2" xfId="39447"/>
    <cellStyle name="注释 2 17 2 2 2 2" xfId="39448"/>
    <cellStyle name="注释 2 17 3" xfId="39449"/>
    <cellStyle name="注释 2 17 3 2" xfId="39450"/>
    <cellStyle name="注释 2 17 3 2 2" xfId="39451"/>
    <cellStyle name="注释 2 17 4" xfId="39452"/>
    <cellStyle name="注释 2 17 5" xfId="39453"/>
    <cellStyle name="注释 2 17 6" xfId="39454"/>
    <cellStyle name="注释 2 18" xfId="39455"/>
    <cellStyle name="注释 2 23" xfId="39456"/>
    <cellStyle name="注释 2 18 2" xfId="39457"/>
    <cellStyle name="注释 2 18 2 2" xfId="39458"/>
    <cellStyle name="注释 2 18 2 2 2 2" xfId="39459"/>
    <cellStyle name="注释 2 18 3" xfId="39460"/>
    <cellStyle name="注释 2 18 3 2" xfId="39461"/>
    <cellStyle name="注释 2 18 3 2 2" xfId="39462"/>
    <cellStyle name="注释 2 18 4" xfId="39463"/>
    <cellStyle name="注释 2 18 5" xfId="39464"/>
    <cellStyle name="注释 2 18 6" xfId="39465"/>
    <cellStyle name="注释 2 19 3" xfId="39466"/>
    <cellStyle name="注释 2 2 10 2" xfId="39467"/>
    <cellStyle name="注释 2 2 10 2 2" xfId="39468"/>
    <cellStyle name="注释 2 2 10 2 2 2" xfId="39469"/>
    <cellStyle name="注释 2 2 10 2 2 2 2" xfId="39470"/>
    <cellStyle name="注释 2 2 10 2 3" xfId="39471"/>
    <cellStyle name="注释 2 2 10 2 3 2" xfId="39472"/>
    <cellStyle name="注释 2 2 10 2 4" xfId="39473"/>
    <cellStyle name="注释 2 2 10 3" xfId="39474"/>
    <cellStyle name="注释 2 2 10 3 2" xfId="39475"/>
    <cellStyle name="注释 2 2 10 3 2 2" xfId="39476"/>
    <cellStyle name="注释 2 2 11 2" xfId="39477"/>
    <cellStyle name="注释 2 2 11 2 2" xfId="39478"/>
    <cellStyle name="注释 2 2 11 2 2 2" xfId="39479"/>
    <cellStyle name="注释 2 2 11 2 2 2 2" xfId="39480"/>
    <cellStyle name="注释 2 2 11 2 2 2 2 2" xfId="39481"/>
    <cellStyle name="注释 2 2 11 2 3" xfId="39482"/>
    <cellStyle name="注释 2 2 11 2 3 2" xfId="39483"/>
    <cellStyle name="注释 2 2 11 2 3 2 2" xfId="39484"/>
    <cellStyle name="注释 2 2 11 2 6" xfId="39485"/>
    <cellStyle name="注释 2 2 12 2 2" xfId="39486"/>
    <cellStyle name="注释 2 2 12 2 2 2" xfId="39487"/>
    <cellStyle name="注释 2 2 12 2 3" xfId="39488"/>
    <cellStyle name="注释 2 2 12 2 3 2" xfId="39489"/>
    <cellStyle name="注释 2 2 12 2 3 2 2" xfId="39490"/>
    <cellStyle name="注释 2 2 12 2 4" xfId="39491"/>
    <cellStyle name="注释 2 2 12 2 5" xfId="39492"/>
    <cellStyle name="注释 2 2 12 2 6" xfId="39493"/>
    <cellStyle name="注释 2 2 12 3 2 2 2" xfId="39494"/>
    <cellStyle name="注释 2 2 12 4 2 2" xfId="39495"/>
    <cellStyle name="注释 2 2 12 6" xfId="39496"/>
    <cellStyle name="注释 2 2 13 2" xfId="39497"/>
    <cellStyle name="注释 2 2 13 2 2 2" xfId="39498"/>
    <cellStyle name="注释 2 2 13 2 2 2 2" xfId="39499"/>
    <cellStyle name="注释 2 2 13 5" xfId="39500"/>
    <cellStyle name="注释 2 2 13 6" xfId="39501"/>
    <cellStyle name="注释 2 2 14" xfId="39502"/>
    <cellStyle name="注释 2 2 14 2" xfId="39503"/>
    <cellStyle name="注释 2 2 14 2 2 2" xfId="39504"/>
    <cellStyle name="注释 2 2 14 2 2 2 2" xfId="39505"/>
    <cellStyle name="注释 2 2 14 5" xfId="39506"/>
    <cellStyle name="注释 2 2 15" xfId="39507"/>
    <cellStyle name="注释 2 2 20" xfId="39508"/>
    <cellStyle name="注释 2 2 15 2" xfId="39509"/>
    <cellStyle name="注释 2 2 15 2 2 2" xfId="39510"/>
    <cellStyle name="注释 2 2 15 2 2 2 2" xfId="39511"/>
    <cellStyle name="注释 2 2 16" xfId="39512"/>
    <cellStyle name="注释 2 2 16 2" xfId="39513"/>
    <cellStyle name="注释 2 2 16 2 2" xfId="39514"/>
    <cellStyle name="注释 2 2 17" xfId="39515"/>
    <cellStyle name="注释 2 2 17 2" xfId="39516"/>
    <cellStyle name="注释 2 2 18" xfId="39517"/>
    <cellStyle name="注释 2 2 2 2 2 2" xfId="39518"/>
    <cellStyle name="注释 2 2 2 2 2 2 2" xfId="39519"/>
    <cellStyle name="注释 2 2 2 2 2 2 2 2" xfId="39520"/>
    <cellStyle name="注释 2 2 2 2 2 2 2 2 2" xfId="39521"/>
    <cellStyle name="注释 2 2 2 2 2 3 2 2" xfId="39522"/>
    <cellStyle name="注释 2 2 2 2 2 4" xfId="39523"/>
    <cellStyle name="注释 2 2 2 2 2 5" xfId="39524"/>
    <cellStyle name="注释 2 2 2 2 2 6" xfId="39525"/>
    <cellStyle name="注释 2 2 2 2 3 2" xfId="39526"/>
    <cellStyle name="注释 2 2 2 2 3 2 2" xfId="39527"/>
    <cellStyle name="注释 2 2 2 2 3 2 2 2" xfId="39528"/>
    <cellStyle name="注释 2 2 2 2 4" xfId="39529"/>
    <cellStyle name="注释 2 2 2 2 4 2" xfId="39530"/>
    <cellStyle name="注释 2 2 2 2 4 2 2" xfId="39531"/>
    <cellStyle name="注释 2 2 2 2 5" xfId="39532"/>
    <cellStyle name="注释 2 2 2 2 6" xfId="39533"/>
    <cellStyle name="注释 2 2 2 2 7" xfId="39534"/>
    <cellStyle name="注释 2 2 3 2" xfId="39535"/>
    <cellStyle name="注释 2 2 3 2 2" xfId="39536"/>
    <cellStyle name="注释 2 2 3 2 2 2" xfId="39537"/>
    <cellStyle name="注释 2 2 3 2 2 2 2" xfId="39538"/>
    <cellStyle name="注释 2 2 3 2 2 2 2 2" xfId="39539"/>
    <cellStyle name="注释 2 2 3 2 3 2 2" xfId="39540"/>
    <cellStyle name="注释 2 2 4 2" xfId="39541"/>
    <cellStyle name="注释 2 2 4 2 2" xfId="39542"/>
    <cellStyle name="注释 2 2 4 2 2 2" xfId="39543"/>
    <cellStyle name="注释 2 2 4 2 2 2 2" xfId="39544"/>
    <cellStyle name="注释 2 2 4 2 2 2 2 2" xfId="39545"/>
    <cellStyle name="注释 2 2 4 2 3 2 2" xfId="39546"/>
    <cellStyle name="注释 2 2 4 2 5" xfId="39547"/>
    <cellStyle name="注释 2 2 4 2 6" xfId="39548"/>
    <cellStyle name="注释 2 2 5 2" xfId="39549"/>
    <cellStyle name="注释 2 2 5 2 2" xfId="39550"/>
    <cellStyle name="注释 2 2 5 2 2 2" xfId="39551"/>
    <cellStyle name="注释 2 2 5 2 2 2 2" xfId="39552"/>
    <cellStyle name="注释 2 2 5 2 3" xfId="39553"/>
    <cellStyle name="注释 2 2 5 2 3 2 2" xfId="39554"/>
    <cellStyle name="注释 2 2 5 2 4" xfId="39555"/>
    <cellStyle name="注释 2 2 5 2 5" xfId="39556"/>
    <cellStyle name="注释 2 2 5 2 6" xfId="39557"/>
    <cellStyle name="注释 2 2 6 2" xfId="39558"/>
    <cellStyle name="注释 2 2 6 2 2" xfId="39559"/>
    <cellStyle name="注释 2 2 6 2 2 2" xfId="39560"/>
    <cellStyle name="注释 2 3 6 5" xfId="39561"/>
    <cellStyle name="注释 2 2 6 2 2 2 2" xfId="39562"/>
    <cellStyle name="注释 2 2 6 2 2 2 2 2" xfId="39563"/>
    <cellStyle name="注释 2 2 6 2 3" xfId="39564"/>
    <cellStyle name="注释 2 2 6 2 4" xfId="39565"/>
    <cellStyle name="注释 2 2 6 2 5" xfId="39566"/>
    <cellStyle name="注释 2 2 6 2 6" xfId="39567"/>
    <cellStyle name="注释 2 2 7 3" xfId="39568"/>
    <cellStyle name="注释 2 2 7 4" xfId="39569"/>
    <cellStyle name="注释 2 2 7 5" xfId="39570"/>
    <cellStyle name="注释 2 2 7 6" xfId="39571"/>
    <cellStyle name="注释 2 2 7 7" xfId="39572"/>
    <cellStyle name="注释 2 2 8" xfId="39573"/>
    <cellStyle name="注释 2 2 8 2" xfId="39574"/>
    <cellStyle name="注释 2 2 8 2 2" xfId="39575"/>
    <cellStyle name="注释 2 2 8 2 2 2" xfId="39576"/>
    <cellStyle name="注释 2 2 8 2 2 2 2" xfId="39577"/>
    <cellStyle name="注释 2 2 8 2 2 2 2 2" xfId="39578"/>
    <cellStyle name="注释 2 2 8 2 3" xfId="39579"/>
    <cellStyle name="注释 2 2 8 2 3 2" xfId="39580"/>
    <cellStyle name="注释 2 2 8 2 3 2 2" xfId="39581"/>
    <cellStyle name="注释 2 2 8 3" xfId="39582"/>
    <cellStyle name="注释 2 2 8 3 2" xfId="39583"/>
    <cellStyle name="注释 2 2 8 3 2 2" xfId="39584"/>
    <cellStyle name="注释 2 2 8 4" xfId="39585"/>
    <cellStyle name="注释 2 2 8 4 2" xfId="39586"/>
    <cellStyle name="注释 2 2 8 4 2 2" xfId="39587"/>
    <cellStyle name="注释 2 2 8 5" xfId="39588"/>
    <cellStyle name="注释 2 2 8 6" xfId="39589"/>
    <cellStyle name="注释 2 2 8 7" xfId="39590"/>
    <cellStyle name="注释 2 2 9" xfId="39591"/>
    <cellStyle name="注释 2 2 9 2" xfId="39592"/>
    <cellStyle name="注释 2 2 9 2 2" xfId="39593"/>
    <cellStyle name="注释 2 2 9 2 2 2" xfId="39594"/>
    <cellStyle name="注释 2 2 9 2 2 2 2" xfId="39595"/>
    <cellStyle name="注释 2 2 9 2 2 2 2 2" xfId="39596"/>
    <cellStyle name="注释 2 2 9 2 3" xfId="39597"/>
    <cellStyle name="注释 2 2 9 2 3 2" xfId="39598"/>
    <cellStyle name="注释 2 2 9 3" xfId="39599"/>
    <cellStyle name="注释 2 2 9 3 2" xfId="39600"/>
    <cellStyle name="注释 2 2 9 3 2 2" xfId="39601"/>
    <cellStyle name="注释 2 2 9 3 2 2 2" xfId="39602"/>
    <cellStyle name="注释 2 2 9 4" xfId="39603"/>
    <cellStyle name="注释 2 2 9 4 2" xfId="39604"/>
    <cellStyle name="注释 2 2 9 4 2 2" xfId="39605"/>
    <cellStyle name="注释 2 2 9 5" xfId="39606"/>
    <cellStyle name="注释 2 2 9 6" xfId="39607"/>
    <cellStyle name="注释 2 2 9 7" xfId="39608"/>
    <cellStyle name="注释 2 3" xfId="39609"/>
    <cellStyle name="注释 2 3 10" xfId="39610"/>
    <cellStyle name="注释 2 3 10 7" xfId="39611"/>
    <cellStyle name="注释 2 3 11" xfId="39612"/>
    <cellStyle name="注释 2 3 11 6" xfId="39613"/>
    <cellStyle name="注释 2 3 11 7" xfId="39614"/>
    <cellStyle name="注释 2 3 12" xfId="39615"/>
    <cellStyle name="注释 2 3 12 6" xfId="39616"/>
    <cellStyle name="注释 2 3 13" xfId="39617"/>
    <cellStyle name="注释 2 3 13 2 2" xfId="39618"/>
    <cellStyle name="注释 2 3 13 3 2" xfId="39619"/>
    <cellStyle name="注释 2 3 13 4" xfId="39620"/>
    <cellStyle name="注释 2 3 13 6" xfId="39621"/>
    <cellStyle name="注释 2 3 14 3" xfId="39622"/>
    <cellStyle name="注释 2 3 14 3 2" xfId="39623"/>
    <cellStyle name="注释 2 3 14 3 2 2" xfId="39624"/>
    <cellStyle name="注释 2 3 14 4" xfId="39625"/>
    <cellStyle name="注释 2 3 14 5" xfId="39626"/>
    <cellStyle name="注释 2 3 14 6" xfId="39627"/>
    <cellStyle name="注释 2 3 16" xfId="39628"/>
    <cellStyle name="注释 2 3 16 2" xfId="39629"/>
    <cellStyle name="注释 2 3 16 2 2" xfId="39630"/>
    <cellStyle name="注释 2 3 16 2 2 2" xfId="39631"/>
    <cellStyle name="注释 2 3 17 2" xfId="39632"/>
    <cellStyle name="注释 2 3 17 2 2" xfId="39633"/>
    <cellStyle name="注释 2 3 2 2 2 2 2 2 2" xfId="39634"/>
    <cellStyle name="注释 2 3 2 2 7" xfId="39635"/>
    <cellStyle name="注释 2 3 2 3 5" xfId="39636"/>
    <cellStyle name="注释 2 3 2 3 6" xfId="39637"/>
    <cellStyle name="注释 2 3 2 4" xfId="39638"/>
    <cellStyle name="注释 2 3 2 4 2" xfId="39639"/>
    <cellStyle name="注释 2 3 2 4 2 2" xfId="39640"/>
    <cellStyle name="注释 2 3 3 2" xfId="39641"/>
    <cellStyle name="注释 2 3 3 2 2" xfId="39642"/>
    <cellStyle name="注释 2 3 3 2 4" xfId="39643"/>
    <cellStyle name="注释 2 3 3 3" xfId="39644"/>
    <cellStyle name="注释 2 3 3 3 2" xfId="39645"/>
    <cellStyle name="注释 2 3 3 4" xfId="39646"/>
    <cellStyle name="注释 2 3 3 4 2" xfId="39647"/>
    <cellStyle name="注释 2 3 3 4 2 2" xfId="39648"/>
    <cellStyle name="注释 2 3 3 5" xfId="39649"/>
    <cellStyle name="注释 2 3 3 6" xfId="39650"/>
    <cellStyle name="注释 2 3 4 2 4" xfId="39651"/>
    <cellStyle name="注释 2 3 4 2 5" xfId="39652"/>
    <cellStyle name="注释 2 3 4 3 2" xfId="39653"/>
    <cellStyle name="注释 2 3 4 4" xfId="39654"/>
    <cellStyle name="注释 2 3 4 4 2" xfId="39655"/>
    <cellStyle name="注释 2 3 4 4 2 2" xfId="39656"/>
    <cellStyle name="注释 2 3 4 5" xfId="39657"/>
    <cellStyle name="注释 2 3 4 6" xfId="39658"/>
    <cellStyle name="注释 2 3 5 2 2" xfId="39659"/>
    <cellStyle name="注释 2 3 5 2 3" xfId="39660"/>
    <cellStyle name="注释 2 3 5 2 4" xfId="39661"/>
    <cellStyle name="注释 2 3 5 2 5" xfId="39662"/>
    <cellStyle name="注释 2 3 5 3" xfId="39663"/>
    <cellStyle name="注释 2 3 5 3 2" xfId="39664"/>
    <cellStyle name="注释 2 3 5 4" xfId="39665"/>
    <cellStyle name="注释 2 3 5 4 2" xfId="39666"/>
    <cellStyle name="注释 2 3 5 5" xfId="39667"/>
    <cellStyle name="注释 2 3 6 2 2" xfId="39668"/>
    <cellStyle name="注释 2 3 6 2 3" xfId="39669"/>
    <cellStyle name="注释 2 3 6 2 4" xfId="39670"/>
    <cellStyle name="注释 2 3 6 2 5" xfId="39671"/>
    <cellStyle name="注释 2 3 6 3" xfId="39672"/>
    <cellStyle name="注释 2 3 6 3 2" xfId="39673"/>
    <cellStyle name="注释 2 3 6 4" xfId="39674"/>
    <cellStyle name="注释 2 3 6 4 2" xfId="39675"/>
    <cellStyle name="注释 4 4 2 3 2 2" xfId="39676"/>
    <cellStyle name="注释 2 3 6 6" xfId="39677"/>
    <cellStyle name="注释 2 3 7" xfId="39678"/>
    <cellStyle name="注释 2 3 7 2 2" xfId="39679"/>
    <cellStyle name="注释 2 3 7 2 3" xfId="39680"/>
    <cellStyle name="注释 2 3 7 2 4" xfId="39681"/>
    <cellStyle name="注释 2 3 7 2 5" xfId="39682"/>
    <cellStyle name="注释 2 3 7 3" xfId="39683"/>
    <cellStyle name="注释 2 3 7 3 2" xfId="39684"/>
    <cellStyle name="注释 2 3 7 4" xfId="39685"/>
    <cellStyle name="注释 2 3 7 4 2" xfId="39686"/>
    <cellStyle name="注释 2 3 7 4 2 2" xfId="39687"/>
    <cellStyle name="注释 2 3 8 2 2" xfId="39688"/>
    <cellStyle name="注释 2 3 8 2 2 2" xfId="39689"/>
    <cellStyle name="注释 2 3 8 2 3" xfId="39690"/>
    <cellStyle name="注释 2 3 8 2 3 2" xfId="39691"/>
    <cellStyle name="注释 2 3 8 2 4" xfId="39692"/>
    <cellStyle name="注释 2 3 8 2 5" xfId="39693"/>
    <cellStyle name="注释 2 3 8 3" xfId="39694"/>
    <cellStyle name="注释 2 3 8 3 2" xfId="39695"/>
    <cellStyle name="注释 2 3 8 3 2 2" xfId="39696"/>
    <cellStyle name="注释 2 3 8 4" xfId="39697"/>
    <cellStyle name="注释 2 3 8 4 2" xfId="39698"/>
    <cellStyle name="注释 2 3 8 4 2 2" xfId="39699"/>
    <cellStyle name="注释 2 3 8 5" xfId="39700"/>
    <cellStyle name="注释 2 3 8 6" xfId="39701"/>
    <cellStyle name="注释 2 3 9" xfId="39702"/>
    <cellStyle name="注释 2 3 9 2 2" xfId="39703"/>
    <cellStyle name="注释 2 3 9 2 2 2" xfId="39704"/>
    <cellStyle name="注释 2 3 9 2 2 2 2 2" xfId="39705"/>
    <cellStyle name="注释 2 3 9 2 5" xfId="39706"/>
    <cellStyle name="注释 2 3 9 3" xfId="39707"/>
    <cellStyle name="注释 2 3 9 3 2" xfId="39708"/>
    <cellStyle name="注释 2 3 9 3 2 2" xfId="39709"/>
    <cellStyle name="注释 2 3 9 3 2 2 2" xfId="39710"/>
    <cellStyle name="注释 2 4" xfId="39711"/>
    <cellStyle name="注释 2 4 10 2 6" xfId="39712"/>
    <cellStyle name="注释 2 4 10 6" xfId="39713"/>
    <cellStyle name="注释 2 4 10 7" xfId="39714"/>
    <cellStyle name="注释 2 4 11 2" xfId="39715"/>
    <cellStyle name="注释 2 4 11 2 2" xfId="39716"/>
    <cellStyle name="注释 2 4 11 2 2 2" xfId="39717"/>
    <cellStyle name="注释 2 4 11 2 2 2 2" xfId="39718"/>
    <cellStyle name="注释 2 4 11 2 2 2 2 2" xfId="39719"/>
    <cellStyle name="注释 2 4 11 2 3" xfId="39720"/>
    <cellStyle name="注释 2 4 11 2 3 2" xfId="39721"/>
    <cellStyle name="注释 2 4 11 2 3 2 2" xfId="39722"/>
    <cellStyle name="注释 2 4 11 2 4" xfId="39723"/>
    <cellStyle name="注释 2 4 11 2 5" xfId="39724"/>
    <cellStyle name="注释 2 4 11 2 6" xfId="39725"/>
    <cellStyle name="注释 2 4 11 3" xfId="39726"/>
    <cellStyle name="注释 2 4 11 3 2" xfId="39727"/>
    <cellStyle name="注释 2 4 11 3 2 2" xfId="39728"/>
    <cellStyle name="注释 2 4 11 3 2 2 2" xfId="39729"/>
    <cellStyle name="注释 2 4 11 4" xfId="39730"/>
    <cellStyle name="注释 2 4 11 5" xfId="39731"/>
    <cellStyle name="注释 2 4 11 6" xfId="39732"/>
    <cellStyle name="注释 2 4 11 7" xfId="39733"/>
    <cellStyle name="注释 2 4 12" xfId="39734"/>
    <cellStyle name="注释 2 4 12 2" xfId="39735"/>
    <cellStyle name="注释 2 4 12 2 2" xfId="39736"/>
    <cellStyle name="注释 2 4 12 2 2 2" xfId="39737"/>
    <cellStyle name="注释 2 4 12 2 2 2 2" xfId="39738"/>
    <cellStyle name="注释 2 4 12 2 2 2 2 2" xfId="39739"/>
    <cellStyle name="注释 2 4 12 2 3" xfId="39740"/>
    <cellStyle name="注释 2 4 12 2 4" xfId="39741"/>
    <cellStyle name="注释 2 4 12 2 5" xfId="39742"/>
    <cellStyle name="注释 2 4 12 2 6" xfId="39743"/>
    <cellStyle name="注释 2 4 12 3" xfId="39744"/>
    <cellStyle name="注释 2 4 12 3 2 2 2" xfId="39745"/>
    <cellStyle name="注释 2 4 12 5" xfId="39746"/>
    <cellStyle name="注释 2 4 12 6" xfId="39747"/>
    <cellStyle name="注释 2 4 13" xfId="39748"/>
    <cellStyle name="注释 2 4 13 2" xfId="39749"/>
    <cellStyle name="注释 2 4 13 2 2" xfId="39750"/>
    <cellStyle name="注释 2 4 13 2 2 2" xfId="39751"/>
    <cellStyle name="注释 2 4 13 2 2 2 2" xfId="39752"/>
    <cellStyle name="注释 2 4 13 3" xfId="39753"/>
    <cellStyle name="注释 2 4 13 3 2" xfId="39754"/>
    <cellStyle name="注释 2 4 13 3 2 2" xfId="39755"/>
    <cellStyle name="注释 2 4 13 6" xfId="39756"/>
    <cellStyle name="注释 2 4 14 3 2" xfId="39757"/>
    <cellStyle name="注释 2 4 14 5" xfId="39758"/>
    <cellStyle name="注释 2 4 14 6" xfId="39759"/>
    <cellStyle name="注释 2 4 15 2 2 2" xfId="39760"/>
    <cellStyle name="注释 2 4 15 2 2 2 2" xfId="39761"/>
    <cellStyle name="注释 2 4 15 3" xfId="39762"/>
    <cellStyle name="注释 2 4 15 3 2" xfId="39763"/>
    <cellStyle name="注释 2 4 15 3 2 2" xfId="39764"/>
    <cellStyle name="注释 2 4 15 4" xfId="39765"/>
    <cellStyle name="注释 2 4 15 5" xfId="39766"/>
    <cellStyle name="注释 2 4 16 2" xfId="39767"/>
    <cellStyle name="注释 2 4 16 2 2" xfId="39768"/>
    <cellStyle name="注释 2 4 16 2 2 2" xfId="39769"/>
    <cellStyle name="注释 2 4 16 3" xfId="39770"/>
    <cellStyle name="注释 2 4 17 2" xfId="39771"/>
    <cellStyle name="注释 2 4 17 2 2" xfId="39772"/>
    <cellStyle name="注释 2 4 2 2 2 2" xfId="39773"/>
    <cellStyle name="注释 2 6 2 6" xfId="39774"/>
    <cellStyle name="注释 2 4 2 2 2 2 2" xfId="39775"/>
    <cellStyle name="注释 2 4 2 2 2 2 2 2" xfId="39776"/>
    <cellStyle name="注释 2 4 2 2 2 2 2 2 2" xfId="39777"/>
    <cellStyle name="注释 2 4 2 2 2 3 2" xfId="39778"/>
    <cellStyle name="注释 2 4 2 2 2 3 2 2" xfId="39779"/>
    <cellStyle name="注释 2 4 2 2 2 4" xfId="39780"/>
    <cellStyle name="注释 2 4 2 2 2 6" xfId="39781"/>
    <cellStyle name="注释 2 4 2 2 3" xfId="39782"/>
    <cellStyle name="注释 2 4 2 2 3 2" xfId="39783"/>
    <cellStyle name="注释 2 7 2 6" xfId="39784"/>
    <cellStyle name="注释 2 4 2 2 3 2 2" xfId="39785"/>
    <cellStyle name="注释 2 4 2 2 3 2 2 2" xfId="39786"/>
    <cellStyle name="注释 2 4 2 2 4 2" xfId="39787"/>
    <cellStyle name="注释 2 8 2 6" xfId="39788"/>
    <cellStyle name="注释 2 4 2 2 4 2 2" xfId="39789"/>
    <cellStyle name="注释 2 4 2 2 5" xfId="39790"/>
    <cellStyle name="注释 2 4 2 2 6" xfId="39791"/>
    <cellStyle name="注释 2 4 2 3 2 2" xfId="39792"/>
    <cellStyle name="注释 3 6 2 6" xfId="39793"/>
    <cellStyle name="注释 2 4 2 3 2 2 2" xfId="39794"/>
    <cellStyle name="注释 2 4 2 3 3 2" xfId="39795"/>
    <cellStyle name="注释 3 7 2 6" xfId="39796"/>
    <cellStyle name="注释 2 4 2 3 3 2 2" xfId="39797"/>
    <cellStyle name="注释 2 4 2 3 4" xfId="39798"/>
    <cellStyle name="注释 2 4 2 3 5" xfId="39799"/>
    <cellStyle name="注释 2 4 2 3 6" xfId="39800"/>
    <cellStyle name="注释 2 9 3 2 2 2" xfId="39801"/>
    <cellStyle name="注释 2 4 2 4" xfId="39802"/>
    <cellStyle name="注释 2 4 2 4 2" xfId="39803"/>
    <cellStyle name="注释 2 4 2 4 2 2" xfId="39804"/>
    <cellStyle name="注释 2 4 2 4 2 2 2" xfId="39805"/>
    <cellStyle name="注释 2 4 2 5" xfId="39806"/>
    <cellStyle name="注释 2 4 2 5 2" xfId="39807"/>
    <cellStyle name="注释 2 4 2 5 2 2" xfId="39808"/>
    <cellStyle name="注释 2 4 2 6" xfId="39809"/>
    <cellStyle name="注释 2 4 2 7" xfId="39810"/>
    <cellStyle name="注释 2 4 2 8" xfId="39811"/>
    <cellStyle name="注释 2 4 3 2" xfId="39812"/>
    <cellStyle name="注释 2 4 3 2 2" xfId="39813"/>
    <cellStyle name="注释 2 4 3 2 2 2" xfId="39814"/>
    <cellStyle name="注释 2 4 3 2 2 2 2" xfId="39815"/>
    <cellStyle name="注释 2 4 3 2 2 2 2 2" xfId="39816"/>
    <cellStyle name="注释 2 4 3 2 3" xfId="39817"/>
    <cellStyle name="注释 2 4 3 2 5" xfId="39818"/>
    <cellStyle name="注释 2 4 3 3" xfId="39819"/>
    <cellStyle name="注释 2 4 3 3 2" xfId="39820"/>
    <cellStyle name="注释 2 4 3 3 2 2" xfId="39821"/>
    <cellStyle name="注释 2 4 3 3 2 2 2" xfId="39822"/>
    <cellStyle name="注释 2 4 3 4" xfId="39823"/>
    <cellStyle name="注释 2 4 3 4 2" xfId="39824"/>
    <cellStyle name="注释 2 4 3 4 2 2" xfId="39825"/>
    <cellStyle name="注释 2 4 3 5" xfId="39826"/>
    <cellStyle name="注释 2 4 3 7" xfId="39827"/>
    <cellStyle name="注释 2 4 4 2 2" xfId="39828"/>
    <cellStyle name="注释 2 4 4 2 2 2 2" xfId="39829"/>
    <cellStyle name="注释 2 4 4 2 2 2 2 2" xfId="39830"/>
    <cellStyle name="注释 2 4 4 2 3" xfId="39831"/>
    <cellStyle name="注释 2 4 4 2 3 2" xfId="39832"/>
    <cellStyle name="注释 2 4 4 2 3 2 2" xfId="39833"/>
    <cellStyle name="注释 2 4 4 2 4" xfId="39834"/>
    <cellStyle name="注释 2 4 4 2 5" xfId="39835"/>
    <cellStyle name="注释 2 4 4 2 6" xfId="39836"/>
    <cellStyle name="注释 2 4 4 3" xfId="39837"/>
    <cellStyle name="注释 2 4 4 3 2" xfId="39838"/>
    <cellStyle name="注释 2 4 4 3 2 2 2" xfId="39839"/>
    <cellStyle name="注释 2 4 4 4" xfId="39840"/>
    <cellStyle name="注释 2 4 4 4 2" xfId="39841"/>
    <cellStyle name="注释 2 4 4 5" xfId="39842"/>
    <cellStyle name="注释 2 4 4 6" xfId="39843"/>
    <cellStyle name="注释 2 4 5 2" xfId="39844"/>
    <cellStyle name="注释 2 4 5 2 2" xfId="39845"/>
    <cellStyle name="注释 2 4 5 2 2 2 2" xfId="39846"/>
    <cellStyle name="注释 2 4 5 2 2 2 2 2" xfId="39847"/>
    <cellStyle name="注释 2 4 5 2 3" xfId="39848"/>
    <cellStyle name="注释 2 4 5 2 3 2" xfId="39849"/>
    <cellStyle name="注释 2 4 5 2 3 2 2" xfId="39850"/>
    <cellStyle name="注释 2 4 5 2 4" xfId="39851"/>
    <cellStyle name="注释 2 4 5 2 5" xfId="39852"/>
    <cellStyle name="注释 2 4 5 2 6" xfId="39853"/>
    <cellStyle name="注释 2 4 5 3" xfId="39854"/>
    <cellStyle name="注释 2 4 5 3 2" xfId="39855"/>
    <cellStyle name="注释 2 4 5 3 2 2 2" xfId="39856"/>
    <cellStyle name="注释 2 4 5 4" xfId="39857"/>
    <cellStyle name="注释 2 4 5 4 2" xfId="39858"/>
    <cellStyle name="注释 2 4 5 5" xfId="39859"/>
    <cellStyle name="注释 2 4 5 7" xfId="39860"/>
    <cellStyle name="注释 2 4 6" xfId="39861"/>
    <cellStyle name="注释 2 4 6 2" xfId="39862"/>
    <cellStyle name="注释 2 4 6 2 6" xfId="39863"/>
    <cellStyle name="注释 2 4 6 3" xfId="39864"/>
    <cellStyle name="注释 2 4 6 3 2" xfId="39865"/>
    <cellStyle name="注释 2 4 6 3 2 2 2" xfId="39866"/>
    <cellStyle name="注释 2 4 6 4" xfId="39867"/>
    <cellStyle name="注释 2 4 6 4 2" xfId="39868"/>
    <cellStyle name="注释 2 4 6 6" xfId="39869"/>
    <cellStyle name="注释 2 4 6 7" xfId="39870"/>
    <cellStyle name="注释 2 4 7 2 2" xfId="39871"/>
    <cellStyle name="注释 2 4 7 2 2 2" xfId="39872"/>
    <cellStyle name="注释 2 4 7 2 2 2 2" xfId="39873"/>
    <cellStyle name="注释 2 4 7 2 3" xfId="39874"/>
    <cellStyle name="注释 2 4 7 2 3 2" xfId="39875"/>
    <cellStyle name="注释 2 4 7 2 3 2 2" xfId="39876"/>
    <cellStyle name="注释 2 4 7 2 4" xfId="39877"/>
    <cellStyle name="注释 2 4 7 2 5" xfId="39878"/>
    <cellStyle name="注释 2 4 7 2 6" xfId="39879"/>
    <cellStyle name="注释 2 4 7 3" xfId="39880"/>
    <cellStyle name="注释 2 4 7 3 2" xfId="39881"/>
    <cellStyle name="注释 2 4 7 3 2 2" xfId="39882"/>
    <cellStyle name="注释 2 4 7 3 2 2 2" xfId="39883"/>
    <cellStyle name="注释 2 4 7 6" xfId="39884"/>
    <cellStyle name="注释 2 4 7 7" xfId="39885"/>
    <cellStyle name="注释 2 4 8 2" xfId="39886"/>
    <cellStyle name="注释 2 4 8 2 2" xfId="39887"/>
    <cellStyle name="注释 2 4 8 2 2 2" xfId="39888"/>
    <cellStyle name="注释 2 4 8 2 2 2 2" xfId="39889"/>
    <cellStyle name="注释 2 4 8 2 2 2 2 2" xfId="39890"/>
    <cellStyle name="注释 2 4 8 2 3" xfId="39891"/>
    <cellStyle name="注释 2 4 8 2 3 2" xfId="39892"/>
    <cellStyle name="注释 2 4 8 2 3 2 2" xfId="39893"/>
    <cellStyle name="注释 2 4 8 2 4" xfId="39894"/>
    <cellStyle name="注释 2 4 8 2 5" xfId="39895"/>
    <cellStyle name="注释 2 4 8 2 6" xfId="39896"/>
    <cellStyle name="注释 2 4 8 3" xfId="39897"/>
    <cellStyle name="注释 2 4 8 3 2" xfId="39898"/>
    <cellStyle name="注释 2 4 8 3 2 2" xfId="39899"/>
    <cellStyle name="注释 2 4 8 3 2 2 2" xfId="39900"/>
    <cellStyle name="注释 2 4 8 4" xfId="39901"/>
    <cellStyle name="注释 2 4 8 4 2" xfId="39902"/>
    <cellStyle name="注释 2 4 8 4 2 2" xfId="39903"/>
    <cellStyle name="注释 2 4 8 6" xfId="39904"/>
    <cellStyle name="注释 2 4 8 7" xfId="39905"/>
    <cellStyle name="注释 2 4 9" xfId="39906"/>
    <cellStyle name="注释 2 4 9 2" xfId="39907"/>
    <cellStyle name="注释 2 4 9 2 2" xfId="39908"/>
    <cellStyle name="注释 2 4 9 2 2 2" xfId="39909"/>
    <cellStyle name="注释 2 4 9 2 2 2 2 2" xfId="39910"/>
    <cellStyle name="注释 2 4 9 2 5" xfId="39911"/>
    <cellStyle name="注释 2 4 9 3" xfId="39912"/>
    <cellStyle name="注释 2 4 9 3 2" xfId="39913"/>
    <cellStyle name="注释 2 4 9 3 2 2" xfId="39914"/>
    <cellStyle name="注释 2 4 9 3 2 2 2" xfId="39915"/>
    <cellStyle name="注释 2 4 9 4" xfId="39916"/>
    <cellStyle name="注释 2 4 9 4 2" xfId="39917"/>
    <cellStyle name="注释 2 4 9 4 2 2" xfId="39918"/>
    <cellStyle name="注释 2 4 9 5" xfId="39919"/>
    <cellStyle name="注释 2 4 9 6" xfId="39920"/>
    <cellStyle name="注释 2 4 9 7" xfId="39921"/>
    <cellStyle name="注释 2 5" xfId="39922"/>
    <cellStyle name="注释 2 5 2 2 3" xfId="39923"/>
    <cellStyle name="注释 2 5 2 2 3 2" xfId="39924"/>
    <cellStyle name="注释 2 5 2 2 3 2 2" xfId="39925"/>
    <cellStyle name="注释 2 5 2 2 5" xfId="39926"/>
    <cellStyle name="注释 2 5 2 2 6" xfId="39927"/>
    <cellStyle name="注释 2 5 2 3 2 2" xfId="39928"/>
    <cellStyle name="注释 2 5 2 3 2 2 2" xfId="39929"/>
    <cellStyle name="注释 2 5 2 4 2" xfId="39930"/>
    <cellStyle name="注释 2 5 2 4 2 2" xfId="39931"/>
    <cellStyle name="注释 2 5 2 6" xfId="39932"/>
    <cellStyle name="注释 2 5 2 7" xfId="39933"/>
    <cellStyle name="注释 2 5 3 2" xfId="39934"/>
    <cellStyle name="注释 2 5 3 2 2" xfId="39935"/>
    <cellStyle name="注释 2 5 3 2 2 2" xfId="39936"/>
    <cellStyle name="注释 2 5 3 2 2 2 2" xfId="39937"/>
    <cellStyle name="注释 2 5 3 3" xfId="39938"/>
    <cellStyle name="注释 2 5 3 4" xfId="39939"/>
    <cellStyle name="注释 2 5 3 5" xfId="39940"/>
    <cellStyle name="注释 2 5 3 6" xfId="39941"/>
    <cellStyle name="注释 2 5 4 2" xfId="39942"/>
    <cellStyle name="注释 2 5 4 2 2" xfId="39943"/>
    <cellStyle name="注释 2 5 5 2" xfId="39944"/>
    <cellStyle name="注释 2 5 5 2 2" xfId="39945"/>
    <cellStyle name="注释 2 5 7" xfId="39946"/>
    <cellStyle name="注释 2 6" xfId="39947"/>
    <cellStyle name="注释 2 6 2" xfId="39948"/>
    <cellStyle name="注释 2 6 2 2 2 2 2" xfId="39949"/>
    <cellStyle name="注释 2 6 2 3 2" xfId="39950"/>
    <cellStyle name="注释 2 6 2 3 2 2" xfId="39951"/>
    <cellStyle name="注释 2 6 3" xfId="39952"/>
    <cellStyle name="注释 2 6 3 2" xfId="39953"/>
    <cellStyle name="注释 2 6 3 2 2" xfId="39954"/>
    <cellStyle name="注释 2 6 3 2 2 2" xfId="39955"/>
    <cellStyle name="注释 2 6 4" xfId="39956"/>
    <cellStyle name="注释 2 6 4 2" xfId="39957"/>
    <cellStyle name="注释 2 6 4 2 2" xfId="39958"/>
    <cellStyle name="注释 2 6 5" xfId="39959"/>
    <cellStyle name="注释 2 7" xfId="39960"/>
    <cellStyle name="注释 2 7 2" xfId="39961"/>
    <cellStyle name="注释 2 7 2 2 2 2 2" xfId="39962"/>
    <cellStyle name="注释 2 7 2 3" xfId="39963"/>
    <cellStyle name="注释 2 7 2 3 2" xfId="39964"/>
    <cellStyle name="注释 2 7 2 3 2 2" xfId="39965"/>
    <cellStyle name="注释 2 7 2 5" xfId="39966"/>
    <cellStyle name="注释 2 8" xfId="39967"/>
    <cellStyle name="注释 2 8 2" xfId="39968"/>
    <cellStyle name="注释 2 8 2 2" xfId="39969"/>
    <cellStyle name="注释 2 8 2 3" xfId="39970"/>
    <cellStyle name="注释 2 8 2 4" xfId="39971"/>
    <cellStyle name="注释 2 8 2 5" xfId="39972"/>
    <cellStyle name="注释 2 8 3 2 2 2" xfId="39973"/>
    <cellStyle name="注释 2 9" xfId="39974"/>
    <cellStyle name="注释 2 9 2" xfId="39975"/>
    <cellStyle name="注释 2 9 2 2" xfId="39976"/>
    <cellStyle name="注释 2 9 2 2 2" xfId="39977"/>
    <cellStyle name="注释 2 9 2 2 2 2" xfId="39978"/>
    <cellStyle name="注释 2 9 2 2 2 2 2" xfId="39979"/>
    <cellStyle name="注释 2 9 2 3 2 2" xfId="39980"/>
    <cellStyle name="注释 2 9 2 4" xfId="39981"/>
    <cellStyle name="注释 2 9 2 5" xfId="39982"/>
    <cellStyle name="注释 2 9 2 6" xfId="39983"/>
    <cellStyle name="注释 2 9 3 2 2" xfId="39984"/>
    <cellStyle name="注释 2 9 5" xfId="39985"/>
    <cellStyle name="注释 2 9 6" xfId="39986"/>
    <cellStyle name="注释 2 9 7" xfId="39987"/>
    <cellStyle name="注释 2_项目汇总表" xfId="39988"/>
    <cellStyle name="注释 3 10" xfId="39989"/>
    <cellStyle name="注释 3 10 2" xfId="39990"/>
    <cellStyle name="注释 3 10 2 2" xfId="39991"/>
    <cellStyle name="注释 3 10 2 2 2" xfId="39992"/>
    <cellStyle name="注释 3 10 2 2 2 2" xfId="39993"/>
    <cellStyle name="注释 3 10 2 2 2 2 2" xfId="39994"/>
    <cellStyle name="注释 3 10 2 3" xfId="39995"/>
    <cellStyle name="注释 3 10 2 3 2" xfId="39996"/>
    <cellStyle name="注释 3 10 2 3 2 2" xfId="39997"/>
    <cellStyle name="注释 3 10 2 4" xfId="39998"/>
    <cellStyle name="注释 3 10 2 5" xfId="39999"/>
    <cellStyle name="注释 3 10 2 6" xfId="40000"/>
    <cellStyle name="注释 3 10 3" xfId="40001"/>
    <cellStyle name="注释 3 10 3 2" xfId="40002"/>
    <cellStyle name="注释 3 10 3 2 2" xfId="40003"/>
    <cellStyle name="注释 3 10 3 2 2 2" xfId="40004"/>
    <cellStyle name="注释 3 10 4" xfId="40005"/>
    <cellStyle name="注释 3 10 4 2" xfId="40006"/>
    <cellStyle name="注释 3 10 4 2 2" xfId="40007"/>
    <cellStyle name="注释 3 10 6" xfId="40008"/>
    <cellStyle name="注释 3 11 2 2 2" xfId="40009"/>
    <cellStyle name="注释 3 11 2 2 2 2" xfId="40010"/>
    <cellStyle name="注释 3 11 2 3" xfId="40011"/>
    <cellStyle name="注释 3 11 2 3 2" xfId="40012"/>
    <cellStyle name="注释 3 11 2 5" xfId="40013"/>
    <cellStyle name="注释 3 11 2 6" xfId="40014"/>
    <cellStyle name="注释 3 11 3 2" xfId="40015"/>
    <cellStyle name="注释 3 11 3 2 2" xfId="40016"/>
    <cellStyle name="注释 3 11 3 2 2 2" xfId="40017"/>
    <cellStyle name="注释 3 11 4" xfId="40018"/>
    <cellStyle name="注释 3 11 4 2" xfId="40019"/>
    <cellStyle name="注释 3 11 4 2 2" xfId="40020"/>
    <cellStyle name="注释 3 11 6" xfId="40021"/>
    <cellStyle name="注释 3 11 7" xfId="40022"/>
    <cellStyle name="注释 3 12 2 2" xfId="40023"/>
    <cellStyle name="注释 3 12 2 2 2" xfId="40024"/>
    <cellStyle name="注释 3 12 2 2 2 2" xfId="40025"/>
    <cellStyle name="注释 3 12 2 2 2 2 2" xfId="40026"/>
    <cellStyle name="注释 3 12 2 3" xfId="40027"/>
    <cellStyle name="注释 3 12 2 4" xfId="40028"/>
    <cellStyle name="注释 3 12 2 5" xfId="40029"/>
    <cellStyle name="注释 3 12 2 6" xfId="40030"/>
    <cellStyle name="注释 3 12 3" xfId="40031"/>
    <cellStyle name="注释 3 12 3 2" xfId="40032"/>
    <cellStyle name="注释 3 12 3 2 2" xfId="40033"/>
    <cellStyle name="注释 3 12 3 2 2 2" xfId="40034"/>
    <cellStyle name="注释 3 12 4" xfId="40035"/>
    <cellStyle name="注释 3 12 4 2" xfId="40036"/>
    <cellStyle name="注释 3 12 4 2 2" xfId="40037"/>
    <cellStyle name="注释 3 12 6" xfId="40038"/>
    <cellStyle name="注释 3 12 7" xfId="40039"/>
    <cellStyle name="注释 3 13" xfId="40040"/>
    <cellStyle name="注释 3 13 2" xfId="40041"/>
    <cellStyle name="注释 3 13 2 2" xfId="40042"/>
    <cellStyle name="注释 3 13 2 2 2" xfId="40043"/>
    <cellStyle name="注释 3 13 2 2 2 2" xfId="40044"/>
    <cellStyle name="注释 3 13 2 2 2 2 2" xfId="40045"/>
    <cellStyle name="注释 3 13 2 3" xfId="40046"/>
    <cellStyle name="注释 3 13 2 3 2" xfId="40047"/>
    <cellStyle name="注释 3 13 2 3 2 2" xfId="40048"/>
    <cellStyle name="注释 3 13 2 4" xfId="40049"/>
    <cellStyle name="注释 3 13 2 5" xfId="40050"/>
    <cellStyle name="注释 3 13 2 6" xfId="40051"/>
    <cellStyle name="注释 3 13 3" xfId="40052"/>
    <cellStyle name="注释 3 13 3 2" xfId="40053"/>
    <cellStyle name="注释 3 13 3 2 2" xfId="40054"/>
    <cellStyle name="注释 3 13 3 2 2 2" xfId="40055"/>
    <cellStyle name="注释 3 13 4" xfId="40056"/>
    <cellStyle name="注释 3 13 4 2" xfId="40057"/>
    <cellStyle name="注释 3 13 4 2 2" xfId="40058"/>
    <cellStyle name="注释 3 13 5" xfId="40059"/>
    <cellStyle name="注释 3 13 6" xfId="40060"/>
    <cellStyle name="注释 3 14" xfId="40061"/>
    <cellStyle name="注释 3 15" xfId="40062"/>
    <cellStyle name="注释 3 20" xfId="40063"/>
    <cellStyle name="注释 3 16" xfId="40064"/>
    <cellStyle name="注释 3 21" xfId="40065"/>
    <cellStyle name="注释 3 17" xfId="40066"/>
    <cellStyle name="注释 3 18" xfId="40067"/>
    <cellStyle name="注释 3 19" xfId="40068"/>
    <cellStyle name="注释 3 2 10 2" xfId="40069"/>
    <cellStyle name="注释 3 2 10 2 2" xfId="40070"/>
    <cellStyle name="注释 3 2 10 2 2 2" xfId="40071"/>
    <cellStyle name="注释 3 2 10 2 2 2 2 2" xfId="40072"/>
    <cellStyle name="注释 3 2 10 2 3" xfId="40073"/>
    <cellStyle name="注释 3 2 10 2 3 2" xfId="40074"/>
    <cellStyle name="注释 3 2 10 2 3 2 2" xfId="40075"/>
    <cellStyle name="注释 3 2 10 2 4" xfId="40076"/>
    <cellStyle name="注释 3 2 10 3" xfId="40077"/>
    <cellStyle name="注释 3 2 10 3 2" xfId="40078"/>
    <cellStyle name="注释 3 2 10 3 2 2" xfId="40079"/>
    <cellStyle name="注释 3 2 10 3 2 2 2" xfId="40080"/>
    <cellStyle name="注释 3 2 10 4 2" xfId="40081"/>
    <cellStyle name="注释 3 2 10 4 2 2" xfId="40082"/>
    <cellStyle name="注释 3 2 10 5" xfId="40083"/>
    <cellStyle name="注释 3 2 10 6" xfId="40084"/>
    <cellStyle name="注释 3 2 10 7" xfId="40085"/>
    <cellStyle name="注释 3 2 11 2" xfId="40086"/>
    <cellStyle name="注释 3 2 11 2 2" xfId="40087"/>
    <cellStyle name="注释 3 2 11 2 2 2" xfId="40088"/>
    <cellStyle name="注释 3 2 11 2 2 2 2" xfId="40089"/>
    <cellStyle name="注释 3 2 11 2 2 2 2 2" xfId="40090"/>
    <cellStyle name="注释 3 2 11 2 3" xfId="40091"/>
    <cellStyle name="注释 3 2 11 2 3 2" xfId="40092"/>
    <cellStyle name="注释 3 2 11 2 4" xfId="40093"/>
    <cellStyle name="注释 3 2 11 2 5" xfId="40094"/>
    <cellStyle name="注释 3 2 12 2" xfId="40095"/>
    <cellStyle name="注释 3 2 12 2 2" xfId="40096"/>
    <cellStyle name="注释 3 2 12 2 2 2" xfId="40097"/>
    <cellStyle name="注释 3 2 12 2 2 2 2" xfId="40098"/>
    <cellStyle name="注释 3 2 12 2 3" xfId="40099"/>
    <cellStyle name="注释 3 2 12 2 3 2" xfId="40100"/>
    <cellStyle name="注释 3 2 12 2 3 2 2" xfId="40101"/>
    <cellStyle name="注释 3 2 12 2 4" xfId="40102"/>
    <cellStyle name="注释 3 2 12 2 5" xfId="40103"/>
    <cellStyle name="注释 3 2 12 2 6" xfId="40104"/>
    <cellStyle name="注释 3 2 12 3" xfId="40105"/>
    <cellStyle name="注释 3 2 12 3 2 2" xfId="40106"/>
    <cellStyle name="注释 3 2 12 3 2 2 2" xfId="40107"/>
    <cellStyle name="注释 3 2 12 4" xfId="40108"/>
    <cellStyle name="注释 3 2 12 4 2" xfId="40109"/>
    <cellStyle name="注释 3 2 12 4 2 2" xfId="40110"/>
    <cellStyle name="注释 3 2 12 5" xfId="40111"/>
    <cellStyle name="注释 3 2 13" xfId="40112"/>
    <cellStyle name="注释 3 2 13 2" xfId="40113"/>
    <cellStyle name="注释 3 2 13 2 2" xfId="40114"/>
    <cellStyle name="注释 3 2 13 2 2 2" xfId="40115"/>
    <cellStyle name="注释 3 2 13 2 2 2 2" xfId="40116"/>
    <cellStyle name="注释 3 2 13 3" xfId="40117"/>
    <cellStyle name="注释 3 2 13 3 2" xfId="40118"/>
    <cellStyle name="注释 3 2 13 3 2 2" xfId="40119"/>
    <cellStyle name="注释 3 2 13 4" xfId="40120"/>
    <cellStyle name="注释 3 2 13 5" xfId="40121"/>
    <cellStyle name="注释 3 2 13 6" xfId="40122"/>
    <cellStyle name="注释 3 2 14 2" xfId="40123"/>
    <cellStyle name="注释 3 2 14 2 2" xfId="40124"/>
    <cellStyle name="注释 3 2 14 3" xfId="40125"/>
    <cellStyle name="注释 3 2 14 3 2" xfId="40126"/>
    <cellStyle name="注释 3 2 14 3 2 2" xfId="40127"/>
    <cellStyle name="注释 3 2 14 4" xfId="40128"/>
    <cellStyle name="注释 3 2 14 5" xfId="40129"/>
    <cellStyle name="注释 3 2 14 6" xfId="40130"/>
    <cellStyle name="注释 3 2 15" xfId="40131"/>
    <cellStyle name="注释 3 2 20" xfId="40132"/>
    <cellStyle name="注释 3 2 15 2" xfId="40133"/>
    <cellStyle name="注释 3 2 15 2 2" xfId="40134"/>
    <cellStyle name="注释 3 2 15 2 2 2" xfId="40135"/>
    <cellStyle name="注释 3 2 15 2 2 2 2" xfId="40136"/>
    <cellStyle name="注释 3 2 15 3" xfId="40137"/>
    <cellStyle name="注释 3 2 15 3 2" xfId="40138"/>
    <cellStyle name="注释 3 2 15 3 2 2" xfId="40139"/>
    <cellStyle name="注释 3 2 15 5" xfId="40140"/>
    <cellStyle name="注释 3 2 2 2 2" xfId="40141"/>
    <cellStyle name="注释 3 2 2 2 2 2" xfId="40142"/>
    <cellStyle name="注释 3 2 2 2 2 2 2" xfId="40143"/>
    <cellStyle name="注释 3 2 2 2 2 2 2 2" xfId="40144"/>
    <cellStyle name="注释 3 2 2 2 2 2 2 2 2" xfId="40145"/>
    <cellStyle name="注释 3 2 2 2 3" xfId="40146"/>
    <cellStyle name="注释 3 2 2 2 3 2" xfId="40147"/>
    <cellStyle name="注释 3 2 2 2 3 2 2" xfId="40148"/>
    <cellStyle name="注释 3 2 2 2 3 2 2 2" xfId="40149"/>
    <cellStyle name="注释 3 2 2 2 4" xfId="40150"/>
    <cellStyle name="注释 3 2 2 2 4 2" xfId="40151"/>
    <cellStyle name="注释 3 2 2 2 4 2 2" xfId="40152"/>
    <cellStyle name="注释 3 2 2 2 5" xfId="40153"/>
    <cellStyle name="注释 3 2 2 2 6" xfId="40154"/>
    <cellStyle name="注释 3 2 2 2 7" xfId="40155"/>
    <cellStyle name="注释 3 2 2 3 2 2" xfId="40156"/>
    <cellStyle name="注释 3 2 2 3 2 2 2" xfId="40157"/>
    <cellStyle name="注释 3 2 2 3 2 2 2 2" xfId="40158"/>
    <cellStyle name="注释 3 2 2 3 5" xfId="40159"/>
    <cellStyle name="注释 3 2 2 4" xfId="40160"/>
    <cellStyle name="注释 3 2 2 4 2" xfId="40161"/>
    <cellStyle name="注释 3 2 2 4 2 2" xfId="40162"/>
    <cellStyle name="注释 3 2 2 4 2 2 2" xfId="40163"/>
    <cellStyle name="注释 3 2 2 5" xfId="40164"/>
    <cellStyle name="注释 3 2 2 5 2" xfId="40165"/>
    <cellStyle name="注释 3 2 2 5 2 2" xfId="40166"/>
    <cellStyle name="注释 3 2 2 6" xfId="40167"/>
    <cellStyle name="注释 3 2 2 7" xfId="40168"/>
    <cellStyle name="注释 3 2 2 8" xfId="40169"/>
    <cellStyle name="注释 3 2 3 2 2 2" xfId="40170"/>
    <cellStyle name="注释 3 2 3 2 2 2 2" xfId="40171"/>
    <cellStyle name="注释 3 2 3 2 2 2 2 2" xfId="40172"/>
    <cellStyle name="注释 3 2 3 2 3" xfId="40173"/>
    <cellStyle name="注释 3 2 3 2 3 2 2" xfId="40174"/>
    <cellStyle name="注释 3 2 3 2 4" xfId="40175"/>
    <cellStyle name="注释 3 2 3 2 5" xfId="40176"/>
    <cellStyle name="注释 3 2 3 2 6" xfId="40177"/>
    <cellStyle name="注释 3 2 3 3 2" xfId="40178"/>
    <cellStyle name="注释 3 2 3 3 2 2" xfId="40179"/>
    <cellStyle name="注释 3 2 3 3 2 2 2" xfId="40180"/>
    <cellStyle name="注释 3 2 3 4" xfId="40181"/>
    <cellStyle name="注释 3 2 3 4 2" xfId="40182"/>
    <cellStyle name="注释 3 2 3 4 2 2" xfId="40183"/>
    <cellStyle name="注释 3 2 3 5" xfId="40184"/>
    <cellStyle name="注释 3 2 3 6" xfId="40185"/>
    <cellStyle name="注释 3 2 3 7" xfId="40186"/>
    <cellStyle name="注释 3 2 4 2 2" xfId="40187"/>
    <cellStyle name="注释 3 2 4 2 2 2" xfId="40188"/>
    <cellStyle name="注释 3 2 4 2 3" xfId="40189"/>
    <cellStyle name="注释 3 2 4 2 4" xfId="40190"/>
    <cellStyle name="注释 3 2 4 2 6" xfId="40191"/>
    <cellStyle name="注释 3 2 4 3" xfId="40192"/>
    <cellStyle name="注释 3 2 4 3 2" xfId="40193"/>
    <cellStyle name="注释 3 2 4 4" xfId="40194"/>
    <cellStyle name="注释 3 2 4 4 2" xfId="40195"/>
    <cellStyle name="注释 3 2 4 5" xfId="40196"/>
    <cellStyle name="注释 3 2 4 6" xfId="40197"/>
    <cellStyle name="注释 3 2 4 7" xfId="40198"/>
    <cellStyle name="注释 3 2 5" xfId="40199"/>
    <cellStyle name="注释 3 2 5 2 2 2" xfId="40200"/>
    <cellStyle name="注释 3 2 5 2 2 2 2 2" xfId="40201"/>
    <cellStyle name="注释 3 2 5 2 3" xfId="40202"/>
    <cellStyle name="注释 3 2 5 2 3 2 2" xfId="40203"/>
    <cellStyle name="注释 3 2 5 2 4" xfId="40204"/>
    <cellStyle name="注释 3 2 5 2 5" xfId="40205"/>
    <cellStyle name="注释 3 2 5 2 6" xfId="40206"/>
    <cellStyle name="注释 3 2 5 3" xfId="40207"/>
    <cellStyle name="注释 3 2 5 3 2" xfId="40208"/>
    <cellStyle name="注释 3 2 5 4" xfId="40209"/>
    <cellStyle name="注释 3 2 5 4 2" xfId="40210"/>
    <cellStyle name="注释 3 2 6" xfId="40211"/>
    <cellStyle name="注释 3 2 6 2" xfId="40212"/>
    <cellStyle name="注释 3 2 6 2 2" xfId="40213"/>
    <cellStyle name="注释 3 2 6 2 2 2" xfId="40214"/>
    <cellStyle name="注释 3 2 6 2 2 2 2" xfId="40215"/>
    <cellStyle name="注释 3 2 6 2 2 2 2 2" xfId="40216"/>
    <cellStyle name="注释 3 2 6 2 3" xfId="40217"/>
    <cellStyle name="注释 3 2 6 2 3 2" xfId="40218"/>
    <cellStyle name="注释 3 2 6 2 3 2 2" xfId="40219"/>
    <cellStyle name="注释 3 2 6 2 4" xfId="40220"/>
    <cellStyle name="注释 3 2 6 2 5" xfId="40221"/>
    <cellStyle name="注释 3 2 6 2 6" xfId="40222"/>
    <cellStyle name="注释 3 2 6 3" xfId="40223"/>
    <cellStyle name="注释 3 2 6 3 2" xfId="40224"/>
    <cellStyle name="注释 3 2 6 3 2 2" xfId="40225"/>
    <cellStyle name="注释 3 2 6 3 2 2 2" xfId="40226"/>
    <cellStyle name="注释 3 2 6 4" xfId="40227"/>
    <cellStyle name="注释 3 2 6 4 2" xfId="40228"/>
    <cellStyle name="注释 4 4 3 2 2 2" xfId="40229"/>
    <cellStyle name="注释 3 2 6 6" xfId="40230"/>
    <cellStyle name="注释 3 2 6 7" xfId="40231"/>
    <cellStyle name="注释 3 2 7" xfId="40232"/>
    <cellStyle name="注释 3 2 7 2" xfId="40233"/>
    <cellStyle name="注释 3 2 7 3" xfId="40234"/>
    <cellStyle name="注释 3 2 7 4" xfId="40235"/>
    <cellStyle name="注释 3 2 7 6" xfId="40236"/>
    <cellStyle name="注释 3 2 7 7" xfId="40237"/>
    <cellStyle name="注释 3 2 8" xfId="40238"/>
    <cellStyle name="注释 3 2 8 2" xfId="40239"/>
    <cellStyle name="注释 3 2 8 2 2" xfId="40240"/>
    <cellStyle name="注释 3 2 8 2 2 2" xfId="40241"/>
    <cellStyle name="注释 3 2 8 2 2 2 2" xfId="40242"/>
    <cellStyle name="注释 3 2 8 2 2 2 2 2" xfId="40243"/>
    <cellStyle name="注释 3 2 8 2 3" xfId="40244"/>
    <cellStyle name="注释 3 2 8 2 3 2" xfId="40245"/>
    <cellStyle name="注释 3 2 8 2 3 2 2" xfId="40246"/>
    <cellStyle name="注释 3 2 8 2 4" xfId="40247"/>
    <cellStyle name="注释 3 2 8 2 5" xfId="40248"/>
    <cellStyle name="注释 3 2 8 2 6" xfId="40249"/>
    <cellStyle name="注释 3 2 8 3" xfId="40250"/>
    <cellStyle name="注释 3 2 8 3 2" xfId="40251"/>
    <cellStyle name="注释 3 2 8 4" xfId="40252"/>
    <cellStyle name="注释 3 2 8 4 2" xfId="40253"/>
    <cellStyle name="注释 3 2 8 5" xfId="40254"/>
    <cellStyle name="注释 3 2 8 6" xfId="40255"/>
    <cellStyle name="注释 3 2 8 7" xfId="40256"/>
    <cellStyle name="注释 3 2 9 2 2" xfId="40257"/>
    <cellStyle name="注释 3 2 9 2 3" xfId="40258"/>
    <cellStyle name="注释 3 2 9 3 2" xfId="40259"/>
    <cellStyle name="注释 3 2 9 4" xfId="40260"/>
    <cellStyle name="注释 3 2 9 4 2" xfId="40261"/>
    <cellStyle name="注释 3 2 9 5" xfId="40262"/>
    <cellStyle name="注释 3 2 9 6" xfId="40263"/>
    <cellStyle name="注释 3 2 9 7" xfId="40264"/>
    <cellStyle name="注释 3 3" xfId="40265"/>
    <cellStyle name="注释 3 3 2 2" xfId="40266"/>
    <cellStyle name="注释 3 3 2 2 2" xfId="40267"/>
    <cellStyle name="注释 3 3 2 2 2 2" xfId="40268"/>
    <cellStyle name="注释 3 3 2 2 2 2 2 2" xfId="40269"/>
    <cellStyle name="注释 3 3 2 2 3" xfId="40270"/>
    <cellStyle name="注释 3 3 2 2 3 2" xfId="40271"/>
    <cellStyle name="注释 3 3 2 2 3 2 2" xfId="40272"/>
    <cellStyle name="注释 3 3 2 2 4" xfId="40273"/>
    <cellStyle name="注释 3 3 2 2 5" xfId="40274"/>
    <cellStyle name="注释 3 3 2 2 6" xfId="40275"/>
    <cellStyle name="注释 3 3 2 3 2 2" xfId="40276"/>
    <cellStyle name="注释 3 3 2 3 2 2 2" xfId="40277"/>
    <cellStyle name="注释 3 3 2 4" xfId="40278"/>
    <cellStyle name="注释 3 3 2 4 2" xfId="40279"/>
    <cellStyle name="注释 3 3 2 4 2 2" xfId="40280"/>
    <cellStyle name="注释 3 3 2 5" xfId="40281"/>
    <cellStyle name="注释 3 3 2 6" xfId="40282"/>
    <cellStyle name="注释 3 3 2 7" xfId="40283"/>
    <cellStyle name="注释 3 3 3 2 2 2" xfId="40284"/>
    <cellStyle name="注释 3 3 3 2 2 2 2" xfId="40285"/>
    <cellStyle name="注释 3 3 3 3 2" xfId="40286"/>
    <cellStyle name="注释 3 3 3 3 2 2" xfId="40287"/>
    <cellStyle name="注释 3 3 3 4" xfId="40288"/>
    <cellStyle name="注释 3 3 3 5" xfId="40289"/>
    <cellStyle name="注释 3 3 3 6" xfId="40290"/>
    <cellStyle name="注释 3 3 4 2 2" xfId="40291"/>
    <cellStyle name="注释 3 3 4 2 2 2" xfId="40292"/>
    <cellStyle name="注释 3 3 5" xfId="40293"/>
    <cellStyle name="注释 3 3 5 2" xfId="40294"/>
    <cellStyle name="注释 3 3 5 2 2" xfId="40295"/>
    <cellStyle name="注释 3 3 6" xfId="40296"/>
    <cellStyle name="注释 3 3 7" xfId="40297"/>
    <cellStyle name="注释 3 3 8" xfId="40298"/>
    <cellStyle name="注释 3 4" xfId="40299"/>
    <cellStyle name="注释 3 4 2 2 2 2 2" xfId="40300"/>
    <cellStyle name="注释 3 4 2 3 2 2" xfId="40301"/>
    <cellStyle name="注释 3 4 2 6" xfId="40302"/>
    <cellStyle name="注释 3 4 5" xfId="40303"/>
    <cellStyle name="注释 3 4 6" xfId="40304"/>
    <cellStyle name="注释 3 5" xfId="40305"/>
    <cellStyle name="注释 3 5 2 2 2 2 2" xfId="40306"/>
    <cellStyle name="注释 3 5 2 3 2" xfId="40307"/>
    <cellStyle name="注释 3 5 2 3 2 2" xfId="40308"/>
    <cellStyle name="注释 3 5 2 5" xfId="40309"/>
    <cellStyle name="注释 3 5 2 6" xfId="40310"/>
    <cellStyle name="注释 3 5 4 2" xfId="40311"/>
    <cellStyle name="注释 3 5 4 2 2" xfId="40312"/>
    <cellStyle name="注释 3 5 5" xfId="40313"/>
    <cellStyle name="注释 3 5 6" xfId="40314"/>
    <cellStyle name="注释 3 6" xfId="40315"/>
    <cellStyle name="注释 3 6 2 5" xfId="40316"/>
    <cellStyle name="注释 3 6 4" xfId="40317"/>
    <cellStyle name="注释 3 6 4 2" xfId="40318"/>
    <cellStyle name="注释 3 6 4 2 2" xfId="40319"/>
    <cellStyle name="注释 3 6 5" xfId="40320"/>
    <cellStyle name="注释 3 6 6" xfId="40321"/>
    <cellStyle name="注释 3 7 2 2" xfId="40322"/>
    <cellStyle name="注释 3 7 2 2 2 2 2" xfId="40323"/>
    <cellStyle name="注释 3 7 2 3" xfId="40324"/>
    <cellStyle name="注释 3 7 2 3 2 2" xfId="40325"/>
    <cellStyle name="注释 3 7 2 5" xfId="40326"/>
    <cellStyle name="注释 3 8" xfId="40327"/>
    <cellStyle name="注释 3 8 2 2" xfId="40328"/>
    <cellStyle name="注释 3 8 2 3" xfId="40329"/>
    <cellStyle name="注释 3 8 2 3 2" xfId="40330"/>
    <cellStyle name="注释 3 8 2 3 2 2" xfId="40331"/>
    <cellStyle name="注释 3 8 2 4" xfId="40332"/>
    <cellStyle name="注释 3 8 2 6" xfId="40333"/>
    <cellStyle name="注释 3 9" xfId="40334"/>
    <cellStyle name="注释 3 9 2 2 2 2" xfId="40335"/>
    <cellStyle name="注释 3 9 2 2 2 2 2" xfId="40336"/>
    <cellStyle name="注释 3 9 2 6" xfId="40337"/>
    <cellStyle name="注释 3 9 3 2 2" xfId="40338"/>
    <cellStyle name="注释 3 9 3 2 2 2" xfId="40339"/>
    <cellStyle name="注释 3 9 5" xfId="40340"/>
    <cellStyle name="注释 3 9 6" xfId="40341"/>
    <cellStyle name="注释 4 2 2 2 2 2" xfId="40342"/>
    <cellStyle name="注释 4 2 2 2 2 2 2" xfId="40343"/>
    <cellStyle name="注释 4 2 2 3" xfId="40344"/>
    <cellStyle name="注释 4 2 2 3 2 2" xfId="40345"/>
    <cellStyle name="注释 4 2 2 4" xfId="40346"/>
    <cellStyle name="注释 4 2 2 5" xfId="40347"/>
    <cellStyle name="注释 4 2 2 6" xfId="40348"/>
    <cellStyle name="注释 4 2 3" xfId="40349"/>
    <cellStyle name="注释 4 2 4" xfId="40350"/>
    <cellStyle name="注释 4 2 4 2 2" xfId="40351"/>
    <cellStyle name="注释 4 2 5" xfId="40352"/>
    <cellStyle name="注释 4 2 6" xfId="40353"/>
    <cellStyle name="注释 4 2 7" xfId="40354"/>
    <cellStyle name="注释 4 3 2 2 2" xfId="40355"/>
    <cellStyle name="注释 4 3 2 2 2 2" xfId="40356"/>
    <cellStyle name="注释 4 3 2 2 2 2 2" xfId="40357"/>
    <cellStyle name="注释 4 3 2 3" xfId="40358"/>
    <cellStyle name="注释 4 3 2 3 2" xfId="40359"/>
    <cellStyle name="注释 4 3 2 3 2 2" xfId="40360"/>
    <cellStyle name="注释 4 3 2 4" xfId="40361"/>
    <cellStyle name="注释 4 3 2 5" xfId="40362"/>
    <cellStyle name="注释 4 3 2 6" xfId="40363"/>
    <cellStyle name="注释 4 3 3 2 2" xfId="40364"/>
    <cellStyle name="注释 4 3 3 2 2 2" xfId="40365"/>
    <cellStyle name="注释 4 3 4 2 2" xfId="40366"/>
    <cellStyle name="注释 4 3 5" xfId="40367"/>
    <cellStyle name="注释 4 3 6" xfId="40368"/>
    <cellStyle name="注释 4 3 7" xfId="40369"/>
    <cellStyle name="注释 4 4 2 2" xfId="40370"/>
    <cellStyle name="注释 4 4 2 2 2" xfId="40371"/>
    <cellStyle name="注释 4 4 2 2 2 2 2" xfId="40372"/>
    <cellStyle name="注释 4 4 2 3" xfId="40373"/>
    <cellStyle name="注释 4 4 2 3 2" xfId="40374"/>
    <cellStyle name="注释 4 4 2 4" xfId="40375"/>
    <cellStyle name="注释 4 4 2 5" xfId="40376"/>
    <cellStyle name="注释 4 4 2 6" xfId="40377"/>
    <cellStyle name="注释 4 4 6" xfId="40378"/>
    <cellStyle name="注释 4 5 2 2" xfId="40379"/>
    <cellStyle name="注释 4 5 2 2 2" xfId="40380"/>
    <cellStyle name="注释 4 5 2 2 2 2" xfId="40381"/>
    <cellStyle name="注释 4 5 2 2 2 2 2" xfId="40382"/>
    <cellStyle name="注释 4 5 2 3" xfId="40383"/>
    <cellStyle name="注释 4 5 2 3 2" xfId="40384"/>
    <cellStyle name="注释 4 5 2 4" xfId="40385"/>
    <cellStyle name="注释 4 5 2 5" xfId="40386"/>
    <cellStyle name="注释 4 5 2 6" xfId="40387"/>
    <cellStyle name="注释 4 5 3 2 2" xfId="40388"/>
    <cellStyle name="注释 4 5 3 2 2 2" xfId="40389"/>
    <cellStyle name="注释 4 5 4 2 2" xfId="40390"/>
    <cellStyle name="注释 4 5 5" xfId="40391"/>
    <cellStyle name="注释 4 5 6" xfId="40392"/>
    <cellStyle name="注释 4 5 7" xfId="40393"/>
    <cellStyle name="注释 4 6 2 2" xfId="40394"/>
    <cellStyle name="注释 4 6 2 2 2" xfId="40395"/>
    <cellStyle name="注释 4 6 3 2 2" xfId="40396"/>
    <cellStyle name="注释 4 6 4" xfId="40397"/>
    <cellStyle name="注释 4 6 5" xfId="40398"/>
    <cellStyle name="注释 4 6 6" xfId="40399"/>
    <cellStyle name="注释 4 7" xfId="40400"/>
    <cellStyle name="注释 4 7 2 2" xfId="40401"/>
    <cellStyle name="注释 4 7 2 2 2" xfId="40402"/>
    <cellStyle name="注释 4 7 2 2 2 2" xfId="40403"/>
    <cellStyle name="注释 4 8" xfId="40404"/>
    <cellStyle name="注释 4 8 2 2" xfId="40405"/>
    <cellStyle name="注释 4 8 2 2 2" xfId="40406"/>
    <cellStyle name="注释 4 9" xfId="40407"/>
    <cellStyle name="注释 5 2 3" xfId="40408"/>
    <cellStyle name="注释 5 2 3 2 2" xfId="40409"/>
    <cellStyle name="注释 5 2 4" xfId="40410"/>
    <cellStyle name="注释 5 2 5" xfId="40411"/>
    <cellStyle name="注释 5 2 6" xfId="40412"/>
    <cellStyle name="注释 5 3" xfId="40413"/>
    <cellStyle name="注释 5 3 2 2" xfId="40414"/>
    <cellStyle name="注释 5 3 2 2 2" xfId="40415"/>
    <cellStyle name="注释 5 5" xfId="40416"/>
    <cellStyle name="注释 5 7" xfId="40417"/>
    <cellStyle name="常规_Sheet1 2 3" xfId="40418"/>
    <cellStyle name="常规_Sheet1 3" xfId="40419"/>
    <cellStyle name="常规Sheet1" xfId="40420"/>
  </cellStyles>
  <dxfs count="1">
    <dxf>
      <font>
        <color rgb="FF9C0006"/>
      </font>
      <fill>
        <patternFill patternType="solid">
          <bgColor rgb="FFFFC7CE"/>
        </patternFill>
      </fill>
    </dxf>
  </dxf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W46"/>
  <sheetViews>
    <sheetView zoomScale="55" zoomScaleNormal="55" workbookViewId="0">
      <pane xSplit="3" ySplit="4" topLeftCell="D5" activePane="bottomRight" state="frozen"/>
      <selection/>
      <selection pane="topRight"/>
      <selection pane="bottomLeft"/>
      <selection pane="bottomRight" activeCell="AA18" sqref="AA18"/>
    </sheetView>
  </sheetViews>
  <sheetFormatPr defaultColWidth="9" defaultRowHeight="14.25"/>
  <cols>
    <col min="1" max="1" width="3.06666666666667" customWidth="1"/>
    <col min="2" max="2" width="14.125" customWidth="1"/>
    <col min="3" max="4" width="7.275" style="188" customWidth="1"/>
    <col min="5" max="8" width="6.95" style="188" customWidth="1"/>
    <col min="9" max="9" width="7.5" style="188" customWidth="1"/>
    <col min="10" max="11" width="7.16666666666667" style="188" customWidth="1"/>
    <col min="12" max="19" width="6.625" style="188" customWidth="1"/>
    <col min="20" max="23" width="7.275" style="188" customWidth="1"/>
    <col min="24" max="24" width="7.475" style="188" customWidth="1"/>
    <col min="25" max="25" width="7.39166666666667" style="188" customWidth="1"/>
    <col min="26" max="26" width="7.50833333333333" style="188" customWidth="1"/>
    <col min="27" max="27" width="7.13333333333333" style="188" customWidth="1"/>
    <col min="28" max="28" width="7.99166666666667" style="188" customWidth="1"/>
    <col min="29" max="29" width="7.25833333333333" style="188" customWidth="1"/>
    <col min="30" max="30" width="6.96666666666667" style="188" customWidth="1"/>
    <col min="31" max="32" width="7.175" style="188" customWidth="1"/>
    <col min="33" max="33" width="7.39166666666667" style="188" customWidth="1"/>
    <col min="34" max="35" width="6.96666666666667" style="188" customWidth="1"/>
    <col min="36" max="36" width="7.18333333333333" style="188" customWidth="1"/>
    <col min="37" max="37" width="6.95833333333333" style="188" customWidth="1"/>
    <col min="38" max="38" width="7.34166666666667" style="188" customWidth="1"/>
    <col min="39" max="39" width="7.55" style="188" customWidth="1"/>
    <col min="40" max="40" width="7.81666666666667" style="188" customWidth="1"/>
    <col min="41" max="42" width="7.175" style="188" customWidth="1"/>
    <col min="43" max="43" width="6.875" style="188" customWidth="1"/>
    <col min="44" max="44" width="7.51666666666667" style="188" customWidth="1"/>
    <col min="45" max="46" width="6.86666666666667" style="188" customWidth="1"/>
    <col min="47" max="47" width="8.15" style="188" customWidth="1"/>
    <col min="48" max="48" width="7.05833333333333" style="188" customWidth="1"/>
    <col min="49" max="49" width="8.30833333333333" style="188" customWidth="1"/>
  </cols>
  <sheetData>
    <row r="1" s="185" customFormat="1" ht="18" customHeight="1" spans="1:49">
      <c r="A1" s="189" t="s">
        <v>0</v>
      </c>
      <c r="B1" s="189"/>
      <c r="C1" s="190"/>
      <c r="D1" s="190"/>
      <c r="E1" s="190"/>
      <c r="F1" s="190"/>
      <c r="G1" s="190"/>
      <c r="H1" s="190"/>
      <c r="I1" s="190"/>
      <c r="J1" s="190"/>
      <c r="K1" s="190"/>
      <c r="L1" s="190"/>
      <c r="M1" s="190"/>
      <c r="N1" s="190"/>
      <c r="O1" s="190"/>
      <c r="P1" s="190"/>
      <c r="Q1" s="190"/>
      <c r="R1" s="190"/>
      <c r="S1" s="190"/>
      <c r="T1" s="190"/>
      <c r="U1" s="190"/>
      <c r="V1" s="190"/>
      <c r="W1" s="190"/>
      <c r="X1" s="190"/>
      <c r="Y1" s="190"/>
      <c r="Z1" s="190"/>
      <c r="AA1" s="206"/>
      <c r="AB1" s="206"/>
      <c r="AC1" s="190"/>
      <c r="AD1" s="190"/>
      <c r="AE1" s="190"/>
      <c r="AF1" s="190"/>
      <c r="AG1" s="190"/>
      <c r="AH1" s="190"/>
      <c r="AI1" s="190"/>
      <c r="AJ1" s="190"/>
      <c r="AK1" s="190"/>
      <c r="AL1" s="190"/>
      <c r="AM1" s="190"/>
      <c r="AN1" s="190"/>
      <c r="AO1" s="190"/>
      <c r="AP1" s="190"/>
      <c r="AQ1" s="190"/>
      <c r="AR1" s="190"/>
      <c r="AS1" s="190"/>
      <c r="AT1" s="190"/>
      <c r="AU1" s="190"/>
      <c r="AV1" s="190"/>
      <c r="AW1" s="190"/>
    </row>
    <row r="2" s="186" customFormat="1" ht="19" customHeight="1" spans="1:49">
      <c r="A2" s="191" t="s">
        <v>1</v>
      </c>
      <c r="B2" s="191"/>
      <c r="C2" s="191"/>
      <c r="D2" s="191"/>
      <c r="E2" s="191"/>
      <c r="F2" s="191"/>
      <c r="G2" s="191"/>
      <c r="H2" s="191"/>
      <c r="I2" s="191"/>
      <c r="J2" s="191"/>
      <c r="K2" s="191"/>
      <c r="L2" s="191"/>
      <c r="M2" s="191"/>
      <c r="N2" s="191"/>
      <c r="O2" s="191"/>
      <c r="P2" s="191"/>
      <c r="Q2" s="191"/>
      <c r="R2" s="191"/>
      <c r="S2" s="191"/>
      <c r="T2" s="191"/>
      <c r="U2" s="191"/>
      <c r="V2" s="191"/>
      <c r="W2" s="191"/>
      <c r="X2" s="191"/>
      <c r="Y2" s="191"/>
      <c r="Z2" s="191"/>
      <c r="AA2" s="207" t="s">
        <v>1</v>
      </c>
      <c r="AB2" s="207"/>
      <c r="AC2" s="207"/>
      <c r="AD2" s="207"/>
      <c r="AE2" s="207"/>
      <c r="AF2" s="207"/>
      <c r="AG2" s="207"/>
      <c r="AH2" s="207"/>
      <c r="AI2" s="207"/>
      <c r="AJ2" s="207"/>
      <c r="AK2" s="207"/>
      <c r="AL2" s="207"/>
      <c r="AM2" s="207"/>
      <c r="AN2" s="207"/>
      <c r="AO2" s="207"/>
      <c r="AP2" s="207"/>
      <c r="AQ2" s="207"/>
      <c r="AR2" s="207"/>
      <c r="AS2" s="207"/>
      <c r="AT2" s="207"/>
      <c r="AU2" s="207"/>
      <c r="AV2" s="207"/>
      <c r="AW2" s="207"/>
    </row>
    <row r="3" ht="12" customHeight="1" spans="1:49">
      <c r="A3" s="192" t="s">
        <v>2</v>
      </c>
      <c r="B3" s="192" t="s">
        <v>3</v>
      </c>
      <c r="C3" s="193" t="s">
        <v>4</v>
      </c>
      <c r="D3" s="194"/>
      <c r="E3" s="194"/>
      <c r="F3" s="194"/>
      <c r="G3" s="194"/>
      <c r="H3" s="194"/>
      <c r="I3" s="194"/>
      <c r="J3" s="194"/>
      <c r="K3" s="194"/>
      <c r="L3" s="194"/>
      <c r="M3" s="194"/>
      <c r="N3" s="194"/>
      <c r="O3" s="194"/>
      <c r="P3" s="194"/>
      <c r="Q3" s="194"/>
      <c r="R3" s="194"/>
      <c r="S3" s="194"/>
      <c r="T3" s="194"/>
      <c r="U3" s="194"/>
      <c r="V3" s="194"/>
      <c r="W3" s="194"/>
      <c r="X3" s="194"/>
      <c r="Y3" s="194"/>
      <c r="Z3" s="208"/>
      <c r="AA3" s="209" t="s">
        <v>4</v>
      </c>
      <c r="AB3" s="210"/>
      <c r="AC3" s="210"/>
      <c r="AD3" s="210"/>
      <c r="AE3" s="210"/>
      <c r="AF3" s="210"/>
      <c r="AG3" s="210"/>
      <c r="AH3" s="210"/>
      <c r="AI3" s="210"/>
      <c r="AJ3" s="210"/>
      <c r="AK3" s="210"/>
      <c r="AL3" s="210"/>
      <c r="AM3" s="210"/>
      <c r="AN3" s="210"/>
      <c r="AO3" s="210"/>
      <c r="AP3" s="210"/>
      <c r="AQ3" s="210"/>
      <c r="AR3" s="210"/>
      <c r="AS3" s="210"/>
      <c r="AT3" s="210"/>
      <c r="AU3" s="210"/>
      <c r="AV3" s="211"/>
      <c r="AW3" s="192" t="s">
        <v>5</v>
      </c>
    </row>
    <row r="4" ht="43" customHeight="1" spans="1:49">
      <c r="A4" s="192"/>
      <c r="B4" s="192"/>
      <c r="C4" s="195" t="s">
        <v>6</v>
      </c>
      <c r="D4" s="196"/>
      <c r="E4" s="176" t="s">
        <v>7</v>
      </c>
      <c r="F4" s="195" t="s">
        <v>8</v>
      </c>
      <c r="G4" s="196"/>
      <c r="H4" s="176" t="s">
        <v>9</v>
      </c>
      <c r="I4" s="176" t="s">
        <v>10</v>
      </c>
      <c r="J4" s="176" t="s">
        <v>11</v>
      </c>
      <c r="K4" s="176" t="s">
        <v>12</v>
      </c>
      <c r="L4" s="176" t="s">
        <v>13</v>
      </c>
      <c r="M4" s="195" t="s">
        <v>14</v>
      </c>
      <c r="N4" s="200"/>
      <c r="O4" s="200"/>
      <c r="P4" s="195" t="s">
        <v>15</v>
      </c>
      <c r="Q4" s="200"/>
      <c r="R4" s="200"/>
      <c r="S4" s="200"/>
      <c r="T4" s="195" t="s">
        <v>16</v>
      </c>
      <c r="U4" s="200"/>
      <c r="V4" s="200"/>
      <c r="W4" s="196"/>
      <c r="X4" s="176" t="s">
        <v>17</v>
      </c>
      <c r="Y4" s="176" t="s">
        <v>18</v>
      </c>
      <c r="Z4" s="176" t="s">
        <v>19</v>
      </c>
      <c r="AA4" s="176" t="s">
        <v>20</v>
      </c>
      <c r="AB4" s="176" t="s">
        <v>21</v>
      </c>
      <c r="AC4" s="176" t="s">
        <v>22</v>
      </c>
      <c r="AD4" s="176" t="s">
        <v>23</v>
      </c>
      <c r="AE4" s="195" t="s">
        <v>24</v>
      </c>
      <c r="AF4" s="200"/>
      <c r="AG4" s="200"/>
      <c r="AH4" s="200"/>
      <c r="AI4" s="200"/>
      <c r="AJ4" s="200"/>
      <c r="AK4" s="200"/>
      <c r="AL4" s="200"/>
      <c r="AM4" s="200"/>
      <c r="AN4" s="200"/>
      <c r="AO4" s="200"/>
      <c r="AP4" s="196"/>
      <c r="AQ4" s="195" t="s">
        <v>25</v>
      </c>
      <c r="AR4" s="200"/>
      <c r="AS4" s="200"/>
      <c r="AT4" s="200"/>
      <c r="AU4" s="196"/>
      <c r="AV4" s="176" t="s">
        <v>26</v>
      </c>
      <c r="AW4" s="192"/>
    </row>
    <row r="5" ht="11.5" customHeight="1" spans="1:49">
      <c r="A5" s="192">
        <v>1</v>
      </c>
      <c r="B5" s="176" t="s">
        <v>27</v>
      </c>
      <c r="C5" s="176">
        <v>15</v>
      </c>
      <c r="D5" s="176"/>
      <c r="E5" s="176"/>
      <c r="F5" s="176"/>
      <c r="G5" s="176"/>
      <c r="H5" s="176"/>
      <c r="I5" s="176"/>
      <c r="J5" s="176"/>
      <c r="K5" s="176"/>
      <c r="L5" s="176"/>
      <c r="M5" s="176">
        <v>8</v>
      </c>
      <c r="N5" s="176"/>
      <c r="O5" s="176"/>
      <c r="P5" s="176">
        <v>38</v>
      </c>
      <c r="Q5" s="176"/>
      <c r="R5" s="176"/>
      <c r="S5" s="176"/>
      <c r="T5" s="176"/>
      <c r="U5" s="195"/>
      <c r="V5" s="196"/>
      <c r="W5" s="176"/>
      <c r="X5" s="176"/>
      <c r="Y5" s="176"/>
      <c r="Z5" s="176"/>
      <c r="AA5" s="176"/>
      <c r="AB5" s="176"/>
      <c r="AC5" s="176"/>
      <c r="AD5" s="176"/>
      <c r="AE5" s="195"/>
      <c r="AF5" s="200"/>
      <c r="AG5" s="200"/>
      <c r="AH5" s="200"/>
      <c r="AI5" s="200"/>
      <c r="AJ5" s="200"/>
      <c r="AK5" s="200"/>
      <c r="AL5" s="200"/>
      <c r="AM5" s="196"/>
      <c r="AN5" s="176"/>
      <c r="AO5" s="195"/>
      <c r="AP5" s="196"/>
      <c r="AQ5" s="195">
        <v>19.8</v>
      </c>
      <c r="AR5" s="200"/>
      <c r="AS5" s="200"/>
      <c r="AT5" s="200"/>
      <c r="AU5" s="196"/>
      <c r="AV5" s="176"/>
      <c r="AW5" s="192">
        <f>SUM(C5:AV5)</f>
        <v>80.8</v>
      </c>
    </row>
    <row r="6" ht="11.5" customHeight="1" spans="1:49">
      <c r="A6" s="192">
        <v>2</v>
      </c>
      <c r="B6" s="176" t="s">
        <v>28</v>
      </c>
      <c r="C6" s="176">
        <v>10</v>
      </c>
      <c r="D6" s="176"/>
      <c r="E6" s="176"/>
      <c r="F6" s="176">
        <v>255</v>
      </c>
      <c r="G6" s="176">
        <v>500</v>
      </c>
      <c r="H6" s="176"/>
      <c r="I6" s="176"/>
      <c r="J6" s="176"/>
      <c r="K6" s="176"/>
      <c r="L6" s="176"/>
      <c r="M6" s="176">
        <v>20</v>
      </c>
      <c r="N6" s="176"/>
      <c r="O6" s="176"/>
      <c r="P6" s="176">
        <v>110</v>
      </c>
      <c r="Q6" s="176"/>
      <c r="R6" s="176"/>
      <c r="S6" s="176"/>
      <c r="T6" s="176"/>
      <c r="U6" s="195"/>
      <c r="V6" s="196"/>
      <c r="W6" s="176"/>
      <c r="X6" s="176"/>
      <c r="Y6" s="176"/>
      <c r="Z6" s="176"/>
      <c r="AA6" s="176"/>
      <c r="AB6" s="176"/>
      <c r="AC6" s="176"/>
      <c r="AD6" s="176"/>
      <c r="AE6" s="195"/>
      <c r="AF6" s="200"/>
      <c r="AG6" s="200"/>
      <c r="AH6" s="200"/>
      <c r="AI6" s="200"/>
      <c r="AJ6" s="200"/>
      <c r="AK6" s="200"/>
      <c r="AL6" s="200"/>
      <c r="AM6" s="196"/>
      <c r="AN6" s="176">
        <v>150</v>
      </c>
      <c r="AO6" s="195"/>
      <c r="AP6" s="196"/>
      <c r="AQ6" s="195">
        <v>14.4</v>
      </c>
      <c r="AR6" s="200"/>
      <c r="AS6" s="200"/>
      <c r="AT6" s="200"/>
      <c r="AU6" s="196"/>
      <c r="AV6" s="176"/>
      <c r="AW6" s="192">
        <f t="shared" ref="AW6:AW40" si="0">SUM(C6:AV6)</f>
        <v>1059.4</v>
      </c>
    </row>
    <row r="7" ht="11.5" customHeight="1" spans="1:49">
      <c r="A7" s="192">
        <v>3</v>
      </c>
      <c r="B7" s="176" t="s">
        <v>29</v>
      </c>
      <c r="C7" s="176"/>
      <c r="D7" s="176"/>
      <c r="E7" s="176"/>
      <c r="F7" s="176"/>
      <c r="G7" s="176"/>
      <c r="H7" s="176"/>
      <c r="I7" s="176"/>
      <c r="J7" s="176"/>
      <c r="K7" s="176"/>
      <c r="L7" s="176">
        <v>15</v>
      </c>
      <c r="M7" s="176">
        <v>5</v>
      </c>
      <c r="N7" s="176"/>
      <c r="O7" s="176"/>
      <c r="P7" s="176">
        <v>20.5</v>
      </c>
      <c r="Q7" s="176">
        <v>71.7</v>
      </c>
      <c r="R7" s="176"/>
      <c r="S7" s="176"/>
      <c r="T7" s="176"/>
      <c r="U7" s="195"/>
      <c r="V7" s="196"/>
      <c r="W7" s="176"/>
      <c r="X7" s="176"/>
      <c r="Y7" s="176"/>
      <c r="Z7" s="176"/>
      <c r="AA7" s="176"/>
      <c r="AB7" s="176"/>
      <c r="AC7" s="176"/>
      <c r="AD7" s="176"/>
      <c r="AE7" s="195"/>
      <c r="AF7" s="200"/>
      <c r="AG7" s="200"/>
      <c r="AH7" s="200"/>
      <c r="AI7" s="200"/>
      <c r="AJ7" s="200"/>
      <c r="AK7" s="200"/>
      <c r="AL7" s="200"/>
      <c r="AM7" s="196"/>
      <c r="AN7" s="176"/>
      <c r="AO7" s="195"/>
      <c r="AP7" s="196"/>
      <c r="AQ7" s="195">
        <v>11.88</v>
      </c>
      <c r="AR7" s="200"/>
      <c r="AS7" s="200"/>
      <c r="AT7" s="200"/>
      <c r="AU7" s="196"/>
      <c r="AV7" s="176"/>
      <c r="AW7" s="192">
        <f t="shared" si="0"/>
        <v>124.08</v>
      </c>
    </row>
    <row r="8" ht="11.5" customHeight="1" spans="1:49">
      <c r="A8" s="192">
        <v>4</v>
      </c>
      <c r="B8" s="176" t="s">
        <v>30</v>
      </c>
      <c r="C8" s="176">
        <v>50</v>
      </c>
      <c r="D8" s="176"/>
      <c r="E8" s="176">
        <v>10</v>
      </c>
      <c r="F8" s="176">
        <v>34</v>
      </c>
      <c r="G8" s="176"/>
      <c r="H8" s="176"/>
      <c r="I8" s="176"/>
      <c r="J8" s="176"/>
      <c r="K8" s="176"/>
      <c r="L8" s="176"/>
      <c r="M8" s="176">
        <v>40.5</v>
      </c>
      <c r="N8" s="176"/>
      <c r="O8" s="176"/>
      <c r="P8" s="176">
        <v>226</v>
      </c>
      <c r="Q8" s="176"/>
      <c r="R8" s="176"/>
      <c r="S8" s="176"/>
      <c r="T8" s="176"/>
      <c r="U8" s="195"/>
      <c r="V8" s="196"/>
      <c r="W8" s="176"/>
      <c r="X8" s="176"/>
      <c r="Y8" s="176"/>
      <c r="Z8" s="176"/>
      <c r="AA8" s="176">
        <v>199</v>
      </c>
      <c r="AB8" s="176"/>
      <c r="AC8" s="176"/>
      <c r="AD8" s="176"/>
      <c r="AE8" s="195"/>
      <c r="AF8" s="200"/>
      <c r="AG8" s="200"/>
      <c r="AH8" s="200"/>
      <c r="AI8" s="200"/>
      <c r="AJ8" s="200"/>
      <c r="AK8" s="200"/>
      <c r="AL8" s="200"/>
      <c r="AM8" s="196"/>
      <c r="AN8" s="176"/>
      <c r="AO8" s="195">
        <v>2</v>
      </c>
      <c r="AP8" s="196"/>
      <c r="AQ8" s="195">
        <v>49.68</v>
      </c>
      <c r="AR8" s="200"/>
      <c r="AS8" s="200"/>
      <c r="AT8" s="200"/>
      <c r="AU8" s="196"/>
      <c r="AV8" s="176"/>
      <c r="AW8" s="192">
        <f t="shared" si="0"/>
        <v>611.18</v>
      </c>
    </row>
    <row r="9" ht="11.5" customHeight="1" spans="1:49">
      <c r="A9" s="192">
        <v>5</v>
      </c>
      <c r="B9" s="176" t="s">
        <v>31</v>
      </c>
      <c r="C9" s="176"/>
      <c r="D9" s="176"/>
      <c r="E9" s="176"/>
      <c r="F9" s="176"/>
      <c r="G9" s="176"/>
      <c r="H9" s="176"/>
      <c r="I9" s="176"/>
      <c r="J9" s="176"/>
      <c r="K9" s="176"/>
      <c r="L9" s="176"/>
      <c r="M9" s="176">
        <v>14.5</v>
      </c>
      <c r="N9" s="176"/>
      <c r="O9" s="176"/>
      <c r="P9" s="176"/>
      <c r="Q9" s="176">
        <v>26</v>
      </c>
      <c r="R9" s="176"/>
      <c r="S9" s="176"/>
      <c r="T9" s="176"/>
      <c r="U9" s="195"/>
      <c r="V9" s="196"/>
      <c r="W9" s="176"/>
      <c r="X9" s="176"/>
      <c r="Y9" s="176"/>
      <c r="Z9" s="176"/>
      <c r="AA9" s="176"/>
      <c r="AB9" s="176"/>
      <c r="AC9" s="176"/>
      <c r="AD9" s="176"/>
      <c r="AE9" s="195"/>
      <c r="AF9" s="200"/>
      <c r="AG9" s="200"/>
      <c r="AH9" s="200"/>
      <c r="AI9" s="200"/>
      <c r="AJ9" s="200"/>
      <c r="AK9" s="200"/>
      <c r="AL9" s="200"/>
      <c r="AM9" s="196"/>
      <c r="AN9" s="176"/>
      <c r="AO9" s="195"/>
      <c r="AP9" s="196"/>
      <c r="AQ9" s="195">
        <v>23.04</v>
      </c>
      <c r="AR9" s="200"/>
      <c r="AS9" s="200"/>
      <c r="AT9" s="200"/>
      <c r="AU9" s="196"/>
      <c r="AV9" s="176"/>
      <c r="AW9" s="192">
        <f t="shared" si="0"/>
        <v>63.54</v>
      </c>
    </row>
    <row r="10" ht="11.5" customHeight="1" spans="1:49">
      <c r="A10" s="192">
        <v>6</v>
      </c>
      <c r="B10" s="176" t="s">
        <v>32</v>
      </c>
      <c r="C10" s="176">
        <v>20</v>
      </c>
      <c r="D10" s="176"/>
      <c r="E10" s="176">
        <v>33</v>
      </c>
      <c r="F10" s="176">
        <v>50</v>
      </c>
      <c r="G10" s="176"/>
      <c r="H10" s="176"/>
      <c r="I10" s="176"/>
      <c r="J10" s="176"/>
      <c r="K10" s="176"/>
      <c r="L10" s="176"/>
      <c r="M10" s="176">
        <v>96</v>
      </c>
      <c r="N10" s="176"/>
      <c r="O10" s="176"/>
      <c r="P10" s="176">
        <v>330.89</v>
      </c>
      <c r="Q10" s="176"/>
      <c r="R10" s="176"/>
      <c r="S10" s="176"/>
      <c r="T10" s="176"/>
      <c r="U10" s="195"/>
      <c r="V10" s="196"/>
      <c r="W10" s="176"/>
      <c r="X10" s="176"/>
      <c r="Y10" s="176"/>
      <c r="Z10" s="176"/>
      <c r="AA10" s="176"/>
      <c r="AB10" s="176"/>
      <c r="AC10" s="176"/>
      <c r="AD10" s="176"/>
      <c r="AE10" s="195"/>
      <c r="AF10" s="200"/>
      <c r="AG10" s="200"/>
      <c r="AH10" s="200"/>
      <c r="AI10" s="200"/>
      <c r="AJ10" s="200"/>
      <c r="AK10" s="200"/>
      <c r="AL10" s="200"/>
      <c r="AM10" s="196"/>
      <c r="AN10" s="176"/>
      <c r="AO10" s="195">
        <v>12</v>
      </c>
      <c r="AP10" s="196"/>
      <c r="AQ10" s="195">
        <v>43.56</v>
      </c>
      <c r="AR10" s="200"/>
      <c r="AS10" s="200"/>
      <c r="AT10" s="200"/>
      <c r="AU10" s="196"/>
      <c r="AV10" s="176"/>
      <c r="AW10" s="192">
        <f t="shared" si="0"/>
        <v>585.45</v>
      </c>
    </row>
    <row r="11" ht="11.5" customHeight="1" spans="1:49">
      <c r="A11" s="192">
        <v>7</v>
      </c>
      <c r="B11" s="176" t="s">
        <v>33</v>
      </c>
      <c r="C11" s="176"/>
      <c r="D11" s="176"/>
      <c r="E11" s="176"/>
      <c r="F11" s="176"/>
      <c r="G11" s="176"/>
      <c r="H11" s="176"/>
      <c r="I11" s="176"/>
      <c r="J11" s="176"/>
      <c r="K11" s="176"/>
      <c r="L11" s="176"/>
      <c r="M11" s="176">
        <v>13</v>
      </c>
      <c r="N11" s="176"/>
      <c r="O11" s="176"/>
      <c r="P11" s="176">
        <v>50</v>
      </c>
      <c r="Q11" s="176">
        <v>15</v>
      </c>
      <c r="R11" s="176"/>
      <c r="S11" s="176"/>
      <c r="T11" s="176"/>
      <c r="U11" s="195"/>
      <c r="V11" s="196"/>
      <c r="W11" s="176"/>
      <c r="X11" s="176"/>
      <c r="Y11" s="176"/>
      <c r="Z11" s="176"/>
      <c r="AA11" s="176"/>
      <c r="AB11" s="176"/>
      <c r="AC11" s="176"/>
      <c r="AD11" s="176"/>
      <c r="AE11" s="195"/>
      <c r="AF11" s="200"/>
      <c r="AG11" s="200"/>
      <c r="AH11" s="200"/>
      <c r="AI11" s="200"/>
      <c r="AJ11" s="200"/>
      <c r="AK11" s="200"/>
      <c r="AL11" s="200"/>
      <c r="AM11" s="196"/>
      <c r="AN11" s="176"/>
      <c r="AO11" s="195"/>
      <c r="AP11" s="196"/>
      <c r="AQ11" s="195">
        <v>11.16</v>
      </c>
      <c r="AR11" s="200"/>
      <c r="AS11" s="200"/>
      <c r="AT11" s="200"/>
      <c r="AU11" s="196"/>
      <c r="AV11" s="176"/>
      <c r="AW11" s="192">
        <f t="shared" si="0"/>
        <v>89.16</v>
      </c>
    </row>
    <row r="12" ht="11.5" customHeight="1" spans="1:49">
      <c r="A12" s="192">
        <v>8</v>
      </c>
      <c r="B12" s="176" t="s">
        <v>34</v>
      </c>
      <c r="C12" s="176"/>
      <c r="D12" s="176"/>
      <c r="E12" s="176">
        <v>5</v>
      </c>
      <c r="F12" s="176"/>
      <c r="G12" s="176"/>
      <c r="H12" s="176"/>
      <c r="I12" s="176"/>
      <c r="J12" s="176"/>
      <c r="K12" s="176"/>
      <c r="L12" s="176"/>
      <c r="M12" s="176">
        <v>22</v>
      </c>
      <c r="N12" s="176"/>
      <c r="O12" s="176"/>
      <c r="P12" s="176">
        <v>55.8</v>
      </c>
      <c r="Q12" s="176"/>
      <c r="R12" s="176"/>
      <c r="S12" s="176"/>
      <c r="T12" s="176"/>
      <c r="U12" s="195"/>
      <c r="V12" s="196"/>
      <c r="W12" s="176"/>
      <c r="X12" s="176"/>
      <c r="Y12" s="176"/>
      <c r="Z12" s="176"/>
      <c r="AA12" s="176"/>
      <c r="AB12" s="176"/>
      <c r="AC12" s="176"/>
      <c r="AD12" s="176"/>
      <c r="AE12" s="195"/>
      <c r="AF12" s="200"/>
      <c r="AG12" s="200"/>
      <c r="AH12" s="200"/>
      <c r="AI12" s="200"/>
      <c r="AJ12" s="200"/>
      <c r="AK12" s="200"/>
      <c r="AL12" s="200"/>
      <c r="AM12" s="196"/>
      <c r="AN12" s="176"/>
      <c r="AO12" s="195">
        <v>90.2</v>
      </c>
      <c r="AP12" s="196"/>
      <c r="AQ12" s="195">
        <v>22.68</v>
      </c>
      <c r="AR12" s="200"/>
      <c r="AS12" s="200"/>
      <c r="AT12" s="200"/>
      <c r="AU12" s="196"/>
      <c r="AV12" s="176"/>
      <c r="AW12" s="192">
        <f t="shared" si="0"/>
        <v>195.68</v>
      </c>
    </row>
    <row r="13" ht="11.5" customHeight="1" spans="1:49">
      <c r="A13" s="192">
        <v>9</v>
      </c>
      <c r="B13" s="176" t="s">
        <v>35</v>
      </c>
      <c r="C13" s="176"/>
      <c r="D13" s="176"/>
      <c r="E13" s="176">
        <v>10</v>
      </c>
      <c r="F13" s="176"/>
      <c r="G13" s="176"/>
      <c r="H13" s="176"/>
      <c r="I13" s="176"/>
      <c r="J13" s="176"/>
      <c r="K13" s="176"/>
      <c r="L13" s="176">
        <v>10</v>
      </c>
      <c r="M13" s="176">
        <v>70</v>
      </c>
      <c r="N13" s="176"/>
      <c r="O13" s="176"/>
      <c r="P13" s="176">
        <v>266.1</v>
      </c>
      <c r="Q13" s="176"/>
      <c r="R13" s="176"/>
      <c r="S13" s="176"/>
      <c r="T13" s="176"/>
      <c r="U13" s="195"/>
      <c r="V13" s="196"/>
      <c r="W13" s="176"/>
      <c r="X13" s="176"/>
      <c r="Y13" s="176"/>
      <c r="Z13" s="176"/>
      <c r="AA13" s="176"/>
      <c r="AB13" s="176"/>
      <c r="AC13" s="176"/>
      <c r="AD13" s="176">
        <v>347</v>
      </c>
      <c r="AE13" s="195"/>
      <c r="AF13" s="200"/>
      <c r="AG13" s="200"/>
      <c r="AH13" s="200"/>
      <c r="AI13" s="200"/>
      <c r="AJ13" s="200"/>
      <c r="AK13" s="200"/>
      <c r="AL13" s="200"/>
      <c r="AM13" s="196"/>
      <c r="AN13" s="176"/>
      <c r="AO13" s="195">
        <v>10</v>
      </c>
      <c r="AP13" s="196"/>
      <c r="AQ13" s="195">
        <v>58.32</v>
      </c>
      <c r="AR13" s="200"/>
      <c r="AS13" s="200"/>
      <c r="AT13" s="200"/>
      <c r="AU13" s="196"/>
      <c r="AV13" s="176"/>
      <c r="AW13" s="192">
        <f t="shared" si="0"/>
        <v>771.42</v>
      </c>
    </row>
    <row r="14" ht="11.5" customHeight="1" spans="1:49">
      <c r="A14" s="192">
        <v>10</v>
      </c>
      <c r="B14" s="176" t="s">
        <v>36</v>
      </c>
      <c r="C14" s="176">
        <v>30</v>
      </c>
      <c r="D14" s="176"/>
      <c r="E14" s="176"/>
      <c r="F14" s="176"/>
      <c r="G14" s="176"/>
      <c r="H14" s="176"/>
      <c r="I14" s="176"/>
      <c r="J14" s="176"/>
      <c r="K14" s="176"/>
      <c r="L14" s="176"/>
      <c r="M14" s="176">
        <v>45</v>
      </c>
      <c r="N14" s="176"/>
      <c r="O14" s="176"/>
      <c r="P14" s="176"/>
      <c r="Q14" s="176">
        <v>45</v>
      </c>
      <c r="R14" s="176"/>
      <c r="S14" s="176"/>
      <c r="T14" s="176"/>
      <c r="U14" s="195"/>
      <c r="V14" s="196"/>
      <c r="W14" s="176"/>
      <c r="X14" s="176"/>
      <c r="Y14" s="176"/>
      <c r="Z14" s="176"/>
      <c r="AA14" s="176"/>
      <c r="AB14" s="176"/>
      <c r="AC14" s="176"/>
      <c r="AD14" s="176"/>
      <c r="AE14" s="195"/>
      <c r="AF14" s="200"/>
      <c r="AG14" s="200"/>
      <c r="AH14" s="200"/>
      <c r="AI14" s="200"/>
      <c r="AJ14" s="200"/>
      <c r="AK14" s="200"/>
      <c r="AL14" s="200"/>
      <c r="AM14" s="196"/>
      <c r="AN14" s="176"/>
      <c r="AO14" s="195"/>
      <c r="AP14" s="196"/>
      <c r="AQ14" s="195">
        <v>19.44</v>
      </c>
      <c r="AR14" s="200"/>
      <c r="AS14" s="200"/>
      <c r="AT14" s="200"/>
      <c r="AU14" s="196"/>
      <c r="AV14" s="176"/>
      <c r="AW14" s="192">
        <f t="shared" si="0"/>
        <v>139.44</v>
      </c>
    </row>
    <row r="15" ht="11.5" customHeight="1" spans="1:49">
      <c r="A15" s="192">
        <v>11</v>
      </c>
      <c r="B15" s="176" t="s">
        <v>37</v>
      </c>
      <c r="C15" s="176">
        <v>30</v>
      </c>
      <c r="D15" s="176"/>
      <c r="E15" s="176">
        <v>8</v>
      </c>
      <c r="F15" s="176"/>
      <c r="G15" s="176">
        <v>350</v>
      </c>
      <c r="H15" s="176"/>
      <c r="I15" s="176"/>
      <c r="J15" s="176"/>
      <c r="K15" s="176"/>
      <c r="L15" s="176"/>
      <c r="M15" s="176">
        <v>11</v>
      </c>
      <c r="N15" s="176"/>
      <c r="O15" s="176"/>
      <c r="P15" s="176">
        <v>39.35</v>
      </c>
      <c r="Q15" s="176"/>
      <c r="R15" s="176"/>
      <c r="S15" s="176"/>
      <c r="T15" s="176"/>
      <c r="U15" s="195"/>
      <c r="V15" s="196"/>
      <c r="W15" s="176"/>
      <c r="X15" s="176"/>
      <c r="Y15" s="176"/>
      <c r="Z15" s="176"/>
      <c r="AA15" s="176"/>
      <c r="AB15" s="176"/>
      <c r="AC15" s="176"/>
      <c r="AD15" s="176"/>
      <c r="AE15" s="195"/>
      <c r="AF15" s="200"/>
      <c r="AG15" s="200"/>
      <c r="AH15" s="200"/>
      <c r="AI15" s="200"/>
      <c r="AJ15" s="200"/>
      <c r="AK15" s="200"/>
      <c r="AL15" s="200"/>
      <c r="AM15" s="196"/>
      <c r="AN15" s="176"/>
      <c r="AO15" s="195"/>
      <c r="AP15" s="196"/>
      <c r="AQ15" s="195">
        <v>44.64</v>
      </c>
      <c r="AR15" s="200"/>
      <c r="AS15" s="200"/>
      <c r="AT15" s="200"/>
      <c r="AU15" s="196"/>
      <c r="AV15" s="176"/>
      <c r="AW15" s="192">
        <f t="shared" si="0"/>
        <v>482.99</v>
      </c>
    </row>
    <row r="16" ht="11.5" customHeight="1" spans="1:49">
      <c r="A16" s="192">
        <v>12</v>
      </c>
      <c r="B16" s="176" t="s">
        <v>38</v>
      </c>
      <c r="C16" s="176">
        <v>35</v>
      </c>
      <c r="D16" s="176"/>
      <c r="E16" s="176"/>
      <c r="F16" s="176"/>
      <c r="G16" s="176"/>
      <c r="H16" s="176"/>
      <c r="I16" s="176"/>
      <c r="J16" s="176"/>
      <c r="K16" s="176"/>
      <c r="L16" s="176">
        <v>10</v>
      </c>
      <c r="M16" s="176">
        <v>52</v>
      </c>
      <c r="N16" s="176"/>
      <c r="O16" s="176"/>
      <c r="P16" s="176">
        <v>150</v>
      </c>
      <c r="Q16" s="176"/>
      <c r="R16" s="176"/>
      <c r="S16" s="176"/>
      <c r="T16" s="176"/>
      <c r="U16" s="195"/>
      <c r="V16" s="196"/>
      <c r="W16" s="176"/>
      <c r="X16" s="176"/>
      <c r="Y16" s="176"/>
      <c r="Z16" s="176"/>
      <c r="AA16" s="176"/>
      <c r="AB16" s="176"/>
      <c r="AC16" s="176"/>
      <c r="AD16" s="176"/>
      <c r="AE16" s="195"/>
      <c r="AF16" s="200"/>
      <c r="AG16" s="200"/>
      <c r="AH16" s="200"/>
      <c r="AI16" s="200"/>
      <c r="AJ16" s="200"/>
      <c r="AK16" s="200"/>
      <c r="AL16" s="200"/>
      <c r="AM16" s="196"/>
      <c r="AN16" s="176"/>
      <c r="AO16" s="195">
        <v>29</v>
      </c>
      <c r="AP16" s="196"/>
      <c r="AQ16" s="195">
        <v>40.68</v>
      </c>
      <c r="AR16" s="200"/>
      <c r="AS16" s="200"/>
      <c r="AT16" s="200"/>
      <c r="AU16" s="196"/>
      <c r="AV16" s="176"/>
      <c r="AW16" s="192">
        <f t="shared" si="0"/>
        <v>316.68</v>
      </c>
    </row>
    <row r="17" ht="11.5" customHeight="1" spans="1:49">
      <c r="A17" s="192">
        <v>13</v>
      </c>
      <c r="B17" s="176" t="s">
        <v>39</v>
      </c>
      <c r="C17" s="176"/>
      <c r="D17" s="176"/>
      <c r="E17" s="176"/>
      <c r="F17" s="176"/>
      <c r="G17" s="176"/>
      <c r="H17" s="176"/>
      <c r="I17" s="176"/>
      <c r="J17" s="176"/>
      <c r="K17" s="176"/>
      <c r="L17" s="176"/>
      <c r="M17" s="176">
        <v>8</v>
      </c>
      <c r="N17" s="176"/>
      <c r="O17" s="176"/>
      <c r="P17" s="176">
        <v>102.4</v>
      </c>
      <c r="Q17" s="176"/>
      <c r="R17" s="176"/>
      <c r="S17" s="176"/>
      <c r="T17" s="176"/>
      <c r="U17" s="195"/>
      <c r="V17" s="196"/>
      <c r="W17" s="176"/>
      <c r="X17" s="176"/>
      <c r="Y17" s="176"/>
      <c r="Z17" s="176"/>
      <c r="AA17" s="176"/>
      <c r="AB17" s="176"/>
      <c r="AC17" s="176"/>
      <c r="AD17" s="176"/>
      <c r="AE17" s="195"/>
      <c r="AF17" s="200"/>
      <c r="AG17" s="200"/>
      <c r="AH17" s="200"/>
      <c r="AI17" s="200"/>
      <c r="AJ17" s="200"/>
      <c r="AK17" s="200"/>
      <c r="AL17" s="200"/>
      <c r="AM17" s="196"/>
      <c r="AN17" s="176"/>
      <c r="AO17" s="195">
        <v>6.5</v>
      </c>
      <c r="AP17" s="196"/>
      <c r="AQ17" s="195">
        <v>20.88</v>
      </c>
      <c r="AR17" s="200"/>
      <c r="AS17" s="200"/>
      <c r="AT17" s="200"/>
      <c r="AU17" s="196"/>
      <c r="AV17" s="176"/>
      <c r="AW17" s="192">
        <f t="shared" si="0"/>
        <v>137.78</v>
      </c>
    </row>
    <row r="18" ht="11.5" customHeight="1" spans="1:49">
      <c r="A18" s="192">
        <v>14</v>
      </c>
      <c r="B18" s="176" t="s">
        <v>40</v>
      </c>
      <c r="C18" s="176"/>
      <c r="D18" s="176"/>
      <c r="E18" s="176"/>
      <c r="F18" s="176"/>
      <c r="G18" s="176"/>
      <c r="H18" s="176"/>
      <c r="I18" s="176"/>
      <c r="J18" s="176"/>
      <c r="K18" s="176"/>
      <c r="L18" s="176"/>
      <c r="M18" s="176">
        <v>3</v>
      </c>
      <c r="N18" s="176"/>
      <c r="O18" s="176"/>
      <c r="P18" s="176"/>
      <c r="Q18" s="176"/>
      <c r="R18" s="176"/>
      <c r="S18" s="176"/>
      <c r="T18" s="176"/>
      <c r="U18" s="195"/>
      <c r="V18" s="196"/>
      <c r="W18" s="176"/>
      <c r="X18" s="176"/>
      <c r="Y18" s="176"/>
      <c r="Z18" s="176"/>
      <c r="AA18" s="176"/>
      <c r="AB18" s="176"/>
      <c r="AC18" s="176"/>
      <c r="AD18" s="176"/>
      <c r="AE18" s="195"/>
      <c r="AF18" s="200"/>
      <c r="AG18" s="200"/>
      <c r="AH18" s="200"/>
      <c r="AI18" s="200"/>
      <c r="AJ18" s="200"/>
      <c r="AK18" s="200"/>
      <c r="AL18" s="200"/>
      <c r="AM18" s="196"/>
      <c r="AN18" s="176"/>
      <c r="AO18" s="195">
        <v>30</v>
      </c>
      <c r="AP18" s="196"/>
      <c r="AQ18" s="195">
        <v>45.36</v>
      </c>
      <c r="AR18" s="200"/>
      <c r="AS18" s="200"/>
      <c r="AT18" s="200"/>
      <c r="AU18" s="196"/>
      <c r="AV18" s="176"/>
      <c r="AW18" s="192">
        <f t="shared" si="0"/>
        <v>78.36</v>
      </c>
    </row>
    <row r="19" ht="11.5" customHeight="1" spans="1:49">
      <c r="A19" s="192">
        <v>15</v>
      </c>
      <c r="B19" s="176" t="s">
        <v>41</v>
      </c>
      <c r="C19" s="176"/>
      <c r="D19" s="176"/>
      <c r="E19" s="176">
        <v>52</v>
      </c>
      <c r="F19" s="176"/>
      <c r="G19" s="176"/>
      <c r="H19" s="176"/>
      <c r="I19" s="176"/>
      <c r="J19" s="176"/>
      <c r="K19" s="176"/>
      <c r="L19" s="176">
        <v>20</v>
      </c>
      <c r="M19" s="176">
        <v>46</v>
      </c>
      <c r="N19" s="176"/>
      <c r="O19" s="176"/>
      <c r="P19" s="176">
        <v>139.4</v>
      </c>
      <c r="Q19" s="176"/>
      <c r="R19" s="176"/>
      <c r="S19" s="176"/>
      <c r="T19" s="176"/>
      <c r="U19" s="195"/>
      <c r="V19" s="196"/>
      <c r="W19" s="176"/>
      <c r="X19" s="176"/>
      <c r="Y19" s="176"/>
      <c r="Z19" s="176"/>
      <c r="AA19" s="176"/>
      <c r="AB19" s="176"/>
      <c r="AC19" s="176"/>
      <c r="AD19" s="176"/>
      <c r="AE19" s="195"/>
      <c r="AF19" s="200"/>
      <c r="AG19" s="200"/>
      <c r="AH19" s="200"/>
      <c r="AI19" s="200"/>
      <c r="AJ19" s="200"/>
      <c r="AK19" s="200"/>
      <c r="AL19" s="200"/>
      <c r="AM19" s="196"/>
      <c r="AN19" s="176">
        <v>50</v>
      </c>
      <c r="AO19" s="195"/>
      <c r="AP19" s="196"/>
      <c r="AQ19" s="195">
        <v>37.44</v>
      </c>
      <c r="AR19" s="200"/>
      <c r="AS19" s="200"/>
      <c r="AT19" s="200"/>
      <c r="AU19" s="196"/>
      <c r="AV19" s="176"/>
      <c r="AW19" s="192">
        <f t="shared" si="0"/>
        <v>344.84</v>
      </c>
    </row>
    <row r="20" ht="11.5" customHeight="1" spans="1:49">
      <c r="A20" s="192">
        <v>16</v>
      </c>
      <c r="B20" s="176" t="s">
        <v>42</v>
      </c>
      <c r="C20" s="176"/>
      <c r="D20" s="176"/>
      <c r="E20" s="176">
        <v>19.28</v>
      </c>
      <c r="F20" s="176"/>
      <c r="G20" s="176"/>
      <c r="H20" s="176"/>
      <c r="I20" s="176"/>
      <c r="J20" s="176"/>
      <c r="K20" s="176"/>
      <c r="L20" s="176">
        <v>10</v>
      </c>
      <c r="M20" s="176">
        <v>31</v>
      </c>
      <c r="N20" s="176"/>
      <c r="O20" s="176"/>
      <c r="P20" s="176">
        <v>41.92</v>
      </c>
      <c r="Q20" s="176"/>
      <c r="R20" s="176"/>
      <c r="S20" s="176"/>
      <c r="T20" s="176"/>
      <c r="U20" s="195"/>
      <c r="V20" s="196"/>
      <c r="W20" s="176"/>
      <c r="X20" s="176"/>
      <c r="Y20" s="176"/>
      <c r="Z20" s="176"/>
      <c r="AA20" s="176"/>
      <c r="AB20" s="176"/>
      <c r="AC20" s="176"/>
      <c r="AD20" s="176"/>
      <c r="AE20" s="195"/>
      <c r="AF20" s="200"/>
      <c r="AG20" s="200"/>
      <c r="AH20" s="200"/>
      <c r="AI20" s="200"/>
      <c r="AJ20" s="200"/>
      <c r="AK20" s="200"/>
      <c r="AL20" s="200"/>
      <c r="AM20" s="196"/>
      <c r="AN20" s="176">
        <v>284.27</v>
      </c>
      <c r="AO20" s="195"/>
      <c r="AP20" s="196"/>
      <c r="AQ20" s="195">
        <v>29.52</v>
      </c>
      <c r="AR20" s="200"/>
      <c r="AS20" s="200"/>
      <c r="AT20" s="200"/>
      <c r="AU20" s="196"/>
      <c r="AV20" s="176"/>
      <c r="AW20" s="192">
        <f t="shared" si="0"/>
        <v>415.99</v>
      </c>
    </row>
    <row r="21" ht="11.5" customHeight="1" spans="1:49">
      <c r="A21" s="192">
        <v>17</v>
      </c>
      <c r="B21" s="176" t="s">
        <v>43</v>
      </c>
      <c r="C21" s="176"/>
      <c r="D21" s="176"/>
      <c r="E21" s="176"/>
      <c r="F21" s="176"/>
      <c r="G21" s="176"/>
      <c r="H21" s="176"/>
      <c r="I21" s="176"/>
      <c r="J21" s="176"/>
      <c r="K21" s="176"/>
      <c r="L21" s="176"/>
      <c r="M21" s="176">
        <v>25</v>
      </c>
      <c r="N21" s="176"/>
      <c r="O21" s="176"/>
      <c r="P21" s="176">
        <v>53.3</v>
      </c>
      <c r="Q21" s="176">
        <v>58</v>
      </c>
      <c r="R21" s="176"/>
      <c r="S21" s="176"/>
      <c r="T21" s="176"/>
      <c r="U21" s="195"/>
      <c r="V21" s="196"/>
      <c r="W21" s="176"/>
      <c r="X21" s="176"/>
      <c r="Y21" s="176"/>
      <c r="Z21" s="176"/>
      <c r="AA21" s="176"/>
      <c r="AB21" s="176"/>
      <c r="AC21" s="176"/>
      <c r="AD21" s="176"/>
      <c r="AE21" s="195"/>
      <c r="AF21" s="200"/>
      <c r="AG21" s="200"/>
      <c r="AH21" s="200"/>
      <c r="AI21" s="200"/>
      <c r="AJ21" s="200"/>
      <c r="AK21" s="200"/>
      <c r="AL21" s="200"/>
      <c r="AM21" s="196"/>
      <c r="AN21" s="176"/>
      <c r="AO21" s="195">
        <v>7</v>
      </c>
      <c r="AP21" s="196"/>
      <c r="AQ21" s="195">
        <v>25.2</v>
      </c>
      <c r="AR21" s="200"/>
      <c r="AS21" s="200"/>
      <c r="AT21" s="200"/>
      <c r="AU21" s="196"/>
      <c r="AV21" s="176"/>
      <c r="AW21" s="192">
        <f t="shared" si="0"/>
        <v>168.5</v>
      </c>
    </row>
    <row r="22" ht="11.5" customHeight="1" spans="1:49">
      <c r="A22" s="192">
        <v>18</v>
      </c>
      <c r="B22" s="176" t="s">
        <v>44</v>
      </c>
      <c r="C22" s="176">
        <v>35.42</v>
      </c>
      <c r="D22" s="176"/>
      <c r="E22" s="176">
        <v>15.91</v>
      </c>
      <c r="F22" s="176"/>
      <c r="G22" s="176"/>
      <c r="H22" s="176"/>
      <c r="I22" s="176"/>
      <c r="J22" s="176"/>
      <c r="K22" s="176"/>
      <c r="L22" s="176"/>
      <c r="M22" s="176">
        <v>12</v>
      </c>
      <c r="N22" s="176"/>
      <c r="O22" s="176"/>
      <c r="P22" s="176">
        <v>274.38</v>
      </c>
      <c r="Q22" s="176"/>
      <c r="R22" s="176"/>
      <c r="S22" s="176"/>
      <c r="T22" s="176"/>
      <c r="U22" s="195"/>
      <c r="V22" s="196"/>
      <c r="W22" s="176"/>
      <c r="X22" s="176"/>
      <c r="Y22" s="176"/>
      <c r="Z22" s="176"/>
      <c r="AA22" s="176"/>
      <c r="AB22" s="176"/>
      <c r="AC22" s="176"/>
      <c r="AD22" s="176"/>
      <c r="AE22" s="195"/>
      <c r="AF22" s="200"/>
      <c r="AG22" s="200"/>
      <c r="AH22" s="200"/>
      <c r="AI22" s="200"/>
      <c r="AJ22" s="200"/>
      <c r="AK22" s="200"/>
      <c r="AL22" s="200"/>
      <c r="AM22" s="196"/>
      <c r="AN22" s="176"/>
      <c r="AO22" s="195">
        <v>20.5</v>
      </c>
      <c r="AP22" s="196"/>
      <c r="AQ22" s="195">
        <v>53.28</v>
      </c>
      <c r="AR22" s="200"/>
      <c r="AS22" s="200"/>
      <c r="AT22" s="200"/>
      <c r="AU22" s="196"/>
      <c r="AV22" s="176"/>
      <c r="AW22" s="192">
        <f t="shared" si="0"/>
        <v>411.49</v>
      </c>
    </row>
    <row r="23" ht="11.5" customHeight="1" spans="1:49">
      <c r="A23" s="192">
        <v>19</v>
      </c>
      <c r="B23" s="176" t="s">
        <v>45</v>
      </c>
      <c r="C23" s="176">
        <v>30</v>
      </c>
      <c r="D23" s="176"/>
      <c r="E23" s="176"/>
      <c r="F23" s="176"/>
      <c r="G23" s="176"/>
      <c r="H23" s="176"/>
      <c r="I23" s="176"/>
      <c r="J23" s="176"/>
      <c r="K23" s="176"/>
      <c r="L23" s="176"/>
      <c r="M23" s="176"/>
      <c r="N23" s="176"/>
      <c r="O23" s="176"/>
      <c r="P23" s="176">
        <v>30</v>
      </c>
      <c r="Q23" s="176"/>
      <c r="R23" s="176"/>
      <c r="S23" s="176"/>
      <c r="T23" s="176"/>
      <c r="U23" s="195"/>
      <c r="V23" s="196"/>
      <c r="W23" s="176"/>
      <c r="X23" s="176"/>
      <c r="Y23" s="176"/>
      <c r="Z23" s="176"/>
      <c r="AA23" s="176"/>
      <c r="AB23" s="176">
        <v>200</v>
      </c>
      <c r="AC23" s="176"/>
      <c r="AD23" s="176"/>
      <c r="AE23" s="195"/>
      <c r="AF23" s="200"/>
      <c r="AG23" s="200"/>
      <c r="AH23" s="200"/>
      <c r="AI23" s="200"/>
      <c r="AJ23" s="200"/>
      <c r="AK23" s="200"/>
      <c r="AL23" s="200"/>
      <c r="AM23" s="196"/>
      <c r="AN23" s="176"/>
      <c r="AO23" s="195">
        <v>38</v>
      </c>
      <c r="AP23" s="196"/>
      <c r="AQ23" s="195">
        <v>19.44</v>
      </c>
      <c r="AR23" s="200"/>
      <c r="AS23" s="200"/>
      <c r="AT23" s="200"/>
      <c r="AU23" s="196"/>
      <c r="AV23" s="176"/>
      <c r="AW23" s="192">
        <f t="shared" si="0"/>
        <v>317.44</v>
      </c>
    </row>
    <row r="24" ht="11.5" customHeight="1" spans="1:49">
      <c r="A24" s="192">
        <v>20</v>
      </c>
      <c r="B24" s="176" t="s">
        <v>46</v>
      </c>
      <c r="C24" s="176"/>
      <c r="D24" s="176"/>
      <c r="E24" s="176">
        <v>10</v>
      </c>
      <c r="F24" s="176"/>
      <c r="G24" s="176"/>
      <c r="H24" s="176"/>
      <c r="I24" s="176"/>
      <c r="J24" s="176"/>
      <c r="K24" s="176"/>
      <c r="L24" s="176">
        <v>49</v>
      </c>
      <c r="M24" s="176"/>
      <c r="N24" s="176"/>
      <c r="O24" s="176"/>
      <c r="P24" s="176">
        <v>46.49</v>
      </c>
      <c r="Q24" s="176">
        <v>36</v>
      </c>
      <c r="R24" s="176"/>
      <c r="S24" s="176"/>
      <c r="T24" s="176"/>
      <c r="U24" s="195"/>
      <c r="V24" s="196"/>
      <c r="W24" s="176"/>
      <c r="X24" s="176"/>
      <c r="Y24" s="176"/>
      <c r="Z24" s="176"/>
      <c r="AA24" s="176"/>
      <c r="AB24" s="176"/>
      <c r="AC24" s="176"/>
      <c r="AD24" s="176"/>
      <c r="AE24" s="195"/>
      <c r="AF24" s="200"/>
      <c r="AG24" s="200"/>
      <c r="AH24" s="200"/>
      <c r="AI24" s="200"/>
      <c r="AJ24" s="200"/>
      <c r="AK24" s="200"/>
      <c r="AL24" s="200"/>
      <c r="AM24" s="196"/>
      <c r="AN24" s="176"/>
      <c r="AO24" s="195"/>
      <c r="AP24" s="196"/>
      <c r="AQ24" s="195">
        <v>32.76</v>
      </c>
      <c r="AR24" s="200"/>
      <c r="AS24" s="200"/>
      <c r="AT24" s="200"/>
      <c r="AU24" s="196"/>
      <c r="AV24" s="176"/>
      <c r="AW24" s="192">
        <f t="shared" si="0"/>
        <v>174.25</v>
      </c>
    </row>
    <row r="25" ht="11.5" customHeight="1" spans="1:49">
      <c r="A25" s="192">
        <v>21</v>
      </c>
      <c r="B25" s="176" t="s">
        <v>47</v>
      </c>
      <c r="C25" s="176"/>
      <c r="D25" s="176"/>
      <c r="E25" s="176"/>
      <c r="F25" s="176"/>
      <c r="G25" s="176"/>
      <c r="H25" s="176"/>
      <c r="I25" s="176"/>
      <c r="J25" s="176"/>
      <c r="K25" s="176"/>
      <c r="L25" s="176"/>
      <c r="M25" s="176"/>
      <c r="N25" s="176"/>
      <c r="O25" s="176"/>
      <c r="P25" s="176">
        <v>87</v>
      </c>
      <c r="Q25" s="176"/>
      <c r="R25" s="176"/>
      <c r="S25" s="176"/>
      <c r="T25" s="176"/>
      <c r="U25" s="195"/>
      <c r="V25" s="196"/>
      <c r="W25" s="176"/>
      <c r="X25" s="176"/>
      <c r="Y25" s="176"/>
      <c r="Z25" s="176"/>
      <c r="AA25" s="176"/>
      <c r="AB25" s="176"/>
      <c r="AC25" s="176"/>
      <c r="AD25" s="176"/>
      <c r="AE25" s="195"/>
      <c r="AF25" s="200"/>
      <c r="AG25" s="200"/>
      <c r="AH25" s="200"/>
      <c r="AI25" s="200"/>
      <c r="AJ25" s="200"/>
      <c r="AK25" s="200"/>
      <c r="AL25" s="200"/>
      <c r="AM25" s="196"/>
      <c r="AN25" s="176"/>
      <c r="AO25" s="195"/>
      <c r="AP25" s="196"/>
      <c r="AQ25" s="195">
        <v>26.64</v>
      </c>
      <c r="AR25" s="200"/>
      <c r="AS25" s="200"/>
      <c r="AT25" s="200"/>
      <c r="AU25" s="196"/>
      <c r="AV25" s="176"/>
      <c r="AW25" s="192">
        <f t="shared" si="0"/>
        <v>113.64</v>
      </c>
    </row>
    <row r="26" ht="11.5" customHeight="1" spans="1:49">
      <c r="A26" s="192">
        <v>22</v>
      </c>
      <c r="B26" s="176" t="s">
        <v>48</v>
      </c>
      <c r="C26" s="176"/>
      <c r="D26" s="176"/>
      <c r="E26" s="176"/>
      <c r="F26" s="176">
        <v>6</v>
      </c>
      <c r="G26" s="176"/>
      <c r="H26" s="176"/>
      <c r="I26" s="176"/>
      <c r="J26" s="176"/>
      <c r="K26" s="176"/>
      <c r="L26" s="176">
        <v>190</v>
      </c>
      <c r="M26" s="176">
        <v>78</v>
      </c>
      <c r="N26" s="176">
        <v>54</v>
      </c>
      <c r="O26" s="176"/>
      <c r="P26" s="176">
        <v>101</v>
      </c>
      <c r="Q26" s="176"/>
      <c r="R26" s="176"/>
      <c r="S26" s="176"/>
      <c r="T26" s="176"/>
      <c r="U26" s="195"/>
      <c r="V26" s="196"/>
      <c r="W26" s="176"/>
      <c r="X26" s="176"/>
      <c r="Y26" s="176"/>
      <c r="Z26" s="176"/>
      <c r="AA26" s="176"/>
      <c r="AB26" s="176"/>
      <c r="AC26" s="176"/>
      <c r="AD26" s="176"/>
      <c r="AE26" s="195"/>
      <c r="AF26" s="200"/>
      <c r="AG26" s="200"/>
      <c r="AH26" s="200"/>
      <c r="AI26" s="200"/>
      <c r="AJ26" s="200"/>
      <c r="AK26" s="200"/>
      <c r="AL26" s="200"/>
      <c r="AM26" s="196"/>
      <c r="AN26" s="176"/>
      <c r="AO26" s="195">
        <v>72</v>
      </c>
      <c r="AP26" s="196"/>
      <c r="AQ26" s="195">
        <v>63</v>
      </c>
      <c r="AR26" s="200"/>
      <c r="AS26" s="200"/>
      <c r="AT26" s="200"/>
      <c r="AU26" s="196"/>
      <c r="AV26" s="176"/>
      <c r="AW26" s="192">
        <f t="shared" si="0"/>
        <v>564</v>
      </c>
    </row>
    <row r="27" ht="11.5" customHeight="1" spans="1:49">
      <c r="A27" s="192">
        <v>23</v>
      </c>
      <c r="B27" s="176" t="s">
        <v>49</v>
      </c>
      <c r="C27" s="176"/>
      <c r="D27" s="176"/>
      <c r="E27" s="176">
        <v>8</v>
      </c>
      <c r="F27" s="176">
        <v>10</v>
      </c>
      <c r="G27" s="176"/>
      <c r="H27" s="176"/>
      <c r="I27" s="176"/>
      <c r="J27" s="176"/>
      <c r="K27" s="176"/>
      <c r="L27" s="176"/>
      <c r="M27" s="176"/>
      <c r="N27" s="176">
        <v>44.8</v>
      </c>
      <c r="O27" s="176"/>
      <c r="P27" s="176">
        <v>226.62</v>
      </c>
      <c r="Q27" s="176"/>
      <c r="R27" s="176"/>
      <c r="S27" s="176"/>
      <c r="T27" s="176"/>
      <c r="U27" s="195"/>
      <c r="V27" s="196"/>
      <c r="W27" s="176"/>
      <c r="X27" s="176"/>
      <c r="Y27" s="176"/>
      <c r="Z27" s="176"/>
      <c r="AA27" s="176"/>
      <c r="AB27" s="176"/>
      <c r="AC27" s="176"/>
      <c r="AD27" s="176"/>
      <c r="AE27" s="195"/>
      <c r="AF27" s="200"/>
      <c r="AG27" s="200"/>
      <c r="AH27" s="200"/>
      <c r="AI27" s="200"/>
      <c r="AJ27" s="200"/>
      <c r="AK27" s="200"/>
      <c r="AL27" s="200"/>
      <c r="AM27" s="196"/>
      <c r="AN27" s="176"/>
      <c r="AO27" s="195"/>
      <c r="AP27" s="196"/>
      <c r="AQ27" s="195">
        <v>49.68</v>
      </c>
      <c r="AR27" s="200"/>
      <c r="AS27" s="200"/>
      <c r="AT27" s="200"/>
      <c r="AU27" s="196"/>
      <c r="AV27" s="176"/>
      <c r="AW27" s="192">
        <f t="shared" si="0"/>
        <v>339.1</v>
      </c>
    </row>
    <row r="28" ht="11.5" customHeight="1" spans="1:49">
      <c r="A28" s="192">
        <v>24</v>
      </c>
      <c r="B28" s="176" t="s">
        <v>50</v>
      </c>
      <c r="C28" s="176"/>
      <c r="D28" s="176"/>
      <c r="E28" s="176">
        <v>50</v>
      </c>
      <c r="F28" s="176"/>
      <c r="G28" s="176"/>
      <c r="H28" s="176"/>
      <c r="I28" s="176"/>
      <c r="J28" s="176"/>
      <c r="K28" s="176"/>
      <c r="L28" s="176">
        <v>66.4</v>
      </c>
      <c r="M28" s="176"/>
      <c r="N28" s="176"/>
      <c r="O28" s="176"/>
      <c r="P28" s="176">
        <v>84.7</v>
      </c>
      <c r="Q28" s="176"/>
      <c r="R28" s="176"/>
      <c r="S28" s="176"/>
      <c r="T28" s="176"/>
      <c r="U28" s="195"/>
      <c r="V28" s="196"/>
      <c r="W28" s="176"/>
      <c r="X28" s="176"/>
      <c r="Y28" s="176"/>
      <c r="Z28" s="176"/>
      <c r="AA28" s="176"/>
      <c r="AB28" s="176"/>
      <c r="AC28" s="176"/>
      <c r="AD28" s="176"/>
      <c r="AE28" s="195"/>
      <c r="AF28" s="200"/>
      <c r="AG28" s="200"/>
      <c r="AH28" s="200"/>
      <c r="AI28" s="200"/>
      <c r="AJ28" s="200"/>
      <c r="AK28" s="200"/>
      <c r="AL28" s="200"/>
      <c r="AM28" s="196"/>
      <c r="AN28" s="176"/>
      <c r="AO28" s="195"/>
      <c r="AP28" s="196"/>
      <c r="AQ28" s="195">
        <v>55.44</v>
      </c>
      <c r="AR28" s="200"/>
      <c r="AS28" s="200"/>
      <c r="AT28" s="200"/>
      <c r="AU28" s="196"/>
      <c r="AV28" s="176"/>
      <c r="AW28" s="192">
        <f t="shared" si="0"/>
        <v>256.54</v>
      </c>
    </row>
    <row r="29" ht="11.5" customHeight="1" spans="1:49">
      <c r="A29" s="192">
        <v>25</v>
      </c>
      <c r="B29" s="176" t="s">
        <v>51</v>
      </c>
      <c r="C29" s="176">
        <v>72.77</v>
      </c>
      <c r="D29" s="176"/>
      <c r="E29" s="176">
        <v>101.43</v>
      </c>
      <c r="F29" s="176"/>
      <c r="G29" s="176"/>
      <c r="H29" s="176"/>
      <c r="I29" s="176"/>
      <c r="J29" s="176"/>
      <c r="K29" s="176"/>
      <c r="L29" s="176"/>
      <c r="M29" s="176"/>
      <c r="N29" s="176">
        <v>5.3</v>
      </c>
      <c r="O29" s="176"/>
      <c r="P29" s="176">
        <v>27.4</v>
      </c>
      <c r="Q29" s="176"/>
      <c r="R29" s="176"/>
      <c r="S29" s="176"/>
      <c r="T29" s="202">
        <v>200</v>
      </c>
      <c r="U29" s="203"/>
      <c r="V29" s="204"/>
      <c r="W29" s="202"/>
      <c r="X29" s="176"/>
      <c r="Y29" s="176"/>
      <c r="Z29" s="176"/>
      <c r="AA29" s="176"/>
      <c r="AB29" s="176"/>
      <c r="AC29" s="176"/>
      <c r="AD29" s="176"/>
      <c r="AE29" s="195"/>
      <c r="AF29" s="200"/>
      <c r="AG29" s="200"/>
      <c r="AH29" s="200"/>
      <c r="AI29" s="200"/>
      <c r="AJ29" s="200"/>
      <c r="AK29" s="200"/>
      <c r="AL29" s="200"/>
      <c r="AM29" s="196"/>
      <c r="AN29" s="176"/>
      <c r="AO29" s="195"/>
      <c r="AP29" s="196"/>
      <c r="AQ29" s="195">
        <v>55.08</v>
      </c>
      <c r="AR29" s="200"/>
      <c r="AS29" s="200"/>
      <c r="AT29" s="200"/>
      <c r="AU29" s="196"/>
      <c r="AV29" s="176"/>
      <c r="AW29" s="192">
        <f t="shared" si="0"/>
        <v>461.98</v>
      </c>
    </row>
    <row r="30" ht="11.5" customHeight="1" spans="1:49">
      <c r="A30" s="192">
        <v>26</v>
      </c>
      <c r="B30" s="176" t="s">
        <v>52</v>
      </c>
      <c r="C30" s="176"/>
      <c r="D30" s="176"/>
      <c r="E30" s="176"/>
      <c r="F30" s="176"/>
      <c r="G30" s="176"/>
      <c r="H30" s="176"/>
      <c r="I30" s="176"/>
      <c r="J30" s="176"/>
      <c r="K30" s="176"/>
      <c r="L30" s="176"/>
      <c r="M30" s="176"/>
      <c r="N30" s="176"/>
      <c r="O30" s="176"/>
      <c r="P30" s="176">
        <v>173</v>
      </c>
      <c r="Q30" s="176"/>
      <c r="R30" s="176"/>
      <c r="S30" s="176"/>
      <c r="T30" s="176"/>
      <c r="U30" s="195"/>
      <c r="V30" s="196"/>
      <c r="W30" s="176"/>
      <c r="X30" s="176"/>
      <c r="Y30" s="176"/>
      <c r="Z30" s="176"/>
      <c r="AA30" s="176"/>
      <c r="AB30" s="176"/>
      <c r="AC30" s="176"/>
      <c r="AD30" s="176"/>
      <c r="AE30" s="195"/>
      <c r="AF30" s="200"/>
      <c r="AG30" s="200"/>
      <c r="AH30" s="200"/>
      <c r="AI30" s="200"/>
      <c r="AJ30" s="200"/>
      <c r="AK30" s="200"/>
      <c r="AL30" s="200"/>
      <c r="AM30" s="196"/>
      <c r="AN30" s="176"/>
      <c r="AO30" s="195"/>
      <c r="AP30" s="196"/>
      <c r="AQ30" s="195"/>
      <c r="AR30" s="200"/>
      <c r="AS30" s="200"/>
      <c r="AT30" s="200"/>
      <c r="AU30" s="196"/>
      <c r="AV30" s="176"/>
      <c r="AW30" s="192">
        <f t="shared" si="0"/>
        <v>173</v>
      </c>
    </row>
    <row r="31" ht="11.5" customHeight="1" spans="1:49">
      <c r="A31" s="192">
        <v>27</v>
      </c>
      <c r="B31" s="176" t="s">
        <v>53</v>
      </c>
      <c r="C31" s="176"/>
      <c r="D31" s="176"/>
      <c r="E31" s="176"/>
      <c r="F31" s="176"/>
      <c r="G31" s="176"/>
      <c r="H31" s="176"/>
      <c r="I31" s="176"/>
      <c r="J31" s="176"/>
      <c r="K31" s="176"/>
      <c r="L31" s="176"/>
      <c r="M31" s="176"/>
      <c r="N31" s="176"/>
      <c r="O31" s="176"/>
      <c r="P31" s="176"/>
      <c r="Q31" s="176"/>
      <c r="R31" s="176">
        <v>606.1</v>
      </c>
      <c r="S31" s="176">
        <v>33.9</v>
      </c>
      <c r="T31" s="176"/>
      <c r="U31" s="195"/>
      <c r="V31" s="196"/>
      <c r="W31" s="176"/>
      <c r="X31" s="176"/>
      <c r="Y31" s="176"/>
      <c r="Z31" s="176"/>
      <c r="AA31" s="176"/>
      <c r="AB31" s="176"/>
      <c r="AC31" s="176"/>
      <c r="AD31" s="176"/>
      <c r="AE31" s="195"/>
      <c r="AF31" s="200"/>
      <c r="AG31" s="200"/>
      <c r="AH31" s="200"/>
      <c r="AI31" s="200"/>
      <c r="AJ31" s="200"/>
      <c r="AK31" s="200"/>
      <c r="AL31" s="200"/>
      <c r="AM31" s="196"/>
      <c r="AN31" s="176"/>
      <c r="AO31" s="195"/>
      <c r="AP31" s="196"/>
      <c r="AQ31" s="195"/>
      <c r="AR31" s="200"/>
      <c r="AS31" s="200"/>
      <c r="AT31" s="200"/>
      <c r="AU31" s="196"/>
      <c r="AV31" s="176"/>
      <c r="AW31" s="192">
        <f t="shared" si="0"/>
        <v>640</v>
      </c>
    </row>
    <row r="32" ht="11.5" customHeight="1" spans="1:49">
      <c r="A32" s="192">
        <v>28</v>
      </c>
      <c r="B32" s="176" t="s">
        <v>54</v>
      </c>
      <c r="C32" s="176"/>
      <c r="D32" s="176"/>
      <c r="E32" s="176"/>
      <c r="F32" s="176"/>
      <c r="G32" s="176"/>
      <c r="H32" s="176"/>
      <c r="I32" s="176"/>
      <c r="J32" s="176"/>
      <c r="K32" s="176"/>
      <c r="L32" s="176"/>
      <c r="M32" s="176"/>
      <c r="N32" s="176"/>
      <c r="O32" s="176"/>
      <c r="P32" s="176"/>
      <c r="Q32" s="176"/>
      <c r="R32" s="176"/>
      <c r="S32" s="176"/>
      <c r="T32" s="176"/>
      <c r="U32" s="195"/>
      <c r="V32" s="196"/>
      <c r="W32" s="176"/>
      <c r="X32" s="176"/>
      <c r="Y32" s="176"/>
      <c r="Z32" s="176"/>
      <c r="AA32" s="176"/>
      <c r="AB32" s="176"/>
      <c r="AC32" s="176">
        <v>250</v>
      </c>
      <c r="AD32" s="176"/>
      <c r="AE32" s="195"/>
      <c r="AF32" s="200"/>
      <c r="AG32" s="200"/>
      <c r="AH32" s="200"/>
      <c r="AI32" s="200"/>
      <c r="AJ32" s="200"/>
      <c r="AK32" s="200"/>
      <c r="AL32" s="200"/>
      <c r="AM32" s="196"/>
      <c r="AN32" s="176"/>
      <c r="AO32" s="195"/>
      <c r="AP32" s="196"/>
      <c r="AQ32" s="195"/>
      <c r="AR32" s="200"/>
      <c r="AS32" s="200"/>
      <c r="AT32" s="200"/>
      <c r="AU32" s="196"/>
      <c r="AV32" s="176"/>
      <c r="AW32" s="192">
        <f t="shared" si="0"/>
        <v>250</v>
      </c>
    </row>
    <row r="33" ht="11.5" customHeight="1" spans="1:49">
      <c r="A33" s="192">
        <v>29</v>
      </c>
      <c r="B33" s="176" t="s">
        <v>55</v>
      </c>
      <c r="C33" s="176">
        <v>2300</v>
      </c>
      <c r="D33" s="176">
        <v>750</v>
      </c>
      <c r="E33" s="176">
        <v>10</v>
      </c>
      <c r="F33" s="176"/>
      <c r="G33" s="176"/>
      <c r="H33" s="176"/>
      <c r="I33" s="176"/>
      <c r="J33" s="176"/>
      <c r="K33" s="176"/>
      <c r="L33" s="176"/>
      <c r="M33" s="176"/>
      <c r="N33" s="176"/>
      <c r="O33" s="176"/>
      <c r="P33" s="176"/>
      <c r="Q33" s="176"/>
      <c r="R33" s="176"/>
      <c r="S33" s="176"/>
      <c r="T33" s="176"/>
      <c r="U33" s="195"/>
      <c r="V33" s="196"/>
      <c r="W33" s="176"/>
      <c r="X33" s="176"/>
      <c r="Y33" s="176"/>
      <c r="Z33" s="176"/>
      <c r="AA33" s="176"/>
      <c r="AB33" s="176"/>
      <c r="AC33" s="176"/>
      <c r="AD33" s="176"/>
      <c r="AE33" s="195"/>
      <c r="AF33" s="200"/>
      <c r="AG33" s="200"/>
      <c r="AH33" s="200"/>
      <c r="AI33" s="200"/>
      <c r="AJ33" s="200"/>
      <c r="AK33" s="200"/>
      <c r="AL33" s="200"/>
      <c r="AM33" s="196"/>
      <c r="AN33" s="176"/>
      <c r="AO33" s="195"/>
      <c r="AP33" s="196"/>
      <c r="AQ33" s="195"/>
      <c r="AR33" s="200"/>
      <c r="AS33" s="200"/>
      <c r="AT33" s="200"/>
      <c r="AU33" s="196"/>
      <c r="AV33" s="176"/>
      <c r="AW33" s="192">
        <f t="shared" si="0"/>
        <v>3060</v>
      </c>
    </row>
    <row r="34" ht="11.5" customHeight="1" spans="1:49">
      <c r="A34" s="192">
        <v>30</v>
      </c>
      <c r="B34" s="176" t="s">
        <v>56</v>
      </c>
      <c r="C34" s="176">
        <v>547.47</v>
      </c>
      <c r="D34" s="176">
        <v>252.53</v>
      </c>
      <c r="E34" s="176"/>
      <c r="F34" s="176"/>
      <c r="G34" s="176"/>
      <c r="H34" s="176"/>
      <c r="I34" s="176"/>
      <c r="J34" s="176"/>
      <c r="K34" s="176"/>
      <c r="L34" s="176"/>
      <c r="M34" s="176"/>
      <c r="N34" s="176"/>
      <c r="O34" s="176"/>
      <c r="P34" s="176"/>
      <c r="Q34" s="176"/>
      <c r="R34" s="176"/>
      <c r="S34" s="176"/>
      <c r="T34" s="176"/>
      <c r="U34" s="195"/>
      <c r="V34" s="196"/>
      <c r="W34" s="176"/>
      <c r="X34" s="176"/>
      <c r="Y34" s="176"/>
      <c r="Z34" s="176"/>
      <c r="AA34" s="176"/>
      <c r="AB34" s="176"/>
      <c r="AC34" s="176"/>
      <c r="AD34" s="176"/>
      <c r="AE34" s="195"/>
      <c r="AF34" s="200"/>
      <c r="AG34" s="200"/>
      <c r="AH34" s="200"/>
      <c r="AI34" s="200"/>
      <c r="AJ34" s="200"/>
      <c r="AK34" s="200"/>
      <c r="AL34" s="200"/>
      <c r="AM34" s="196"/>
      <c r="AN34" s="176"/>
      <c r="AO34" s="195"/>
      <c r="AP34" s="196"/>
      <c r="AQ34" s="195"/>
      <c r="AR34" s="200"/>
      <c r="AS34" s="200"/>
      <c r="AT34" s="200"/>
      <c r="AU34" s="196"/>
      <c r="AV34" s="176"/>
      <c r="AW34" s="192">
        <f t="shared" si="0"/>
        <v>800</v>
      </c>
    </row>
    <row r="35" ht="11.5" customHeight="1" spans="1:49">
      <c r="A35" s="192">
        <v>31</v>
      </c>
      <c r="B35" s="176" t="s">
        <v>57</v>
      </c>
      <c r="C35" s="176"/>
      <c r="D35" s="176"/>
      <c r="E35" s="176"/>
      <c r="F35" s="176"/>
      <c r="G35" s="176"/>
      <c r="H35" s="176"/>
      <c r="I35" s="176"/>
      <c r="J35" s="176"/>
      <c r="K35" s="176"/>
      <c r="L35" s="176"/>
      <c r="M35" s="176"/>
      <c r="N35" s="176"/>
      <c r="O35" s="176"/>
      <c r="P35" s="176"/>
      <c r="Q35" s="176"/>
      <c r="R35" s="176"/>
      <c r="S35" s="176"/>
      <c r="T35" s="176"/>
      <c r="U35" s="195"/>
      <c r="V35" s="196"/>
      <c r="W35" s="176"/>
      <c r="X35" s="176"/>
      <c r="Y35" s="176"/>
      <c r="Z35" s="176"/>
      <c r="AA35" s="176"/>
      <c r="AB35" s="176"/>
      <c r="AC35" s="176"/>
      <c r="AD35" s="176"/>
      <c r="AE35" s="195">
        <v>1200</v>
      </c>
      <c r="AF35" s="200"/>
      <c r="AG35" s="200"/>
      <c r="AH35" s="200"/>
      <c r="AI35" s="200"/>
      <c r="AJ35" s="200"/>
      <c r="AK35" s="200"/>
      <c r="AL35" s="200"/>
      <c r="AM35" s="196"/>
      <c r="AN35" s="176"/>
      <c r="AO35" s="195"/>
      <c r="AP35" s="196"/>
      <c r="AQ35" s="195"/>
      <c r="AR35" s="200"/>
      <c r="AS35" s="200"/>
      <c r="AT35" s="200"/>
      <c r="AU35" s="196"/>
      <c r="AV35" s="176"/>
      <c r="AW35" s="192">
        <f t="shared" si="0"/>
        <v>1200</v>
      </c>
    </row>
    <row r="36" ht="11.5" customHeight="1" spans="1:49">
      <c r="A36" s="192">
        <v>32</v>
      </c>
      <c r="B36" s="176" t="s">
        <v>58</v>
      </c>
      <c r="C36" s="176"/>
      <c r="D36" s="176"/>
      <c r="E36" s="176"/>
      <c r="F36" s="176"/>
      <c r="G36" s="176"/>
      <c r="H36" s="176"/>
      <c r="I36" s="176"/>
      <c r="J36" s="176">
        <v>150</v>
      </c>
      <c r="K36" s="176"/>
      <c r="L36" s="176"/>
      <c r="M36" s="176"/>
      <c r="N36" s="176"/>
      <c r="O36" s="176"/>
      <c r="P36" s="176"/>
      <c r="Q36" s="176"/>
      <c r="R36" s="176"/>
      <c r="S36" s="176"/>
      <c r="T36" s="176"/>
      <c r="U36" s="195"/>
      <c r="V36" s="196"/>
      <c r="W36" s="176"/>
      <c r="X36" s="176"/>
      <c r="Y36" s="176"/>
      <c r="Z36" s="176"/>
      <c r="AA36" s="176"/>
      <c r="AB36" s="176"/>
      <c r="AC36" s="176"/>
      <c r="AD36" s="176"/>
      <c r="AE36" s="195"/>
      <c r="AF36" s="200"/>
      <c r="AG36" s="200"/>
      <c r="AH36" s="200"/>
      <c r="AI36" s="200"/>
      <c r="AJ36" s="200"/>
      <c r="AK36" s="200"/>
      <c r="AL36" s="200"/>
      <c r="AM36" s="196"/>
      <c r="AN36" s="176"/>
      <c r="AO36" s="195"/>
      <c r="AP36" s="196"/>
      <c r="AQ36" s="195"/>
      <c r="AR36" s="200"/>
      <c r="AS36" s="200"/>
      <c r="AT36" s="200"/>
      <c r="AU36" s="196"/>
      <c r="AV36" s="176"/>
      <c r="AW36" s="192">
        <f t="shared" si="0"/>
        <v>150</v>
      </c>
    </row>
    <row r="37" ht="11.5" customHeight="1" spans="1:49">
      <c r="A37" s="192">
        <v>33</v>
      </c>
      <c r="B37" s="176" t="s">
        <v>59</v>
      </c>
      <c r="C37" s="176"/>
      <c r="D37" s="176"/>
      <c r="E37" s="176"/>
      <c r="F37" s="176"/>
      <c r="G37" s="176"/>
      <c r="H37" s="176"/>
      <c r="I37" s="176"/>
      <c r="J37" s="176"/>
      <c r="K37" s="176"/>
      <c r="L37" s="176"/>
      <c r="M37" s="176"/>
      <c r="N37" s="176">
        <v>150</v>
      </c>
      <c r="O37" s="176">
        <v>175</v>
      </c>
      <c r="P37" s="176"/>
      <c r="Q37" s="176"/>
      <c r="R37" s="176"/>
      <c r="S37" s="176"/>
      <c r="T37" s="176"/>
      <c r="U37" s="195"/>
      <c r="V37" s="196"/>
      <c r="W37" s="176">
        <v>540</v>
      </c>
      <c r="X37" s="176">
        <v>800</v>
      </c>
      <c r="Y37" s="176"/>
      <c r="Z37" s="176">
        <v>165</v>
      </c>
      <c r="AA37" s="176"/>
      <c r="AB37" s="176"/>
      <c r="AC37" s="176"/>
      <c r="AD37" s="176"/>
      <c r="AE37" s="195"/>
      <c r="AF37" s="200"/>
      <c r="AG37" s="200"/>
      <c r="AH37" s="200"/>
      <c r="AI37" s="200"/>
      <c r="AJ37" s="200"/>
      <c r="AK37" s="200"/>
      <c r="AL37" s="200"/>
      <c r="AM37" s="196"/>
      <c r="AN37" s="176"/>
      <c r="AO37" s="195"/>
      <c r="AP37" s="196"/>
      <c r="AQ37" s="195"/>
      <c r="AR37" s="200"/>
      <c r="AS37" s="200"/>
      <c r="AT37" s="200"/>
      <c r="AU37" s="196"/>
      <c r="AV37" s="176"/>
      <c r="AW37" s="192">
        <f t="shared" si="0"/>
        <v>1830</v>
      </c>
    </row>
    <row r="38" ht="11.5" customHeight="1" spans="1:49">
      <c r="A38" s="192">
        <v>34</v>
      </c>
      <c r="B38" s="176" t="s">
        <v>60</v>
      </c>
      <c r="C38" s="176"/>
      <c r="D38" s="176"/>
      <c r="E38" s="176"/>
      <c r="F38" s="176"/>
      <c r="G38" s="176"/>
      <c r="H38" s="176"/>
      <c r="I38" s="176"/>
      <c r="J38" s="176"/>
      <c r="K38" s="176"/>
      <c r="L38" s="176"/>
      <c r="M38" s="176"/>
      <c r="N38" s="176"/>
      <c r="O38" s="176"/>
      <c r="P38" s="176"/>
      <c r="Q38" s="176"/>
      <c r="R38" s="176"/>
      <c r="S38" s="176"/>
      <c r="T38" s="176"/>
      <c r="U38" s="195">
        <v>460</v>
      </c>
      <c r="V38" s="196"/>
      <c r="W38" s="176"/>
      <c r="X38" s="176"/>
      <c r="Y38" s="176">
        <v>600</v>
      </c>
      <c r="Z38" s="176"/>
      <c r="AA38" s="176"/>
      <c r="AB38" s="176"/>
      <c r="AC38" s="176"/>
      <c r="AD38" s="176"/>
      <c r="AE38" s="195"/>
      <c r="AF38" s="200"/>
      <c r="AG38" s="200"/>
      <c r="AH38" s="200"/>
      <c r="AI38" s="200"/>
      <c r="AJ38" s="200"/>
      <c r="AK38" s="200"/>
      <c r="AL38" s="200"/>
      <c r="AM38" s="196"/>
      <c r="AN38" s="176"/>
      <c r="AO38" s="195"/>
      <c r="AP38" s="196"/>
      <c r="AQ38" s="195"/>
      <c r="AR38" s="200"/>
      <c r="AS38" s="200"/>
      <c r="AT38" s="200"/>
      <c r="AU38" s="196"/>
      <c r="AV38" s="176"/>
      <c r="AW38" s="192">
        <f t="shared" si="0"/>
        <v>1060</v>
      </c>
    </row>
    <row r="39" ht="11.5" customHeight="1" spans="1:49">
      <c r="A39" s="192">
        <v>35</v>
      </c>
      <c r="B39" s="176" t="s">
        <v>61</v>
      </c>
      <c r="C39" s="176"/>
      <c r="D39" s="176"/>
      <c r="E39" s="176"/>
      <c r="F39" s="176">
        <v>45</v>
      </c>
      <c r="G39" s="176"/>
      <c r="H39" s="176"/>
      <c r="I39" s="176"/>
      <c r="J39" s="176"/>
      <c r="K39" s="176"/>
      <c r="L39" s="176"/>
      <c r="M39" s="176"/>
      <c r="N39" s="176"/>
      <c r="O39" s="176"/>
      <c r="P39" s="176"/>
      <c r="Q39" s="176"/>
      <c r="R39" s="176"/>
      <c r="S39" s="176"/>
      <c r="T39" s="176"/>
      <c r="U39" s="195"/>
      <c r="V39" s="196"/>
      <c r="W39" s="176"/>
      <c r="X39" s="176"/>
      <c r="Y39" s="176"/>
      <c r="Z39" s="176"/>
      <c r="AA39" s="176"/>
      <c r="AB39" s="176"/>
      <c r="AC39" s="176"/>
      <c r="AD39" s="176"/>
      <c r="AE39" s="195"/>
      <c r="AF39" s="200"/>
      <c r="AG39" s="200"/>
      <c r="AH39" s="200"/>
      <c r="AI39" s="200"/>
      <c r="AJ39" s="200"/>
      <c r="AK39" s="200"/>
      <c r="AL39" s="200"/>
      <c r="AM39" s="196"/>
      <c r="AN39" s="176"/>
      <c r="AO39" s="195"/>
      <c r="AP39" s="196"/>
      <c r="AQ39" s="195"/>
      <c r="AR39" s="200"/>
      <c r="AS39" s="200"/>
      <c r="AT39" s="200"/>
      <c r="AU39" s="196"/>
      <c r="AV39" s="176"/>
      <c r="AW39" s="192">
        <f t="shared" si="0"/>
        <v>45</v>
      </c>
    </row>
    <row r="40" ht="11.5" customHeight="1" spans="1:49">
      <c r="A40" s="192">
        <v>36</v>
      </c>
      <c r="B40" s="176" t="s">
        <v>62</v>
      </c>
      <c r="C40" s="176">
        <v>50</v>
      </c>
      <c r="D40" s="176"/>
      <c r="E40" s="176"/>
      <c r="F40" s="176"/>
      <c r="G40" s="176"/>
      <c r="H40" s="176">
        <v>80</v>
      </c>
      <c r="I40" s="176">
        <v>45</v>
      </c>
      <c r="J40" s="176"/>
      <c r="K40" s="176">
        <v>475</v>
      </c>
      <c r="L40" s="176"/>
      <c r="M40" s="176"/>
      <c r="N40" s="176"/>
      <c r="O40" s="176"/>
      <c r="P40" s="176"/>
      <c r="Q40" s="176"/>
      <c r="R40" s="176"/>
      <c r="S40" s="176"/>
      <c r="T40" s="176"/>
      <c r="U40" s="195"/>
      <c r="V40" s="196"/>
      <c r="W40" s="176"/>
      <c r="X40" s="176"/>
      <c r="Y40" s="176"/>
      <c r="Z40" s="176"/>
      <c r="AA40" s="176"/>
      <c r="AB40" s="176"/>
      <c r="AC40" s="176"/>
      <c r="AD40" s="176"/>
      <c r="AE40" s="195"/>
      <c r="AF40" s="200"/>
      <c r="AG40" s="200"/>
      <c r="AH40" s="200"/>
      <c r="AI40" s="200"/>
      <c r="AJ40" s="200"/>
      <c r="AK40" s="200"/>
      <c r="AL40" s="200"/>
      <c r="AM40" s="196"/>
      <c r="AN40" s="176"/>
      <c r="AO40" s="195"/>
      <c r="AP40" s="196"/>
      <c r="AQ40" s="195"/>
      <c r="AR40" s="200"/>
      <c r="AS40" s="200"/>
      <c r="AT40" s="200"/>
      <c r="AU40" s="196"/>
      <c r="AV40" s="176">
        <v>900</v>
      </c>
      <c r="AW40" s="192">
        <f t="shared" si="0"/>
        <v>1550</v>
      </c>
    </row>
    <row r="41" ht="11.5" customHeight="1" spans="1:49">
      <c r="A41" s="197"/>
      <c r="B41" s="176" t="s">
        <v>63</v>
      </c>
      <c r="C41" s="195">
        <f t="shared" ref="C41:U41" si="1">SUM(C5:C40)</f>
        <v>3225.66</v>
      </c>
      <c r="D41" s="195">
        <f t="shared" si="1"/>
        <v>1002.53</v>
      </c>
      <c r="E41" s="176">
        <f t="shared" si="1"/>
        <v>332.62</v>
      </c>
      <c r="F41" s="176">
        <f t="shared" si="1"/>
        <v>400</v>
      </c>
      <c r="G41" s="176">
        <f t="shared" si="1"/>
        <v>850</v>
      </c>
      <c r="H41" s="176">
        <f t="shared" si="1"/>
        <v>80</v>
      </c>
      <c r="I41" s="176">
        <f t="shared" si="1"/>
        <v>45</v>
      </c>
      <c r="J41" s="176">
        <f t="shared" si="1"/>
        <v>150</v>
      </c>
      <c r="K41" s="176">
        <f t="shared" si="1"/>
        <v>475</v>
      </c>
      <c r="L41" s="176">
        <f t="shared" si="1"/>
        <v>370.4</v>
      </c>
      <c r="M41" s="176">
        <f t="shared" si="1"/>
        <v>600</v>
      </c>
      <c r="N41" s="176">
        <f t="shared" si="1"/>
        <v>254.1</v>
      </c>
      <c r="O41" s="176">
        <f t="shared" si="1"/>
        <v>175</v>
      </c>
      <c r="P41" s="195">
        <f t="shared" si="1"/>
        <v>2674.25</v>
      </c>
      <c r="Q41" s="195">
        <f t="shared" si="1"/>
        <v>251.7</v>
      </c>
      <c r="R41" s="195">
        <f t="shared" si="1"/>
        <v>606.1</v>
      </c>
      <c r="S41" s="195">
        <f t="shared" si="1"/>
        <v>33.9</v>
      </c>
      <c r="T41" s="176">
        <f t="shared" si="1"/>
        <v>200</v>
      </c>
      <c r="U41" s="195">
        <f t="shared" si="1"/>
        <v>460</v>
      </c>
      <c r="V41" s="196"/>
      <c r="W41" s="176">
        <f>SUM(W5:W40)</f>
        <v>540</v>
      </c>
      <c r="X41" s="176">
        <f t="shared" ref="X41:AH41" si="2">SUM(X5:X40)</f>
        <v>800</v>
      </c>
      <c r="Y41" s="176">
        <f t="shared" si="2"/>
        <v>600</v>
      </c>
      <c r="Z41" s="176">
        <f t="shared" si="2"/>
        <v>165</v>
      </c>
      <c r="AA41" s="176">
        <f t="shared" si="2"/>
        <v>199</v>
      </c>
      <c r="AB41" s="176">
        <f t="shared" si="2"/>
        <v>200</v>
      </c>
      <c r="AC41" s="176">
        <f t="shared" si="2"/>
        <v>250</v>
      </c>
      <c r="AD41" s="176">
        <f t="shared" si="2"/>
        <v>347</v>
      </c>
      <c r="AE41" s="195">
        <f t="shared" si="2"/>
        <v>1200</v>
      </c>
      <c r="AF41" s="200"/>
      <c r="AG41" s="200"/>
      <c r="AH41" s="200"/>
      <c r="AI41" s="200"/>
      <c r="AJ41" s="200"/>
      <c r="AK41" s="200"/>
      <c r="AL41" s="200"/>
      <c r="AM41" s="200"/>
      <c r="AN41" s="195">
        <f>SUM(AN5:AN40)</f>
        <v>484.27</v>
      </c>
      <c r="AO41" s="195">
        <f>SUM(AO5:AP40)</f>
        <v>317.2</v>
      </c>
      <c r="AP41" s="200"/>
      <c r="AQ41" s="195">
        <f>SUM(AQ5:AQ40)</f>
        <v>873</v>
      </c>
      <c r="AR41" s="200"/>
      <c r="AS41" s="200"/>
      <c r="AT41" s="200"/>
      <c r="AU41" s="196"/>
      <c r="AV41" s="176">
        <f>SUM(AV5:AV40)</f>
        <v>900</v>
      </c>
      <c r="AW41" s="176">
        <f>SUM(AW5:AW40)</f>
        <v>19061.73</v>
      </c>
    </row>
    <row r="42" ht="11.5" customHeight="1" spans="1:49">
      <c r="A42" s="198" t="s">
        <v>64</v>
      </c>
      <c r="B42" s="176" t="s">
        <v>65</v>
      </c>
      <c r="C42" s="176">
        <v>3225.66</v>
      </c>
      <c r="D42" s="176">
        <v>1002.53</v>
      </c>
      <c r="E42" s="176">
        <v>332.62</v>
      </c>
      <c r="F42" s="176">
        <v>400</v>
      </c>
      <c r="G42" s="176">
        <v>850</v>
      </c>
      <c r="H42" s="176">
        <v>80</v>
      </c>
      <c r="I42" s="176">
        <v>45</v>
      </c>
      <c r="J42" s="176">
        <v>150</v>
      </c>
      <c r="K42" s="176">
        <v>475</v>
      </c>
      <c r="L42" s="176">
        <v>370.4</v>
      </c>
      <c r="M42" s="176">
        <v>600</v>
      </c>
      <c r="N42" s="176">
        <v>254.1</v>
      </c>
      <c r="O42" s="176">
        <v>175</v>
      </c>
      <c r="P42" s="176">
        <v>2674.25</v>
      </c>
      <c r="Q42" s="176">
        <v>251.7</v>
      </c>
      <c r="R42" s="176">
        <v>606.1</v>
      </c>
      <c r="S42" s="176">
        <v>33.9</v>
      </c>
      <c r="T42" s="205">
        <v>200</v>
      </c>
      <c r="U42" s="205">
        <v>393.9</v>
      </c>
      <c r="V42" s="205">
        <v>66.1</v>
      </c>
      <c r="W42" s="205">
        <v>540</v>
      </c>
      <c r="X42" s="176">
        <v>800</v>
      </c>
      <c r="Y42" s="176">
        <v>600</v>
      </c>
      <c r="Z42" s="176">
        <v>165</v>
      </c>
      <c r="AA42" s="176">
        <v>199</v>
      </c>
      <c r="AB42" s="176"/>
      <c r="AC42" s="176">
        <v>250</v>
      </c>
      <c r="AD42" s="176">
        <v>347</v>
      </c>
      <c r="AE42" s="176"/>
      <c r="AF42" s="176">
        <v>35.6</v>
      </c>
      <c r="AG42" s="176">
        <v>50</v>
      </c>
      <c r="AH42" s="176">
        <v>374</v>
      </c>
      <c r="AI42" s="176">
        <v>145.2</v>
      </c>
      <c r="AJ42" s="176">
        <v>114</v>
      </c>
      <c r="AK42" s="176">
        <v>170.9</v>
      </c>
      <c r="AL42" s="176"/>
      <c r="AM42" s="176"/>
      <c r="AN42" s="195">
        <v>484.27</v>
      </c>
      <c r="AO42" s="195">
        <v>175</v>
      </c>
      <c r="AP42" s="176">
        <v>142.2</v>
      </c>
      <c r="AQ42" s="176">
        <v>271.3</v>
      </c>
      <c r="AR42" s="176"/>
      <c r="AS42" s="176">
        <v>390</v>
      </c>
      <c r="AT42" s="176"/>
      <c r="AU42" s="176"/>
      <c r="AV42" s="176">
        <v>900</v>
      </c>
      <c r="AW42" s="176">
        <f>SUM(C42:AV42)</f>
        <v>18339.73</v>
      </c>
    </row>
    <row r="43" ht="11.5" customHeight="1" spans="1:49">
      <c r="A43" s="198"/>
      <c r="B43" s="176" t="s">
        <v>66</v>
      </c>
      <c r="C43" s="176"/>
      <c r="D43" s="176"/>
      <c r="E43" s="176"/>
      <c r="F43" s="176"/>
      <c r="G43" s="176"/>
      <c r="H43" s="176"/>
      <c r="I43" s="176"/>
      <c r="J43" s="176"/>
      <c r="K43" s="176"/>
      <c r="L43" s="176"/>
      <c r="M43" s="176"/>
      <c r="N43" s="176"/>
      <c r="O43" s="176"/>
      <c r="P43" s="176"/>
      <c r="Q43" s="176"/>
      <c r="R43" s="176"/>
      <c r="S43" s="176"/>
      <c r="T43" s="176"/>
      <c r="U43" s="176"/>
      <c r="V43" s="176"/>
      <c r="W43" s="176"/>
      <c r="X43" s="176"/>
      <c r="Y43" s="176"/>
      <c r="Z43" s="176"/>
      <c r="AA43" s="176"/>
      <c r="AB43" s="176">
        <v>200</v>
      </c>
      <c r="AC43" s="176"/>
      <c r="AD43" s="176"/>
      <c r="AE43" s="176">
        <v>12.96</v>
      </c>
      <c r="AF43" s="176"/>
      <c r="AG43" s="176"/>
      <c r="AH43" s="176"/>
      <c r="AI43" s="176"/>
      <c r="AJ43" s="176"/>
      <c r="AK43" s="176"/>
      <c r="AL43" s="176">
        <v>182</v>
      </c>
      <c r="AM43" s="176">
        <v>115.34</v>
      </c>
      <c r="AN43" s="176"/>
      <c r="AO43" s="176"/>
      <c r="AP43" s="176"/>
      <c r="AQ43" s="176"/>
      <c r="AR43" s="176">
        <v>79.66</v>
      </c>
      <c r="AS43" s="176"/>
      <c r="AT43" s="176">
        <v>25</v>
      </c>
      <c r="AU43" s="176">
        <v>107.04</v>
      </c>
      <c r="AV43" s="176"/>
      <c r="AW43" s="176">
        <f>SUM(C43:AV43)</f>
        <v>722</v>
      </c>
    </row>
    <row r="44" s="187" customFormat="1" ht="38" customHeight="1" spans="1:49">
      <c r="A44" s="199"/>
      <c r="B44" s="176" t="s">
        <v>67</v>
      </c>
      <c r="C44" s="21" t="s">
        <v>68</v>
      </c>
      <c r="D44" s="21" t="s">
        <v>69</v>
      </c>
      <c r="E44" s="21" t="s">
        <v>68</v>
      </c>
      <c r="F44" s="21" t="s">
        <v>68</v>
      </c>
      <c r="G44" s="21" t="s">
        <v>69</v>
      </c>
      <c r="H44" s="21" t="s">
        <v>69</v>
      </c>
      <c r="I44" s="21" t="s">
        <v>68</v>
      </c>
      <c r="J44" s="21" t="s">
        <v>68</v>
      </c>
      <c r="K44" s="21" t="s">
        <v>68</v>
      </c>
      <c r="L44" s="21" t="s">
        <v>69</v>
      </c>
      <c r="M44" s="21" t="s">
        <v>69</v>
      </c>
      <c r="N44" s="176" t="s">
        <v>70</v>
      </c>
      <c r="O44" s="21" t="s">
        <v>68</v>
      </c>
      <c r="P44" s="21" t="s">
        <v>71</v>
      </c>
      <c r="Q44" s="21" t="s">
        <v>69</v>
      </c>
      <c r="R44" s="21" t="s">
        <v>69</v>
      </c>
      <c r="S44" s="21" t="s">
        <v>71</v>
      </c>
      <c r="T44" s="21" t="s">
        <v>69</v>
      </c>
      <c r="U44" s="21" t="s">
        <v>68</v>
      </c>
      <c r="V44" s="21" t="s">
        <v>71</v>
      </c>
      <c r="W44" s="21" t="s">
        <v>71</v>
      </c>
      <c r="X44" s="21" t="s">
        <v>69</v>
      </c>
      <c r="Y44" s="21" t="s">
        <v>69</v>
      </c>
      <c r="Z44" s="21" t="s">
        <v>69</v>
      </c>
      <c r="AA44" s="21" t="s">
        <v>69</v>
      </c>
      <c r="AB44" s="176" t="s">
        <v>72</v>
      </c>
      <c r="AC44" s="21" t="s">
        <v>69</v>
      </c>
      <c r="AD44" s="21" t="s">
        <v>68</v>
      </c>
      <c r="AE44" s="21" t="s">
        <v>73</v>
      </c>
      <c r="AF44" s="21" t="s">
        <v>69</v>
      </c>
      <c r="AG44" s="21" t="s">
        <v>69</v>
      </c>
      <c r="AH44" s="21" t="s">
        <v>69</v>
      </c>
      <c r="AI44" s="21" t="s">
        <v>69</v>
      </c>
      <c r="AJ44" s="21" t="s">
        <v>69</v>
      </c>
      <c r="AK44" s="176" t="s">
        <v>70</v>
      </c>
      <c r="AL44" s="176" t="s">
        <v>74</v>
      </c>
      <c r="AM44" s="176" t="s">
        <v>75</v>
      </c>
      <c r="AN44" s="21" t="s">
        <v>69</v>
      </c>
      <c r="AO44" s="176" t="s">
        <v>70</v>
      </c>
      <c r="AP44" s="21" t="s">
        <v>69</v>
      </c>
      <c r="AQ44" s="21" t="s">
        <v>71</v>
      </c>
      <c r="AR44" s="176" t="s">
        <v>72</v>
      </c>
      <c r="AS44" s="21" t="s">
        <v>76</v>
      </c>
      <c r="AT44" s="21" t="s">
        <v>77</v>
      </c>
      <c r="AU44" s="21" t="s">
        <v>73</v>
      </c>
      <c r="AV44" s="21" t="s">
        <v>68</v>
      </c>
      <c r="AW44" s="176"/>
    </row>
    <row r="45" s="187" customFormat="1" ht="53" customHeight="1" spans="1:49">
      <c r="A45" s="199"/>
      <c r="B45" s="176" t="s">
        <v>78</v>
      </c>
      <c r="C45" s="87" t="s">
        <v>79</v>
      </c>
      <c r="D45" s="87" t="s">
        <v>80</v>
      </c>
      <c r="E45" s="87" t="s">
        <v>79</v>
      </c>
      <c r="F45" s="87" t="s">
        <v>79</v>
      </c>
      <c r="G45" s="87" t="s">
        <v>80</v>
      </c>
      <c r="H45" s="87" t="s">
        <v>80</v>
      </c>
      <c r="I45" s="87" t="s">
        <v>79</v>
      </c>
      <c r="J45" s="87" t="s">
        <v>79</v>
      </c>
      <c r="K45" s="87" t="s">
        <v>79</v>
      </c>
      <c r="L45" s="87" t="s">
        <v>80</v>
      </c>
      <c r="M45" s="87" t="s">
        <v>80</v>
      </c>
      <c r="N45" s="87" t="s">
        <v>81</v>
      </c>
      <c r="O45" s="87" t="s">
        <v>79</v>
      </c>
      <c r="P45" s="87" t="s">
        <v>82</v>
      </c>
      <c r="Q45" s="87" t="s">
        <v>80</v>
      </c>
      <c r="R45" s="87" t="s">
        <v>80</v>
      </c>
      <c r="S45" s="87" t="s">
        <v>82</v>
      </c>
      <c r="T45" s="87" t="s">
        <v>80</v>
      </c>
      <c r="U45" s="87" t="s">
        <v>79</v>
      </c>
      <c r="V45" s="87" t="s">
        <v>82</v>
      </c>
      <c r="W45" s="87" t="s">
        <v>82</v>
      </c>
      <c r="X45" s="87" t="s">
        <v>80</v>
      </c>
      <c r="Y45" s="87" t="s">
        <v>80</v>
      </c>
      <c r="Z45" s="87" t="s">
        <v>80</v>
      </c>
      <c r="AA45" s="87" t="s">
        <v>80</v>
      </c>
      <c r="AB45" s="87" t="s">
        <v>83</v>
      </c>
      <c r="AC45" s="87" t="s">
        <v>80</v>
      </c>
      <c r="AD45" s="87" t="s">
        <v>79</v>
      </c>
      <c r="AE45" s="87" t="s">
        <v>84</v>
      </c>
      <c r="AF45" s="87" t="s">
        <v>80</v>
      </c>
      <c r="AG45" s="87" t="s">
        <v>80</v>
      </c>
      <c r="AH45" s="87" t="s">
        <v>80</v>
      </c>
      <c r="AI45" s="87" t="s">
        <v>80</v>
      </c>
      <c r="AJ45" s="87" t="s">
        <v>80</v>
      </c>
      <c r="AK45" s="87" t="s">
        <v>81</v>
      </c>
      <c r="AL45" s="87" t="s">
        <v>85</v>
      </c>
      <c r="AM45" s="87" t="s">
        <v>86</v>
      </c>
      <c r="AN45" s="87" t="s">
        <v>80</v>
      </c>
      <c r="AO45" s="87" t="s">
        <v>81</v>
      </c>
      <c r="AP45" s="87" t="s">
        <v>80</v>
      </c>
      <c r="AQ45" s="87" t="s">
        <v>82</v>
      </c>
      <c r="AR45" s="87" t="s">
        <v>83</v>
      </c>
      <c r="AS45" s="87" t="s">
        <v>87</v>
      </c>
      <c r="AT45" s="87" t="s">
        <v>88</v>
      </c>
      <c r="AU45" s="87" t="s">
        <v>84</v>
      </c>
      <c r="AV45" s="87" t="s">
        <v>79</v>
      </c>
      <c r="AW45" s="176"/>
    </row>
    <row r="46" s="187" customFormat="1" ht="96" customHeight="1" spans="1:49">
      <c r="A46" s="199"/>
      <c r="B46" s="176" t="s">
        <v>89</v>
      </c>
      <c r="C46" s="66" t="s">
        <v>90</v>
      </c>
      <c r="D46" s="66" t="s">
        <v>91</v>
      </c>
      <c r="E46" s="66" t="s">
        <v>90</v>
      </c>
      <c r="F46" s="66" t="s">
        <v>90</v>
      </c>
      <c r="G46" s="66" t="s">
        <v>91</v>
      </c>
      <c r="H46" s="66" t="s">
        <v>91</v>
      </c>
      <c r="I46" s="66" t="s">
        <v>90</v>
      </c>
      <c r="J46" s="66" t="s">
        <v>90</v>
      </c>
      <c r="K46" s="66" t="s">
        <v>90</v>
      </c>
      <c r="L46" s="66" t="s">
        <v>91</v>
      </c>
      <c r="M46" s="66" t="s">
        <v>91</v>
      </c>
      <c r="N46" s="201" t="s">
        <v>92</v>
      </c>
      <c r="O46" s="66" t="s">
        <v>90</v>
      </c>
      <c r="P46" s="66" t="s">
        <v>93</v>
      </c>
      <c r="Q46" s="66" t="s">
        <v>91</v>
      </c>
      <c r="R46" s="66" t="s">
        <v>91</v>
      </c>
      <c r="S46" s="66" t="s">
        <v>93</v>
      </c>
      <c r="T46" s="66" t="s">
        <v>91</v>
      </c>
      <c r="U46" s="66" t="s">
        <v>90</v>
      </c>
      <c r="V46" s="66" t="s">
        <v>93</v>
      </c>
      <c r="W46" s="66" t="s">
        <v>93</v>
      </c>
      <c r="X46" s="66" t="s">
        <v>91</v>
      </c>
      <c r="Y46" s="66" t="s">
        <v>91</v>
      </c>
      <c r="Z46" s="66" t="s">
        <v>91</v>
      </c>
      <c r="AA46" s="66" t="s">
        <v>91</v>
      </c>
      <c r="AB46" s="201" t="s">
        <v>94</v>
      </c>
      <c r="AC46" s="66" t="s">
        <v>91</v>
      </c>
      <c r="AD46" s="66" t="s">
        <v>90</v>
      </c>
      <c r="AE46" s="66" t="s">
        <v>95</v>
      </c>
      <c r="AF46" s="66" t="s">
        <v>91</v>
      </c>
      <c r="AG46" s="66" t="s">
        <v>91</v>
      </c>
      <c r="AH46" s="66" t="s">
        <v>91</v>
      </c>
      <c r="AI46" s="66" t="s">
        <v>91</v>
      </c>
      <c r="AJ46" s="66" t="s">
        <v>91</v>
      </c>
      <c r="AK46" s="201" t="s">
        <v>92</v>
      </c>
      <c r="AL46" s="201" t="s">
        <v>96</v>
      </c>
      <c r="AM46" s="201" t="s">
        <v>97</v>
      </c>
      <c r="AN46" s="66" t="s">
        <v>91</v>
      </c>
      <c r="AO46" s="201" t="s">
        <v>92</v>
      </c>
      <c r="AP46" s="66" t="s">
        <v>91</v>
      </c>
      <c r="AQ46" s="66" t="s">
        <v>93</v>
      </c>
      <c r="AR46" s="201" t="s">
        <v>94</v>
      </c>
      <c r="AS46" s="66" t="s">
        <v>98</v>
      </c>
      <c r="AT46" s="66" t="s">
        <v>99</v>
      </c>
      <c r="AU46" s="66" t="s">
        <v>95</v>
      </c>
      <c r="AV46" s="66" t="s">
        <v>90</v>
      </c>
      <c r="AW46" s="176"/>
    </row>
  </sheetData>
  <mergeCells count="164">
    <mergeCell ref="A1:B1"/>
    <mergeCell ref="A2:Z2"/>
    <mergeCell ref="AA2:AW2"/>
    <mergeCell ref="C3:Z3"/>
    <mergeCell ref="AA3:AV3"/>
    <mergeCell ref="C4:D4"/>
    <mergeCell ref="F4:G4"/>
    <mergeCell ref="M4:O4"/>
    <mergeCell ref="P4:S4"/>
    <mergeCell ref="T4:W4"/>
    <mergeCell ref="AE4:AP4"/>
    <mergeCell ref="AQ4:AU4"/>
    <mergeCell ref="U5:V5"/>
    <mergeCell ref="AE5:AM5"/>
    <mergeCell ref="AO5:AP5"/>
    <mergeCell ref="AQ5:AU5"/>
    <mergeCell ref="U6:V6"/>
    <mergeCell ref="AE6:AM6"/>
    <mergeCell ref="AO6:AP6"/>
    <mergeCell ref="AQ6:AU6"/>
    <mergeCell ref="U7:V7"/>
    <mergeCell ref="AE7:AM7"/>
    <mergeCell ref="AO7:AP7"/>
    <mergeCell ref="AQ7:AU7"/>
    <mergeCell ref="U8:V8"/>
    <mergeCell ref="AE8:AM8"/>
    <mergeCell ref="AO8:AP8"/>
    <mergeCell ref="AQ8:AU8"/>
    <mergeCell ref="U9:V9"/>
    <mergeCell ref="AE9:AM9"/>
    <mergeCell ref="AO9:AP9"/>
    <mergeCell ref="AQ9:AU9"/>
    <mergeCell ref="U10:V10"/>
    <mergeCell ref="AE10:AM10"/>
    <mergeCell ref="AO10:AP10"/>
    <mergeCell ref="AQ10:AU10"/>
    <mergeCell ref="U11:V11"/>
    <mergeCell ref="AE11:AM11"/>
    <mergeCell ref="AO11:AP11"/>
    <mergeCell ref="AQ11:AU11"/>
    <mergeCell ref="U12:V12"/>
    <mergeCell ref="AE12:AM12"/>
    <mergeCell ref="AO12:AP12"/>
    <mergeCell ref="AQ12:AU12"/>
    <mergeCell ref="U13:V13"/>
    <mergeCell ref="AE13:AM13"/>
    <mergeCell ref="AO13:AP13"/>
    <mergeCell ref="AQ13:AU13"/>
    <mergeCell ref="U14:V14"/>
    <mergeCell ref="AE14:AM14"/>
    <mergeCell ref="AO14:AP14"/>
    <mergeCell ref="AQ14:AU14"/>
    <mergeCell ref="U15:V15"/>
    <mergeCell ref="AE15:AM15"/>
    <mergeCell ref="AO15:AP15"/>
    <mergeCell ref="AQ15:AU15"/>
    <mergeCell ref="U16:V16"/>
    <mergeCell ref="AE16:AM16"/>
    <mergeCell ref="AO16:AP16"/>
    <mergeCell ref="AQ16:AU16"/>
    <mergeCell ref="U17:V17"/>
    <mergeCell ref="AE17:AM17"/>
    <mergeCell ref="AO17:AP17"/>
    <mergeCell ref="AQ17:AU17"/>
    <mergeCell ref="U18:V18"/>
    <mergeCell ref="AE18:AM18"/>
    <mergeCell ref="AO18:AP18"/>
    <mergeCell ref="AQ18:AU18"/>
    <mergeCell ref="U19:V19"/>
    <mergeCell ref="AE19:AM19"/>
    <mergeCell ref="AO19:AP19"/>
    <mergeCell ref="AQ19:AU19"/>
    <mergeCell ref="U20:V20"/>
    <mergeCell ref="AE20:AM20"/>
    <mergeCell ref="AO20:AP20"/>
    <mergeCell ref="AQ20:AU20"/>
    <mergeCell ref="U21:V21"/>
    <mergeCell ref="AE21:AM21"/>
    <mergeCell ref="AO21:AP21"/>
    <mergeCell ref="AQ21:AU21"/>
    <mergeCell ref="U22:V22"/>
    <mergeCell ref="AE22:AM22"/>
    <mergeCell ref="AO22:AP22"/>
    <mergeCell ref="AQ22:AU22"/>
    <mergeCell ref="U23:V23"/>
    <mergeCell ref="AE23:AM23"/>
    <mergeCell ref="AO23:AP23"/>
    <mergeCell ref="AQ23:AU23"/>
    <mergeCell ref="U24:V24"/>
    <mergeCell ref="AE24:AM24"/>
    <mergeCell ref="AO24:AP24"/>
    <mergeCell ref="AQ24:AU24"/>
    <mergeCell ref="U25:V25"/>
    <mergeCell ref="AE25:AM25"/>
    <mergeCell ref="AO25:AP25"/>
    <mergeCell ref="AQ25:AU25"/>
    <mergeCell ref="U26:V26"/>
    <mergeCell ref="AE26:AM26"/>
    <mergeCell ref="AO26:AP26"/>
    <mergeCell ref="AQ26:AU26"/>
    <mergeCell ref="U27:V27"/>
    <mergeCell ref="AE27:AM27"/>
    <mergeCell ref="AO27:AP27"/>
    <mergeCell ref="AQ27:AU27"/>
    <mergeCell ref="U28:V28"/>
    <mergeCell ref="AE28:AM28"/>
    <mergeCell ref="AO28:AP28"/>
    <mergeCell ref="AQ28:AU28"/>
    <mergeCell ref="U29:V29"/>
    <mergeCell ref="AE29:AM29"/>
    <mergeCell ref="AO29:AP29"/>
    <mergeCell ref="AQ29:AU29"/>
    <mergeCell ref="U30:V30"/>
    <mergeCell ref="AE30:AM30"/>
    <mergeCell ref="AO30:AP30"/>
    <mergeCell ref="AQ30:AU30"/>
    <mergeCell ref="U31:V31"/>
    <mergeCell ref="AE31:AM31"/>
    <mergeCell ref="AO31:AP31"/>
    <mergeCell ref="AQ31:AU31"/>
    <mergeCell ref="U32:V32"/>
    <mergeCell ref="AE32:AM32"/>
    <mergeCell ref="AO32:AP32"/>
    <mergeCell ref="AQ32:AU32"/>
    <mergeCell ref="U33:V33"/>
    <mergeCell ref="AE33:AM33"/>
    <mergeCell ref="AO33:AP33"/>
    <mergeCell ref="AQ33:AU33"/>
    <mergeCell ref="U34:V34"/>
    <mergeCell ref="AE34:AM34"/>
    <mergeCell ref="AO34:AP34"/>
    <mergeCell ref="AQ34:AU34"/>
    <mergeCell ref="U35:V35"/>
    <mergeCell ref="AE35:AM35"/>
    <mergeCell ref="AO35:AP35"/>
    <mergeCell ref="AQ35:AU35"/>
    <mergeCell ref="U36:V36"/>
    <mergeCell ref="AE36:AM36"/>
    <mergeCell ref="AO36:AP36"/>
    <mergeCell ref="AQ36:AU36"/>
    <mergeCell ref="U37:V37"/>
    <mergeCell ref="AE37:AM37"/>
    <mergeCell ref="AO37:AP37"/>
    <mergeCell ref="AQ37:AU37"/>
    <mergeCell ref="U38:V38"/>
    <mergeCell ref="AE38:AM38"/>
    <mergeCell ref="AO38:AP38"/>
    <mergeCell ref="AQ38:AU38"/>
    <mergeCell ref="U39:V39"/>
    <mergeCell ref="AE39:AM39"/>
    <mergeCell ref="AO39:AP39"/>
    <mergeCell ref="AQ39:AU39"/>
    <mergeCell ref="U40:V40"/>
    <mergeCell ref="AE40:AM40"/>
    <mergeCell ref="AO40:AP40"/>
    <mergeCell ref="AQ40:AU40"/>
    <mergeCell ref="U41:V41"/>
    <mergeCell ref="AE41:AM41"/>
    <mergeCell ref="AO41:AP41"/>
    <mergeCell ref="AQ41:AU41"/>
    <mergeCell ref="A3:A4"/>
    <mergeCell ref="A42:A46"/>
    <mergeCell ref="B3:B4"/>
    <mergeCell ref="AW3:AW4"/>
  </mergeCells>
  <printOptions horizontalCentered="1"/>
  <pageMargins left="0.511805555555556" right="0.314583333333333" top="0.786805555555556" bottom="0.708333333333333" header="0.5" footer="0.53125"/>
  <pageSetup paperSize="8" firstPageNumber="4" fitToHeight="0" orientation="landscape" useFirstPageNumber="1" horizontalDpi="600"/>
  <headerFooter>
    <oddFooter>&amp;C&amp;"-"&amp;10&amp;P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7"/>
  <sheetViews>
    <sheetView workbookViewId="0">
      <selection activeCell="A2" sqref="A2:Z2"/>
    </sheetView>
  </sheetViews>
  <sheetFormatPr defaultColWidth="9" defaultRowHeight="14.25" outlineLevelRow="6"/>
  <cols>
    <col min="1" max="1" width="4.375" customWidth="1"/>
    <col min="2" max="2" width="8.625" customWidth="1"/>
    <col min="3" max="3" width="7.625" customWidth="1"/>
    <col min="4" max="4" width="7.5" customWidth="1"/>
    <col min="5" max="5" width="6.875" customWidth="1"/>
    <col min="6" max="6" width="4.75" customWidth="1"/>
    <col min="7" max="8" width="3.75" customWidth="1"/>
    <col min="9" max="9" width="3.875" customWidth="1"/>
    <col min="10" max="10" width="4.375" customWidth="1"/>
    <col min="11" max="11" width="8.5" customWidth="1"/>
    <col min="12" max="12" width="6.5" customWidth="1"/>
    <col min="13" max="13" width="7.25" customWidth="1"/>
    <col min="14" max="14" width="7.375" customWidth="1"/>
    <col min="15" max="15" width="5.125" customWidth="1"/>
    <col min="16" max="17" width="4.75" customWidth="1"/>
    <col min="18" max="18" width="4.5" customWidth="1"/>
    <col min="19" max="19" width="4.75" customWidth="1"/>
    <col min="20" max="20" width="4.375" customWidth="1"/>
    <col min="21" max="21" width="3.75" customWidth="1"/>
    <col min="22" max="22" width="3.875" customWidth="1"/>
    <col min="23" max="23" width="7.25" customWidth="1"/>
    <col min="24" max="24" width="4.875" customWidth="1"/>
    <col min="25" max="25" width="4.25" customWidth="1"/>
    <col min="26" max="26" width="3.75" customWidth="1"/>
  </cols>
  <sheetData>
    <row r="1" ht="28" customHeight="1" spans="1:23">
      <c r="A1" s="172" t="s">
        <v>100</v>
      </c>
      <c r="B1" s="172"/>
      <c r="C1" s="172"/>
      <c r="D1" s="172"/>
      <c r="E1" s="172"/>
      <c r="F1" s="172"/>
      <c r="G1" s="172"/>
      <c r="H1" s="172"/>
      <c r="I1" s="172"/>
      <c r="J1" s="172"/>
      <c r="K1" s="172"/>
      <c r="L1" s="172"/>
      <c r="M1" s="172"/>
      <c r="N1" s="172"/>
      <c r="O1" s="181"/>
      <c r="P1" s="181"/>
      <c r="Q1" s="181"/>
      <c r="R1" s="181"/>
      <c r="S1" s="181"/>
      <c r="T1" s="181"/>
      <c r="U1" s="181"/>
      <c r="V1" s="181"/>
      <c r="W1" s="182"/>
    </row>
    <row r="2" ht="57" customHeight="1" spans="1:26">
      <c r="A2" s="173" t="s">
        <v>101</v>
      </c>
      <c r="B2" s="174"/>
      <c r="C2" s="174"/>
      <c r="D2" s="174"/>
      <c r="E2" s="174"/>
      <c r="F2" s="174"/>
      <c r="G2" s="174"/>
      <c r="H2" s="174"/>
      <c r="I2" s="174"/>
      <c r="J2" s="174"/>
      <c r="K2" s="174"/>
      <c r="L2" s="174"/>
      <c r="M2" s="174"/>
      <c r="N2" s="174"/>
      <c r="O2" s="174"/>
      <c r="P2" s="174"/>
      <c r="Q2" s="174"/>
      <c r="R2" s="174"/>
      <c r="S2" s="174"/>
      <c r="T2" s="174"/>
      <c r="U2" s="174"/>
      <c r="V2" s="174"/>
      <c r="W2" s="174"/>
      <c r="X2" s="174"/>
      <c r="Y2" s="174"/>
      <c r="Z2" s="174"/>
    </row>
    <row r="3" ht="27" customHeight="1" spans="1:26">
      <c r="A3" s="175" t="s">
        <v>102</v>
      </c>
      <c r="B3" s="175"/>
      <c r="C3" s="175"/>
      <c r="D3" s="175"/>
      <c r="E3" s="175"/>
      <c r="F3" s="175"/>
      <c r="G3" s="175"/>
      <c r="H3" s="175"/>
      <c r="I3" s="175"/>
      <c r="J3" s="175"/>
      <c r="K3" s="175"/>
      <c r="L3" s="175"/>
      <c r="M3" s="175"/>
      <c r="N3" s="175"/>
      <c r="O3" s="175"/>
      <c r="P3" s="175"/>
      <c r="Q3" s="175"/>
      <c r="R3" s="175"/>
      <c r="S3" s="175"/>
      <c r="T3" s="175"/>
      <c r="U3" s="175"/>
      <c r="V3" s="175"/>
      <c r="W3" s="175"/>
      <c r="X3" s="175"/>
      <c r="Y3" s="175"/>
      <c r="Z3" s="175"/>
    </row>
    <row r="4" ht="36.95" customHeight="1" spans="1:26">
      <c r="A4" s="176" t="s">
        <v>103</v>
      </c>
      <c r="B4" s="177" t="s">
        <v>63</v>
      </c>
      <c r="C4" s="178" t="s">
        <v>104</v>
      </c>
      <c r="D4" s="179"/>
      <c r="E4" s="179"/>
      <c r="F4" s="179"/>
      <c r="G4" s="179"/>
      <c r="H4" s="179"/>
      <c r="I4" s="179"/>
      <c r="J4" s="179"/>
      <c r="K4" s="178" t="s">
        <v>105</v>
      </c>
      <c r="L4" s="179"/>
      <c r="M4" s="179"/>
      <c r="N4" s="179"/>
      <c r="O4" s="179"/>
      <c r="P4" s="179"/>
      <c r="Q4" s="179"/>
      <c r="R4" s="179"/>
      <c r="S4" s="179"/>
      <c r="T4" s="179"/>
      <c r="U4" s="179"/>
      <c r="V4" s="179"/>
      <c r="W4" s="183"/>
      <c r="X4" s="177" t="s">
        <v>106</v>
      </c>
      <c r="Y4" s="177"/>
      <c r="Z4" s="177"/>
    </row>
    <row r="5" ht="116" customHeight="1" spans="1:26">
      <c r="A5" s="176"/>
      <c r="B5" s="177"/>
      <c r="C5" s="176" t="s">
        <v>107</v>
      </c>
      <c r="D5" s="176" t="s">
        <v>108</v>
      </c>
      <c r="E5" s="176" t="s">
        <v>7</v>
      </c>
      <c r="F5" s="176" t="s">
        <v>8</v>
      </c>
      <c r="G5" s="176" t="s">
        <v>9</v>
      </c>
      <c r="H5" s="176" t="s">
        <v>10</v>
      </c>
      <c r="I5" s="176" t="s">
        <v>11</v>
      </c>
      <c r="J5" s="176" t="s">
        <v>109</v>
      </c>
      <c r="K5" s="176" t="s">
        <v>107</v>
      </c>
      <c r="L5" s="176" t="s">
        <v>13</v>
      </c>
      <c r="M5" s="176" t="s">
        <v>110</v>
      </c>
      <c r="N5" s="176" t="s">
        <v>111</v>
      </c>
      <c r="O5" s="176" t="s">
        <v>16</v>
      </c>
      <c r="P5" s="176" t="s">
        <v>17</v>
      </c>
      <c r="Q5" s="176" t="s">
        <v>112</v>
      </c>
      <c r="R5" s="176" t="s">
        <v>113</v>
      </c>
      <c r="S5" s="176" t="s">
        <v>114</v>
      </c>
      <c r="T5" s="176" t="s">
        <v>21</v>
      </c>
      <c r="U5" s="176" t="s">
        <v>22</v>
      </c>
      <c r="V5" s="176" t="s">
        <v>23</v>
      </c>
      <c r="W5" s="21" t="s">
        <v>24</v>
      </c>
      <c r="X5" s="176" t="s">
        <v>107</v>
      </c>
      <c r="Y5" s="21" t="s">
        <v>25</v>
      </c>
      <c r="Z5" s="184" t="s">
        <v>26</v>
      </c>
    </row>
    <row r="6" ht="47" customHeight="1" spans="1:26">
      <c r="A6" s="177" t="s">
        <v>115</v>
      </c>
      <c r="B6" s="177" t="s">
        <v>116</v>
      </c>
      <c r="C6" s="177" t="s">
        <v>116</v>
      </c>
      <c r="D6" s="177" t="s">
        <v>116</v>
      </c>
      <c r="E6" s="177" t="s">
        <v>116</v>
      </c>
      <c r="F6" s="177" t="s">
        <v>116</v>
      </c>
      <c r="G6" s="177" t="s">
        <v>116</v>
      </c>
      <c r="H6" s="177" t="s">
        <v>116</v>
      </c>
      <c r="I6" s="177" t="s">
        <v>116</v>
      </c>
      <c r="J6" s="177" t="s">
        <v>116</v>
      </c>
      <c r="K6" s="177" t="s">
        <v>116</v>
      </c>
      <c r="L6" s="177" t="s">
        <v>116</v>
      </c>
      <c r="M6" s="177" t="s">
        <v>116</v>
      </c>
      <c r="N6" s="177" t="s">
        <v>116</v>
      </c>
      <c r="O6" s="177" t="s">
        <v>116</v>
      </c>
      <c r="P6" s="177" t="s">
        <v>116</v>
      </c>
      <c r="Q6" s="177" t="s">
        <v>116</v>
      </c>
      <c r="R6" s="177" t="s">
        <v>116</v>
      </c>
      <c r="S6" s="177" t="s">
        <v>116</v>
      </c>
      <c r="T6" s="177" t="s">
        <v>116</v>
      </c>
      <c r="U6" s="177" t="s">
        <v>116</v>
      </c>
      <c r="V6" s="177" t="s">
        <v>116</v>
      </c>
      <c r="W6" s="177" t="s">
        <v>116</v>
      </c>
      <c r="X6" s="177" t="s">
        <v>116</v>
      </c>
      <c r="Y6" s="177" t="s">
        <v>116</v>
      </c>
      <c r="Z6" s="177" t="s">
        <v>116</v>
      </c>
    </row>
    <row r="7" ht="47" customHeight="1" spans="1:26">
      <c r="A7" s="180">
        <v>367</v>
      </c>
      <c r="B7" s="180">
        <f>C7+K7+X7</f>
        <v>19061.73</v>
      </c>
      <c r="C7" s="180">
        <f>SUM(D7:J7)</f>
        <v>6560.81</v>
      </c>
      <c r="D7" s="180">
        <v>4228.19</v>
      </c>
      <c r="E7" s="180">
        <v>332.62</v>
      </c>
      <c r="F7" s="180">
        <v>1250</v>
      </c>
      <c r="G7" s="180">
        <v>80</v>
      </c>
      <c r="H7" s="180">
        <v>45</v>
      </c>
      <c r="I7" s="180">
        <v>150</v>
      </c>
      <c r="J7" s="180">
        <v>475</v>
      </c>
      <c r="K7" s="180">
        <f>SUM(L7:W7)</f>
        <v>10727.92</v>
      </c>
      <c r="L7" s="180">
        <v>370.4</v>
      </c>
      <c r="M7" s="180">
        <v>1029.1</v>
      </c>
      <c r="N7" s="180">
        <v>3565.95</v>
      </c>
      <c r="O7" s="180">
        <v>1200</v>
      </c>
      <c r="P7" s="180">
        <v>800</v>
      </c>
      <c r="Q7" s="180">
        <v>600</v>
      </c>
      <c r="R7" s="180">
        <v>165</v>
      </c>
      <c r="S7" s="180">
        <v>199</v>
      </c>
      <c r="T7" s="180">
        <v>200</v>
      </c>
      <c r="U7" s="180">
        <v>250</v>
      </c>
      <c r="V7" s="180">
        <v>347</v>
      </c>
      <c r="W7" s="180">
        <v>2001.47</v>
      </c>
      <c r="X7" s="180">
        <f>SUM(Y7:Z7)</f>
        <v>1773</v>
      </c>
      <c r="Y7" s="180">
        <v>873</v>
      </c>
      <c r="Z7" s="180">
        <v>900</v>
      </c>
    </row>
  </sheetData>
  <mergeCells count="8">
    <mergeCell ref="A1:N1"/>
    <mergeCell ref="A2:Z2"/>
    <mergeCell ref="A3:Z3"/>
    <mergeCell ref="C4:J4"/>
    <mergeCell ref="K4:W4"/>
    <mergeCell ref="X4:Z4"/>
    <mergeCell ref="A4:A5"/>
    <mergeCell ref="B4:B5"/>
  </mergeCells>
  <printOptions horizontalCentered="1"/>
  <pageMargins left="0.472222222222222" right="0.472222222222222" top="1" bottom="0.786805555555556" header="0.302777777777778" footer="0.590277777777778"/>
  <pageSetup paperSize="9" scale="91" firstPageNumber="6" fitToHeight="0" orientation="landscape" useFirstPageNumber="1" horizontalDpi="600"/>
  <headerFooter>
    <oddFooter>&amp;C&amp;"-"&amp;10&amp;P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399"/>
  <sheetViews>
    <sheetView tabSelected="1" zoomScale="115" zoomScaleNormal="115" topLeftCell="A87" workbookViewId="0">
      <selection activeCell="G157" sqref="G109:G157"/>
    </sheetView>
  </sheetViews>
  <sheetFormatPr defaultColWidth="7.05833333333333" defaultRowHeight="38" customHeight="1"/>
  <cols>
    <col min="1" max="1" width="5.5" style="2" customWidth="1"/>
    <col min="2" max="2" width="8.75" style="2" customWidth="1"/>
    <col min="3" max="3" width="24.0666666666667" style="2" customWidth="1"/>
    <col min="4" max="4" width="6" style="2" customWidth="1"/>
    <col min="5" max="5" width="5.69166666666667" style="2" customWidth="1"/>
    <col min="6" max="6" width="10.325" style="2" customWidth="1"/>
    <col min="7" max="7" width="8.20833333333333" style="2" customWidth="1"/>
    <col min="8" max="8" width="6.725" style="2" customWidth="1"/>
    <col min="9" max="9" width="9.10833333333333" style="2" customWidth="1"/>
    <col min="10" max="10" width="17.7666666666667" style="2" customWidth="1"/>
    <col min="11" max="11" width="8.93333333333333" style="2" customWidth="1"/>
    <col min="12" max="12" width="9.81666666666667" style="2" customWidth="1"/>
    <col min="13" max="13" width="5.775" style="2" customWidth="1"/>
    <col min="14" max="14" width="5.73333333333333" style="2" customWidth="1"/>
    <col min="15" max="16365" width="7.05833333333333" style="2" customWidth="1"/>
    <col min="16366" max="16384" width="7.05833333333333" style="2"/>
  </cols>
  <sheetData>
    <row r="1" ht="18" customHeight="1" spans="1:14">
      <c r="A1" s="3" t="s">
        <v>117</v>
      </c>
      <c r="B1" s="4"/>
      <c r="C1" s="3"/>
      <c r="D1" s="3"/>
      <c r="E1" s="4"/>
      <c r="F1" s="4"/>
      <c r="G1" s="5"/>
      <c r="H1" s="5"/>
      <c r="I1" s="5"/>
      <c r="J1" s="3"/>
      <c r="K1" s="56"/>
      <c r="L1" s="56"/>
      <c r="M1" s="57"/>
      <c r="N1" s="57"/>
    </row>
    <row r="2" ht="35" customHeight="1" spans="1:14">
      <c r="A2" s="6" t="s">
        <v>118</v>
      </c>
      <c r="B2" s="6"/>
      <c r="C2" s="7"/>
      <c r="D2" s="6"/>
      <c r="E2" s="6"/>
      <c r="F2" s="6"/>
      <c r="G2" s="8"/>
      <c r="H2" s="8"/>
      <c r="I2" s="8"/>
      <c r="J2" s="7"/>
      <c r="K2" s="58"/>
      <c r="L2" s="58"/>
      <c r="M2" s="59"/>
      <c r="N2" s="59"/>
    </row>
    <row r="3" ht="20" customHeight="1" spans="1:14">
      <c r="A3" s="9" t="s">
        <v>102</v>
      </c>
      <c r="B3" s="9"/>
      <c r="C3" s="9"/>
      <c r="D3" s="10"/>
      <c r="E3" s="10"/>
      <c r="F3" s="9"/>
      <c r="G3" s="9"/>
      <c r="H3" s="9"/>
      <c r="I3" s="9"/>
      <c r="J3" s="9"/>
      <c r="K3" s="9"/>
      <c r="L3" s="9"/>
      <c r="M3" s="9"/>
      <c r="N3" s="9"/>
    </row>
    <row r="4" s="1" customFormat="1" ht="24" customHeight="1" spans="1:14">
      <c r="A4" s="11" t="s">
        <v>2</v>
      </c>
      <c r="B4" s="12" t="s">
        <v>119</v>
      </c>
      <c r="C4" s="12" t="s">
        <v>120</v>
      </c>
      <c r="D4" s="13" t="s">
        <v>121</v>
      </c>
      <c r="E4" s="13"/>
      <c r="F4" s="12" t="s">
        <v>122</v>
      </c>
      <c r="G4" s="14" t="s">
        <v>123</v>
      </c>
      <c r="H4" s="14"/>
      <c r="I4" s="14"/>
      <c r="J4" s="12" t="s">
        <v>124</v>
      </c>
      <c r="K4" s="60" t="s">
        <v>125</v>
      </c>
      <c r="L4" s="60"/>
      <c r="M4" s="13" t="s">
        <v>126</v>
      </c>
      <c r="N4" s="13"/>
    </row>
    <row r="5" s="1" customFormat="1" ht="37" customHeight="1" spans="1:14">
      <c r="A5" s="15"/>
      <c r="B5" s="16"/>
      <c r="C5" s="16"/>
      <c r="D5" s="13" t="s">
        <v>127</v>
      </c>
      <c r="E5" s="13" t="s">
        <v>128</v>
      </c>
      <c r="F5" s="16"/>
      <c r="G5" s="14" t="s">
        <v>107</v>
      </c>
      <c r="H5" s="17" t="s">
        <v>129</v>
      </c>
      <c r="I5" s="14" t="s">
        <v>130</v>
      </c>
      <c r="J5" s="16"/>
      <c r="K5" s="61" t="s">
        <v>131</v>
      </c>
      <c r="L5" s="61" t="s">
        <v>132</v>
      </c>
      <c r="M5" s="13" t="s">
        <v>133</v>
      </c>
      <c r="N5" s="13" t="s">
        <v>134</v>
      </c>
    </row>
    <row r="6" s="1" customFormat="1" ht="31" customHeight="1" spans="1:14">
      <c r="A6" s="13" t="s">
        <v>135</v>
      </c>
      <c r="B6" s="13" t="s">
        <v>136</v>
      </c>
      <c r="C6" s="18"/>
      <c r="D6" s="13"/>
      <c r="E6" s="13"/>
      <c r="F6" s="13"/>
      <c r="G6" s="19">
        <f>G7+G72+G371</f>
        <v>19061.73</v>
      </c>
      <c r="H6" s="19"/>
      <c r="I6" s="19">
        <f>I7+I72+I371</f>
        <v>19061.73</v>
      </c>
      <c r="J6" s="18"/>
      <c r="K6" s="60"/>
      <c r="L6" s="60"/>
      <c r="M6" s="13"/>
      <c r="N6" s="13"/>
    </row>
    <row r="7" s="1" customFormat="1" ht="32" customHeight="1" spans="1:14">
      <c r="A7" s="13" t="s">
        <v>137</v>
      </c>
      <c r="B7" s="13" t="s">
        <v>138</v>
      </c>
      <c r="C7" s="18"/>
      <c r="D7" s="13"/>
      <c r="E7" s="13"/>
      <c r="F7" s="13"/>
      <c r="G7" s="19">
        <f>G8+G24+G45+G59+G61+G63+G70</f>
        <v>6560.81</v>
      </c>
      <c r="H7" s="19"/>
      <c r="I7" s="19">
        <f>I8+I24+I45+I59+I61+I63+I70</f>
        <v>6560.81</v>
      </c>
      <c r="J7" s="18"/>
      <c r="K7" s="60"/>
      <c r="L7" s="60"/>
      <c r="M7" s="13"/>
      <c r="N7" s="13"/>
    </row>
    <row r="8" s="1" customFormat="1" ht="52" customHeight="1" spans="1:14">
      <c r="A8" s="13" t="s">
        <v>139</v>
      </c>
      <c r="B8" s="13" t="s">
        <v>108</v>
      </c>
      <c r="C8" s="18"/>
      <c r="D8" s="13"/>
      <c r="E8" s="13"/>
      <c r="F8" s="13"/>
      <c r="G8" s="19">
        <f>SUM(G9:G23)</f>
        <v>4228.19</v>
      </c>
      <c r="H8" s="19"/>
      <c r="I8" s="19">
        <f>SUM(I9:I23)</f>
        <v>4228.19</v>
      </c>
      <c r="J8" s="18"/>
      <c r="K8" s="60"/>
      <c r="L8" s="60"/>
      <c r="M8" s="13"/>
      <c r="N8" s="13"/>
    </row>
    <row r="9" s="1" customFormat="1" ht="67.5" spans="1:14">
      <c r="A9" s="20">
        <v>1</v>
      </c>
      <c r="B9" s="21" t="s">
        <v>140</v>
      </c>
      <c r="C9" s="22" t="s">
        <v>141</v>
      </c>
      <c r="D9" s="21" t="s">
        <v>142</v>
      </c>
      <c r="E9" s="21" t="s">
        <v>143</v>
      </c>
      <c r="F9" s="21"/>
      <c r="G9" s="14">
        <v>3050</v>
      </c>
      <c r="H9" s="14"/>
      <c r="I9" s="14">
        <v>3050</v>
      </c>
      <c r="J9" s="22" t="s">
        <v>144</v>
      </c>
      <c r="K9" s="62">
        <v>44562</v>
      </c>
      <c r="L9" s="62">
        <v>44896</v>
      </c>
      <c r="M9" s="21" t="s">
        <v>55</v>
      </c>
      <c r="N9" s="21" t="s">
        <v>55</v>
      </c>
    </row>
    <row r="10" s="1" customFormat="1" ht="45" spans="1:14">
      <c r="A10" s="20">
        <v>2</v>
      </c>
      <c r="B10" s="21" t="s">
        <v>145</v>
      </c>
      <c r="C10" s="22" t="s">
        <v>146</v>
      </c>
      <c r="D10" s="21" t="s">
        <v>147</v>
      </c>
      <c r="E10" s="21"/>
      <c r="F10" s="21" t="s">
        <v>148</v>
      </c>
      <c r="G10" s="14">
        <v>800</v>
      </c>
      <c r="H10" s="14"/>
      <c r="I10" s="14">
        <v>800</v>
      </c>
      <c r="J10" s="22" t="s">
        <v>149</v>
      </c>
      <c r="K10" s="62">
        <v>44562</v>
      </c>
      <c r="L10" s="62">
        <v>44835</v>
      </c>
      <c r="M10" s="21" t="s">
        <v>55</v>
      </c>
      <c r="N10" s="21" t="s">
        <v>56</v>
      </c>
    </row>
    <row r="11" s="1" customFormat="1" ht="45" spans="1:14">
      <c r="A11" s="20">
        <v>3</v>
      </c>
      <c r="B11" s="21" t="s">
        <v>150</v>
      </c>
      <c r="C11" s="22" t="s">
        <v>151</v>
      </c>
      <c r="D11" s="21" t="s">
        <v>28</v>
      </c>
      <c r="E11" s="21" t="s">
        <v>152</v>
      </c>
      <c r="F11" s="21" t="s">
        <v>153</v>
      </c>
      <c r="G11" s="14">
        <v>10</v>
      </c>
      <c r="H11" s="14"/>
      <c r="I11" s="14">
        <v>10</v>
      </c>
      <c r="J11" s="22" t="s">
        <v>154</v>
      </c>
      <c r="K11" s="63">
        <v>44650</v>
      </c>
      <c r="L11" s="63">
        <v>44742</v>
      </c>
      <c r="M11" s="13" t="s">
        <v>55</v>
      </c>
      <c r="N11" s="21" t="s">
        <v>155</v>
      </c>
    </row>
    <row r="12" s="1" customFormat="1" ht="45" spans="1:14">
      <c r="A12" s="20">
        <v>4</v>
      </c>
      <c r="B12" s="21" t="s">
        <v>156</v>
      </c>
      <c r="C12" s="22" t="s">
        <v>157</v>
      </c>
      <c r="D12" s="21" t="s">
        <v>37</v>
      </c>
      <c r="E12" s="21" t="s">
        <v>158</v>
      </c>
      <c r="F12" s="21" t="s">
        <v>159</v>
      </c>
      <c r="G12" s="14">
        <v>30</v>
      </c>
      <c r="H12" s="14"/>
      <c r="I12" s="14">
        <v>30</v>
      </c>
      <c r="J12" s="64" t="s">
        <v>160</v>
      </c>
      <c r="K12" s="65" t="s">
        <v>161</v>
      </c>
      <c r="L12" s="65" t="s">
        <v>162</v>
      </c>
      <c r="M12" s="66" t="s">
        <v>55</v>
      </c>
      <c r="N12" s="21" t="s">
        <v>163</v>
      </c>
    </row>
    <row r="13" s="1" customFormat="1" ht="33.75" spans="1:14">
      <c r="A13" s="20">
        <v>5</v>
      </c>
      <c r="B13" s="21" t="s">
        <v>164</v>
      </c>
      <c r="C13" s="22" t="s">
        <v>165</v>
      </c>
      <c r="D13" s="21" t="s">
        <v>36</v>
      </c>
      <c r="E13" s="21" t="s">
        <v>166</v>
      </c>
      <c r="F13" s="23" t="s">
        <v>167</v>
      </c>
      <c r="G13" s="14">
        <v>30</v>
      </c>
      <c r="H13" s="14"/>
      <c r="I13" s="14">
        <v>30</v>
      </c>
      <c r="J13" s="22" t="s">
        <v>168</v>
      </c>
      <c r="K13" s="67">
        <v>44621</v>
      </c>
      <c r="L13" s="67">
        <v>44713</v>
      </c>
      <c r="M13" s="32" t="s">
        <v>55</v>
      </c>
      <c r="N13" s="21" t="s">
        <v>169</v>
      </c>
    </row>
    <row r="14" s="1" customFormat="1" ht="33.75" spans="1:14">
      <c r="A14" s="20">
        <v>6</v>
      </c>
      <c r="B14" s="21" t="s">
        <v>170</v>
      </c>
      <c r="C14" s="22" t="s">
        <v>171</v>
      </c>
      <c r="D14" s="21" t="s">
        <v>38</v>
      </c>
      <c r="E14" s="21" t="s">
        <v>172</v>
      </c>
      <c r="F14" s="21" t="s">
        <v>173</v>
      </c>
      <c r="G14" s="14">
        <v>35</v>
      </c>
      <c r="H14" s="14"/>
      <c r="I14" s="14">
        <v>35</v>
      </c>
      <c r="J14" s="22" t="s">
        <v>174</v>
      </c>
      <c r="K14" s="63">
        <v>44593</v>
      </c>
      <c r="L14" s="63">
        <v>44682</v>
      </c>
      <c r="M14" s="21" t="s">
        <v>55</v>
      </c>
      <c r="N14" s="21" t="s">
        <v>175</v>
      </c>
    </row>
    <row r="15" s="1" customFormat="1" ht="67.5" spans="1:14">
      <c r="A15" s="20">
        <v>7</v>
      </c>
      <c r="B15" s="21" t="s">
        <v>176</v>
      </c>
      <c r="C15" s="22" t="s">
        <v>177</v>
      </c>
      <c r="D15" s="21" t="s">
        <v>44</v>
      </c>
      <c r="E15" s="21" t="s">
        <v>178</v>
      </c>
      <c r="F15" s="21" t="s">
        <v>179</v>
      </c>
      <c r="G15" s="24">
        <v>33.42</v>
      </c>
      <c r="H15" s="24"/>
      <c r="I15" s="24">
        <v>33.42</v>
      </c>
      <c r="J15" s="22" t="s">
        <v>180</v>
      </c>
      <c r="K15" s="62">
        <v>44602</v>
      </c>
      <c r="L15" s="62">
        <v>44713</v>
      </c>
      <c r="M15" s="21" t="s">
        <v>55</v>
      </c>
      <c r="N15" s="21" t="s">
        <v>181</v>
      </c>
    </row>
    <row r="16" s="1" customFormat="1" ht="45" spans="1:14">
      <c r="A16" s="20">
        <v>8</v>
      </c>
      <c r="B16" s="21" t="s">
        <v>182</v>
      </c>
      <c r="C16" s="22" t="s">
        <v>183</v>
      </c>
      <c r="D16" s="21" t="s">
        <v>44</v>
      </c>
      <c r="E16" s="21" t="s">
        <v>184</v>
      </c>
      <c r="F16" s="21" t="s">
        <v>185</v>
      </c>
      <c r="G16" s="14">
        <v>2</v>
      </c>
      <c r="H16" s="14"/>
      <c r="I16" s="14">
        <v>2</v>
      </c>
      <c r="J16" s="22" t="s">
        <v>186</v>
      </c>
      <c r="K16" s="68" t="s">
        <v>187</v>
      </c>
      <c r="L16" s="68" t="s">
        <v>188</v>
      </c>
      <c r="M16" s="21" t="s">
        <v>55</v>
      </c>
      <c r="N16" s="21" t="s">
        <v>181</v>
      </c>
    </row>
    <row r="17" s="1" customFormat="1" ht="33.75" spans="1:14">
      <c r="A17" s="20">
        <v>9</v>
      </c>
      <c r="B17" s="21" t="s">
        <v>189</v>
      </c>
      <c r="C17" s="25" t="s">
        <v>190</v>
      </c>
      <c r="D17" s="26" t="s">
        <v>45</v>
      </c>
      <c r="E17" s="26" t="s">
        <v>191</v>
      </c>
      <c r="F17" s="23" t="s">
        <v>167</v>
      </c>
      <c r="G17" s="14">
        <v>30</v>
      </c>
      <c r="H17" s="14"/>
      <c r="I17" s="14">
        <v>30</v>
      </c>
      <c r="J17" s="25" t="s">
        <v>192</v>
      </c>
      <c r="K17" s="67">
        <v>44666</v>
      </c>
      <c r="L17" s="67">
        <v>44866</v>
      </c>
      <c r="M17" s="32" t="s">
        <v>55</v>
      </c>
      <c r="N17" s="32" t="s">
        <v>193</v>
      </c>
    </row>
    <row r="18" s="1" customFormat="1" ht="33.75" spans="1:14">
      <c r="A18" s="20">
        <v>10</v>
      </c>
      <c r="B18" s="27" t="s">
        <v>194</v>
      </c>
      <c r="C18" s="28" t="s">
        <v>195</v>
      </c>
      <c r="D18" s="21" t="s">
        <v>32</v>
      </c>
      <c r="E18" s="29" t="s">
        <v>196</v>
      </c>
      <c r="F18" s="30" t="s">
        <v>197</v>
      </c>
      <c r="G18" s="31">
        <v>20</v>
      </c>
      <c r="H18" s="31"/>
      <c r="I18" s="31">
        <v>20</v>
      </c>
      <c r="J18" s="25" t="s">
        <v>198</v>
      </c>
      <c r="K18" s="62">
        <v>44562</v>
      </c>
      <c r="L18" s="62">
        <v>44896</v>
      </c>
      <c r="M18" s="66" t="s">
        <v>55</v>
      </c>
      <c r="N18" s="66" t="s">
        <v>199</v>
      </c>
    </row>
    <row r="19" s="1" customFormat="1" ht="45" spans="1:14">
      <c r="A19" s="20">
        <v>11</v>
      </c>
      <c r="B19" s="21" t="s">
        <v>200</v>
      </c>
      <c r="C19" s="22" t="s">
        <v>201</v>
      </c>
      <c r="D19" s="32" t="s">
        <v>51</v>
      </c>
      <c r="E19" s="26" t="s">
        <v>202</v>
      </c>
      <c r="F19" s="21" t="s">
        <v>203</v>
      </c>
      <c r="G19" s="14">
        <v>56.77</v>
      </c>
      <c r="H19" s="14"/>
      <c r="I19" s="14">
        <v>56.77</v>
      </c>
      <c r="J19" s="22" t="s">
        <v>204</v>
      </c>
      <c r="K19" s="67">
        <v>44621</v>
      </c>
      <c r="L19" s="67">
        <v>44805</v>
      </c>
      <c r="M19" s="21" t="s">
        <v>55</v>
      </c>
      <c r="N19" s="32" t="s">
        <v>51</v>
      </c>
    </row>
    <row r="20" s="1" customFormat="1" ht="33.75" spans="1:14">
      <c r="A20" s="20">
        <v>12</v>
      </c>
      <c r="B20" s="21" t="s">
        <v>145</v>
      </c>
      <c r="C20" s="22" t="s">
        <v>205</v>
      </c>
      <c r="D20" s="32" t="s">
        <v>51</v>
      </c>
      <c r="E20" s="26" t="s">
        <v>202</v>
      </c>
      <c r="F20" s="21" t="s">
        <v>206</v>
      </c>
      <c r="G20" s="14">
        <v>16</v>
      </c>
      <c r="H20" s="14"/>
      <c r="I20" s="14">
        <v>16</v>
      </c>
      <c r="J20" s="22" t="s">
        <v>204</v>
      </c>
      <c r="K20" s="67">
        <v>44621</v>
      </c>
      <c r="L20" s="67">
        <v>44805</v>
      </c>
      <c r="M20" s="21" t="s">
        <v>55</v>
      </c>
      <c r="N20" s="32" t="s">
        <v>51</v>
      </c>
    </row>
    <row r="21" s="1" customFormat="1" ht="146.25" spans="1:14">
      <c r="A21" s="20">
        <v>13</v>
      </c>
      <c r="B21" s="21" t="s">
        <v>207</v>
      </c>
      <c r="C21" s="22" t="s">
        <v>208</v>
      </c>
      <c r="D21" s="21" t="s">
        <v>30</v>
      </c>
      <c r="E21" s="21" t="s">
        <v>209</v>
      </c>
      <c r="F21" s="21" t="s">
        <v>210</v>
      </c>
      <c r="G21" s="14">
        <v>50</v>
      </c>
      <c r="H21" s="14"/>
      <c r="I21" s="14">
        <v>50</v>
      </c>
      <c r="J21" s="22" t="s">
        <v>211</v>
      </c>
      <c r="K21" s="69">
        <v>44621</v>
      </c>
      <c r="L21" s="69">
        <v>44835</v>
      </c>
      <c r="M21" s="21" t="s">
        <v>55</v>
      </c>
      <c r="N21" s="21" t="s">
        <v>212</v>
      </c>
    </row>
    <row r="22" s="1" customFormat="1" ht="45" spans="1:14">
      <c r="A22" s="20">
        <v>14</v>
      </c>
      <c r="B22" s="33" t="s">
        <v>213</v>
      </c>
      <c r="C22" s="34" t="s">
        <v>214</v>
      </c>
      <c r="D22" s="33" t="s">
        <v>27</v>
      </c>
      <c r="E22" s="33" t="s">
        <v>215</v>
      </c>
      <c r="F22" s="33" t="s">
        <v>216</v>
      </c>
      <c r="G22" s="35">
        <v>15</v>
      </c>
      <c r="H22" s="35"/>
      <c r="I22" s="35">
        <v>15</v>
      </c>
      <c r="J22" s="34" t="s">
        <v>217</v>
      </c>
      <c r="K22" s="70" t="s">
        <v>187</v>
      </c>
      <c r="L22" s="70" t="s">
        <v>218</v>
      </c>
      <c r="M22" s="21" t="s">
        <v>55</v>
      </c>
      <c r="N22" s="33" t="s">
        <v>219</v>
      </c>
    </row>
    <row r="23" s="1" customFormat="1" ht="45" spans="1:14">
      <c r="A23" s="20">
        <v>15</v>
      </c>
      <c r="B23" s="21" t="s">
        <v>220</v>
      </c>
      <c r="C23" s="22" t="s">
        <v>221</v>
      </c>
      <c r="D23" s="21" t="s">
        <v>49</v>
      </c>
      <c r="E23" s="21" t="s">
        <v>222</v>
      </c>
      <c r="F23" s="21" t="s">
        <v>223</v>
      </c>
      <c r="G23" s="14">
        <v>50</v>
      </c>
      <c r="H23" s="14"/>
      <c r="I23" s="14">
        <v>50</v>
      </c>
      <c r="J23" s="71" t="s">
        <v>224</v>
      </c>
      <c r="K23" s="63">
        <v>44562</v>
      </c>
      <c r="L23" s="72">
        <v>44896</v>
      </c>
      <c r="M23" s="21" t="s">
        <v>62</v>
      </c>
      <c r="N23" s="21" t="s">
        <v>62</v>
      </c>
    </row>
    <row r="24" s="1" customFormat="1" ht="22.5" spans="1:14">
      <c r="A24" s="13" t="s">
        <v>225</v>
      </c>
      <c r="B24" s="13" t="s">
        <v>7</v>
      </c>
      <c r="C24" s="18"/>
      <c r="D24" s="13"/>
      <c r="E24" s="13"/>
      <c r="F24" s="13"/>
      <c r="G24" s="19">
        <f>SUM(G25:G44)</f>
        <v>332.62</v>
      </c>
      <c r="H24" s="19"/>
      <c r="I24" s="19">
        <f>SUM(I25:I44)</f>
        <v>332.62</v>
      </c>
      <c r="J24" s="18"/>
      <c r="K24" s="73"/>
      <c r="L24" s="73"/>
      <c r="M24" s="13"/>
      <c r="N24" s="13"/>
    </row>
    <row r="25" s="1" customFormat="1" ht="33.75" spans="1:14">
      <c r="A25" s="13">
        <v>16</v>
      </c>
      <c r="B25" s="27" t="s">
        <v>226</v>
      </c>
      <c r="C25" s="22" t="s">
        <v>227</v>
      </c>
      <c r="D25" s="21" t="s">
        <v>36</v>
      </c>
      <c r="E25" s="21" t="s">
        <v>228</v>
      </c>
      <c r="F25" s="30" t="s">
        <v>229</v>
      </c>
      <c r="G25" s="36">
        <v>10</v>
      </c>
      <c r="H25" s="36"/>
      <c r="I25" s="36">
        <v>10</v>
      </c>
      <c r="J25" s="25" t="s">
        <v>230</v>
      </c>
      <c r="K25" s="62">
        <v>44470</v>
      </c>
      <c r="L25" s="62">
        <v>44652</v>
      </c>
      <c r="M25" s="66" t="s">
        <v>55</v>
      </c>
      <c r="N25" s="66" t="s">
        <v>55</v>
      </c>
    </row>
    <row r="26" s="1" customFormat="1" ht="33.75" spans="1:14">
      <c r="A26" s="13">
        <v>17</v>
      </c>
      <c r="B26" s="21" t="s">
        <v>226</v>
      </c>
      <c r="C26" s="37" t="s">
        <v>231</v>
      </c>
      <c r="D26" s="38" t="s">
        <v>35</v>
      </c>
      <c r="E26" s="38" t="s">
        <v>232</v>
      </c>
      <c r="F26" s="21" t="s">
        <v>233</v>
      </c>
      <c r="G26" s="39">
        <v>10</v>
      </c>
      <c r="H26" s="39"/>
      <c r="I26" s="39">
        <v>10</v>
      </c>
      <c r="J26" s="22" t="s">
        <v>234</v>
      </c>
      <c r="K26" s="62">
        <v>44562</v>
      </c>
      <c r="L26" s="62">
        <v>44743</v>
      </c>
      <c r="M26" s="21" t="s">
        <v>55</v>
      </c>
      <c r="N26" s="13" t="s">
        <v>235</v>
      </c>
    </row>
    <row r="27" s="1" customFormat="1" ht="33.75" spans="1:14">
      <c r="A27" s="13">
        <v>18</v>
      </c>
      <c r="B27" s="21" t="s">
        <v>226</v>
      </c>
      <c r="C27" s="22" t="s">
        <v>236</v>
      </c>
      <c r="D27" s="21" t="s">
        <v>41</v>
      </c>
      <c r="E27" s="21" t="s">
        <v>237</v>
      </c>
      <c r="F27" s="21" t="s">
        <v>238</v>
      </c>
      <c r="G27" s="24">
        <v>6</v>
      </c>
      <c r="H27" s="24"/>
      <c r="I27" s="24">
        <v>6</v>
      </c>
      <c r="J27" s="22" t="s">
        <v>239</v>
      </c>
      <c r="K27" s="65" t="s">
        <v>187</v>
      </c>
      <c r="L27" s="65" t="s">
        <v>162</v>
      </c>
      <c r="M27" s="21" t="s">
        <v>55</v>
      </c>
      <c r="N27" s="21" t="s">
        <v>240</v>
      </c>
    </row>
    <row r="28" s="1" customFormat="1" ht="33.75" spans="1:14">
      <c r="A28" s="13">
        <v>19</v>
      </c>
      <c r="B28" s="21" t="s">
        <v>241</v>
      </c>
      <c r="C28" s="22" t="s">
        <v>242</v>
      </c>
      <c r="D28" s="26" t="s">
        <v>41</v>
      </c>
      <c r="E28" s="26" t="s">
        <v>243</v>
      </c>
      <c r="F28" s="21" t="s">
        <v>244</v>
      </c>
      <c r="G28" s="14">
        <v>25</v>
      </c>
      <c r="H28" s="14"/>
      <c r="I28" s="14">
        <v>25</v>
      </c>
      <c r="J28" s="74" t="s">
        <v>245</v>
      </c>
      <c r="K28" s="75">
        <v>44635</v>
      </c>
      <c r="L28" s="75">
        <v>44910</v>
      </c>
      <c r="M28" s="21" t="s">
        <v>55</v>
      </c>
      <c r="N28" s="21" t="s">
        <v>240</v>
      </c>
    </row>
    <row r="29" s="1" customFormat="1" ht="33.75" spans="1:14">
      <c r="A29" s="13">
        <v>20</v>
      </c>
      <c r="B29" s="21" t="s">
        <v>246</v>
      </c>
      <c r="C29" s="22" t="s">
        <v>247</v>
      </c>
      <c r="D29" s="21" t="s">
        <v>44</v>
      </c>
      <c r="E29" s="21" t="s">
        <v>184</v>
      </c>
      <c r="F29" s="21" t="s">
        <v>248</v>
      </c>
      <c r="G29" s="14">
        <v>15.91</v>
      </c>
      <c r="H29" s="14"/>
      <c r="I29" s="14">
        <v>15.91</v>
      </c>
      <c r="J29" s="22" t="s">
        <v>249</v>
      </c>
      <c r="K29" s="68" t="s">
        <v>187</v>
      </c>
      <c r="L29" s="68" t="s">
        <v>250</v>
      </c>
      <c r="M29" s="21" t="s">
        <v>55</v>
      </c>
      <c r="N29" s="21" t="s">
        <v>181</v>
      </c>
    </row>
    <row r="30" s="1" customFormat="1" ht="45" spans="1:14">
      <c r="A30" s="13">
        <v>21</v>
      </c>
      <c r="B30" s="21" t="s">
        <v>226</v>
      </c>
      <c r="C30" s="25" t="s">
        <v>251</v>
      </c>
      <c r="D30" s="26" t="s">
        <v>50</v>
      </c>
      <c r="E30" s="26" t="s">
        <v>252</v>
      </c>
      <c r="F30" s="21" t="s">
        <v>253</v>
      </c>
      <c r="G30" s="14">
        <v>11.2</v>
      </c>
      <c r="H30" s="14"/>
      <c r="I30" s="14">
        <v>11.2</v>
      </c>
      <c r="J30" s="22" t="s">
        <v>254</v>
      </c>
      <c r="K30" s="67">
        <v>44621</v>
      </c>
      <c r="L30" s="67">
        <v>44866</v>
      </c>
      <c r="M30" s="21" t="s">
        <v>55</v>
      </c>
      <c r="N30" s="21" t="s">
        <v>50</v>
      </c>
    </row>
    <row r="31" s="1" customFormat="1" ht="67.5" spans="1:14">
      <c r="A31" s="13">
        <v>22</v>
      </c>
      <c r="B31" s="21" t="s">
        <v>226</v>
      </c>
      <c r="C31" s="25" t="s">
        <v>255</v>
      </c>
      <c r="D31" s="26" t="s">
        <v>50</v>
      </c>
      <c r="E31" s="26" t="s">
        <v>252</v>
      </c>
      <c r="F31" s="21" t="s">
        <v>256</v>
      </c>
      <c r="G31" s="14">
        <v>38.8</v>
      </c>
      <c r="H31" s="14"/>
      <c r="I31" s="14">
        <v>38.8</v>
      </c>
      <c r="J31" s="22" t="s">
        <v>257</v>
      </c>
      <c r="K31" s="67">
        <v>44621</v>
      </c>
      <c r="L31" s="67">
        <v>44866</v>
      </c>
      <c r="M31" s="21" t="s">
        <v>55</v>
      </c>
      <c r="N31" s="21" t="s">
        <v>50</v>
      </c>
    </row>
    <row r="32" s="1" customFormat="1" ht="33.75" spans="1:14">
      <c r="A32" s="13">
        <v>23</v>
      </c>
      <c r="B32" s="21" t="s">
        <v>226</v>
      </c>
      <c r="C32" s="22" t="s">
        <v>258</v>
      </c>
      <c r="D32" s="21" t="s">
        <v>30</v>
      </c>
      <c r="E32" s="21" t="s">
        <v>259</v>
      </c>
      <c r="F32" s="21" t="s">
        <v>260</v>
      </c>
      <c r="G32" s="14">
        <v>10</v>
      </c>
      <c r="H32" s="14"/>
      <c r="I32" s="14">
        <v>10</v>
      </c>
      <c r="J32" s="22" t="s">
        <v>261</v>
      </c>
      <c r="K32" s="62">
        <v>44562</v>
      </c>
      <c r="L32" s="62">
        <v>44866</v>
      </c>
      <c r="M32" s="21" t="s">
        <v>55</v>
      </c>
      <c r="N32" s="21" t="s">
        <v>212</v>
      </c>
    </row>
    <row r="33" s="1" customFormat="1" ht="33.75" spans="1:14">
      <c r="A33" s="13">
        <v>24</v>
      </c>
      <c r="B33" s="40" t="s">
        <v>262</v>
      </c>
      <c r="C33" s="28" t="s">
        <v>263</v>
      </c>
      <c r="D33" s="21" t="s">
        <v>37</v>
      </c>
      <c r="E33" s="29" t="s">
        <v>264</v>
      </c>
      <c r="F33" s="41" t="s">
        <v>265</v>
      </c>
      <c r="G33" s="42">
        <v>8</v>
      </c>
      <c r="H33" s="42"/>
      <c r="I33" s="42">
        <v>8</v>
      </c>
      <c r="J33" s="25" t="s">
        <v>266</v>
      </c>
      <c r="K33" s="65" t="s">
        <v>161</v>
      </c>
      <c r="L33" s="65" t="s">
        <v>162</v>
      </c>
      <c r="M33" s="66" t="s">
        <v>55</v>
      </c>
      <c r="N33" s="66" t="s">
        <v>163</v>
      </c>
    </row>
    <row r="34" s="1" customFormat="1" ht="45" spans="1:14">
      <c r="A34" s="13">
        <v>25</v>
      </c>
      <c r="B34" s="21" t="s">
        <v>226</v>
      </c>
      <c r="C34" s="22" t="s">
        <v>267</v>
      </c>
      <c r="D34" s="21" t="s">
        <v>32</v>
      </c>
      <c r="E34" s="21" t="s">
        <v>268</v>
      </c>
      <c r="F34" s="21" t="s">
        <v>269</v>
      </c>
      <c r="G34" s="14">
        <v>33</v>
      </c>
      <c r="H34" s="14"/>
      <c r="I34" s="14">
        <v>33</v>
      </c>
      <c r="J34" s="22" t="s">
        <v>270</v>
      </c>
      <c r="K34" s="65" t="s">
        <v>161</v>
      </c>
      <c r="L34" s="65" t="s">
        <v>250</v>
      </c>
      <c r="M34" s="21" t="s">
        <v>55</v>
      </c>
      <c r="N34" s="21" t="s">
        <v>199</v>
      </c>
    </row>
    <row r="35" s="1" customFormat="1" ht="78.75" spans="1:14">
      <c r="A35" s="13">
        <v>26</v>
      </c>
      <c r="B35" s="21" t="s">
        <v>226</v>
      </c>
      <c r="C35" s="43" t="s">
        <v>271</v>
      </c>
      <c r="D35" s="32" t="s">
        <v>51</v>
      </c>
      <c r="E35" s="26" t="s">
        <v>202</v>
      </c>
      <c r="F35" s="21" t="s">
        <v>272</v>
      </c>
      <c r="G35" s="14">
        <v>53.43</v>
      </c>
      <c r="H35" s="14"/>
      <c r="I35" s="14">
        <v>53.43</v>
      </c>
      <c r="J35" s="22" t="s">
        <v>273</v>
      </c>
      <c r="K35" s="67">
        <v>44621</v>
      </c>
      <c r="L35" s="67">
        <v>44805</v>
      </c>
      <c r="M35" s="21" t="s">
        <v>55</v>
      </c>
      <c r="N35" s="32" t="s">
        <v>51</v>
      </c>
    </row>
    <row r="36" s="1" customFormat="1" ht="45" spans="1:14">
      <c r="A36" s="13">
        <v>27</v>
      </c>
      <c r="B36" s="21" t="s">
        <v>226</v>
      </c>
      <c r="C36" s="44" t="s">
        <v>274</v>
      </c>
      <c r="D36" s="45" t="s">
        <v>42</v>
      </c>
      <c r="E36" s="46" t="s">
        <v>275</v>
      </c>
      <c r="F36" s="21" t="s">
        <v>276</v>
      </c>
      <c r="G36" s="47">
        <v>18</v>
      </c>
      <c r="H36" s="47"/>
      <c r="I36" s="47">
        <v>18</v>
      </c>
      <c r="J36" s="44" t="s">
        <v>277</v>
      </c>
      <c r="K36" s="65" t="s">
        <v>187</v>
      </c>
      <c r="L36" s="62">
        <v>44835</v>
      </c>
      <c r="M36" s="21" t="s">
        <v>55</v>
      </c>
      <c r="N36" s="21" t="s">
        <v>278</v>
      </c>
    </row>
    <row r="37" s="1" customFormat="1" ht="34.5" spans="1:14">
      <c r="A37" s="13">
        <v>28</v>
      </c>
      <c r="B37" s="21" t="s">
        <v>226</v>
      </c>
      <c r="C37" s="25" t="s">
        <v>279</v>
      </c>
      <c r="D37" s="32" t="s">
        <v>51</v>
      </c>
      <c r="E37" s="48" t="s">
        <v>280</v>
      </c>
      <c r="F37" s="23" t="s">
        <v>281</v>
      </c>
      <c r="G37" s="14">
        <v>8</v>
      </c>
      <c r="H37" s="14"/>
      <c r="I37" s="14">
        <v>8</v>
      </c>
      <c r="J37" s="22" t="s">
        <v>282</v>
      </c>
      <c r="K37" s="62">
        <v>44621</v>
      </c>
      <c r="L37" s="62">
        <v>44835</v>
      </c>
      <c r="M37" s="21" t="s">
        <v>55</v>
      </c>
      <c r="N37" s="32" t="s">
        <v>51</v>
      </c>
    </row>
    <row r="38" s="1" customFormat="1" ht="33.75" spans="1:14">
      <c r="A38" s="13">
        <v>29</v>
      </c>
      <c r="B38" s="21" t="s">
        <v>226</v>
      </c>
      <c r="C38" s="22" t="s">
        <v>283</v>
      </c>
      <c r="D38" s="21" t="s">
        <v>42</v>
      </c>
      <c r="E38" s="21" t="s">
        <v>284</v>
      </c>
      <c r="F38" s="21" t="s">
        <v>285</v>
      </c>
      <c r="G38" s="14">
        <v>1.28</v>
      </c>
      <c r="H38" s="14"/>
      <c r="I38" s="14">
        <v>1.28</v>
      </c>
      <c r="J38" s="22" t="s">
        <v>286</v>
      </c>
      <c r="K38" s="65" t="s">
        <v>287</v>
      </c>
      <c r="L38" s="62">
        <v>44835</v>
      </c>
      <c r="M38" s="21" t="s">
        <v>55</v>
      </c>
      <c r="N38" s="21" t="s">
        <v>278</v>
      </c>
    </row>
    <row r="39" s="1" customFormat="1" ht="33.75" spans="1:14">
      <c r="A39" s="13">
        <v>30</v>
      </c>
      <c r="B39" s="21" t="s">
        <v>226</v>
      </c>
      <c r="C39" s="22" t="s">
        <v>288</v>
      </c>
      <c r="D39" s="49" t="s">
        <v>49</v>
      </c>
      <c r="E39" s="49" t="s">
        <v>289</v>
      </c>
      <c r="F39" s="21" t="s">
        <v>290</v>
      </c>
      <c r="G39" s="14">
        <v>8</v>
      </c>
      <c r="H39" s="14"/>
      <c r="I39" s="14">
        <v>8</v>
      </c>
      <c r="J39" s="22" t="s">
        <v>291</v>
      </c>
      <c r="K39" s="62">
        <v>44562</v>
      </c>
      <c r="L39" s="62">
        <v>44864</v>
      </c>
      <c r="M39" s="13" t="s">
        <v>55</v>
      </c>
      <c r="N39" s="21" t="s">
        <v>292</v>
      </c>
    </row>
    <row r="40" s="1" customFormat="1" ht="33.75" spans="1:14">
      <c r="A40" s="13">
        <v>31</v>
      </c>
      <c r="B40" s="21" t="s">
        <v>226</v>
      </c>
      <c r="C40" s="22" t="s">
        <v>293</v>
      </c>
      <c r="D40" s="26" t="s">
        <v>34</v>
      </c>
      <c r="E40" s="26" t="s">
        <v>294</v>
      </c>
      <c r="F40" s="21" t="s">
        <v>233</v>
      </c>
      <c r="G40" s="14">
        <v>5</v>
      </c>
      <c r="H40" s="14"/>
      <c r="I40" s="14">
        <v>5</v>
      </c>
      <c r="J40" s="22" t="s">
        <v>295</v>
      </c>
      <c r="K40" s="62">
        <v>44593</v>
      </c>
      <c r="L40" s="67">
        <v>44835</v>
      </c>
      <c r="M40" s="32" t="s">
        <v>55</v>
      </c>
      <c r="N40" s="32" t="s">
        <v>296</v>
      </c>
    </row>
    <row r="41" s="1" customFormat="1" ht="45" spans="1:14">
      <c r="A41" s="13">
        <v>32</v>
      </c>
      <c r="B41" s="50" t="s">
        <v>297</v>
      </c>
      <c r="C41" s="28" t="s">
        <v>298</v>
      </c>
      <c r="D41" s="21" t="s">
        <v>41</v>
      </c>
      <c r="E41" s="29" t="s">
        <v>299</v>
      </c>
      <c r="F41" s="21" t="s">
        <v>300</v>
      </c>
      <c r="G41" s="14">
        <v>15</v>
      </c>
      <c r="H41" s="14"/>
      <c r="I41" s="14">
        <v>15</v>
      </c>
      <c r="J41" s="74" t="s">
        <v>301</v>
      </c>
      <c r="K41" s="76">
        <v>44621</v>
      </c>
      <c r="L41" s="76">
        <v>44896</v>
      </c>
      <c r="M41" s="21" t="s">
        <v>55</v>
      </c>
      <c r="N41" s="21" t="s">
        <v>240</v>
      </c>
    </row>
    <row r="42" s="1" customFormat="1" ht="45" spans="1:14">
      <c r="A42" s="13">
        <v>33</v>
      </c>
      <c r="B42" s="21" t="s">
        <v>226</v>
      </c>
      <c r="C42" s="22" t="s">
        <v>302</v>
      </c>
      <c r="D42" s="21" t="s">
        <v>41</v>
      </c>
      <c r="E42" s="21" t="s">
        <v>303</v>
      </c>
      <c r="F42" s="21" t="s">
        <v>304</v>
      </c>
      <c r="G42" s="14">
        <v>6</v>
      </c>
      <c r="H42" s="14"/>
      <c r="I42" s="14">
        <v>6</v>
      </c>
      <c r="J42" s="74" t="s">
        <v>305</v>
      </c>
      <c r="K42" s="76">
        <v>44621</v>
      </c>
      <c r="L42" s="76">
        <v>44896</v>
      </c>
      <c r="M42" s="21" t="s">
        <v>55</v>
      </c>
      <c r="N42" s="21" t="s">
        <v>240</v>
      </c>
    </row>
    <row r="43" s="1" customFormat="1" ht="33.75" spans="1:14">
      <c r="A43" s="13">
        <v>34</v>
      </c>
      <c r="B43" s="21" t="s">
        <v>7</v>
      </c>
      <c r="C43" s="51" t="s">
        <v>306</v>
      </c>
      <c r="D43" s="21" t="s">
        <v>46</v>
      </c>
      <c r="E43" s="21" t="s">
        <v>307</v>
      </c>
      <c r="F43" s="52" t="s">
        <v>308</v>
      </c>
      <c r="G43" s="14">
        <v>10</v>
      </c>
      <c r="H43" s="14"/>
      <c r="I43" s="14">
        <v>10</v>
      </c>
      <c r="J43" s="22" t="s">
        <v>309</v>
      </c>
      <c r="K43" s="69">
        <v>44621</v>
      </c>
      <c r="L43" s="69">
        <v>44835</v>
      </c>
      <c r="M43" s="21" t="s">
        <v>55</v>
      </c>
      <c r="N43" s="21" t="s">
        <v>310</v>
      </c>
    </row>
    <row r="44" s="1" customFormat="1" ht="56.25" spans="1:14">
      <c r="A44" s="13">
        <v>35</v>
      </c>
      <c r="B44" s="21" t="s">
        <v>311</v>
      </c>
      <c r="C44" s="22" t="s">
        <v>312</v>
      </c>
      <c r="D44" s="32" t="s">
        <v>51</v>
      </c>
      <c r="E44" s="21" t="s">
        <v>313</v>
      </c>
      <c r="F44" s="23" t="s">
        <v>314</v>
      </c>
      <c r="G44" s="24">
        <v>40</v>
      </c>
      <c r="H44" s="24"/>
      <c r="I44" s="24">
        <v>40</v>
      </c>
      <c r="J44" s="22" t="s">
        <v>315</v>
      </c>
      <c r="K44" s="62">
        <v>44621</v>
      </c>
      <c r="L44" s="62">
        <v>44835</v>
      </c>
      <c r="M44" s="21" t="s">
        <v>55</v>
      </c>
      <c r="N44" s="32" t="s">
        <v>51</v>
      </c>
    </row>
    <row r="45" s="1" customFormat="1" ht="22.5" spans="1:14">
      <c r="A45" s="13" t="s">
        <v>316</v>
      </c>
      <c r="B45" s="13" t="s">
        <v>317</v>
      </c>
      <c r="C45" s="22"/>
      <c r="D45" s="21"/>
      <c r="E45" s="21"/>
      <c r="F45" s="21"/>
      <c r="G45" s="19">
        <f>SUM(G46:G58)</f>
        <v>1250</v>
      </c>
      <c r="H45" s="19"/>
      <c r="I45" s="19">
        <f>SUM(I46:I58)</f>
        <v>1250</v>
      </c>
      <c r="J45" s="22"/>
      <c r="K45" s="63"/>
      <c r="L45" s="63"/>
      <c r="M45" s="77"/>
      <c r="N45" s="77"/>
    </row>
    <row r="46" s="1" customFormat="1" ht="45" spans="1:14">
      <c r="A46" s="20">
        <v>36</v>
      </c>
      <c r="B46" s="21" t="s">
        <v>318</v>
      </c>
      <c r="C46" s="22" t="s">
        <v>319</v>
      </c>
      <c r="D46" s="45" t="s">
        <v>37</v>
      </c>
      <c r="E46" s="21" t="s">
        <v>158</v>
      </c>
      <c r="F46" s="30" t="s">
        <v>320</v>
      </c>
      <c r="G46" s="14">
        <v>50</v>
      </c>
      <c r="H46" s="14"/>
      <c r="I46" s="14">
        <v>50</v>
      </c>
      <c r="J46" s="22" t="s">
        <v>321</v>
      </c>
      <c r="K46" s="65" t="s">
        <v>161</v>
      </c>
      <c r="L46" s="65" t="s">
        <v>162</v>
      </c>
      <c r="M46" s="21" t="s">
        <v>61</v>
      </c>
      <c r="N46" s="21" t="s">
        <v>163</v>
      </c>
    </row>
    <row r="47" s="1" customFormat="1" ht="33.75" spans="1:14">
      <c r="A47" s="20">
        <v>37</v>
      </c>
      <c r="B47" s="21" t="s">
        <v>322</v>
      </c>
      <c r="C47" s="22" t="s">
        <v>323</v>
      </c>
      <c r="D47" s="21" t="s">
        <v>37</v>
      </c>
      <c r="E47" s="21" t="s">
        <v>324</v>
      </c>
      <c r="F47" s="21" t="s">
        <v>325</v>
      </c>
      <c r="G47" s="14">
        <v>300</v>
      </c>
      <c r="H47" s="14"/>
      <c r="I47" s="14">
        <v>300</v>
      </c>
      <c r="J47" s="22" t="s">
        <v>326</v>
      </c>
      <c r="K47" s="62">
        <v>44562</v>
      </c>
      <c r="L47" s="62">
        <v>44835</v>
      </c>
      <c r="M47" s="21" t="s">
        <v>61</v>
      </c>
      <c r="N47" s="21" t="s">
        <v>163</v>
      </c>
    </row>
    <row r="48" s="1" customFormat="1" ht="45" spans="1:14">
      <c r="A48" s="20">
        <v>38</v>
      </c>
      <c r="B48" s="21" t="s">
        <v>327</v>
      </c>
      <c r="C48" s="22" t="s">
        <v>328</v>
      </c>
      <c r="D48" s="21" t="s">
        <v>28</v>
      </c>
      <c r="E48" s="21" t="s">
        <v>329</v>
      </c>
      <c r="F48" s="21" t="s">
        <v>330</v>
      </c>
      <c r="G48" s="14">
        <v>30</v>
      </c>
      <c r="H48" s="14"/>
      <c r="I48" s="14">
        <v>30</v>
      </c>
      <c r="J48" s="22" t="s">
        <v>331</v>
      </c>
      <c r="K48" s="62">
        <v>44562</v>
      </c>
      <c r="L48" s="62">
        <v>44835</v>
      </c>
      <c r="M48" s="21" t="s">
        <v>61</v>
      </c>
      <c r="N48" s="21" t="s">
        <v>155</v>
      </c>
    </row>
    <row r="49" s="1" customFormat="1" ht="45" spans="1:14">
      <c r="A49" s="20">
        <v>39</v>
      </c>
      <c r="B49" s="13" t="s">
        <v>332</v>
      </c>
      <c r="C49" s="22" t="s">
        <v>333</v>
      </c>
      <c r="D49" s="21" t="s">
        <v>28</v>
      </c>
      <c r="E49" s="21" t="s">
        <v>334</v>
      </c>
      <c r="F49" s="13" t="s">
        <v>335</v>
      </c>
      <c r="G49" s="14">
        <v>25</v>
      </c>
      <c r="H49" s="14"/>
      <c r="I49" s="14">
        <v>25</v>
      </c>
      <c r="J49" s="22" t="s">
        <v>336</v>
      </c>
      <c r="K49" s="62">
        <v>44562</v>
      </c>
      <c r="L49" s="62">
        <v>44835</v>
      </c>
      <c r="M49" s="21" t="s">
        <v>61</v>
      </c>
      <c r="N49" s="21" t="s">
        <v>155</v>
      </c>
    </row>
    <row r="50" s="1" customFormat="1" ht="33.75" spans="1:14">
      <c r="A50" s="20">
        <v>40</v>
      </c>
      <c r="B50" s="21" t="s">
        <v>337</v>
      </c>
      <c r="C50" s="22" t="s">
        <v>338</v>
      </c>
      <c r="D50" s="21" t="s">
        <v>32</v>
      </c>
      <c r="E50" s="21" t="s">
        <v>339</v>
      </c>
      <c r="F50" s="21" t="s">
        <v>340</v>
      </c>
      <c r="G50" s="14">
        <v>50</v>
      </c>
      <c r="H50" s="14"/>
      <c r="I50" s="14">
        <v>50</v>
      </c>
      <c r="J50" s="22" t="s">
        <v>341</v>
      </c>
      <c r="K50" s="62">
        <v>44562</v>
      </c>
      <c r="L50" s="62">
        <v>44835</v>
      </c>
      <c r="M50" s="21" t="s">
        <v>61</v>
      </c>
      <c r="N50" s="21" t="s">
        <v>199</v>
      </c>
    </row>
    <row r="51" s="1" customFormat="1" ht="33.75" spans="1:14">
      <c r="A51" s="20">
        <v>41</v>
      </c>
      <c r="B51" s="21" t="s">
        <v>342</v>
      </c>
      <c r="C51" s="22" t="s">
        <v>343</v>
      </c>
      <c r="D51" s="21" t="s">
        <v>49</v>
      </c>
      <c r="E51" s="21" t="s">
        <v>344</v>
      </c>
      <c r="F51" s="21" t="s">
        <v>153</v>
      </c>
      <c r="G51" s="14">
        <v>10</v>
      </c>
      <c r="H51" s="14"/>
      <c r="I51" s="14">
        <v>10</v>
      </c>
      <c r="J51" s="22" t="s">
        <v>345</v>
      </c>
      <c r="K51" s="62">
        <v>44562</v>
      </c>
      <c r="L51" s="62">
        <v>44835</v>
      </c>
      <c r="M51" s="21" t="s">
        <v>61</v>
      </c>
      <c r="N51" s="21" t="s">
        <v>292</v>
      </c>
    </row>
    <row r="52" s="1" customFormat="1" ht="45" spans="1:14">
      <c r="A52" s="20">
        <v>42</v>
      </c>
      <c r="B52" s="21" t="s">
        <v>346</v>
      </c>
      <c r="C52" s="22" t="s">
        <v>347</v>
      </c>
      <c r="D52" s="21" t="s">
        <v>30</v>
      </c>
      <c r="E52" s="21" t="s">
        <v>348</v>
      </c>
      <c r="F52" s="21" t="s">
        <v>349</v>
      </c>
      <c r="G52" s="14">
        <v>34</v>
      </c>
      <c r="H52" s="14"/>
      <c r="I52" s="14">
        <v>34</v>
      </c>
      <c r="J52" s="22" t="s">
        <v>350</v>
      </c>
      <c r="K52" s="62">
        <v>44562</v>
      </c>
      <c r="L52" s="62">
        <v>44835</v>
      </c>
      <c r="M52" s="21" t="s">
        <v>61</v>
      </c>
      <c r="N52" s="21" t="s">
        <v>212</v>
      </c>
    </row>
    <row r="53" s="1" customFormat="1" ht="56.25" spans="1:14">
      <c r="A53" s="20">
        <v>43</v>
      </c>
      <c r="B53" s="21" t="s">
        <v>351</v>
      </c>
      <c r="C53" s="22" t="s">
        <v>352</v>
      </c>
      <c r="D53" s="21" t="s">
        <v>48</v>
      </c>
      <c r="E53" s="21" t="s">
        <v>353</v>
      </c>
      <c r="F53" s="21" t="s">
        <v>354</v>
      </c>
      <c r="G53" s="14">
        <v>45</v>
      </c>
      <c r="H53" s="14"/>
      <c r="I53" s="14">
        <v>45</v>
      </c>
      <c r="J53" s="22" t="s">
        <v>355</v>
      </c>
      <c r="K53" s="62">
        <v>44562</v>
      </c>
      <c r="L53" s="62">
        <v>44835</v>
      </c>
      <c r="M53" s="21" t="s">
        <v>61</v>
      </c>
      <c r="N53" s="21" t="s">
        <v>61</v>
      </c>
    </row>
    <row r="54" s="1" customFormat="1" ht="33.75" spans="1:14">
      <c r="A54" s="20">
        <v>44</v>
      </c>
      <c r="B54" s="13" t="s">
        <v>356</v>
      </c>
      <c r="C54" s="22" t="s">
        <v>357</v>
      </c>
      <c r="D54" s="21" t="s">
        <v>48</v>
      </c>
      <c r="E54" s="21" t="s">
        <v>358</v>
      </c>
      <c r="F54" s="13" t="s">
        <v>359</v>
      </c>
      <c r="G54" s="14">
        <v>6</v>
      </c>
      <c r="H54" s="14"/>
      <c r="I54" s="14">
        <v>6</v>
      </c>
      <c r="J54" s="22" t="s">
        <v>360</v>
      </c>
      <c r="K54" s="62">
        <v>44562</v>
      </c>
      <c r="L54" s="62">
        <v>44835</v>
      </c>
      <c r="M54" s="21" t="s">
        <v>61</v>
      </c>
      <c r="N54" s="21" t="s">
        <v>361</v>
      </c>
    </row>
    <row r="55" s="1" customFormat="1" ht="45" spans="1:14">
      <c r="A55" s="20">
        <v>45</v>
      </c>
      <c r="B55" s="21" t="s">
        <v>362</v>
      </c>
      <c r="C55" s="28" t="s">
        <v>363</v>
      </c>
      <c r="D55" s="21" t="s">
        <v>28</v>
      </c>
      <c r="E55" s="23" t="s">
        <v>364</v>
      </c>
      <c r="F55" s="30" t="s">
        <v>365</v>
      </c>
      <c r="G55" s="14">
        <v>145</v>
      </c>
      <c r="H55" s="14"/>
      <c r="I55" s="14">
        <v>145</v>
      </c>
      <c r="J55" s="22" t="s">
        <v>366</v>
      </c>
      <c r="K55" s="65" t="s">
        <v>188</v>
      </c>
      <c r="L55" s="65" t="s">
        <v>162</v>
      </c>
      <c r="M55" s="13" t="s">
        <v>367</v>
      </c>
      <c r="N55" s="21" t="s">
        <v>155</v>
      </c>
    </row>
    <row r="56" s="1" customFormat="1" ht="45" spans="1:14">
      <c r="A56" s="20">
        <v>46</v>
      </c>
      <c r="B56" s="21" t="s">
        <v>368</v>
      </c>
      <c r="C56" s="53" t="s">
        <v>369</v>
      </c>
      <c r="D56" s="21" t="s">
        <v>28</v>
      </c>
      <c r="E56" s="23" t="s">
        <v>364</v>
      </c>
      <c r="F56" s="21" t="s">
        <v>370</v>
      </c>
      <c r="G56" s="14">
        <v>275</v>
      </c>
      <c r="H56" s="14"/>
      <c r="I56" s="14">
        <v>275</v>
      </c>
      <c r="J56" s="22" t="s">
        <v>366</v>
      </c>
      <c r="K56" s="65" t="s">
        <v>188</v>
      </c>
      <c r="L56" s="65" t="s">
        <v>162</v>
      </c>
      <c r="M56" s="13" t="s">
        <v>367</v>
      </c>
      <c r="N56" s="21" t="s">
        <v>155</v>
      </c>
    </row>
    <row r="57" s="1" customFormat="1" ht="56.25" spans="1:14">
      <c r="A57" s="20">
        <v>47</v>
      </c>
      <c r="B57" s="21" t="s">
        <v>371</v>
      </c>
      <c r="C57" s="53" t="s">
        <v>372</v>
      </c>
      <c r="D57" s="21" t="s">
        <v>28</v>
      </c>
      <c r="E57" s="23" t="s">
        <v>364</v>
      </c>
      <c r="F57" s="21" t="s">
        <v>373</v>
      </c>
      <c r="G57" s="14">
        <v>80</v>
      </c>
      <c r="H57" s="14"/>
      <c r="I57" s="14">
        <v>80</v>
      </c>
      <c r="J57" s="22" t="s">
        <v>366</v>
      </c>
      <c r="K57" s="65" t="s">
        <v>188</v>
      </c>
      <c r="L57" s="65" t="s">
        <v>162</v>
      </c>
      <c r="M57" s="13" t="s">
        <v>367</v>
      </c>
      <c r="N57" s="21" t="s">
        <v>155</v>
      </c>
    </row>
    <row r="58" s="1" customFormat="1" ht="45" spans="1:14">
      <c r="A58" s="20">
        <v>48</v>
      </c>
      <c r="B58" s="21" t="s">
        <v>374</v>
      </c>
      <c r="C58" s="22" t="s">
        <v>375</v>
      </c>
      <c r="D58" s="21" t="s">
        <v>28</v>
      </c>
      <c r="E58" s="21" t="s">
        <v>376</v>
      </c>
      <c r="F58" s="21" t="s">
        <v>377</v>
      </c>
      <c r="G58" s="14">
        <v>200</v>
      </c>
      <c r="H58" s="14"/>
      <c r="I58" s="14">
        <v>200</v>
      </c>
      <c r="J58" s="22" t="s">
        <v>378</v>
      </c>
      <c r="K58" s="67">
        <v>44652</v>
      </c>
      <c r="L58" s="67">
        <v>44866</v>
      </c>
      <c r="M58" s="21" t="s">
        <v>379</v>
      </c>
      <c r="N58" s="32" t="s">
        <v>155</v>
      </c>
    </row>
    <row r="59" s="1" customFormat="1" ht="11.25" spans="1:14">
      <c r="A59" s="13" t="s">
        <v>380</v>
      </c>
      <c r="B59" s="13" t="s">
        <v>381</v>
      </c>
      <c r="C59" s="18"/>
      <c r="D59" s="13"/>
      <c r="E59" s="13"/>
      <c r="F59" s="13"/>
      <c r="G59" s="14">
        <f>SUM(G60:G60)</f>
        <v>80</v>
      </c>
      <c r="H59" s="14"/>
      <c r="I59" s="14">
        <f>SUM(I60:I60)</f>
        <v>80</v>
      </c>
      <c r="J59" s="18"/>
      <c r="K59" s="73"/>
      <c r="L59" s="73"/>
      <c r="M59" s="13"/>
      <c r="N59" s="13"/>
    </row>
    <row r="60" s="1" customFormat="1" ht="56.25" spans="1:14">
      <c r="A60" s="20">
        <v>49</v>
      </c>
      <c r="B60" s="21" t="s">
        <v>9</v>
      </c>
      <c r="C60" s="22" t="s">
        <v>382</v>
      </c>
      <c r="D60" s="26" t="s">
        <v>142</v>
      </c>
      <c r="E60" s="21"/>
      <c r="F60" s="21" t="s">
        <v>383</v>
      </c>
      <c r="G60" s="14">
        <v>80</v>
      </c>
      <c r="H60" s="14"/>
      <c r="I60" s="14">
        <v>80</v>
      </c>
      <c r="J60" s="37" t="s">
        <v>384</v>
      </c>
      <c r="K60" s="63">
        <v>44562</v>
      </c>
      <c r="L60" s="72">
        <v>44896</v>
      </c>
      <c r="M60" s="21" t="s">
        <v>62</v>
      </c>
      <c r="N60" s="21" t="s">
        <v>62</v>
      </c>
    </row>
    <row r="61" s="1" customFormat="1" ht="11.25" spans="1:14">
      <c r="A61" s="54" t="s">
        <v>385</v>
      </c>
      <c r="B61" s="21" t="s">
        <v>10</v>
      </c>
      <c r="C61" s="22"/>
      <c r="D61" s="26"/>
      <c r="E61" s="21"/>
      <c r="F61" s="21"/>
      <c r="G61" s="14">
        <v>45</v>
      </c>
      <c r="H61" s="14"/>
      <c r="I61" s="14">
        <v>45</v>
      </c>
      <c r="J61" s="37"/>
      <c r="K61" s="63"/>
      <c r="L61" s="72"/>
      <c r="M61" s="21"/>
      <c r="N61" s="78"/>
    </row>
    <row r="62" s="1" customFormat="1" ht="33.75" spans="1:14">
      <c r="A62" s="54">
        <v>50</v>
      </c>
      <c r="B62" s="13" t="s">
        <v>10</v>
      </c>
      <c r="C62" s="18" t="s">
        <v>386</v>
      </c>
      <c r="D62" s="26" t="s">
        <v>142</v>
      </c>
      <c r="E62" s="13"/>
      <c r="F62" s="13" t="s">
        <v>387</v>
      </c>
      <c r="G62" s="19">
        <v>45</v>
      </c>
      <c r="H62" s="19"/>
      <c r="I62" s="19">
        <v>45</v>
      </c>
      <c r="J62" s="18" t="s">
        <v>388</v>
      </c>
      <c r="K62" s="73">
        <v>44562</v>
      </c>
      <c r="L62" s="73">
        <v>44896</v>
      </c>
      <c r="M62" s="21" t="s">
        <v>62</v>
      </c>
      <c r="N62" s="21" t="s">
        <v>62</v>
      </c>
    </row>
    <row r="63" s="1" customFormat="1" ht="11.25" spans="1:14">
      <c r="A63" s="13" t="s">
        <v>389</v>
      </c>
      <c r="B63" s="13" t="s">
        <v>11</v>
      </c>
      <c r="C63" s="18"/>
      <c r="D63" s="13"/>
      <c r="E63" s="13"/>
      <c r="F63" s="13"/>
      <c r="G63" s="19">
        <f>SUM(G64:G69)</f>
        <v>150</v>
      </c>
      <c r="H63" s="19"/>
      <c r="I63" s="19">
        <f>SUM(I64:I69)</f>
        <v>150</v>
      </c>
      <c r="J63" s="18"/>
      <c r="K63" s="73"/>
      <c r="L63" s="73"/>
      <c r="M63" s="13"/>
      <c r="N63" s="13"/>
    </row>
    <row r="64" s="1" customFormat="1" ht="157.5" spans="1:14">
      <c r="A64" s="20">
        <v>51</v>
      </c>
      <c r="B64" s="21" t="s">
        <v>390</v>
      </c>
      <c r="C64" s="55" t="s">
        <v>391</v>
      </c>
      <c r="D64" s="21" t="s">
        <v>392</v>
      </c>
      <c r="E64" s="21"/>
      <c r="F64" s="21" t="s">
        <v>393</v>
      </c>
      <c r="G64" s="14">
        <v>50</v>
      </c>
      <c r="H64" s="14"/>
      <c r="I64" s="14">
        <v>50</v>
      </c>
      <c r="J64" s="22" t="s">
        <v>394</v>
      </c>
      <c r="K64" s="76">
        <v>44682</v>
      </c>
      <c r="L64" s="76">
        <v>44896</v>
      </c>
      <c r="M64" s="21" t="s">
        <v>58</v>
      </c>
      <c r="N64" s="21" t="s">
        <v>58</v>
      </c>
    </row>
    <row r="65" s="1" customFormat="1" ht="112.5" spans="1:14">
      <c r="A65" s="20">
        <v>52</v>
      </c>
      <c r="B65" s="21" t="s">
        <v>395</v>
      </c>
      <c r="C65" s="55" t="s">
        <v>396</v>
      </c>
      <c r="D65" s="21" t="s">
        <v>392</v>
      </c>
      <c r="E65" s="21"/>
      <c r="F65" s="21" t="s">
        <v>397</v>
      </c>
      <c r="G65" s="14">
        <v>20</v>
      </c>
      <c r="H65" s="14"/>
      <c r="I65" s="14">
        <v>20</v>
      </c>
      <c r="J65" s="22" t="s">
        <v>398</v>
      </c>
      <c r="K65" s="76">
        <v>44682</v>
      </c>
      <c r="L65" s="76">
        <v>44896</v>
      </c>
      <c r="M65" s="21" t="s">
        <v>58</v>
      </c>
      <c r="N65" s="21" t="s">
        <v>58</v>
      </c>
    </row>
    <row r="66" s="1" customFormat="1" ht="78.75" spans="1:14">
      <c r="A66" s="20">
        <v>53</v>
      </c>
      <c r="B66" s="21" t="s">
        <v>399</v>
      </c>
      <c r="C66" s="55" t="s">
        <v>400</v>
      </c>
      <c r="D66" s="21" t="s">
        <v>392</v>
      </c>
      <c r="E66" s="21"/>
      <c r="F66" s="21" t="s">
        <v>401</v>
      </c>
      <c r="G66" s="14">
        <v>10</v>
      </c>
      <c r="H66" s="14"/>
      <c r="I66" s="14">
        <v>10</v>
      </c>
      <c r="J66" s="22" t="s">
        <v>402</v>
      </c>
      <c r="K66" s="76">
        <v>44682</v>
      </c>
      <c r="L66" s="76">
        <v>44896</v>
      </c>
      <c r="M66" s="21" t="s">
        <v>58</v>
      </c>
      <c r="N66" s="21" t="s">
        <v>58</v>
      </c>
    </row>
    <row r="67" s="1" customFormat="1" ht="146.25" spans="1:14">
      <c r="A67" s="20">
        <v>54</v>
      </c>
      <c r="B67" s="21" t="s">
        <v>403</v>
      </c>
      <c r="C67" s="55" t="s">
        <v>404</v>
      </c>
      <c r="D67" s="21" t="s">
        <v>392</v>
      </c>
      <c r="E67" s="21"/>
      <c r="F67" s="21" t="s">
        <v>405</v>
      </c>
      <c r="G67" s="14">
        <v>25</v>
      </c>
      <c r="H67" s="14"/>
      <c r="I67" s="14">
        <v>25</v>
      </c>
      <c r="J67" s="22" t="s">
        <v>406</v>
      </c>
      <c r="K67" s="76">
        <v>44682</v>
      </c>
      <c r="L67" s="76">
        <v>44896</v>
      </c>
      <c r="M67" s="21" t="s">
        <v>58</v>
      </c>
      <c r="N67" s="21" t="s">
        <v>58</v>
      </c>
    </row>
    <row r="68" s="1" customFormat="1" ht="135" spans="1:14">
      <c r="A68" s="20">
        <v>55</v>
      </c>
      <c r="B68" s="21" t="s">
        <v>407</v>
      </c>
      <c r="C68" s="55" t="s">
        <v>408</v>
      </c>
      <c r="D68" s="21" t="s">
        <v>392</v>
      </c>
      <c r="E68" s="21"/>
      <c r="F68" s="21" t="s">
        <v>405</v>
      </c>
      <c r="G68" s="14">
        <v>25</v>
      </c>
      <c r="H68" s="14"/>
      <c r="I68" s="14">
        <v>25</v>
      </c>
      <c r="J68" s="22" t="s">
        <v>409</v>
      </c>
      <c r="K68" s="76">
        <v>44682</v>
      </c>
      <c r="L68" s="76">
        <v>44896</v>
      </c>
      <c r="M68" s="21" t="s">
        <v>58</v>
      </c>
      <c r="N68" s="21" t="s">
        <v>58</v>
      </c>
    </row>
    <row r="69" s="1" customFormat="1" ht="168.75" spans="1:14">
      <c r="A69" s="20">
        <v>56</v>
      </c>
      <c r="B69" s="21" t="s">
        <v>410</v>
      </c>
      <c r="C69" s="55" t="s">
        <v>411</v>
      </c>
      <c r="D69" s="21" t="s">
        <v>392</v>
      </c>
      <c r="E69" s="21"/>
      <c r="F69" s="21" t="s">
        <v>397</v>
      </c>
      <c r="G69" s="14">
        <v>20</v>
      </c>
      <c r="H69" s="14"/>
      <c r="I69" s="14">
        <v>20</v>
      </c>
      <c r="J69" s="22" t="s">
        <v>412</v>
      </c>
      <c r="K69" s="76">
        <v>44682</v>
      </c>
      <c r="L69" s="76">
        <v>44896</v>
      </c>
      <c r="M69" s="21" t="s">
        <v>58</v>
      </c>
      <c r="N69" s="21" t="s">
        <v>58</v>
      </c>
    </row>
    <row r="70" s="1" customFormat="1" ht="33.75" spans="1:14">
      <c r="A70" s="13" t="s">
        <v>413</v>
      </c>
      <c r="B70" s="13" t="s">
        <v>414</v>
      </c>
      <c r="C70" s="18"/>
      <c r="D70" s="13"/>
      <c r="E70" s="13"/>
      <c r="F70" s="13"/>
      <c r="G70" s="24">
        <v>475</v>
      </c>
      <c r="H70" s="24"/>
      <c r="I70" s="14">
        <v>475</v>
      </c>
      <c r="J70" s="18"/>
      <c r="K70" s="73"/>
      <c r="L70" s="73"/>
      <c r="M70" s="13"/>
      <c r="N70" s="13"/>
    </row>
    <row r="71" s="1" customFormat="1" ht="22.5" spans="1:14">
      <c r="A71" s="20">
        <v>57</v>
      </c>
      <c r="B71" s="13" t="s">
        <v>415</v>
      </c>
      <c r="C71" s="22" t="s">
        <v>416</v>
      </c>
      <c r="D71" s="21" t="s">
        <v>142</v>
      </c>
      <c r="E71" s="21" t="s">
        <v>417</v>
      </c>
      <c r="F71" s="79" t="s">
        <v>418</v>
      </c>
      <c r="G71" s="24">
        <v>475</v>
      </c>
      <c r="H71" s="24"/>
      <c r="I71" s="14">
        <v>475</v>
      </c>
      <c r="J71" s="22" t="s">
        <v>416</v>
      </c>
      <c r="K71" s="62">
        <v>44562</v>
      </c>
      <c r="L71" s="62">
        <v>44926</v>
      </c>
      <c r="M71" s="21" t="s">
        <v>62</v>
      </c>
      <c r="N71" s="21" t="s">
        <v>62</v>
      </c>
    </row>
    <row r="72" s="1" customFormat="1" ht="22.5" spans="1:14">
      <c r="A72" s="13" t="s">
        <v>419</v>
      </c>
      <c r="B72" s="13" t="s">
        <v>420</v>
      </c>
      <c r="C72" s="18"/>
      <c r="D72" s="13"/>
      <c r="E72" s="13"/>
      <c r="F72" s="13"/>
      <c r="G72" s="19">
        <f>G73+G88+G158+G311</f>
        <v>10727.92</v>
      </c>
      <c r="H72" s="19"/>
      <c r="I72" s="19">
        <f>I73+I88+I158+I311</f>
        <v>10727.92</v>
      </c>
      <c r="J72" s="18"/>
      <c r="K72" s="73"/>
      <c r="L72" s="73"/>
      <c r="M72" s="13"/>
      <c r="N72" s="13"/>
    </row>
    <row r="73" s="1" customFormat="1" ht="11.25" spans="1:14">
      <c r="A73" s="13" t="s">
        <v>139</v>
      </c>
      <c r="B73" s="13" t="s">
        <v>13</v>
      </c>
      <c r="C73" s="18"/>
      <c r="D73" s="13"/>
      <c r="E73" s="13"/>
      <c r="F73" s="13"/>
      <c r="G73" s="19">
        <f>SUM(G74:G87)</f>
        <v>370.4</v>
      </c>
      <c r="H73" s="19"/>
      <c r="I73" s="19">
        <f>SUM(I74:I87)</f>
        <v>370.4</v>
      </c>
      <c r="J73" s="18"/>
      <c r="K73" s="73"/>
      <c r="L73" s="73"/>
      <c r="M73" s="13"/>
      <c r="N73" s="13"/>
    </row>
    <row r="74" s="1" customFormat="1" ht="79.5" spans="1:14">
      <c r="A74" s="20">
        <v>58</v>
      </c>
      <c r="B74" s="21" t="s">
        <v>421</v>
      </c>
      <c r="C74" s="22" t="s">
        <v>422</v>
      </c>
      <c r="D74" s="21" t="s">
        <v>48</v>
      </c>
      <c r="E74" s="21" t="s">
        <v>353</v>
      </c>
      <c r="F74" s="21" t="s">
        <v>423</v>
      </c>
      <c r="G74" s="14">
        <v>90</v>
      </c>
      <c r="H74" s="14"/>
      <c r="I74" s="14">
        <v>90</v>
      </c>
      <c r="J74" s="22" t="s">
        <v>424</v>
      </c>
      <c r="K74" s="63">
        <v>44562</v>
      </c>
      <c r="L74" s="63">
        <v>44835</v>
      </c>
      <c r="M74" s="13" t="s">
        <v>59</v>
      </c>
      <c r="N74" s="21" t="s">
        <v>361</v>
      </c>
    </row>
    <row r="75" s="1" customFormat="1" ht="45" spans="1:14">
      <c r="A75" s="20">
        <v>59</v>
      </c>
      <c r="B75" s="21" t="s">
        <v>425</v>
      </c>
      <c r="C75" s="22" t="s">
        <v>426</v>
      </c>
      <c r="D75" s="21" t="s">
        <v>48</v>
      </c>
      <c r="E75" s="21" t="s">
        <v>353</v>
      </c>
      <c r="F75" s="21" t="s">
        <v>167</v>
      </c>
      <c r="G75" s="14">
        <v>30</v>
      </c>
      <c r="H75" s="14"/>
      <c r="I75" s="14">
        <v>30</v>
      </c>
      <c r="J75" s="22" t="s">
        <v>427</v>
      </c>
      <c r="K75" s="63">
        <v>44562</v>
      </c>
      <c r="L75" s="63">
        <v>44835</v>
      </c>
      <c r="M75" s="13" t="s">
        <v>59</v>
      </c>
      <c r="N75" s="21" t="s">
        <v>361</v>
      </c>
    </row>
    <row r="76" s="1" customFormat="1" ht="45" spans="1:14">
      <c r="A76" s="20">
        <v>60</v>
      </c>
      <c r="B76" s="21" t="s">
        <v>428</v>
      </c>
      <c r="C76" s="22" t="s">
        <v>429</v>
      </c>
      <c r="D76" s="21" t="s">
        <v>50</v>
      </c>
      <c r="E76" s="21" t="s">
        <v>430</v>
      </c>
      <c r="F76" s="21" t="s">
        <v>431</v>
      </c>
      <c r="G76" s="14">
        <v>19.3</v>
      </c>
      <c r="H76" s="14"/>
      <c r="I76" s="14">
        <v>19.3</v>
      </c>
      <c r="J76" s="22" t="s">
        <v>432</v>
      </c>
      <c r="K76" s="63">
        <v>44562</v>
      </c>
      <c r="L76" s="63">
        <v>44835</v>
      </c>
      <c r="M76" s="21" t="s">
        <v>55</v>
      </c>
      <c r="N76" s="21" t="s">
        <v>50</v>
      </c>
    </row>
    <row r="77" s="1" customFormat="1" ht="45" spans="1:14">
      <c r="A77" s="20">
        <v>61</v>
      </c>
      <c r="B77" s="21" t="s">
        <v>428</v>
      </c>
      <c r="C77" s="22" t="s">
        <v>433</v>
      </c>
      <c r="D77" s="21" t="s">
        <v>50</v>
      </c>
      <c r="E77" s="21" t="s">
        <v>430</v>
      </c>
      <c r="F77" s="21" t="s">
        <v>434</v>
      </c>
      <c r="G77" s="14">
        <v>12.1</v>
      </c>
      <c r="H77" s="14"/>
      <c r="I77" s="14">
        <v>12.1</v>
      </c>
      <c r="J77" s="22" t="s">
        <v>435</v>
      </c>
      <c r="K77" s="63">
        <v>44562</v>
      </c>
      <c r="L77" s="63">
        <v>44835</v>
      </c>
      <c r="M77" s="21" t="s">
        <v>55</v>
      </c>
      <c r="N77" s="21" t="s">
        <v>50</v>
      </c>
    </row>
    <row r="78" s="1" customFormat="1" ht="135" spans="1:14">
      <c r="A78" s="20">
        <v>62</v>
      </c>
      <c r="B78" s="21" t="s">
        <v>436</v>
      </c>
      <c r="C78" s="22" t="s">
        <v>437</v>
      </c>
      <c r="D78" s="21" t="s">
        <v>48</v>
      </c>
      <c r="E78" s="21" t="s">
        <v>438</v>
      </c>
      <c r="F78" s="21" t="s">
        <v>439</v>
      </c>
      <c r="G78" s="14">
        <v>45</v>
      </c>
      <c r="H78" s="14"/>
      <c r="I78" s="14">
        <v>45</v>
      </c>
      <c r="J78" s="93" t="s">
        <v>440</v>
      </c>
      <c r="K78" s="69">
        <v>44621</v>
      </c>
      <c r="L78" s="69">
        <v>44896</v>
      </c>
      <c r="M78" s="21" t="s">
        <v>55</v>
      </c>
      <c r="N78" s="21" t="s">
        <v>361</v>
      </c>
    </row>
    <row r="79" s="1" customFormat="1" ht="56.25" spans="1:14">
      <c r="A79" s="20">
        <v>63</v>
      </c>
      <c r="B79" s="80" t="s">
        <v>441</v>
      </c>
      <c r="C79" s="81" t="s">
        <v>442</v>
      </c>
      <c r="D79" s="80" t="s">
        <v>48</v>
      </c>
      <c r="E79" s="80" t="s">
        <v>443</v>
      </c>
      <c r="F79" s="80" t="s">
        <v>444</v>
      </c>
      <c r="G79" s="14">
        <v>15</v>
      </c>
      <c r="H79" s="14"/>
      <c r="I79" s="14">
        <v>15</v>
      </c>
      <c r="J79" s="81" t="s">
        <v>445</v>
      </c>
      <c r="K79" s="94">
        <v>44621</v>
      </c>
      <c r="L79" s="94">
        <v>44896</v>
      </c>
      <c r="M79" s="21" t="s">
        <v>55</v>
      </c>
      <c r="N79" s="21" t="s">
        <v>361</v>
      </c>
    </row>
    <row r="80" s="1" customFormat="1" ht="57" spans="1:14">
      <c r="A80" s="20">
        <v>64</v>
      </c>
      <c r="B80" s="21" t="s">
        <v>446</v>
      </c>
      <c r="C80" s="22" t="s">
        <v>447</v>
      </c>
      <c r="D80" s="21" t="s">
        <v>48</v>
      </c>
      <c r="E80" s="21" t="s">
        <v>448</v>
      </c>
      <c r="F80" s="21" t="s">
        <v>449</v>
      </c>
      <c r="G80" s="14">
        <v>10</v>
      </c>
      <c r="H80" s="14"/>
      <c r="I80" s="14">
        <v>10</v>
      </c>
      <c r="J80" s="22" t="s">
        <v>450</v>
      </c>
      <c r="K80" s="69">
        <v>44621</v>
      </c>
      <c r="L80" s="69">
        <v>44835</v>
      </c>
      <c r="M80" s="21" t="s">
        <v>55</v>
      </c>
      <c r="N80" s="21" t="s">
        <v>361</v>
      </c>
    </row>
    <row r="81" s="1" customFormat="1" ht="146.25" spans="1:14">
      <c r="A81" s="20">
        <v>65</v>
      </c>
      <c r="B81" s="82" t="s">
        <v>451</v>
      </c>
      <c r="C81" s="83" t="s">
        <v>452</v>
      </c>
      <c r="D81" s="82" t="s">
        <v>50</v>
      </c>
      <c r="E81" s="82" t="s">
        <v>453</v>
      </c>
      <c r="F81" s="82" t="s">
        <v>454</v>
      </c>
      <c r="G81" s="14">
        <v>35</v>
      </c>
      <c r="H81" s="14"/>
      <c r="I81" s="14">
        <v>35</v>
      </c>
      <c r="J81" s="22" t="s">
        <v>455</v>
      </c>
      <c r="K81" s="70" t="s">
        <v>188</v>
      </c>
      <c r="L81" s="70" t="s">
        <v>456</v>
      </c>
      <c r="M81" s="82" t="s">
        <v>55</v>
      </c>
      <c r="N81" s="95" t="s">
        <v>50</v>
      </c>
    </row>
    <row r="82" s="1" customFormat="1" ht="33.75" spans="1:14">
      <c r="A82" s="20">
        <v>66</v>
      </c>
      <c r="B82" s="21" t="s">
        <v>457</v>
      </c>
      <c r="C82" s="22" t="s">
        <v>458</v>
      </c>
      <c r="D82" s="21" t="s">
        <v>38</v>
      </c>
      <c r="E82" s="21" t="s">
        <v>459</v>
      </c>
      <c r="F82" s="21" t="s">
        <v>460</v>
      </c>
      <c r="G82" s="14">
        <v>10</v>
      </c>
      <c r="H82" s="14"/>
      <c r="I82" s="14">
        <v>10</v>
      </c>
      <c r="J82" s="22" t="s">
        <v>461</v>
      </c>
      <c r="K82" s="76">
        <v>44652</v>
      </c>
      <c r="L82" s="76">
        <v>44713</v>
      </c>
      <c r="M82" s="21" t="s">
        <v>55</v>
      </c>
      <c r="N82" s="21" t="s">
        <v>175</v>
      </c>
    </row>
    <row r="83" s="1" customFormat="1" ht="45" spans="1:14">
      <c r="A83" s="20">
        <v>67</v>
      </c>
      <c r="B83" s="50" t="s">
        <v>462</v>
      </c>
      <c r="C83" s="84" t="s">
        <v>463</v>
      </c>
      <c r="D83" s="21" t="s">
        <v>35</v>
      </c>
      <c r="E83" s="29" t="s">
        <v>464</v>
      </c>
      <c r="F83" s="30" t="s">
        <v>465</v>
      </c>
      <c r="G83" s="14">
        <v>10</v>
      </c>
      <c r="H83" s="14"/>
      <c r="I83" s="14">
        <v>10</v>
      </c>
      <c r="J83" s="25" t="s">
        <v>466</v>
      </c>
      <c r="K83" s="76">
        <v>44682</v>
      </c>
      <c r="L83" s="76">
        <v>44713</v>
      </c>
      <c r="M83" s="66" t="s">
        <v>55</v>
      </c>
      <c r="N83" s="66" t="s">
        <v>235</v>
      </c>
    </row>
    <row r="84" s="1" customFormat="1" ht="45" spans="1:14">
      <c r="A84" s="20">
        <v>68</v>
      </c>
      <c r="B84" s="21" t="s">
        <v>467</v>
      </c>
      <c r="C84" s="22" t="s">
        <v>468</v>
      </c>
      <c r="D84" s="21" t="s">
        <v>41</v>
      </c>
      <c r="E84" s="21" t="s">
        <v>469</v>
      </c>
      <c r="F84" s="21" t="s">
        <v>470</v>
      </c>
      <c r="G84" s="14">
        <v>20</v>
      </c>
      <c r="H84" s="14"/>
      <c r="I84" s="14">
        <v>20</v>
      </c>
      <c r="J84" s="22" t="s">
        <v>471</v>
      </c>
      <c r="K84" s="76">
        <v>44621</v>
      </c>
      <c r="L84" s="76">
        <v>44896</v>
      </c>
      <c r="M84" s="21" t="s">
        <v>55</v>
      </c>
      <c r="N84" s="21" t="s">
        <v>240</v>
      </c>
    </row>
    <row r="85" s="1" customFormat="1" ht="33.75" spans="1:14">
      <c r="A85" s="20">
        <v>69</v>
      </c>
      <c r="B85" s="21" t="s">
        <v>451</v>
      </c>
      <c r="C85" s="22" t="s">
        <v>472</v>
      </c>
      <c r="D85" s="21" t="s">
        <v>46</v>
      </c>
      <c r="E85" s="21" t="s">
        <v>473</v>
      </c>
      <c r="F85" s="21" t="s">
        <v>474</v>
      </c>
      <c r="G85" s="14">
        <v>49</v>
      </c>
      <c r="H85" s="14"/>
      <c r="I85" s="14">
        <v>49</v>
      </c>
      <c r="J85" s="22" t="s">
        <v>475</v>
      </c>
      <c r="K85" s="69">
        <v>44621</v>
      </c>
      <c r="L85" s="69">
        <v>44835</v>
      </c>
      <c r="M85" s="21" t="s">
        <v>55</v>
      </c>
      <c r="N85" s="21" t="s">
        <v>310</v>
      </c>
    </row>
    <row r="86" s="1" customFormat="1" ht="45" spans="1:14">
      <c r="A86" s="20">
        <v>70</v>
      </c>
      <c r="B86" s="21" t="s">
        <v>462</v>
      </c>
      <c r="C86" s="22" t="s">
        <v>476</v>
      </c>
      <c r="D86" s="85" t="s">
        <v>29</v>
      </c>
      <c r="E86" s="21" t="s">
        <v>477</v>
      </c>
      <c r="F86" s="86" t="s">
        <v>478</v>
      </c>
      <c r="G86" s="14">
        <v>15</v>
      </c>
      <c r="H86" s="14"/>
      <c r="I86" s="14">
        <v>15</v>
      </c>
      <c r="J86" s="22" t="s">
        <v>479</v>
      </c>
      <c r="K86" s="69">
        <v>44621</v>
      </c>
      <c r="L86" s="69">
        <v>44713</v>
      </c>
      <c r="M86" s="21" t="s">
        <v>55</v>
      </c>
      <c r="N86" s="21" t="s">
        <v>480</v>
      </c>
    </row>
    <row r="87" s="1" customFormat="1" ht="56.25" spans="1:14">
      <c r="A87" s="20">
        <v>71</v>
      </c>
      <c r="B87" s="21" t="s">
        <v>451</v>
      </c>
      <c r="C87" s="22" t="s">
        <v>481</v>
      </c>
      <c r="D87" s="26" t="s">
        <v>42</v>
      </c>
      <c r="E87" s="26" t="s">
        <v>482</v>
      </c>
      <c r="F87" s="21" t="s">
        <v>483</v>
      </c>
      <c r="G87" s="14">
        <v>10</v>
      </c>
      <c r="H87" s="14"/>
      <c r="I87" s="14">
        <v>10</v>
      </c>
      <c r="J87" s="22" t="s">
        <v>484</v>
      </c>
      <c r="K87" s="67">
        <v>44652</v>
      </c>
      <c r="L87" s="67">
        <v>44713</v>
      </c>
      <c r="M87" s="21" t="s">
        <v>55</v>
      </c>
      <c r="N87" s="21" t="s">
        <v>278</v>
      </c>
    </row>
    <row r="88" s="1" customFormat="1" ht="22.5" spans="1:14">
      <c r="A88" s="13" t="s">
        <v>316</v>
      </c>
      <c r="B88" s="13" t="s">
        <v>485</v>
      </c>
      <c r="C88" s="18"/>
      <c r="D88" s="13"/>
      <c r="E88" s="13"/>
      <c r="F88" s="13"/>
      <c r="G88" s="19">
        <f>SUM(G89:G157)</f>
        <v>1029.1</v>
      </c>
      <c r="H88" s="19"/>
      <c r="I88" s="19">
        <f>SUM(I89:I157)</f>
        <v>1029.1</v>
      </c>
      <c r="J88" s="18"/>
      <c r="K88" s="73"/>
      <c r="L88" s="73"/>
      <c r="M88" s="13"/>
      <c r="N88" s="13"/>
    </row>
    <row r="89" s="1" customFormat="1" ht="33.75" spans="1:14">
      <c r="A89" s="20">
        <v>72</v>
      </c>
      <c r="B89" s="87" t="s">
        <v>486</v>
      </c>
      <c r="C89" s="71" t="s">
        <v>487</v>
      </c>
      <c r="D89" s="21" t="s">
        <v>35</v>
      </c>
      <c r="E89" s="21" t="s">
        <v>488</v>
      </c>
      <c r="F89" s="21" t="s">
        <v>153</v>
      </c>
      <c r="G89" s="14">
        <v>10</v>
      </c>
      <c r="H89" s="14"/>
      <c r="I89" s="14">
        <v>10</v>
      </c>
      <c r="J89" s="22" t="s">
        <v>489</v>
      </c>
      <c r="K89" s="62">
        <v>44593</v>
      </c>
      <c r="L89" s="63">
        <v>44652</v>
      </c>
      <c r="M89" s="21" t="s">
        <v>59</v>
      </c>
      <c r="N89" s="13" t="s">
        <v>235</v>
      </c>
    </row>
    <row r="90" s="1" customFormat="1" ht="33.75" spans="1:14">
      <c r="A90" s="20">
        <v>73</v>
      </c>
      <c r="B90" s="21" t="s">
        <v>490</v>
      </c>
      <c r="C90" s="22" t="s">
        <v>491</v>
      </c>
      <c r="D90" s="21" t="s">
        <v>30</v>
      </c>
      <c r="E90" s="21" t="s">
        <v>259</v>
      </c>
      <c r="F90" s="21" t="s">
        <v>492</v>
      </c>
      <c r="G90" s="14">
        <v>15</v>
      </c>
      <c r="H90" s="14"/>
      <c r="I90" s="14">
        <v>15</v>
      </c>
      <c r="J90" s="22" t="s">
        <v>493</v>
      </c>
      <c r="K90" s="62">
        <v>44564</v>
      </c>
      <c r="L90" s="62">
        <v>44868</v>
      </c>
      <c r="M90" s="21" t="s">
        <v>59</v>
      </c>
      <c r="N90" s="21" t="s">
        <v>212</v>
      </c>
    </row>
    <row r="91" s="1" customFormat="1" ht="33.75" spans="1:14">
      <c r="A91" s="20">
        <v>74</v>
      </c>
      <c r="B91" s="21" t="s">
        <v>490</v>
      </c>
      <c r="C91" s="22" t="s">
        <v>494</v>
      </c>
      <c r="D91" s="21" t="s">
        <v>30</v>
      </c>
      <c r="E91" s="21" t="s">
        <v>495</v>
      </c>
      <c r="F91" s="21" t="s">
        <v>496</v>
      </c>
      <c r="G91" s="14">
        <v>9</v>
      </c>
      <c r="H91" s="14"/>
      <c r="I91" s="14">
        <v>9</v>
      </c>
      <c r="J91" s="22" t="s">
        <v>497</v>
      </c>
      <c r="K91" s="62">
        <v>44564</v>
      </c>
      <c r="L91" s="62">
        <v>44868</v>
      </c>
      <c r="M91" s="21" t="s">
        <v>59</v>
      </c>
      <c r="N91" s="21" t="s">
        <v>212</v>
      </c>
    </row>
    <row r="92" s="1" customFormat="1" ht="33.75" spans="1:14">
      <c r="A92" s="20">
        <v>75</v>
      </c>
      <c r="B92" s="33" t="s">
        <v>498</v>
      </c>
      <c r="C92" s="34" t="s">
        <v>499</v>
      </c>
      <c r="D92" s="88" t="s">
        <v>36</v>
      </c>
      <c r="E92" s="88" t="s">
        <v>500</v>
      </c>
      <c r="F92" s="33" t="s">
        <v>167</v>
      </c>
      <c r="G92" s="35">
        <v>30</v>
      </c>
      <c r="H92" s="35"/>
      <c r="I92" s="35">
        <v>30</v>
      </c>
      <c r="J92" s="34" t="s">
        <v>501</v>
      </c>
      <c r="K92" s="96">
        <v>44562</v>
      </c>
      <c r="L92" s="96">
        <v>44896</v>
      </c>
      <c r="M92" s="33" t="s">
        <v>59</v>
      </c>
      <c r="N92" s="97" t="s">
        <v>169</v>
      </c>
    </row>
    <row r="93" s="1" customFormat="1" ht="33.75" spans="1:14">
      <c r="A93" s="20">
        <v>76</v>
      </c>
      <c r="B93" s="21" t="s">
        <v>502</v>
      </c>
      <c r="C93" s="22" t="s">
        <v>503</v>
      </c>
      <c r="D93" s="21" t="s">
        <v>43</v>
      </c>
      <c r="E93" s="21" t="s">
        <v>504</v>
      </c>
      <c r="F93" s="21" t="s">
        <v>505</v>
      </c>
      <c r="G93" s="19">
        <v>10</v>
      </c>
      <c r="H93" s="19"/>
      <c r="I93" s="19">
        <v>10</v>
      </c>
      <c r="J93" s="22" t="s">
        <v>506</v>
      </c>
      <c r="K93" s="62">
        <v>44621</v>
      </c>
      <c r="L93" s="62">
        <v>44835</v>
      </c>
      <c r="M93" s="21" t="s">
        <v>59</v>
      </c>
      <c r="N93" s="21" t="s">
        <v>507</v>
      </c>
    </row>
    <row r="94" s="1" customFormat="1" ht="33.75" spans="1:14">
      <c r="A94" s="20">
        <v>77</v>
      </c>
      <c r="B94" s="21" t="s">
        <v>508</v>
      </c>
      <c r="C94" s="22" t="s">
        <v>509</v>
      </c>
      <c r="D94" s="21" t="s">
        <v>38</v>
      </c>
      <c r="E94" s="21" t="s">
        <v>510</v>
      </c>
      <c r="F94" s="89" t="s">
        <v>511</v>
      </c>
      <c r="G94" s="14">
        <v>38</v>
      </c>
      <c r="H94" s="14"/>
      <c r="I94" s="14">
        <v>38</v>
      </c>
      <c r="J94" s="98" t="s">
        <v>512</v>
      </c>
      <c r="K94" s="99" t="s">
        <v>188</v>
      </c>
      <c r="L94" s="99" t="s">
        <v>162</v>
      </c>
      <c r="M94" s="68" t="s">
        <v>59</v>
      </c>
      <c r="N94" s="68" t="s">
        <v>175</v>
      </c>
    </row>
    <row r="95" s="1" customFormat="1" ht="33.75" spans="1:14">
      <c r="A95" s="20">
        <v>78</v>
      </c>
      <c r="B95" s="21" t="s">
        <v>513</v>
      </c>
      <c r="C95" s="22" t="s">
        <v>514</v>
      </c>
      <c r="D95" s="21" t="s">
        <v>32</v>
      </c>
      <c r="E95" s="21" t="s">
        <v>515</v>
      </c>
      <c r="F95" s="21" t="s">
        <v>516</v>
      </c>
      <c r="G95" s="14">
        <v>22</v>
      </c>
      <c r="H95" s="14"/>
      <c r="I95" s="14">
        <v>22</v>
      </c>
      <c r="J95" s="22" t="s">
        <v>517</v>
      </c>
      <c r="K95" s="62">
        <v>44571</v>
      </c>
      <c r="L95" s="62">
        <v>44835</v>
      </c>
      <c r="M95" s="21" t="s">
        <v>59</v>
      </c>
      <c r="N95" s="21" t="s">
        <v>199</v>
      </c>
    </row>
    <row r="96" s="1" customFormat="1" ht="33.75" spans="1:14">
      <c r="A96" s="20">
        <v>79</v>
      </c>
      <c r="B96" s="13" t="s">
        <v>490</v>
      </c>
      <c r="C96" s="18" t="s">
        <v>518</v>
      </c>
      <c r="D96" s="13" t="s">
        <v>32</v>
      </c>
      <c r="E96" s="13" t="s">
        <v>519</v>
      </c>
      <c r="F96" s="13" t="s">
        <v>520</v>
      </c>
      <c r="G96" s="19">
        <v>20</v>
      </c>
      <c r="H96" s="19"/>
      <c r="I96" s="19">
        <v>20</v>
      </c>
      <c r="J96" s="18" t="s">
        <v>521</v>
      </c>
      <c r="K96" s="73">
        <v>44562</v>
      </c>
      <c r="L96" s="73">
        <v>44896</v>
      </c>
      <c r="M96" s="21" t="s">
        <v>59</v>
      </c>
      <c r="N96" s="21" t="s">
        <v>199</v>
      </c>
    </row>
    <row r="97" s="1" customFormat="1" ht="33.75" spans="1:14">
      <c r="A97" s="20">
        <v>80</v>
      </c>
      <c r="B97" s="21" t="s">
        <v>522</v>
      </c>
      <c r="C97" s="22" t="s">
        <v>523</v>
      </c>
      <c r="D97" s="21" t="s">
        <v>32</v>
      </c>
      <c r="E97" s="21" t="s">
        <v>524</v>
      </c>
      <c r="F97" s="21" t="s">
        <v>525</v>
      </c>
      <c r="G97" s="14">
        <v>20</v>
      </c>
      <c r="H97" s="14"/>
      <c r="I97" s="14">
        <v>20</v>
      </c>
      <c r="J97" s="22" t="s">
        <v>526</v>
      </c>
      <c r="K97" s="65" t="s">
        <v>161</v>
      </c>
      <c r="L97" s="65" t="s">
        <v>250</v>
      </c>
      <c r="M97" s="21" t="s">
        <v>59</v>
      </c>
      <c r="N97" s="21" t="s">
        <v>199</v>
      </c>
    </row>
    <row r="98" s="1" customFormat="1" ht="33.75" spans="1:14">
      <c r="A98" s="20">
        <v>81</v>
      </c>
      <c r="B98" s="21" t="s">
        <v>527</v>
      </c>
      <c r="C98" s="90" t="s">
        <v>528</v>
      </c>
      <c r="D98" s="21" t="s">
        <v>48</v>
      </c>
      <c r="E98" s="21" t="s">
        <v>353</v>
      </c>
      <c r="F98" s="21" t="s">
        <v>529</v>
      </c>
      <c r="G98" s="14">
        <v>12</v>
      </c>
      <c r="H98" s="14"/>
      <c r="I98" s="14">
        <v>12</v>
      </c>
      <c r="J98" s="22" t="s">
        <v>530</v>
      </c>
      <c r="K98" s="62">
        <v>44562</v>
      </c>
      <c r="L98" s="62">
        <v>44805</v>
      </c>
      <c r="M98" s="80" t="s">
        <v>59</v>
      </c>
      <c r="N98" s="21" t="s">
        <v>361</v>
      </c>
    </row>
    <row r="99" s="1" customFormat="1" ht="33.75" spans="1:14">
      <c r="A99" s="20">
        <v>82</v>
      </c>
      <c r="B99" s="21" t="s">
        <v>490</v>
      </c>
      <c r="C99" s="22" t="s">
        <v>531</v>
      </c>
      <c r="D99" s="21" t="s">
        <v>48</v>
      </c>
      <c r="E99" s="21" t="s">
        <v>353</v>
      </c>
      <c r="F99" s="21" t="s">
        <v>532</v>
      </c>
      <c r="G99" s="14">
        <v>15</v>
      </c>
      <c r="H99" s="14"/>
      <c r="I99" s="14">
        <v>15</v>
      </c>
      <c r="J99" s="22" t="s">
        <v>533</v>
      </c>
      <c r="K99" s="62">
        <v>44562</v>
      </c>
      <c r="L99" s="62">
        <v>44805</v>
      </c>
      <c r="M99" s="80" t="s">
        <v>59</v>
      </c>
      <c r="N99" s="21" t="s">
        <v>361</v>
      </c>
    </row>
    <row r="100" s="1" customFormat="1" ht="33.75" spans="1:14">
      <c r="A100" s="20">
        <v>83</v>
      </c>
      <c r="B100" s="21" t="s">
        <v>534</v>
      </c>
      <c r="C100" s="22" t="s">
        <v>535</v>
      </c>
      <c r="D100" s="21" t="s">
        <v>48</v>
      </c>
      <c r="E100" s="21" t="s">
        <v>536</v>
      </c>
      <c r="F100" s="21" t="s">
        <v>537</v>
      </c>
      <c r="G100" s="14">
        <v>15</v>
      </c>
      <c r="H100" s="14"/>
      <c r="I100" s="14">
        <v>15</v>
      </c>
      <c r="J100" s="22" t="s">
        <v>538</v>
      </c>
      <c r="K100" s="62">
        <v>44562</v>
      </c>
      <c r="L100" s="62">
        <v>44805</v>
      </c>
      <c r="M100" s="21" t="s">
        <v>59</v>
      </c>
      <c r="N100" s="21" t="s">
        <v>361</v>
      </c>
    </row>
    <row r="101" s="1" customFormat="1" ht="33.75" spans="1:14">
      <c r="A101" s="20">
        <v>84</v>
      </c>
      <c r="B101" s="21" t="s">
        <v>539</v>
      </c>
      <c r="C101" s="22" t="s">
        <v>540</v>
      </c>
      <c r="D101" s="21" t="s">
        <v>48</v>
      </c>
      <c r="E101" s="21" t="s">
        <v>536</v>
      </c>
      <c r="F101" s="21" t="s">
        <v>449</v>
      </c>
      <c r="G101" s="14">
        <v>10</v>
      </c>
      <c r="H101" s="14"/>
      <c r="I101" s="14">
        <v>10</v>
      </c>
      <c r="J101" s="22" t="s">
        <v>541</v>
      </c>
      <c r="K101" s="62">
        <v>44562</v>
      </c>
      <c r="L101" s="62">
        <v>44805</v>
      </c>
      <c r="M101" s="21" t="s">
        <v>59</v>
      </c>
      <c r="N101" s="21" t="s">
        <v>361</v>
      </c>
    </row>
    <row r="102" s="1" customFormat="1" ht="33.75" spans="1:14">
      <c r="A102" s="20">
        <v>85</v>
      </c>
      <c r="B102" s="21" t="s">
        <v>542</v>
      </c>
      <c r="C102" s="22" t="s">
        <v>543</v>
      </c>
      <c r="D102" s="32" t="s">
        <v>51</v>
      </c>
      <c r="E102" s="26" t="s">
        <v>202</v>
      </c>
      <c r="F102" s="21" t="s">
        <v>544</v>
      </c>
      <c r="G102" s="14">
        <v>5.3</v>
      </c>
      <c r="H102" s="14"/>
      <c r="I102" s="14">
        <v>5.3</v>
      </c>
      <c r="J102" s="25" t="s">
        <v>545</v>
      </c>
      <c r="K102" s="67">
        <v>44621</v>
      </c>
      <c r="L102" s="67">
        <v>44805</v>
      </c>
      <c r="M102" s="32" t="s">
        <v>59</v>
      </c>
      <c r="N102" s="32" t="s">
        <v>51</v>
      </c>
    </row>
    <row r="103" s="1" customFormat="1" ht="33.75" spans="1:14">
      <c r="A103" s="20">
        <v>86</v>
      </c>
      <c r="B103" s="21" t="s">
        <v>546</v>
      </c>
      <c r="C103" s="22" t="s">
        <v>547</v>
      </c>
      <c r="D103" s="21" t="s">
        <v>49</v>
      </c>
      <c r="E103" s="21" t="s">
        <v>548</v>
      </c>
      <c r="F103" s="21" t="s">
        <v>549</v>
      </c>
      <c r="G103" s="14">
        <v>30.8</v>
      </c>
      <c r="H103" s="14"/>
      <c r="I103" s="14">
        <v>30.8</v>
      </c>
      <c r="J103" s="22" t="s">
        <v>550</v>
      </c>
      <c r="K103" s="62">
        <v>44562</v>
      </c>
      <c r="L103" s="62">
        <v>44896</v>
      </c>
      <c r="M103" s="21" t="s">
        <v>59</v>
      </c>
      <c r="N103" s="21" t="s">
        <v>292</v>
      </c>
    </row>
    <row r="104" s="1" customFormat="1" ht="33.75" spans="1:14">
      <c r="A104" s="20">
        <v>87</v>
      </c>
      <c r="B104" s="21" t="s">
        <v>551</v>
      </c>
      <c r="C104" s="22" t="s">
        <v>552</v>
      </c>
      <c r="D104" s="26" t="s">
        <v>34</v>
      </c>
      <c r="E104" s="26" t="s">
        <v>294</v>
      </c>
      <c r="F104" s="21" t="s">
        <v>553</v>
      </c>
      <c r="G104" s="14">
        <v>12</v>
      </c>
      <c r="H104" s="14"/>
      <c r="I104" s="14">
        <v>12</v>
      </c>
      <c r="J104" s="100" t="s">
        <v>554</v>
      </c>
      <c r="K104" s="62">
        <v>44593</v>
      </c>
      <c r="L104" s="67">
        <v>44835</v>
      </c>
      <c r="M104" s="21" t="s">
        <v>59</v>
      </c>
      <c r="N104" s="32" t="s">
        <v>296</v>
      </c>
    </row>
    <row r="105" s="1" customFormat="1" ht="57" spans="1:14">
      <c r="A105" s="20">
        <v>88</v>
      </c>
      <c r="B105" s="21" t="s">
        <v>555</v>
      </c>
      <c r="C105" s="22" t="s">
        <v>556</v>
      </c>
      <c r="D105" s="21" t="s">
        <v>48</v>
      </c>
      <c r="E105" s="21" t="s">
        <v>353</v>
      </c>
      <c r="F105" s="21" t="s">
        <v>167</v>
      </c>
      <c r="G105" s="14">
        <v>30</v>
      </c>
      <c r="H105" s="14"/>
      <c r="I105" s="14">
        <v>30</v>
      </c>
      <c r="J105" s="22" t="s">
        <v>557</v>
      </c>
      <c r="K105" s="63">
        <v>44562</v>
      </c>
      <c r="L105" s="63">
        <v>44835</v>
      </c>
      <c r="M105" s="13" t="s">
        <v>59</v>
      </c>
      <c r="N105" s="21" t="s">
        <v>361</v>
      </c>
    </row>
    <row r="106" s="1" customFormat="1" ht="33.75" spans="1:14">
      <c r="A106" s="20">
        <v>89</v>
      </c>
      <c r="B106" s="21" t="s">
        <v>558</v>
      </c>
      <c r="C106" s="22" t="s">
        <v>559</v>
      </c>
      <c r="D106" s="21" t="s">
        <v>48</v>
      </c>
      <c r="E106" s="21" t="s">
        <v>353</v>
      </c>
      <c r="F106" s="21" t="s">
        <v>449</v>
      </c>
      <c r="G106" s="14">
        <v>10</v>
      </c>
      <c r="H106" s="14"/>
      <c r="I106" s="14">
        <v>10</v>
      </c>
      <c r="J106" s="22" t="s">
        <v>560</v>
      </c>
      <c r="K106" s="63">
        <v>44562</v>
      </c>
      <c r="L106" s="63">
        <v>44835</v>
      </c>
      <c r="M106" s="13" t="s">
        <v>59</v>
      </c>
      <c r="N106" s="21" t="s">
        <v>361</v>
      </c>
    </row>
    <row r="107" s="1" customFormat="1" ht="33.75" spans="1:14">
      <c r="A107" s="20">
        <v>90</v>
      </c>
      <c r="B107" s="21" t="s">
        <v>561</v>
      </c>
      <c r="C107" s="22" t="s">
        <v>562</v>
      </c>
      <c r="D107" s="21" t="s">
        <v>48</v>
      </c>
      <c r="E107" s="21" t="s">
        <v>353</v>
      </c>
      <c r="F107" s="21" t="s">
        <v>563</v>
      </c>
      <c r="G107" s="14">
        <v>24</v>
      </c>
      <c r="H107" s="14"/>
      <c r="I107" s="14">
        <v>24</v>
      </c>
      <c r="J107" s="22" t="s">
        <v>564</v>
      </c>
      <c r="K107" s="63">
        <v>44562</v>
      </c>
      <c r="L107" s="63">
        <v>44835</v>
      </c>
      <c r="M107" s="13" t="s">
        <v>59</v>
      </c>
      <c r="N107" s="21" t="s">
        <v>361</v>
      </c>
    </row>
    <row r="108" s="1" customFormat="1" ht="33.75" spans="1:14">
      <c r="A108" s="20">
        <v>91</v>
      </c>
      <c r="B108" s="21" t="s">
        <v>565</v>
      </c>
      <c r="C108" s="22" t="s">
        <v>566</v>
      </c>
      <c r="D108" s="21" t="s">
        <v>48</v>
      </c>
      <c r="E108" s="21" t="s">
        <v>353</v>
      </c>
      <c r="F108" s="21" t="s">
        <v>567</v>
      </c>
      <c r="G108" s="14">
        <v>16</v>
      </c>
      <c r="H108" s="14"/>
      <c r="I108" s="14">
        <v>16</v>
      </c>
      <c r="J108" s="22" t="s">
        <v>568</v>
      </c>
      <c r="K108" s="63">
        <v>44562</v>
      </c>
      <c r="L108" s="63">
        <v>44835</v>
      </c>
      <c r="M108" s="13" t="s">
        <v>59</v>
      </c>
      <c r="N108" s="21" t="s">
        <v>361</v>
      </c>
    </row>
    <row r="109" s="1" customFormat="1" ht="33.75" spans="1:14">
      <c r="A109" s="20">
        <v>92</v>
      </c>
      <c r="B109" s="78" t="s">
        <v>569</v>
      </c>
      <c r="C109" s="22" t="s">
        <v>570</v>
      </c>
      <c r="D109" s="21" t="s">
        <v>27</v>
      </c>
      <c r="E109" s="21" t="s">
        <v>571</v>
      </c>
      <c r="F109" s="91" t="s">
        <v>572</v>
      </c>
      <c r="G109" s="92">
        <f>SUM(I109:I109)</f>
        <v>8</v>
      </c>
      <c r="H109" s="92"/>
      <c r="I109" s="92">
        <v>8</v>
      </c>
      <c r="J109" s="101" t="s">
        <v>573</v>
      </c>
      <c r="K109" s="65" t="s">
        <v>161</v>
      </c>
      <c r="L109" s="65" t="s">
        <v>250</v>
      </c>
      <c r="M109" s="21" t="s">
        <v>59</v>
      </c>
      <c r="N109" s="21" t="s">
        <v>219</v>
      </c>
    </row>
    <row r="110" s="1" customFormat="1" ht="33.75" spans="1:14">
      <c r="A110" s="20">
        <v>93</v>
      </c>
      <c r="B110" s="21" t="s">
        <v>574</v>
      </c>
      <c r="C110" s="22" t="s">
        <v>575</v>
      </c>
      <c r="D110" s="21" t="s">
        <v>44</v>
      </c>
      <c r="E110" s="21" t="s">
        <v>576</v>
      </c>
      <c r="F110" s="91" t="s">
        <v>449</v>
      </c>
      <c r="G110" s="92">
        <f>SUM(I110:I110)</f>
        <v>10</v>
      </c>
      <c r="H110" s="92"/>
      <c r="I110" s="92">
        <v>10</v>
      </c>
      <c r="J110" s="101" t="s">
        <v>577</v>
      </c>
      <c r="K110" s="65" t="s">
        <v>161</v>
      </c>
      <c r="L110" s="65" t="s">
        <v>250</v>
      </c>
      <c r="M110" s="21" t="s">
        <v>59</v>
      </c>
      <c r="N110" s="21" t="s">
        <v>181</v>
      </c>
    </row>
    <row r="111" s="1" customFormat="1" ht="33.75" spans="1:14">
      <c r="A111" s="20">
        <v>94</v>
      </c>
      <c r="B111" s="21" t="s">
        <v>578</v>
      </c>
      <c r="C111" s="22" t="s">
        <v>579</v>
      </c>
      <c r="D111" s="21" t="s">
        <v>44</v>
      </c>
      <c r="E111" s="21" t="s">
        <v>580</v>
      </c>
      <c r="F111" s="91" t="s">
        <v>581</v>
      </c>
      <c r="G111" s="92">
        <f>SUM(I111:I111)</f>
        <v>2</v>
      </c>
      <c r="H111" s="92"/>
      <c r="I111" s="92">
        <v>2</v>
      </c>
      <c r="J111" s="101" t="s">
        <v>582</v>
      </c>
      <c r="K111" s="65" t="s">
        <v>161</v>
      </c>
      <c r="L111" s="65" t="s">
        <v>250</v>
      </c>
      <c r="M111" s="21" t="s">
        <v>59</v>
      </c>
      <c r="N111" s="21" t="s">
        <v>181</v>
      </c>
    </row>
    <row r="112" s="1" customFormat="1" ht="33.75" spans="1:14">
      <c r="A112" s="20">
        <v>95</v>
      </c>
      <c r="B112" s="21" t="s">
        <v>583</v>
      </c>
      <c r="C112" s="22" t="s">
        <v>584</v>
      </c>
      <c r="D112" s="21" t="s">
        <v>43</v>
      </c>
      <c r="E112" s="21" t="s">
        <v>504</v>
      </c>
      <c r="F112" s="91" t="s">
        <v>537</v>
      </c>
      <c r="G112" s="92">
        <f>SUM(I112:I112)</f>
        <v>15</v>
      </c>
      <c r="H112" s="92"/>
      <c r="I112" s="92">
        <v>15</v>
      </c>
      <c r="J112" s="101" t="s">
        <v>585</v>
      </c>
      <c r="K112" s="65" t="s">
        <v>161</v>
      </c>
      <c r="L112" s="65" t="s">
        <v>250</v>
      </c>
      <c r="M112" s="21" t="s">
        <v>59</v>
      </c>
      <c r="N112" s="21" t="s">
        <v>507</v>
      </c>
    </row>
    <row r="113" s="1" customFormat="1" ht="33.75" spans="1:14">
      <c r="A113" s="20">
        <v>96</v>
      </c>
      <c r="B113" s="21" t="s">
        <v>586</v>
      </c>
      <c r="C113" s="22" t="s">
        <v>587</v>
      </c>
      <c r="D113" s="21" t="s">
        <v>36</v>
      </c>
      <c r="E113" s="21" t="s">
        <v>588</v>
      </c>
      <c r="F113" s="91" t="s">
        <v>537</v>
      </c>
      <c r="G113" s="92">
        <v>15</v>
      </c>
      <c r="H113" s="92"/>
      <c r="I113" s="92">
        <v>15</v>
      </c>
      <c r="J113" s="101" t="s">
        <v>589</v>
      </c>
      <c r="K113" s="65" t="s">
        <v>161</v>
      </c>
      <c r="L113" s="65" t="s">
        <v>250</v>
      </c>
      <c r="M113" s="21" t="s">
        <v>59</v>
      </c>
      <c r="N113" s="21" t="s">
        <v>169</v>
      </c>
    </row>
    <row r="114" s="1" customFormat="1" ht="33.75" spans="1:14">
      <c r="A114" s="20">
        <v>97</v>
      </c>
      <c r="B114" s="21" t="s">
        <v>590</v>
      </c>
      <c r="C114" s="22" t="s">
        <v>591</v>
      </c>
      <c r="D114" s="21" t="s">
        <v>33</v>
      </c>
      <c r="E114" s="21" t="s">
        <v>592</v>
      </c>
      <c r="F114" s="91" t="s">
        <v>593</v>
      </c>
      <c r="G114" s="92">
        <f>SUM(I114:I114)</f>
        <v>5</v>
      </c>
      <c r="H114" s="92"/>
      <c r="I114" s="92">
        <v>5</v>
      </c>
      <c r="J114" s="101" t="s">
        <v>594</v>
      </c>
      <c r="K114" s="65" t="s">
        <v>161</v>
      </c>
      <c r="L114" s="65" t="s">
        <v>250</v>
      </c>
      <c r="M114" s="21" t="s">
        <v>59</v>
      </c>
      <c r="N114" s="21" t="s">
        <v>595</v>
      </c>
    </row>
    <row r="115" s="1" customFormat="1" ht="33.75" spans="1:14">
      <c r="A115" s="20">
        <v>98</v>
      </c>
      <c r="B115" s="21" t="s">
        <v>596</v>
      </c>
      <c r="C115" s="22" t="s">
        <v>597</v>
      </c>
      <c r="D115" s="21" t="s">
        <v>33</v>
      </c>
      <c r="E115" s="21" t="s">
        <v>598</v>
      </c>
      <c r="F115" s="91" t="s">
        <v>572</v>
      </c>
      <c r="G115" s="14">
        <v>8</v>
      </c>
      <c r="H115" s="14"/>
      <c r="I115" s="14">
        <v>8</v>
      </c>
      <c r="J115" s="101" t="s">
        <v>599</v>
      </c>
      <c r="K115" s="68" t="s">
        <v>188</v>
      </c>
      <c r="L115" s="68" t="s">
        <v>162</v>
      </c>
      <c r="M115" s="21" t="s">
        <v>59</v>
      </c>
      <c r="N115" s="21" t="s">
        <v>595</v>
      </c>
    </row>
    <row r="116" s="1" customFormat="1" ht="45" spans="1:14">
      <c r="A116" s="20">
        <v>99</v>
      </c>
      <c r="B116" s="21" t="s">
        <v>600</v>
      </c>
      <c r="C116" s="22" t="s">
        <v>601</v>
      </c>
      <c r="D116" s="21" t="s">
        <v>28</v>
      </c>
      <c r="E116" s="21" t="s">
        <v>602</v>
      </c>
      <c r="F116" s="91" t="s">
        <v>593</v>
      </c>
      <c r="G116" s="92">
        <f t="shared" ref="G116:G121" si="0">SUM(I116:I116)</f>
        <v>5</v>
      </c>
      <c r="H116" s="92"/>
      <c r="I116" s="92">
        <v>5</v>
      </c>
      <c r="J116" s="101" t="s">
        <v>603</v>
      </c>
      <c r="K116" s="65" t="s">
        <v>161</v>
      </c>
      <c r="L116" s="65" t="s">
        <v>250</v>
      </c>
      <c r="M116" s="21" t="s">
        <v>59</v>
      </c>
      <c r="N116" s="21" t="s">
        <v>155</v>
      </c>
    </row>
    <row r="117" s="1" customFormat="1" ht="45" spans="1:14">
      <c r="A117" s="20">
        <v>100</v>
      </c>
      <c r="B117" s="21" t="s">
        <v>604</v>
      </c>
      <c r="C117" s="22" t="s">
        <v>605</v>
      </c>
      <c r="D117" s="21" t="s">
        <v>28</v>
      </c>
      <c r="E117" s="21" t="s">
        <v>334</v>
      </c>
      <c r="F117" s="91" t="s">
        <v>593</v>
      </c>
      <c r="G117" s="92">
        <f t="shared" si="0"/>
        <v>5</v>
      </c>
      <c r="H117" s="92"/>
      <c r="I117" s="92">
        <v>5</v>
      </c>
      <c r="J117" s="101" t="s">
        <v>606</v>
      </c>
      <c r="K117" s="65" t="s">
        <v>161</v>
      </c>
      <c r="L117" s="65" t="s">
        <v>250</v>
      </c>
      <c r="M117" s="21" t="s">
        <v>59</v>
      </c>
      <c r="N117" s="21" t="s">
        <v>155</v>
      </c>
    </row>
    <row r="118" s="1" customFormat="1" ht="45" spans="1:14">
      <c r="A118" s="20">
        <v>101</v>
      </c>
      <c r="B118" s="21" t="s">
        <v>607</v>
      </c>
      <c r="C118" s="22" t="s">
        <v>608</v>
      </c>
      <c r="D118" s="21" t="s">
        <v>28</v>
      </c>
      <c r="E118" s="21" t="s">
        <v>376</v>
      </c>
      <c r="F118" s="91" t="s">
        <v>593</v>
      </c>
      <c r="G118" s="92">
        <f t="shared" si="0"/>
        <v>5</v>
      </c>
      <c r="H118" s="92"/>
      <c r="I118" s="92">
        <v>5</v>
      </c>
      <c r="J118" s="101" t="s">
        <v>609</v>
      </c>
      <c r="K118" s="65" t="s">
        <v>161</v>
      </c>
      <c r="L118" s="65" t="s">
        <v>250</v>
      </c>
      <c r="M118" s="21" t="s">
        <v>59</v>
      </c>
      <c r="N118" s="21" t="s">
        <v>155</v>
      </c>
    </row>
    <row r="119" s="1" customFormat="1" ht="45" spans="1:14">
      <c r="A119" s="20">
        <v>102</v>
      </c>
      <c r="B119" s="21" t="s">
        <v>610</v>
      </c>
      <c r="C119" s="22" t="s">
        <v>611</v>
      </c>
      <c r="D119" s="21" t="s">
        <v>28</v>
      </c>
      <c r="E119" s="21" t="s">
        <v>329</v>
      </c>
      <c r="F119" s="91" t="s">
        <v>593</v>
      </c>
      <c r="G119" s="92">
        <f t="shared" si="0"/>
        <v>5</v>
      </c>
      <c r="H119" s="92"/>
      <c r="I119" s="92">
        <v>5</v>
      </c>
      <c r="J119" s="101" t="s">
        <v>612</v>
      </c>
      <c r="K119" s="65" t="s">
        <v>161</v>
      </c>
      <c r="L119" s="65" t="s">
        <v>250</v>
      </c>
      <c r="M119" s="21" t="s">
        <v>59</v>
      </c>
      <c r="N119" s="21" t="s">
        <v>155</v>
      </c>
    </row>
    <row r="120" s="1" customFormat="1" ht="33.75" spans="1:14">
      <c r="A120" s="20">
        <v>103</v>
      </c>
      <c r="B120" s="21" t="s">
        <v>613</v>
      </c>
      <c r="C120" s="22" t="s">
        <v>614</v>
      </c>
      <c r="D120" s="21" t="s">
        <v>42</v>
      </c>
      <c r="E120" s="21" t="s">
        <v>615</v>
      </c>
      <c r="F120" s="91" t="s">
        <v>593</v>
      </c>
      <c r="G120" s="92">
        <f t="shared" si="0"/>
        <v>5</v>
      </c>
      <c r="H120" s="92"/>
      <c r="I120" s="92">
        <v>5</v>
      </c>
      <c r="J120" s="101" t="s">
        <v>616</v>
      </c>
      <c r="K120" s="65" t="s">
        <v>161</v>
      </c>
      <c r="L120" s="65" t="s">
        <v>250</v>
      </c>
      <c r="M120" s="21" t="s">
        <v>59</v>
      </c>
      <c r="N120" s="21" t="s">
        <v>278</v>
      </c>
    </row>
    <row r="121" s="1" customFormat="1" ht="33.75" spans="1:14">
      <c r="A121" s="20">
        <v>104</v>
      </c>
      <c r="B121" s="21" t="s">
        <v>617</v>
      </c>
      <c r="C121" s="22" t="s">
        <v>618</v>
      </c>
      <c r="D121" s="21" t="s">
        <v>42</v>
      </c>
      <c r="E121" s="21" t="s">
        <v>619</v>
      </c>
      <c r="F121" s="91" t="s">
        <v>620</v>
      </c>
      <c r="G121" s="92">
        <f t="shared" si="0"/>
        <v>3</v>
      </c>
      <c r="H121" s="92"/>
      <c r="I121" s="92">
        <v>3</v>
      </c>
      <c r="J121" s="101" t="s">
        <v>621</v>
      </c>
      <c r="K121" s="65" t="s">
        <v>161</v>
      </c>
      <c r="L121" s="65" t="s">
        <v>250</v>
      </c>
      <c r="M121" s="21" t="s">
        <v>59</v>
      </c>
      <c r="N121" s="21" t="s">
        <v>278</v>
      </c>
    </row>
    <row r="122" s="1" customFormat="1" ht="45" spans="1:14">
      <c r="A122" s="20">
        <v>105</v>
      </c>
      <c r="B122" s="21" t="s">
        <v>622</v>
      </c>
      <c r="C122" s="22" t="s">
        <v>623</v>
      </c>
      <c r="D122" s="21" t="s">
        <v>42</v>
      </c>
      <c r="E122" s="21" t="s">
        <v>624</v>
      </c>
      <c r="F122" s="91" t="s">
        <v>625</v>
      </c>
      <c r="G122" s="14">
        <v>3</v>
      </c>
      <c r="H122" s="14"/>
      <c r="I122" s="14">
        <v>3</v>
      </c>
      <c r="J122" s="101" t="s">
        <v>626</v>
      </c>
      <c r="K122" s="68" t="s">
        <v>188</v>
      </c>
      <c r="L122" s="68" t="s">
        <v>162</v>
      </c>
      <c r="M122" s="21" t="s">
        <v>59</v>
      </c>
      <c r="N122" s="21" t="s">
        <v>278</v>
      </c>
    </row>
    <row r="123" s="1" customFormat="1" ht="45" spans="1:14">
      <c r="A123" s="20">
        <v>106</v>
      </c>
      <c r="B123" s="21" t="s">
        <v>627</v>
      </c>
      <c r="C123" s="22" t="s">
        <v>628</v>
      </c>
      <c r="D123" s="21" t="s">
        <v>42</v>
      </c>
      <c r="E123" s="21" t="s">
        <v>629</v>
      </c>
      <c r="F123" s="91" t="s">
        <v>593</v>
      </c>
      <c r="G123" s="14">
        <v>5</v>
      </c>
      <c r="H123" s="14"/>
      <c r="I123" s="14">
        <v>5</v>
      </c>
      <c r="J123" s="101" t="s">
        <v>630</v>
      </c>
      <c r="K123" s="68" t="s">
        <v>188</v>
      </c>
      <c r="L123" s="68" t="s">
        <v>162</v>
      </c>
      <c r="M123" s="21" t="s">
        <v>59</v>
      </c>
      <c r="N123" s="21" t="s">
        <v>278</v>
      </c>
    </row>
    <row r="124" s="1" customFormat="1" ht="45" spans="1:14">
      <c r="A124" s="20">
        <v>107</v>
      </c>
      <c r="B124" s="21" t="s">
        <v>631</v>
      </c>
      <c r="C124" s="22" t="s">
        <v>632</v>
      </c>
      <c r="D124" s="21" t="s">
        <v>42</v>
      </c>
      <c r="E124" s="21" t="s">
        <v>633</v>
      </c>
      <c r="F124" s="91" t="s">
        <v>537</v>
      </c>
      <c r="G124" s="14">
        <v>15</v>
      </c>
      <c r="H124" s="14"/>
      <c r="I124" s="14">
        <v>15</v>
      </c>
      <c r="J124" s="101" t="s">
        <v>634</v>
      </c>
      <c r="K124" s="68" t="s">
        <v>188</v>
      </c>
      <c r="L124" s="68" t="s">
        <v>162</v>
      </c>
      <c r="M124" s="21" t="s">
        <v>59</v>
      </c>
      <c r="N124" s="21" t="s">
        <v>278</v>
      </c>
    </row>
    <row r="125" s="1" customFormat="1" ht="33.75" spans="1:14">
      <c r="A125" s="20">
        <v>108</v>
      </c>
      <c r="B125" s="21" t="s">
        <v>635</v>
      </c>
      <c r="C125" s="22" t="s">
        <v>636</v>
      </c>
      <c r="D125" s="21" t="s">
        <v>41</v>
      </c>
      <c r="E125" s="21" t="s">
        <v>637</v>
      </c>
      <c r="F125" s="91" t="s">
        <v>244</v>
      </c>
      <c r="G125" s="92">
        <f>SUM(I125:I125)</f>
        <v>25</v>
      </c>
      <c r="H125" s="92"/>
      <c r="I125" s="92">
        <v>25</v>
      </c>
      <c r="J125" s="101" t="s">
        <v>638</v>
      </c>
      <c r="K125" s="65" t="s">
        <v>161</v>
      </c>
      <c r="L125" s="65" t="s">
        <v>250</v>
      </c>
      <c r="M125" s="21" t="s">
        <v>59</v>
      </c>
      <c r="N125" s="21" t="s">
        <v>240</v>
      </c>
    </row>
    <row r="126" s="1" customFormat="1" ht="33.75" spans="1:14">
      <c r="A126" s="20">
        <v>109</v>
      </c>
      <c r="B126" s="21" t="s">
        <v>639</v>
      </c>
      <c r="C126" s="22" t="s">
        <v>640</v>
      </c>
      <c r="D126" s="21" t="s">
        <v>41</v>
      </c>
      <c r="E126" s="21" t="s">
        <v>243</v>
      </c>
      <c r="F126" s="91" t="s">
        <v>537</v>
      </c>
      <c r="G126" s="92">
        <f>SUM(I126:I126)</f>
        <v>15</v>
      </c>
      <c r="H126" s="92"/>
      <c r="I126" s="92">
        <v>15</v>
      </c>
      <c r="J126" s="101" t="s">
        <v>641</v>
      </c>
      <c r="K126" s="65" t="s">
        <v>161</v>
      </c>
      <c r="L126" s="65" t="s">
        <v>250</v>
      </c>
      <c r="M126" s="21" t="s">
        <v>59</v>
      </c>
      <c r="N126" s="21" t="s">
        <v>240</v>
      </c>
    </row>
    <row r="127" s="1" customFormat="1" ht="33.75" spans="1:14">
      <c r="A127" s="20">
        <v>110</v>
      </c>
      <c r="B127" s="21" t="s">
        <v>642</v>
      </c>
      <c r="C127" s="22" t="s">
        <v>643</v>
      </c>
      <c r="D127" s="21" t="s">
        <v>41</v>
      </c>
      <c r="E127" s="21" t="s">
        <v>644</v>
      </c>
      <c r="F127" s="91" t="s">
        <v>645</v>
      </c>
      <c r="G127" s="92">
        <f>SUM(I127:I127)</f>
        <v>6</v>
      </c>
      <c r="H127" s="92"/>
      <c r="I127" s="92">
        <v>6</v>
      </c>
      <c r="J127" s="101" t="s">
        <v>646</v>
      </c>
      <c r="K127" s="65" t="s">
        <v>161</v>
      </c>
      <c r="L127" s="65" t="s">
        <v>250</v>
      </c>
      <c r="M127" s="21" t="s">
        <v>59</v>
      </c>
      <c r="N127" s="21" t="s">
        <v>240</v>
      </c>
    </row>
    <row r="128" s="1" customFormat="1" ht="45" spans="1:14">
      <c r="A128" s="20">
        <v>111</v>
      </c>
      <c r="B128" s="21" t="s">
        <v>647</v>
      </c>
      <c r="C128" s="22" t="s">
        <v>648</v>
      </c>
      <c r="D128" s="21" t="s">
        <v>35</v>
      </c>
      <c r="E128" s="21" t="s">
        <v>649</v>
      </c>
      <c r="F128" s="91" t="s">
        <v>449</v>
      </c>
      <c r="G128" s="92">
        <f>SUM(I128:I128)</f>
        <v>10</v>
      </c>
      <c r="H128" s="92"/>
      <c r="I128" s="92">
        <v>10</v>
      </c>
      <c r="J128" s="101" t="s">
        <v>650</v>
      </c>
      <c r="K128" s="65" t="s">
        <v>161</v>
      </c>
      <c r="L128" s="65" t="s">
        <v>250</v>
      </c>
      <c r="M128" s="21" t="s">
        <v>59</v>
      </c>
      <c r="N128" s="21" t="s">
        <v>235</v>
      </c>
    </row>
    <row r="129" s="1" customFormat="1" ht="33.75" spans="1:14">
      <c r="A129" s="20">
        <v>112</v>
      </c>
      <c r="B129" s="21" t="s">
        <v>651</v>
      </c>
      <c r="C129" s="22" t="s">
        <v>652</v>
      </c>
      <c r="D129" s="21" t="s">
        <v>35</v>
      </c>
      <c r="E129" s="21" t="s">
        <v>653</v>
      </c>
      <c r="F129" s="91" t="s">
        <v>654</v>
      </c>
      <c r="G129" s="92">
        <v>14</v>
      </c>
      <c r="H129" s="92"/>
      <c r="I129" s="92">
        <v>14</v>
      </c>
      <c r="J129" s="101" t="s">
        <v>655</v>
      </c>
      <c r="K129" s="65" t="s">
        <v>161</v>
      </c>
      <c r="L129" s="65" t="s">
        <v>250</v>
      </c>
      <c r="M129" s="21" t="s">
        <v>59</v>
      </c>
      <c r="N129" s="21" t="s">
        <v>235</v>
      </c>
    </row>
    <row r="130" s="1" customFormat="1" ht="33.75" spans="1:14">
      <c r="A130" s="20">
        <v>113</v>
      </c>
      <c r="B130" s="21" t="s">
        <v>656</v>
      </c>
      <c r="C130" s="22" t="s">
        <v>657</v>
      </c>
      <c r="D130" s="21" t="s">
        <v>35</v>
      </c>
      <c r="E130" s="21" t="s">
        <v>658</v>
      </c>
      <c r="F130" s="91" t="s">
        <v>593</v>
      </c>
      <c r="G130" s="92">
        <f>SUM(I130:I130)</f>
        <v>5</v>
      </c>
      <c r="H130" s="92"/>
      <c r="I130" s="92">
        <v>5</v>
      </c>
      <c r="J130" s="101" t="s">
        <v>650</v>
      </c>
      <c r="K130" s="65" t="s">
        <v>161</v>
      </c>
      <c r="L130" s="65" t="s">
        <v>250</v>
      </c>
      <c r="M130" s="21" t="s">
        <v>59</v>
      </c>
      <c r="N130" s="21" t="s">
        <v>235</v>
      </c>
    </row>
    <row r="131" s="1" customFormat="1" ht="45" spans="1:14">
      <c r="A131" s="20">
        <v>114</v>
      </c>
      <c r="B131" s="78" t="s">
        <v>659</v>
      </c>
      <c r="C131" s="22" t="s">
        <v>660</v>
      </c>
      <c r="D131" s="21" t="s">
        <v>35</v>
      </c>
      <c r="E131" s="21" t="s">
        <v>661</v>
      </c>
      <c r="F131" s="91" t="s">
        <v>449</v>
      </c>
      <c r="G131" s="92">
        <v>10</v>
      </c>
      <c r="H131" s="92"/>
      <c r="I131" s="92">
        <v>10</v>
      </c>
      <c r="J131" s="101" t="s">
        <v>662</v>
      </c>
      <c r="K131" s="68" t="s">
        <v>188</v>
      </c>
      <c r="L131" s="68" t="s">
        <v>162</v>
      </c>
      <c r="M131" s="21" t="s">
        <v>59</v>
      </c>
      <c r="N131" s="21" t="s">
        <v>235</v>
      </c>
    </row>
    <row r="132" s="1" customFormat="1" ht="33.75" spans="1:14">
      <c r="A132" s="20">
        <v>115</v>
      </c>
      <c r="B132" s="21" t="s">
        <v>663</v>
      </c>
      <c r="C132" s="22" t="s">
        <v>664</v>
      </c>
      <c r="D132" s="21" t="s">
        <v>35</v>
      </c>
      <c r="E132" s="21" t="s">
        <v>665</v>
      </c>
      <c r="F132" s="91" t="s">
        <v>625</v>
      </c>
      <c r="G132" s="14">
        <v>3</v>
      </c>
      <c r="H132" s="14"/>
      <c r="I132" s="14">
        <v>3</v>
      </c>
      <c r="J132" s="101" t="s">
        <v>666</v>
      </c>
      <c r="K132" s="68" t="s">
        <v>188</v>
      </c>
      <c r="L132" s="68" t="s">
        <v>162</v>
      </c>
      <c r="M132" s="21" t="s">
        <v>59</v>
      </c>
      <c r="N132" s="21" t="s">
        <v>235</v>
      </c>
    </row>
    <row r="133" s="1" customFormat="1" ht="33.75" spans="1:14">
      <c r="A133" s="20">
        <v>116</v>
      </c>
      <c r="B133" s="21" t="s">
        <v>667</v>
      </c>
      <c r="C133" s="22" t="s">
        <v>668</v>
      </c>
      <c r="D133" s="21" t="s">
        <v>35</v>
      </c>
      <c r="E133" s="21" t="s">
        <v>669</v>
      </c>
      <c r="F133" s="91" t="s">
        <v>449</v>
      </c>
      <c r="G133" s="14">
        <v>10</v>
      </c>
      <c r="H133" s="14"/>
      <c r="I133" s="14">
        <v>10</v>
      </c>
      <c r="J133" s="101" t="s">
        <v>670</v>
      </c>
      <c r="K133" s="68" t="s">
        <v>188</v>
      </c>
      <c r="L133" s="68" t="s">
        <v>162</v>
      </c>
      <c r="M133" s="21" t="s">
        <v>59</v>
      </c>
      <c r="N133" s="21" t="s">
        <v>235</v>
      </c>
    </row>
    <row r="134" s="1" customFormat="1" ht="33.75" spans="1:14">
      <c r="A134" s="20">
        <v>117</v>
      </c>
      <c r="B134" s="21" t="s">
        <v>671</v>
      </c>
      <c r="C134" s="22" t="s">
        <v>672</v>
      </c>
      <c r="D134" s="21" t="s">
        <v>35</v>
      </c>
      <c r="E134" s="21" t="s">
        <v>673</v>
      </c>
      <c r="F134" s="91" t="s">
        <v>572</v>
      </c>
      <c r="G134" s="14">
        <v>8</v>
      </c>
      <c r="H134" s="14"/>
      <c r="I134" s="14">
        <v>8</v>
      </c>
      <c r="J134" s="101" t="s">
        <v>674</v>
      </c>
      <c r="K134" s="68" t="s">
        <v>188</v>
      </c>
      <c r="L134" s="68" t="s">
        <v>162</v>
      </c>
      <c r="M134" s="21" t="s">
        <v>59</v>
      </c>
      <c r="N134" s="21" t="s">
        <v>235</v>
      </c>
    </row>
    <row r="135" s="1" customFormat="1" ht="45" spans="1:14">
      <c r="A135" s="20">
        <v>118</v>
      </c>
      <c r="B135" s="21" t="s">
        <v>675</v>
      </c>
      <c r="C135" s="22" t="s">
        <v>676</v>
      </c>
      <c r="D135" s="21" t="s">
        <v>34</v>
      </c>
      <c r="E135" s="21" t="s">
        <v>677</v>
      </c>
      <c r="F135" s="91" t="s">
        <v>449</v>
      </c>
      <c r="G135" s="92">
        <v>10</v>
      </c>
      <c r="H135" s="92"/>
      <c r="I135" s="92">
        <v>10</v>
      </c>
      <c r="J135" s="101" t="s">
        <v>678</v>
      </c>
      <c r="K135" s="65" t="s">
        <v>161</v>
      </c>
      <c r="L135" s="65" t="s">
        <v>250</v>
      </c>
      <c r="M135" s="21" t="s">
        <v>59</v>
      </c>
      <c r="N135" s="21" t="s">
        <v>296</v>
      </c>
    </row>
    <row r="136" s="1" customFormat="1" ht="33.75" spans="1:14">
      <c r="A136" s="20">
        <v>119</v>
      </c>
      <c r="B136" s="21" t="s">
        <v>679</v>
      </c>
      <c r="C136" s="22" t="s">
        <v>680</v>
      </c>
      <c r="D136" s="21" t="s">
        <v>38</v>
      </c>
      <c r="E136" s="21" t="s">
        <v>681</v>
      </c>
      <c r="F136" s="91" t="s">
        <v>682</v>
      </c>
      <c r="G136" s="92">
        <f>SUM(I136:I136)</f>
        <v>4</v>
      </c>
      <c r="H136" s="92"/>
      <c r="I136" s="92">
        <v>4</v>
      </c>
      <c r="J136" s="101" t="s">
        <v>683</v>
      </c>
      <c r="K136" s="65" t="s">
        <v>161</v>
      </c>
      <c r="L136" s="65" t="s">
        <v>250</v>
      </c>
      <c r="M136" s="21" t="s">
        <v>59</v>
      </c>
      <c r="N136" s="21" t="s">
        <v>175</v>
      </c>
    </row>
    <row r="137" s="1" customFormat="1" ht="33.75" spans="1:14">
      <c r="A137" s="20">
        <v>120</v>
      </c>
      <c r="B137" s="21" t="s">
        <v>684</v>
      </c>
      <c r="C137" s="22" t="s">
        <v>685</v>
      </c>
      <c r="D137" s="21" t="s">
        <v>30</v>
      </c>
      <c r="E137" s="21" t="s">
        <v>686</v>
      </c>
      <c r="F137" s="91" t="s">
        <v>449</v>
      </c>
      <c r="G137" s="92">
        <f>SUM(I137:I137)</f>
        <v>10</v>
      </c>
      <c r="H137" s="92"/>
      <c r="I137" s="92">
        <v>10</v>
      </c>
      <c r="J137" s="101" t="s">
        <v>687</v>
      </c>
      <c r="K137" s="65" t="s">
        <v>161</v>
      </c>
      <c r="L137" s="65" t="s">
        <v>250</v>
      </c>
      <c r="M137" s="21" t="s">
        <v>59</v>
      </c>
      <c r="N137" s="21" t="s">
        <v>212</v>
      </c>
    </row>
    <row r="138" s="1" customFormat="1" ht="33.75" spans="1:14">
      <c r="A138" s="20">
        <v>121</v>
      </c>
      <c r="B138" s="21" t="s">
        <v>688</v>
      </c>
      <c r="C138" s="22" t="s">
        <v>689</v>
      </c>
      <c r="D138" s="21" t="s">
        <v>30</v>
      </c>
      <c r="E138" s="21" t="s">
        <v>495</v>
      </c>
      <c r="F138" s="91" t="s">
        <v>593</v>
      </c>
      <c r="G138" s="14">
        <v>5</v>
      </c>
      <c r="H138" s="14"/>
      <c r="I138" s="14">
        <v>5</v>
      </c>
      <c r="J138" s="101" t="s">
        <v>690</v>
      </c>
      <c r="K138" s="68" t="s">
        <v>188</v>
      </c>
      <c r="L138" s="68" t="s">
        <v>162</v>
      </c>
      <c r="M138" s="21" t="s">
        <v>59</v>
      </c>
      <c r="N138" s="21" t="s">
        <v>212</v>
      </c>
    </row>
    <row r="139" s="1" customFormat="1" ht="33.75" spans="1:14">
      <c r="A139" s="20">
        <v>122</v>
      </c>
      <c r="B139" s="21" t="s">
        <v>691</v>
      </c>
      <c r="C139" s="22" t="s">
        <v>692</v>
      </c>
      <c r="D139" s="21" t="s">
        <v>30</v>
      </c>
      <c r="E139" s="21" t="s">
        <v>693</v>
      </c>
      <c r="F139" s="91" t="s">
        <v>694</v>
      </c>
      <c r="G139" s="14">
        <v>1.5</v>
      </c>
      <c r="H139" s="14"/>
      <c r="I139" s="14">
        <v>1.5</v>
      </c>
      <c r="J139" s="101" t="s">
        <v>695</v>
      </c>
      <c r="K139" s="68" t="s">
        <v>188</v>
      </c>
      <c r="L139" s="68" t="s">
        <v>162</v>
      </c>
      <c r="M139" s="21" t="s">
        <v>59</v>
      </c>
      <c r="N139" s="21" t="s">
        <v>212</v>
      </c>
    </row>
    <row r="140" s="1" customFormat="1" ht="45" spans="1:14">
      <c r="A140" s="20">
        <v>123</v>
      </c>
      <c r="B140" s="21" t="s">
        <v>696</v>
      </c>
      <c r="C140" s="22" t="s">
        <v>697</v>
      </c>
      <c r="D140" s="21" t="s">
        <v>31</v>
      </c>
      <c r="E140" s="21" t="s">
        <v>698</v>
      </c>
      <c r="F140" s="91" t="s">
        <v>572</v>
      </c>
      <c r="G140" s="14">
        <v>8</v>
      </c>
      <c r="H140" s="14"/>
      <c r="I140" s="14">
        <v>8</v>
      </c>
      <c r="J140" s="101" t="s">
        <v>699</v>
      </c>
      <c r="K140" s="68" t="s">
        <v>188</v>
      </c>
      <c r="L140" s="68" t="s">
        <v>162</v>
      </c>
      <c r="M140" s="21" t="s">
        <v>59</v>
      </c>
      <c r="N140" s="21" t="s">
        <v>700</v>
      </c>
    </row>
    <row r="141" s="1" customFormat="1" ht="33.75" spans="1:14">
      <c r="A141" s="20">
        <v>124</v>
      </c>
      <c r="B141" s="21" t="s">
        <v>701</v>
      </c>
      <c r="C141" s="22" t="s">
        <v>702</v>
      </c>
      <c r="D141" s="21" t="s">
        <v>31</v>
      </c>
      <c r="E141" s="21" t="s">
        <v>703</v>
      </c>
      <c r="F141" s="91" t="s">
        <v>704</v>
      </c>
      <c r="G141" s="14">
        <v>6.5</v>
      </c>
      <c r="H141" s="14"/>
      <c r="I141" s="14">
        <v>6.5</v>
      </c>
      <c r="J141" s="101" t="s">
        <v>705</v>
      </c>
      <c r="K141" s="68" t="s">
        <v>188</v>
      </c>
      <c r="L141" s="68" t="s">
        <v>162</v>
      </c>
      <c r="M141" s="21" t="s">
        <v>59</v>
      </c>
      <c r="N141" s="21" t="s">
        <v>700</v>
      </c>
    </row>
    <row r="142" s="1" customFormat="1" ht="45" spans="1:14">
      <c r="A142" s="20">
        <v>125</v>
      </c>
      <c r="B142" s="21" t="s">
        <v>706</v>
      </c>
      <c r="C142" s="22" t="s">
        <v>707</v>
      </c>
      <c r="D142" s="21" t="s">
        <v>32</v>
      </c>
      <c r="E142" s="21" t="s">
        <v>708</v>
      </c>
      <c r="F142" s="91" t="s">
        <v>645</v>
      </c>
      <c r="G142" s="92">
        <f>SUM(I142:I142)</f>
        <v>6</v>
      </c>
      <c r="H142" s="92"/>
      <c r="I142" s="92">
        <v>6</v>
      </c>
      <c r="J142" s="101" t="s">
        <v>709</v>
      </c>
      <c r="K142" s="65" t="s">
        <v>161</v>
      </c>
      <c r="L142" s="65" t="s">
        <v>250</v>
      </c>
      <c r="M142" s="21" t="s">
        <v>59</v>
      </c>
      <c r="N142" s="21" t="s">
        <v>199</v>
      </c>
    </row>
    <row r="143" s="1" customFormat="1" ht="33.75" spans="1:14">
      <c r="A143" s="20">
        <v>126</v>
      </c>
      <c r="B143" s="21" t="s">
        <v>710</v>
      </c>
      <c r="C143" s="22" t="s">
        <v>711</v>
      </c>
      <c r="D143" s="21" t="s">
        <v>32</v>
      </c>
      <c r="E143" s="21" t="s">
        <v>712</v>
      </c>
      <c r="F143" s="91" t="s">
        <v>449</v>
      </c>
      <c r="G143" s="92">
        <f>SUM(I143:I143)</f>
        <v>10</v>
      </c>
      <c r="H143" s="92"/>
      <c r="I143" s="92">
        <v>10</v>
      </c>
      <c r="J143" s="101" t="s">
        <v>713</v>
      </c>
      <c r="K143" s="65" t="s">
        <v>161</v>
      </c>
      <c r="L143" s="65" t="s">
        <v>250</v>
      </c>
      <c r="M143" s="21" t="s">
        <v>59</v>
      </c>
      <c r="N143" s="21" t="s">
        <v>199</v>
      </c>
    </row>
    <row r="144" s="1" customFormat="1" ht="45" spans="1:14">
      <c r="A144" s="20">
        <v>127</v>
      </c>
      <c r="B144" s="78" t="s">
        <v>714</v>
      </c>
      <c r="C144" s="22" t="s">
        <v>715</v>
      </c>
      <c r="D144" s="21" t="s">
        <v>32</v>
      </c>
      <c r="E144" s="21" t="s">
        <v>196</v>
      </c>
      <c r="F144" s="91" t="s">
        <v>593</v>
      </c>
      <c r="G144" s="92">
        <v>5</v>
      </c>
      <c r="H144" s="92"/>
      <c r="I144" s="92">
        <v>5</v>
      </c>
      <c r="J144" s="101" t="s">
        <v>716</v>
      </c>
      <c r="K144" s="68" t="s">
        <v>188</v>
      </c>
      <c r="L144" s="68" t="s">
        <v>162</v>
      </c>
      <c r="M144" s="21" t="s">
        <v>59</v>
      </c>
      <c r="N144" s="21" t="s">
        <v>199</v>
      </c>
    </row>
    <row r="145" s="1" customFormat="1" ht="33.75" spans="1:14">
      <c r="A145" s="20">
        <v>128</v>
      </c>
      <c r="B145" s="21" t="s">
        <v>717</v>
      </c>
      <c r="C145" s="22" t="s">
        <v>718</v>
      </c>
      <c r="D145" s="21" t="s">
        <v>32</v>
      </c>
      <c r="E145" s="21" t="s">
        <v>719</v>
      </c>
      <c r="F145" s="91" t="s">
        <v>572</v>
      </c>
      <c r="G145" s="14">
        <v>8</v>
      </c>
      <c r="H145" s="14"/>
      <c r="I145" s="14">
        <v>8</v>
      </c>
      <c r="J145" s="101" t="s">
        <v>720</v>
      </c>
      <c r="K145" s="68" t="s">
        <v>188</v>
      </c>
      <c r="L145" s="68" t="s">
        <v>162</v>
      </c>
      <c r="M145" s="21" t="s">
        <v>59</v>
      </c>
      <c r="N145" s="21" t="s">
        <v>199</v>
      </c>
    </row>
    <row r="146" s="1" customFormat="1" ht="45" spans="1:14">
      <c r="A146" s="20">
        <v>129</v>
      </c>
      <c r="B146" s="21" t="s">
        <v>721</v>
      </c>
      <c r="C146" s="22" t="s">
        <v>722</v>
      </c>
      <c r="D146" s="21" t="s">
        <v>32</v>
      </c>
      <c r="E146" s="21" t="s">
        <v>723</v>
      </c>
      <c r="F146" s="91" t="s">
        <v>593</v>
      </c>
      <c r="G146" s="14">
        <v>5</v>
      </c>
      <c r="H146" s="14"/>
      <c r="I146" s="14">
        <v>5</v>
      </c>
      <c r="J146" s="101" t="s">
        <v>724</v>
      </c>
      <c r="K146" s="68" t="s">
        <v>188</v>
      </c>
      <c r="L146" s="68" t="s">
        <v>162</v>
      </c>
      <c r="M146" s="21" t="s">
        <v>59</v>
      </c>
      <c r="N146" s="21" t="s">
        <v>199</v>
      </c>
    </row>
    <row r="147" s="1" customFormat="1" ht="33.75" spans="1:14">
      <c r="A147" s="20">
        <v>130</v>
      </c>
      <c r="B147" s="21" t="s">
        <v>725</v>
      </c>
      <c r="C147" s="22" t="s">
        <v>726</v>
      </c>
      <c r="D147" s="21" t="s">
        <v>37</v>
      </c>
      <c r="E147" s="21" t="s">
        <v>727</v>
      </c>
      <c r="F147" s="91" t="s">
        <v>728</v>
      </c>
      <c r="G147" s="14">
        <v>11</v>
      </c>
      <c r="H147" s="14"/>
      <c r="I147" s="14">
        <v>11</v>
      </c>
      <c r="J147" s="101" t="s">
        <v>729</v>
      </c>
      <c r="K147" s="68" t="s">
        <v>188</v>
      </c>
      <c r="L147" s="68" t="s">
        <v>162</v>
      </c>
      <c r="M147" s="21" t="s">
        <v>59</v>
      </c>
      <c r="N147" s="21" t="s">
        <v>163</v>
      </c>
    </row>
    <row r="148" s="1" customFormat="1" ht="33.75" spans="1:14">
      <c r="A148" s="20">
        <v>131</v>
      </c>
      <c r="B148" s="21" t="s">
        <v>730</v>
      </c>
      <c r="C148" s="22" t="s">
        <v>731</v>
      </c>
      <c r="D148" s="21" t="s">
        <v>38</v>
      </c>
      <c r="E148" s="21" t="s">
        <v>732</v>
      </c>
      <c r="F148" s="91" t="s">
        <v>449</v>
      </c>
      <c r="G148" s="92">
        <f>SUM(I148:I148)</f>
        <v>10</v>
      </c>
      <c r="H148" s="92"/>
      <c r="I148" s="92">
        <v>10</v>
      </c>
      <c r="J148" s="101" t="s">
        <v>733</v>
      </c>
      <c r="K148" s="65" t="s">
        <v>161</v>
      </c>
      <c r="L148" s="65" t="s">
        <v>250</v>
      </c>
      <c r="M148" s="21" t="s">
        <v>59</v>
      </c>
      <c r="N148" s="21" t="s">
        <v>175</v>
      </c>
    </row>
    <row r="149" s="1" customFormat="1" ht="33.75" spans="1:14">
      <c r="A149" s="20">
        <v>132</v>
      </c>
      <c r="B149" s="21" t="s">
        <v>734</v>
      </c>
      <c r="C149" s="22" t="s">
        <v>618</v>
      </c>
      <c r="D149" s="21" t="s">
        <v>40</v>
      </c>
      <c r="E149" s="21" t="s">
        <v>735</v>
      </c>
      <c r="F149" s="91" t="s">
        <v>620</v>
      </c>
      <c r="G149" s="92">
        <f>SUM(I149:I149)</f>
        <v>3</v>
      </c>
      <c r="H149" s="92"/>
      <c r="I149" s="92">
        <v>3</v>
      </c>
      <c r="J149" s="101" t="s">
        <v>736</v>
      </c>
      <c r="K149" s="65" t="s">
        <v>161</v>
      </c>
      <c r="L149" s="65" t="s">
        <v>250</v>
      </c>
      <c r="M149" s="21" t="s">
        <v>59</v>
      </c>
      <c r="N149" s="21" t="s">
        <v>737</v>
      </c>
    </row>
    <row r="150" s="1" customFormat="1" ht="45" spans="1:14">
      <c r="A150" s="20">
        <v>133</v>
      </c>
      <c r="B150" s="78" t="s">
        <v>738</v>
      </c>
      <c r="C150" s="22" t="s">
        <v>591</v>
      </c>
      <c r="D150" s="21" t="s">
        <v>39</v>
      </c>
      <c r="E150" s="21" t="s">
        <v>739</v>
      </c>
      <c r="F150" s="91" t="s">
        <v>572</v>
      </c>
      <c r="G150" s="92">
        <v>8</v>
      </c>
      <c r="H150" s="92"/>
      <c r="I150" s="92">
        <v>8</v>
      </c>
      <c r="J150" s="101" t="s">
        <v>740</v>
      </c>
      <c r="K150" s="68" t="s">
        <v>188</v>
      </c>
      <c r="L150" s="68" t="s">
        <v>162</v>
      </c>
      <c r="M150" s="21" t="s">
        <v>59</v>
      </c>
      <c r="N150" s="21" t="s">
        <v>741</v>
      </c>
    </row>
    <row r="151" s="1" customFormat="1" ht="45" spans="1:14">
      <c r="A151" s="20">
        <v>134</v>
      </c>
      <c r="B151" s="78" t="s">
        <v>742</v>
      </c>
      <c r="C151" s="22" t="s">
        <v>743</v>
      </c>
      <c r="D151" s="21" t="s">
        <v>49</v>
      </c>
      <c r="E151" s="21" t="s">
        <v>744</v>
      </c>
      <c r="F151" s="91" t="s">
        <v>449</v>
      </c>
      <c r="G151" s="92">
        <v>10</v>
      </c>
      <c r="H151" s="92"/>
      <c r="I151" s="92">
        <v>10</v>
      </c>
      <c r="J151" s="101" t="s">
        <v>745</v>
      </c>
      <c r="K151" s="68" t="s">
        <v>188</v>
      </c>
      <c r="L151" s="68" t="s">
        <v>162</v>
      </c>
      <c r="M151" s="21" t="s">
        <v>59</v>
      </c>
      <c r="N151" s="21" t="s">
        <v>292</v>
      </c>
    </row>
    <row r="152" s="1" customFormat="1" ht="45" spans="1:14">
      <c r="A152" s="20">
        <v>135</v>
      </c>
      <c r="B152" s="21" t="s">
        <v>746</v>
      </c>
      <c r="C152" s="22" t="s">
        <v>747</v>
      </c>
      <c r="D152" s="21" t="s">
        <v>49</v>
      </c>
      <c r="E152" s="21" t="s">
        <v>748</v>
      </c>
      <c r="F152" s="91" t="s">
        <v>682</v>
      </c>
      <c r="G152" s="14">
        <v>4</v>
      </c>
      <c r="H152" s="14"/>
      <c r="I152" s="14">
        <v>4</v>
      </c>
      <c r="J152" s="101" t="s">
        <v>749</v>
      </c>
      <c r="K152" s="68" t="s">
        <v>188</v>
      </c>
      <c r="L152" s="68" t="s">
        <v>162</v>
      </c>
      <c r="M152" s="21" t="s">
        <v>59</v>
      </c>
      <c r="N152" s="21" t="s">
        <v>292</v>
      </c>
    </row>
    <row r="153" s="1" customFormat="1" ht="33.75" spans="1:14">
      <c r="A153" s="20">
        <v>136</v>
      </c>
      <c r="B153" s="21" t="s">
        <v>750</v>
      </c>
      <c r="C153" s="22" t="s">
        <v>751</v>
      </c>
      <c r="D153" s="21" t="s">
        <v>29</v>
      </c>
      <c r="E153" s="21" t="s">
        <v>752</v>
      </c>
      <c r="F153" s="91" t="s">
        <v>593</v>
      </c>
      <c r="G153" s="92">
        <f>SUM(I153:I153)</f>
        <v>5</v>
      </c>
      <c r="H153" s="92"/>
      <c r="I153" s="92">
        <v>5</v>
      </c>
      <c r="J153" s="101" t="s">
        <v>753</v>
      </c>
      <c r="K153" s="65" t="s">
        <v>161</v>
      </c>
      <c r="L153" s="65" t="s">
        <v>250</v>
      </c>
      <c r="M153" s="21" t="s">
        <v>59</v>
      </c>
      <c r="N153" s="21" t="s">
        <v>480</v>
      </c>
    </row>
    <row r="154" s="1" customFormat="1" ht="33.75" spans="1:14">
      <c r="A154" s="20">
        <v>137</v>
      </c>
      <c r="B154" s="78" t="s">
        <v>754</v>
      </c>
      <c r="C154" s="22" t="s">
        <v>755</v>
      </c>
      <c r="D154" s="21" t="s">
        <v>756</v>
      </c>
      <c r="E154" s="21" t="s">
        <v>757</v>
      </c>
      <c r="F154" s="91" t="s">
        <v>758</v>
      </c>
      <c r="G154" s="92">
        <f>SUM(I154:I154)</f>
        <v>42</v>
      </c>
      <c r="H154" s="92"/>
      <c r="I154" s="92">
        <v>42</v>
      </c>
      <c r="J154" s="101" t="s">
        <v>759</v>
      </c>
      <c r="K154" s="68" t="s">
        <v>188</v>
      </c>
      <c r="L154" s="68" t="s">
        <v>162</v>
      </c>
      <c r="M154" s="21" t="s">
        <v>59</v>
      </c>
      <c r="N154" s="21" t="s">
        <v>59</v>
      </c>
    </row>
    <row r="155" s="1" customFormat="1" ht="33.75" spans="1:14">
      <c r="A155" s="20">
        <v>138</v>
      </c>
      <c r="B155" s="78" t="s">
        <v>760</v>
      </c>
      <c r="C155" s="22" t="s">
        <v>761</v>
      </c>
      <c r="D155" s="21" t="s">
        <v>756</v>
      </c>
      <c r="E155" s="21" t="s">
        <v>757</v>
      </c>
      <c r="F155" s="91" t="s">
        <v>682</v>
      </c>
      <c r="G155" s="92">
        <f>SUM(I155:I155)</f>
        <v>84</v>
      </c>
      <c r="H155" s="92"/>
      <c r="I155" s="92">
        <v>84</v>
      </c>
      <c r="J155" s="101" t="s">
        <v>762</v>
      </c>
      <c r="K155" s="68" t="s">
        <v>763</v>
      </c>
      <c r="L155" s="68" t="s">
        <v>162</v>
      </c>
      <c r="M155" s="21" t="s">
        <v>59</v>
      </c>
      <c r="N155" s="21" t="s">
        <v>59</v>
      </c>
    </row>
    <row r="156" s="1" customFormat="1" ht="33.75" spans="1:14">
      <c r="A156" s="20">
        <v>139</v>
      </c>
      <c r="B156" s="102" t="s">
        <v>764</v>
      </c>
      <c r="C156" s="103" t="s">
        <v>765</v>
      </c>
      <c r="D156" s="102" t="s">
        <v>756</v>
      </c>
      <c r="E156" s="102" t="s">
        <v>757</v>
      </c>
      <c r="F156" s="91" t="s">
        <v>766</v>
      </c>
      <c r="G156" s="92">
        <f>SUM(I156:I156)</f>
        <v>24</v>
      </c>
      <c r="H156" s="92"/>
      <c r="I156" s="92">
        <v>24</v>
      </c>
      <c r="J156" s="103" t="s">
        <v>767</v>
      </c>
      <c r="K156" s="68" t="s">
        <v>763</v>
      </c>
      <c r="L156" s="68" t="s">
        <v>162</v>
      </c>
      <c r="M156" s="102" t="s">
        <v>59</v>
      </c>
      <c r="N156" s="21" t="s">
        <v>59</v>
      </c>
    </row>
    <row r="157" s="1" customFormat="1" ht="45" spans="1:14">
      <c r="A157" s="20">
        <v>140</v>
      </c>
      <c r="B157" s="78" t="s">
        <v>768</v>
      </c>
      <c r="C157" s="104" t="s">
        <v>769</v>
      </c>
      <c r="D157" s="102" t="s">
        <v>756</v>
      </c>
      <c r="E157" s="102" t="s">
        <v>757</v>
      </c>
      <c r="F157" s="105" t="s">
        <v>770</v>
      </c>
      <c r="G157" s="92">
        <f>SUM(I157:I157)</f>
        <v>175</v>
      </c>
      <c r="H157" s="92"/>
      <c r="I157" s="92">
        <v>175</v>
      </c>
      <c r="J157" s="104" t="s">
        <v>771</v>
      </c>
      <c r="K157" s="68" t="s">
        <v>188</v>
      </c>
      <c r="L157" s="68" t="s">
        <v>162</v>
      </c>
      <c r="M157" s="115" t="s">
        <v>59</v>
      </c>
      <c r="N157" s="21" t="s">
        <v>59</v>
      </c>
    </row>
    <row r="158" s="1" customFormat="1" ht="22.5" spans="1:14">
      <c r="A158" s="106" t="s">
        <v>380</v>
      </c>
      <c r="B158" s="106" t="s">
        <v>772</v>
      </c>
      <c r="C158" s="107"/>
      <c r="D158" s="106"/>
      <c r="E158" s="106"/>
      <c r="F158" s="106"/>
      <c r="G158" s="108">
        <f>SUM(G159:G310)</f>
        <v>3565.95</v>
      </c>
      <c r="H158" s="108"/>
      <c r="I158" s="108">
        <f>SUM(I159:I310)</f>
        <v>3565.95</v>
      </c>
      <c r="J158" s="107"/>
      <c r="K158" s="116"/>
      <c r="L158" s="116"/>
      <c r="M158" s="106"/>
      <c r="N158" s="106"/>
    </row>
    <row r="159" s="1" customFormat="1" ht="45" spans="1:14">
      <c r="A159" s="109">
        <v>141</v>
      </c>
      <c r="B159" s="21" t="s">
        <v>773</v>
      </c>
      <c r="C159" s="22" t="s">
        <v>774</v>
      </c>
      <c r="D159" s="21" t="s">
        <v>46</v>
      </c>
      <c r="E159" s="21" t="s">
        <v>307</v>
      </c>
      <c r="F159" s="21" t="s">
        <v>775</v>
      </c>
      <c r="G159" s="14">
        <v>36</v>
      </c>
      <c r="H159" s="14"/>
      <c r="I159" s="14">
        <v>36</v>
      </c>
      <c r="J159" s="22" t="s">
        <v>776</v>
      </c>
      <c r="K159" s="62">
        <v>44621</v>
      </c>
      <c r="L159" s="62">
        <v>44896</v>
      </c>
      <c r="M159" s="21" t="s">
        <v>53</v>
      </c>
      <c r="N159" s="66" t="s">
        <v>310</v>
      </c>
    </row>
    <row r="160" s="1" customFormat="1" ht="33.75" spans="1:14">
      <c r="A160" s="109">
        <v>142</v>
      </c>
      <c r="B160" s="33" t="s">
        <v>777</v>
      </c>
      <c r="C160" s="34" t="s">
        <v>778</v>
      </c>
      <c r="D160" s="33" t="s">
        <v>33</v>
      </c>
      <c r="E160" s="33" t="s">
        <v>779</v>
      </c>
      <c r="F160" s="33" t="s">
        <v>780</v>
      </c>
      <c r="G160" s="35">
        <v>50</v>
      </c>
      <c r="H160" s="35"/>
      <c r="I160" s="35">
        <v>50</v>
      </c>
      <c r="J160" s="34" t="s">
        <v>781</v>
      </c>
      <c r="K160" s="117">
        <v>44593</v>
      </c>
      <c r="L160" s="118">
        <v>44743</v>
      </c>
      <c r="M160" s="33" t="s">
        <v>53</v>
      </c>
      <c r="N160" s="33" t="s">
        <v>595</v>
      </c>
    </row>
    <row r="161" s="1" customFormat="1" ht="45" spans="1:14">
      <c r="A161" s="109">
        <v>143</v>
      </c>
      <c r="B161" s="87" t="s">
        <v>773</v>
      </c>
      <c r="C161" s="71" t="s">
        <v>782</v>
      </c>
      <c r="D161" s="21" t="s">
        <v>35</v>
      </c>
      <c r="E161" s="21" t="s">
        <v>488</v>
      </c>
      <c r="F161" s="21" t="s">
        <v>783</v>
      </c>
      <c r="G161" s="14">
        <v>100</v>
      </c>
      <c r="H161" s="14"/>
      <c r="I161" s="14">
        <v>100</v>
      </c>
      <c r="J161" s="71" t="s">
        <v>784</v>
      </c>
      <c r="K161" s="62">
        <v>44682</v>
      </c>
      <c r="L161" s="63">
        <v>44896</v>
      </c>
      <c r="M161" s="21" t="s">
        <v>53</v>
      </c>
      <c r="N161" s="21" t="s">
        <v>235</v>
      </c>
    </row>
    <row r="162" s="1" customFormat="1" ht="33.75" spans="1:14">
      <c r="A162" s="109">
        <v>144</v>
      </c>
      <c r="B162" s="87" t="s">
        <v>773</v>
      </c>
      <c r="C162" s="71" t="s">
        <v>785</v>
      </c>
      <c r="D162" s="21" t="s">
        <v>35</v>
      </c>
      <c r="E162" s="21" t="s">
        <v>488</v>
      </c>
      <c r="F162" s="21" t="s">
        <v>786</v>
      </c>
      <c r="G162" s="14">
        <v>10</v>
      </c>
      <c r="H162" s="14"/>
      <c r="I162" s="14">
        <v>10</v>
      </c>
      <c r="J162" s="22" t="s">
        <v>787</v>
      </c>
      <c r="K162" s="62">
        <v>44682</v>
      </c>
      <c r="L162" s="62">
        <v>44774</v>
      </c>
      <c r="M162" s="21" t="s">
        <v>53</v>
      </c>
      <c r="N162" s="21" t="s">
        <v>235</v>
      </c>
    </row>
    <row r="163" s="1" customFormat="1" ht="33.75" spans="1:14">
      <c r="A163" s="109">
        <v>145</v>
      </c>
      <c r="B163" s="21" t="s">
        <v>773</v>
      </c>
      <c r="C163" s="22" t="s">
        <v>788</v>
      </c>
      <c r="D163" s="21" t="s">
        <v>39</v>
      </c>
      <c r="E163" s="29" t="s">
        <v>789</v>
      </c>
      <c r="F163" s="110" t="s">
        <v>790</v>
      </c>
      <c r="G163" s="14">
        <v>30</v>
      </c>
      <c r="H163" s="14"/>
      <c r="I163" s="14">
        <v>30</v>
      </c>
      <c r="J163" s="22" t="s">
        <v>791</v>
      </c>
      <c r="K163" s="65" t="s">
        <v>763</v>
      </c>
      <c r="L163" s="65" t="s">
        <v>792</v>
      </c>
      <c r="M163" s="21" t="s">
        <v>53</v>
      </c>
      <c r="N163" s="66" t="s">
        <v>741</v>
      </c>
    </row>
    <row r="164" s="1" customFormat="1" ht="33.75" spans="1:14">
      <c r="A164" s="109">
        <v>146</v>
      </c>
      <c r="B164" s="21" t="s">
        <v>793</v>
      </c>
      <c r="C164" s="22" t="s">
        <v>794</v>
      </c>
      <c r="D164" s="21" t="s">
        <v>39</v>
      </c>
      <c r="E164" s="21" t="s">
        <v>795</v>
      </c>
      <c r="F164" s="21" t="s">
        <v>796</v>
      </c>
      <c r="G164" s="14">
        <v>18</v>
      </c>
      <c r="H164" s="14"/>
      <c r="I164" s="14">
        <v>18</v>
      </c>
      <c r="J164" s="22" t="s">
        <v>797</v>
      </c>
      <c r="K164" s="62">
        <v>44743</v>
      </c>
      <c r="L164" s="62">
        <v>44896</v>
      </c>
      <c r="M164" s="21" t="s">
        <v>53</v>
      </c>
      <c r="N164" s="21" t="s">
        <v>741</v>
      </c>
    </row>
    <row r="165" s="1" customFormat="1" ht="33.75" spans="1:14">
      <c r="A165" s="109">
        <v>147</v>
      </c>
      <c r="B165" s="21" t="s">
        <v>793</v>
      </c>
      <c r="C165" s="28" t="s">
        <v>798</v>
      </c>
      <c r="D165" s="21" t="s">
        <v>39</v>
      </c>
      <c r="E165" s="21" t="s">
        <v>795</v>
      </c>
      <c r="F165" s="21" t="s">
        <v>796</v>
      </c>
      <c r="G165" s="14">
        <v>18</v>
      </c>
      <c r="H165" s="14"/>
      <c r="I165" s="14">
        <v>18</v>
      </c>
      <c r="J165" s="25" t="s">
        <v>799</v>
      </c>
      <c r="K165" s="62">
        <v>44743</v>
      </c>
      <c r="L165" s="62">
        <v>44896</v>
      </c>
      <c r="M165" s="21" t="s">
        <v>53</v>
      </c>
      <c r="N165" s="21" t="s">
        <v>741</v>
      </c>
    </row>
    <row r="166" s="1" customFormat="1" ht="33.75" spans="1:14">
      <c r="A166" s="109">
        <v>148</v>
      </c>
      <c r="B166" s="21" t="s">
        <v>800</v>
      </c>
      <c r="C166" s="28" t="s">
        <v>801</v>
      </c>
      <c r="D166" s="21" t="s">
        <v>39</v>
      </c>
      <c r="E166" s="21" t="s">
        <v>795</v>
      </c>
      <c r="F166" s="21" t="s">
        <v>802</v>
      </c>
      <c r="G166" s="14">
        <v>14</v>
      </c>
      <c r="H166" s="14"/>
      <c r="I166" s="14">
        <v>14</v>
      </c>
      <c r="J166" s="25" t="s">
        <v>803</v>
      </c>
      <c r="K166" s="62">
        <v>44562</v>
      </c>
      <c r="L166" s="62">
        <v>44774</v>
      </c>
      <c r="M166" s="21" t="s">
        <v>53</v>
      </c>
      <c r="N166" s="21" t="s">
        <v>741</v>
      </c>
    </row>
    <row r="167" s="1" customFormat="1" ht="33.75" spans="1:14">
      <c r="A167" s="109">
        <v>149</v>
      </c>
      <c r="B167" s="21" t="s">
        <v>804</v>
      </c>
      <c r="C167" s="22" t="s">
        <v>805</v>
      </c>
      <c r="D167" s="21" t="s">
        <v>41</v>
      </c>
      <c r="E167" s="21" t="s">
        <v>237</v>
      </c>
      <c r="F167" s="21" t="s">
        <v>806</v>
      </c>
      <c r="G167" s="24">
        <v>5</v>
      </c>
      <c r="H167" s="24"/>
      <c r="I167" s="24">
        <v>5</v>
      </c>
      <c r="J167" s="22" t="s">
        <v>807</v>
      </c>
      <c r="K167" s="65" t="s">
        <v>187</v>
      </c>
      <c r="L167" s="65" t="s">
        <v>162</v>
      </c>
      <c r="M167" s="21" t="s">
        <v>53</v>
      </c>
      <c r="N167" s="21" t="s">
        <v>240</v>
      </c>
    </row>
    <row r="168" s="1" customFormat="1" ht="45" spans="1:14">
      <c r="A168" s="109">
        <v>150</v>
      </c>
      <c r="B168" s="21" t="s">
        <v>773</v>
      </c>
      <c r="C168" s="22" t="s">
        <v>808</v>
      </c>
      <c r="D168" s="21" t="s">
        <v>28</v>
      </c>
      <c r="E168" s="21" t="s">
        <v>152</v>
      </c>
      <c r="F168" s="21" t="s">
        <v>809</v>
      </c>
      <c r="G168" s="14">
        <v>40</v>
      </c>
      <c r="H168" s="14"/>
      <c r="I168" s="14">
        <v>40</v>
      </c>
      <c r="J168" s="22" t="s">
        <v>810</v>
      </c>
      <c r="K168" s="63">
        <v>44772</v>
      </c>
      <c r="L168" s="63">
        <v>44803</v>
      </c>
      <c r="M168" s="21" t="s">
        <v>53</v>
      </c>
      <c r="N168" s="21" t="s">
        <v>155</v>
      </c>
    </row>
    <row r="169" s="1" customFormat="1" ht="135" spans="1:14">
      <c r="A169" s="109">
        <v>151</v>
      </c>
      <c r="B169" s="21" t="s">
        <v>777</v>
      </c>
      <c r="C169" s="25" t="s">
        <v>811</v>
      </c>
      <c r="D169" s="26" t="s">
        <v>50</v>
      </c>
      <c r="E169" s="26" t="s">
        <v>812</v>
      </c>
      <c r="F169" s="21" t="s">
        <v>813</v>
      </c>
      <c r="G169" s="14">
        <v>27.25</v>
      </c>
      <c r="H169" s="14"/>
      <c r="I169" s="14">
        <v>27.25</v>
      </c>
      <c r="J169" s="25" t="s">
        <v>814</v>
      </c>
      <c r="K169" s="67">
        <v>44621</v>
      </c>
      <c r="L169" s="67">
        <v>44866</v>
      </c>
      <c r="M169" s="32" t="s">
        <v>53</v>
      </c>
      <c r="N169" s="21" t="s">
        <v>50</v>
      </c>
    </row>
    <row r="170" s="1" customFormat="1" ht="135" spans="1:14">
      <c r="A170" s="109">
        <v>152</v>
      </c>
      <c r="B170" s="21" t="s">
        <v>777</v>
      </c>
      <c r="C170" s="25" t="s">
        <v>815</v>
      </c>
      <c r="D170" s="26" t="s">
        <v>50</v>
      </c>
      <c r="E170" s="26" t="s">
        <v>812</v>
      </c>
      <c r="F170" s="21" t="s">
        <v>813</v>
      </c>
      <c r="G170" s="14">
        <v>22.75</v>
      </c>
      <c r="H170" s="14"/>
      <c r="I170" s="14">
        <v>22.75</v>
      </c>
      <c r="J170" s="25" t="s">
        <v>816</v>
      </c>
      <c r="K170" s="67">
        <v>44621</v>
      </c>
      <c r="L170" s="67">
        <v>44866</v>
      </c>
      <c r="M170" s="32" t="s">
        <v>53</v>
      </c>
      <c r="N170" s="21" t="s">
        <v>50</v>
      </c>
    </row>
    <row r="171" s="1" customFormat="1" ht="33.75" spans="1:14">
      <c r="A171" s="109">
        <v>153</v>
      </c>
      <c r="B171" s="21" t="s">
        <v>773</v>
      </c>
      <c r="C171" s="22" t="s">
        <v>817</v>
      </c>
      <c r="D171" s="21" t="s">
        <v>30</v>
      </c>
      <c r="E171" s="21" t="s">
        <v>818</v>
      </c>
      <c r="F171" s="21" t="s">
        <v>819</v>
      </c>
      <c r="G171" s="14">
        <v>45</v>
      </c>
      <c r="H171" s="14"/>
      <c r="I171" s="14">
        <v>45</v>
      </c>
      <c r="J171" s="22" t="s">
        <v>820</v>
      </c>
      <c r="K171" s="62">
        <v>44621</v>
      </c>
      <c r="L171" s="62">
        <v>44713</v>
      </c>
      <c r="M171" s="21" t="s">
        <v>53</v>
      </c>
      <c r="N171" s="21" t="s">
        <v>212</v>
      </c>
    </row>
    <row r="172" s="1" customFormat="1" ht="33.75" spans="1:14">
      <c r="A172" s="109">
        <v>154</v>
      </c>
      <c r="B172" s="21" t="s">
        <v>821</v>
      </c>
      <c r="C172" s="22" t="s">
        <v>822</v>
      </c>
      <c r="D172" s="21" t="s">
        <v>30</v>
      </c>
      <c r="E172" s="21" t="s">
        <v>818</v>
      </c>
      <c r="F172" s="21" t="s">
        <v>823</v>
      </c>
      <c r="G172" s="14">
        <v>5</v>
      </c>
      <c r="H172" s="14"/>
      <c r="I172" s="14">
        <v>5</v>
      </c>
      <c r="J172" s="22" t="s">
        <v>820</v>
      </c>
      <c r="K172" s="62">
        <v>44622</v>
      </c>
      <c r="L172" s="62">
        <v>44714</v>
      </c>
      <c r="M172" s="21" t="s">
        <v>53</v>
      </c>
      <c r="N172" s="21" t="s">
        <v>212</v>
      </c>
    </row>
    <row r="173" s="1" customFormat="1" ht="33.75" spans="1:14">
      <c r="A173" s="109">
        <v>155</v>
      </c>
      <c r="B173" s="21" t="s">
        <v>824</v>
      </c>
      <c r="C173" s="22" t="s">
        <v>825</v>
      </c>
      <c r="D173" s="21" t="s">
        <v>30</v>
      </c>
      <c r="E173" s="21" t="s">
        <v>259</v>
      </c>
      <c r="F173" s="21" t="s">
        <v>826</v>
      </c>
      <c r="G173" s="14">
        <v>30</v>
      </c>
      <c r="H173" s="14"/>
      <c r="I173" s="14">
        <v>30</v>
      </c>
      <c r="J173" s="22" t="s">
        <v>827</v>
      </c>
      <c r="K173" s="62">
        <v>44562</v>
      </c>
      <c r="L173" s="62">
        <v>44866</v>
      </c>
      <c r="M173" s="21" t="s">
        <v>53</v>
      </c>
      <c r="N173" s="21" t="s">
        <v>212</v>
      </c>
    </row>
    <row r="174" s="1" customFormat="1" ht="33.75" spans="1:14">
      <c r="A174" s="109">
        <v>156</v>
      </c>
      <c r="B174" s="21" t="s">
        <v>824</v>
      </c>
      <c r="C174" s="22" t="s">
        <v>828</v>
      </c>
      <c r="D174" s="21" t="s">
        <v>30</v>
      </c>
      <c r="E174" s="21" t="s">
        <v>259</v>
      </c>
      <c r="F174" s="21" t="s">
        <v>173</v>
      </c>
      <c r="G174" s="14">
        <v>35</v>
      </c>
      <c r="H174" s="14"/>
      <c r="I174" s="14">
        <v>35</v>
      </c>
      <c r="J174" s="22" t="s">
        <v>829</v>
      </c>
      <c r="K174" s="62">
        <v>44563</v>
      </c>
      <c r="L174" s="62">
        <v>44867</v>
      </c>
      <c r="M174" s="21" t="s">
        <v>53</v>
      </c>
      <c r="N174" s="21" t="s">
        <v>212</v>
      </c>
    </row>
    <row r="175" s="1" customFormat="1" ht="33.75" spans="1:14">
      <c r="A175" s="109">
        <v>157</v>
      </c>
      <c r="B175" s="21" t="s">
        <v>830</v>
      </c>
      <c r="C175" s="22" t="s">
        <v>831</v>
      </c>
      <c r="D175" s="21" t="s">
        <v>30</v>
      </c>
      <c r="E175" s="21" t="s">
        <v>832</v>
      </c>
      <c r="F175" s="21" t="s">
        <v>833</v>
      </c>
      <c r="G175" s="14">
        <v>38</v>
      </c>
      <c r="H175" s="14"/>
      <c r="I175" s="14">
        <v>38</v>
      </c>
      <c r="J175" s="22" t="s">
        <v>834</v>
      </c>
      <c r="K175" s="65" t="s">
        <v>188</v>
      </c>
      <c r="L175" s="65" t="s">
        <v>218</v>
      </c>
      <c r="M175" s="21" t="s">
        <v>53</v>
      </c>
      <c r="N175" s="21" t="s">
        <v>212</v>
      </c>
    </row>
    <row r="176" s="1" customFormat="1" ht="33.75" spans="1:14">
      <c r="A176" s="109">
        <v>158</v>
      </c>
      <c r="B176" s="21" t="s">
        <v>835</v>
      </c>
      <c r="C176" s="22" t="s">
        <v>836</v>
      </c>
      <c r="D176" s="21" t="s">
        <v>30</v>
      </c>
      <c r="E176" s="21" t="s">
        <v>495</v>
      </c>
      <c r="F176" s="21" t="s">
        <v>837</v>
      </c>
      <c r="G176" s="14">
        <v>24</v>
      </c>
      <c r="H176" s="14"/>
      <c r="I176" s="14">
        <v>24</v>
      </c>
      <c r="J176" s="93" t="s">
        <v>838</v>
      </c>
      <c r="K176" s="62">
        <v>44621</v>
      </c>
      <c r="L176" s="62">
        <v>44743</v>
      </c>
      <c r="M176" s="21" t="s">
        <v>53</v>
      </c>
      <c r="N176" s="21" t="s">
        <v>212</v>
      </c>
    </row>
    <row r="177" s="1" customFormat="1" ht="33.75" spans="1:14">
      <c r="A177" s="109">
        <v>159</v>
      </c>
      <c r="B177" s="21" t="s">
        <v>839</v>
      </c>
      <c r="C177" s="22" t="s">
        <v>840</v>
      </c>
      <c r="D177" s="21" t="s">
        <v>30</v>
      </c>
      <c r="E177" s="21" t="s">
        <v>495</v>
      </c>
      <c r="F177" s="21" t="s">
        <v>841</v>
      </c>
      <c r="G177" s="14">
        <v>4</v>
      </c>
      <c r="H177" s="14"/>
      <c r="I177" s="14">
        <v>4</v>
      </c>
      <c r="J177" s="93" t="s">
        <v>842</v>
      </c>
      <c r="K177" s="62">
        <v>44623</v>
      </c>
      <c r="L177" s="62">
        <v>44745</v>
      </c>
      <c r="M177" s="21" t="s">
        <v>53</v>
      </c>
      <c r="N177" s="21" t="s">
        <v>212</v>
      </c>
    </row>
    <row r="178" s="1" customFormat="1" ht="33.75" spans="1:14">
      <c r="A178" s="109">
        <v>160</v>
      </c>
      <c r="B178" s="40" t="s">
        <v>777</v>
      </c>
      <c r="C178" s="28" t="s">
        <v>843</v>
      </c>
      <c r="D178" s="21" t="s">
        <v>37</v>
      </c>
      <c r="E178" s="29" t="s">
        <v>264</v>
      </c>
      <c r="F178" s="111" t="s">
        <v>844</v>
      </c>
      <c r="G178" s="42">
        <v>4.9</v>
      </c>
      <c r="H178" s="42"/>
      <c r="I178" s="42">
        <v>4.9</v>
      </c>
      <c r="J178" s="37" t="s">
        <v>845</v>
      </c>
      <c r="K178" s="65" t="s">
        <v>161</v>
      </c>
      <c r="L178" s="65" t="s">
        <v>162</v>
      </c>
      <c r="M178" s="66" t="s">
        <v>53</v>
      </c>
      <c r="N178" s="66" t="s">
        <v>163</v>
      </c>
    </row>
    <row r="179" s="1" customFormat="1" ht="56.25" spans="1:14">
      <c r="A179" s="109">
        <v>161</v>
      </c>
      <c r="B179" s="40" t="s">
        <v>846</v>
      </c>
      <c r="C179" s="28" t="s">
        <v>847</v>
      </c>
      <c r="D179" s="21" t="s">
        <v>37</v>
      </c>
      <c r="E179" s="29" t="s">
        <v>848</v>
      </c>
      <c r="F179" s="30" t="s">
        <v>849</v>
      </c>
      <c r="G179" s="14">
        <v>24.45</v>
      </c>
      <c r="H179" s="14"/>
      <c r="I179" s="14">
        <v>24.45</v>
      </c>
      <c r="J179" s="25" t="s">
        <v>850</v>
      </c>
      <c r="K179" s="65" t="s">
        <v>161</v>
      </c>
      <c r="L179" s="65" t="s">
        <v>162</v>
      </c>
      <c r="M179" s="66" t="s">
        <v>53</v>
      </c>
      <c r="N179" s="66" t="s">
        <v>163</v>
      </c>
    </row>
    <row r="180" s="1" customFormat="1" ht="33.75" spans="1:14">
      <c r="A180" s="109">
        <v>162</v>
      </c>
      <c r="B180" s="21" t="s">
        <v>851</v>
      </c>
      <c r="C180" s="112" t="s">
        <v>852</v>
      </c>
      <c r="D180" s="45" t="s">
        <v>37</v>
      </c>
      <c r="E180" s="21" t="s">
        <v>158</v>
      </c>
      <c r="F180" s="21" t="s">
        <v>853</v>
      </c>
      <c r="G180" s="39">
        <v>10</v>
      </c>
      <c r="H180" s="39"/>
      <c r="I180" s="39">
        <v>10</v>
      </c>
      <c r="J180" s="119" t="s">
        <v>854</v>
      </c>
      <c r="K180" s="65" t="s">
        <v>287</v>
      </c>
      <c r="L180" s="65" t="s">
        <v>162</v>
      </c>
      <c r="M180" s="66" t="s">
        <v>53</v>
      </c>
      <c r="N180" s="66" t="s">
        <v>163</v>
      </c>
    </row>
    <row r="181" s="1" customFormat="1" ht="33.75" spans="1:14">
      <c r="A181" s="109">
        <v>163</v>
      </c>
      <c r="B181" s="21" t="s">
        <v>830</v>
      </c>
      <c r="C181" s="22" t="s">
        <v>855</v>
      </c>
      <c r="D181" s="21" t="s">
        <v>36</v>
      </c>
      <c r="E181" s="21" t="s">
        <v>166</v>
      </c>
      <c r="F181" s="23" t="s">
        <v>856</v>
      </c>
      <c r="G181" s="14">
        <v>20</v>
      </c>
      <c r="H181" s="14"/>
      <c r="I181" s="14">
        <v>20</v>
      </c>
      <c r="J181" s="22" t="s">
        <v>857</v>
      </c>
      <c r="K181" s="67">
        <v>44621</v>
      </c>
      <c r="L181" s="67">
        <v>44713</v>
      </c>
      <c r="M181" s="21" t="s">
        <v>53</v>
      </c>
      <c r="N181" s="21" t="s">
        <v>169</v>
      </c>
    </row>
    <row r="182" s="1" customFormat="1" ht="33.75" spans="1:14">
      <c r="A182" s="109">
        <v>164</v>
      </c>
      <c r="B182" s="33" t="s">
        <v>777</v>
      </c>
      <c r="C182" s="34" t="s">
        <v>858</v>
      </c>
      <c r="D182" s="88" t="s">
        <v>36</v>
      </c>
      <c r="E182" s="88" t="s">
        <v>500</v>
      </c>
      <c r="F182" s="33" t="s">
        <v>859</v>
      </c>
      <c r="G182" s="35">
        <v>20</v>
      </c>
      <c r="H182" s="35"/>
      <c r="I182" s="35">
        <v>20</v>
      </c>
      <c r="J182" s="34" t="s">
        <v>860</v>
      </c>
      <c r="K182" s="96">
        <v>44562</v>
      </c>
      <c r="L182" s="96">
        <v>44896</v>
      </c>
      <c r="M182" s="97" t="s">
        <v>53</v>
      </c>
      <c r="N182" s="97" t="s">
        <v>169</v>
      </c>
    </row>
    <row r="183" s="1" customFormat="1" ht="45" spans="1:14">
      <c r="A183" s="109">
        <v>165</v>
      </c>
      <c r="B183" s="21" t="s">
        <v>861</v>
      </c>
      <c r="C183" s="22" t="s">
        <v>862</v>
      </c>
      <c r="D183" s="26" t="s">
        <v>29</v>
      </c>
      <c r="E183" s="26" t="s">
        <v>863</v>
      </c>
      <c r="F183" s="21" t="s">
        <v>864</v>
      </c>
      <c r="G183" s="14">
        <v>20</v>
      </c>
      <c r="H183" s="14"/>
      <c r="I183" s="14">
        <v>20</v>
      </c>
      <c r="J183" s="22" t="s">
        <v>865</v>
      </c>
      <c r="K183" s="120" t="s">
        <v>287</v>
      </c>
      <c r="L183" s="120" t="s">
        <v>866</v>
      </c>
      <c r="M183" s="32" t="s">
        <v>53</v>
      </c>
      <c r="N183" s="21" t="s">
        <v>480</v>
      </c>
    </row>
    <row r="184" s="1" customFormat="1" ht="33.75" spans="1:14">
      <c r="A184" s="109">
        <v>166</v>
      </c>
      <c r="B184" s="21" t="s">
        <v>777</v>
      </c>
      <c r="C184" s="43" t="s">
        <v>867</v>
      </c>
      <c r="D184" s="26" t="s">
        <v>29</v>
      </c>
      <c r="E184" s="26" t="s">
        <v>863</v>
      </c>
      <c r="F184" s="86" t="s">
        <v>868</v>
      </c>
      <c r="G184" s="47">
        <v>14.06</v>
      </c>
      <c r="H184" s="47"/>
      <c r="I184" s="47">
        <v>14.06</v>
      </c>
      <c r="J184" s="25" t="s">
        <v>869</v>
      </c>
      <c r="K184" s="120" t="s">
        <v>287</v>
      </c>
      <c r="L184" s="120" t="s">
        <v>866</v>
      </c>
      <c r="M184" s="32" t="s">
        <v>53</v>
      </c>
      <c r="N184" s="21" t="s">
        <v>480</v>
      </c>
    </row>
    <row r="185" s="1" customFormat="1" ht="33.75" spans="1:14">
      <c r="A185" s="109">
        <v>167</v>
      </c>
      <c r="B185" s="21" t="s">
        <v>824</v>
      </c>
      <c r="C185" s="22" t="s">
        <v>870</v>
      </c>
      <c r="D185" s="26" t="s">
        <v>29</v>
      </c>
      <c r="E185" s="26" t="s">
        <v>863</v>
      </c>
      <c r="F185" s="86" t="s">
        <v>478</v>
      </c>
      <c r="G185" s="47">
        <v>15.94</v>
      </c>
      <c r="H185" s="47"/>
      <c r="I185" s="47">
        <v>15.94</v>
      </c>
      <c r="J185" s="25" t="s">
        <v>871</v>
      </c>
      <c r="K185" s="120" t="s">
        <v>287</v>
      </c>
      <c r="L185" s="120" t="s">
        <v>866</v>
      </c>
      <c r="M185" s="32" t="s">
        <v>53</v>
      </c>
      <c r="N185" s="21" t="s">
        <v>480</v>
      </c>
    </row>
    <row r="186" s="1" customFormat="1" ht="33.75" spans="1:14">
      <c r="A186" s="109">
        <v>168</v>
      </c>
      <c r="B186" s="21" t="s">
        <v>872</v>
      </c>
      <c r="C186" s="22" t="s">
        <v>873</v>
      </c>
      <c r="D186" s="45" t="s">
        <v>29</v>
      </c>
      <c r="E186" s="46" t="s">
        <v>874</v>
      </c>
      <c r="F186" s="21" t="s">
        <v>875</v>
      </c>
      <c r="G186" s="14">
        <v>2.7</v>
      </c>
      <c r="H186" s="14"/>
      <c r="I186" s="14">
        <v>2.7</v>
      </c>
      <c r="J186" s="22" t="s">
        <v>876</v>
      </c>
      <c r="K186" s="62">
        <v>44653</v>
      </c>
      <c r="L186" s="62">
        <v>44836</v>
      </c>
      <c r="M186" s="21" t="s">
        <v>53</v>
      </c>
      <c r="N186" s="21" t="s">
        <v>480</v>
      </c>
    </row>
    <row r="187" s="1" customFormat="1" ht="33.75" spans="1:14">
      <c r="A187" s="109">
        <v>169</v>
      </c>
      <c r="B187" s="21" t="s">
        <v>773</v>
      </c>
      <c r="C187" s="22" t="s">
        <v>877</v>
      </c>
      <c r="D187" s="45" t="s">
        <v>29</v>
      </c>
      <c r="E187" s="46" t="s">
        <v>874</v>
      </c>
      <c r="F187" s="21" t="s">
        <v>868</v>
      </c>
      <c r="G187" s="14">
        <v>19</v>
      </c>
      <c r="H187" s="14"/>
      <c r="I187" s="14">
        <v>19</v>
      </c>
      <c r="J187" s="22" t="s">
        <v>878</v>
      </c>
      <c r="K187" s="62">
        <v>44655</v>
      </c>
      <c r="L187" s="62">
        <v>44838</v>
      </c>
      <c r="M187" s="21" t="s">
        <v>53</v>
      </c>
      <c r="N187" s="21" t="s">
        <v>480</v>
      </c>
    </row>
    <row r="188" s="1" customFormat="1" ht="33.75" spans="1:14">
      <c r="A188" s="109">
        <v>170</v>
      </c>
      <c r="B188" s="21" t="s">
        <v>879</v>
      </c>
      <c r="C188" s="22" t="s">
        <v>880</v>
      </c>
      <c r="D188" s="45" t="s">
        <v>29</v>
      </c>
      <c r="E188" s="46" t="s">
        <v>874</v>
      </c>
      <c r="F188" s="21" t="s">
        <v>875</v>
      </c>
      <c r="G188" s="14">
        <v>10.5</v>
      </c>
      <c r="H188" s="14"/>
      <c r="I188" s="14">
        <v>10.5</v>
      </c>
      <c r="J188" s="22" t="s">
        <v>881</v>
      </c>
      <c r="K188" s="62">
        <v>44656</v>
      </c>
      <c r="L188" s="62">
        <v>44839</v>
      </c>
      <c r="M188" s="21" t="s">
        <v>53</v>
      </c>
      <c r="N188" s="21" t="s">
        <v>480</v>
      </c>
    </row>
    <row r="189" s="1" customFormat="1" ht="33.75" spans="1:14">
      <c r="A189" s="109">
        <v>171</v>
      </c>
      <c r="B189" s="21" t="s">
        <v>882</v>
      </c>
      <c r="C189" s="22" t="s">
        <v>883</v>
      </c>
      <c r="D189" s="21" t="s">
        <v>43</v>
      </c>
      <c r="E189" s="21" t="s">
        <v>884</v>
      </c>
      <c r="F189" s="38" t="s">
        <v>885</v>
      </c>
      <c r="G189" s="14">
        <v>14.5</v>
      </c>
      <c r="H189" s="14"/>
      <c r="I189" s="14">
        <v>14.5</v>
      </c>
      <c r="J189" s="25" t="s">
        <v>886</v>
      </c>
      <c r="K189" s="62">
        <v>44562</v>
      </c>
      <c r="L189" s="62">
        <v>44896</v>
      </c>
      <c r="M189" s="76" t="s">
        <v>53</v>
      </c>
      <c r="N189" s="76" t="s">
        <v>507</v>
      </c>
    </row>
    <row r="190" s="1" customFormat="1" ht="56.25" spans="1:14">
      <c r="A190" s="109">
        <v>172</v>
      </c>
      <c r="B190" s="38" t="s">
        <v>887</v>
      </c>
      <c r="C190" s="22" t="s">
        <v>888</v>
      </c>
      <c r="D190" s="21" t="s">
        <v>43</v>
      </c>
      <c r="E190" s="21" t="s">
        <v>884</v>
      </c>
      <c r="F190" s="38" t="s">
        <v>889</v>
      </c>
      <c r="G190" s="14">
        <v>43.5</v>
      </c>
      <c r="H190" s="14"/>
      <c r="I190" s="14">
        <v>43.5</v>
      </c>
      <c r="J190" s="25" t="s">
        <v>890</v>
      </c>
      <c r="K190" s="62">
        <v>44562</v>
      </c>
      <c r="L190" s="62">
        <v>44896</v>
      </c>
      <c r="M190" s="76" t="s">
        <v>53</v>
      </c>
      <c r="N190" s="76" t="s">
        <v>507</v>
      </c>
    </row>
    <row r="191" s="1" customFormat="1" ht="33.75" spans="1:14">
      <c r="A191" s="109">
        <v>173</v>
      </c>
      <c r="B191" s="21" t="s">
        <v>887</v>
      </c>
      <c r="C191" s="113" t="s">
        <v>891</v>
      </c>
      <c r="D191" s="21" t="s">
        <v>43</v>
      </c>
      <c r="E191" s="21" t="s">
        <v>884</v>
      </c>
      <c r="F191" s="38" t="s">
        <v>335</v>
      </c>
      <c r="G191" s="114">
        <v>25</v>
      </c>
      <c r="H191" s="114"/>
      <c r="I191" s="14">
        <v>25</v>
      </c>
      <c r="J191" s="25" t="s">
        <v>892</v>
      </c>
      <c r="K191" s="62">
        <v>44562</v>
      </c>
      <c r="L191" s="62">
        <v>44896</v>
      </c>
      <c r="M191" s="76" t="s">
        <v>53</v>
      </c>
      <c r="N191" s="76" t="s">
        <v>507</v>
      </c>
    </row>
    <row r="192" s="1" customFormat="1" ht="33.75" spans="1:14">
      <c r="A192" s="109">
        <v>174</v>
      </c>
      <c r="B192" s="66" t="s">
        <v>893</v>
      </c>
      <c r="C192" s="22" t="s">
        <v>894</v>
      </c>
      <c r="D192" s="21" t="s">
        <v>43</v>
      </c>
      <c r="E192" s="21" t="s">
        <v>884</v>
      </c>
      <c r="F192" s="38" t="s">
        <v>895</v>
      </c>
      <c r="G192" s="14">
        <v>20</v>
      </c>
      <c r="H192" s="14"/>
      <c r="I192" s="14">
        <v>20</v>
      </c>
      <c r="J192" s="25" t="s">
        <v>896</v>
      </c>
      <c r="K192" s="76">
        <v>44652</v>
      </c>
      <c r="L192" s="76">
        <v>44835</v>
      </c>
      <c r="M192" s="76" t="s">
        <v>53</v>
      </c>
      <c r="N192" s="76" t="s">
        <v>507</v>
      </c>
    </row>
    <row r="193" s="1" customFormat="1" ht="33.75" spans="1:14">
      <c r="A193" s="109">
        <v>175</v>
      </c>
      <c r="B193" s="21" t="s">
        <v>804</v>
      </c>
      <c r="C193" s="22" t="s">
        <v>897</v>
      </c>
      <c r="D193" s="21" t="s">
        <v>43</v>
      </c>
      <c r="E193" s="21" t="s">
        <v>504</v>
      </c>
      <c r="F193" s="21" t="s">
        <v>898</v>
      </c>
      <c r="G193" s="19">
        <v>8.3</v>
      </c>
      <c r="H193" s="19"/>
      <c r="I193" s="19">
        <v>8.3</v>
      </c>
      <c r="J193" s="22" t="s">
        <v>899</v>
      </c>
      <c r="K193" s="62">
        <v>44621</v>
      </c>
      <c r="L193" s="62">
        <v>44835</v>
      </c>
      <c r="M193" s="76" t="s">
        <v>53</v>
      </c>
      <c r="N193" s="21" t="s">
        <v>507</v>
      </c>
    </row>
    <row r="194" s="1" customFormat="1" ht="56.25" spans="1:14">
      <c r="A194" s="109">
        <v>176</v>
      </c>
      <c r="B194" s="21" t="s">
        <v>824</v>
      </c>
      <c r="C194" s="22" t="s">
        <v>900</v>
      </c>
      <c r="D194" s="21" t="s">
        <v>38</v>
      </c>
      <c r="E194" s="21" t="s">
        <v>901</v>
      </c>
      <c r="F194" s="89" t="s">
        <v>335</v>
      </c>
      <c r="G194" s="14">
        <v>25</v>
      </c>
      <c r="H194" s="14"/>
      <c r="I194" s="14">
        <v>25</v>
      </c>
      <c r="J194" s="22" t="s">
        <v>902</v>
      </c>
      <c r="K194" s="99" t="s">
        <v>188</v>
      </c>
      <c r="L194" s="99" t="s">
        <v>162</v>
      </c>
      <c r="M194" s="21" t="s">
        <v>53</v>
      </c>
      <c r="N194" s="21" t="s">
        <v>175</v>
      </c>
    </row>
    <row r="195" s="1" customFormat="1" ht="45" spans="1:14">
      <c r="A195" s="109">
        <v>177</v>
      </c>
      <c r="B195" s="21" t="s">
        <v>835</v>
      </c>
      <c r="C195" s="22" t="s">
        <v>903</v>
      </c>
      <c r="D195" s="21" t="s">
        <v>38</v>
      </c>
      <c r="E195" s="21" t="s">
        <v>901</v>
      </c>
      <c r="F195" s="89" t="s">
        <v>525</v>
      </c>
      <c r="G195" s="14">
        <v>20</v>
      </c>
      <c r="H195" s="14"/>
      <c r="I195" s="14">
        <v>20</v>
      </c>
      <c r="J195" s="22" t="s">
        <v>904</v>
      </c>
      <c r="K195" s="99" t="s">
        <v>188</v>
      </c>
      <c r="L195" s="99" t="s">
        <v>162</v>
      </c>
      <c r="M195" s="21" t="s">
        <v>53</v>
      </c>
      <c r="N195" s="21" t="s">
        <v>175</v>
      </c>
    </row>
    <row r="196" s="1" customFormat="1" ht="33.75" spans="1:14">
      <c r="A196" s="109">
        <v>178</v>
      </c>
      <c r="B196" s="21" t="s">
        <v>905</v>
      </c>
      <c r="C196" s="22" t="s">
        <v>906</v>
      </c>
      <c r="D196" s="21" t="s">
        <v>38</v>
      </c>
      <c r="E196" s="21" t="s">
        <v>901</v>
      </c>
      <c r="F196" s="21" t="s">
        <v>907</v>
      </c>
      <c r="G196" s="14">
        <v>35</v>
      </c>
      <c r="H196" s="14"/>
      <c r="I196" s="14">
        <v>35</v>
      </c>
      <c r="J196" s="22" t="s">
        <v>908</v>
      </c>
      <c r="K196" s="99" t="s">
        <v>188</v>
      </c>
      <c r="L196" s="99" t="s">
        <v>162</v>
      </c>
      <c r="M196" s="21" t="s">
        <v>53</v>
      </c>
      <c r="N196" s="21" t="s">
        <v>175</v>
      </c>
    </row>
    <row r="197" s="1" customFormat="1" ht="67.5" spans="1:14">
      <c r="A197" s="109">
        <v>179</v>
      </c>
      <c r="B197" s="21" t="s">
        <v>909</v>
      </c>
      <c r="C197" s="22" t="s">
        <v>910</v>
      </c>
      <c r="D197" s="21" t="s">
        <v>38</v>
      </c>
      <c r="E197" s="21" t="s">
        <v>172</v>
      </c>
      <c r="F197" s="21" t="s">
        <v>911</v>
      </c>
      <c r="G197" s="14">
        <v>9</v>
      </c>
      <c r="H197" s="14"/>
      <c r="I197" s="14">
        <v>9</v>
      </c>
      <c r="J197" s="98" t="s">
        <v>912</v>
      </c>
      <c r="K197" s="63">
        <v>44593</v>
      </c>
      <c r="L197" s="63">
        <v>44682</v>
      </c>
      <c r="M197" s="21" t="s">
        <v>53</v>
      </c>
      <c r="N197" s="21" t="s">
        <v>175</v>
      </c>
    </row>
    <row r="198" s="1" customFormat="1" ht="90" spans="1:14">
      <c r="A198" s="109">
        <v>180</v>
      </c>
      <c r="B198" s="21" t="s">
        <v>913</v>
      </c>
      <c r="C198" s="22" t="s">
        <v>914</v>
      </c>
      <c r="D198" s="21" t="s">
        <v>38</v>
      </c>
      <c r="E198" s="21" t="s">
        <v>915</v>
      </c>
      <c r="F198" s="21" t="s">
        <v>525</v>
      </c>
      <c r="G198" s="14">
        <v>20</v>
      </c>
      <c r="H198" s="14"/>
      <c r="I198" s="14">
        <v>20</v>
      </c>
      <c r="J198" s="22" t="s">
        <v>916</v>
      </c>
      <c r="K198" s="62">
        <v>44575.01</v>
      </c>
      <c r="L198" s="62">
        <v>44909.01</v>
      </c>
      <c r="M198" s="21" t="s">
        <v>53</v>
      </c>
      <c r="N198" s="21" t="s">
        <v>175</v>
      </c>
    </row>
    <row r="199" s="1" customFormat="1" ht="33.75" spans="1:14">
      <c r="A199" s="109">
        <v>181</v>
      </c>
      <c r="B199" s="85" t="s">
        <v>917</v>
      </c>
      <c r="C199" s="121" t="s">
        <v>918</v>
      </c>
      <c r="D199" s="21" t="s">
        <v>44</v>
      </c>
      <c r="E199" s="21" t="s">
        <v>919</v>
      </c>
      <c r="F199" s="21" t="s">
        <v>920</v>
      </c>
      <c r="G199" s="47">
        <v>26.1</v>
      </c>
      <c r="H199" s="47"/>
      <c r="I199" s="47">
        <v>26.1</v>
      </c>
      <c r="J199" s="22" t="s">
        <v>921</v>
      </c>
      <c r="K199" s="67">
        <v>44562</v>
      </c>
      <c r="L199" s="67">
        <v>44835</v>
      </c>
      <c r="M199" s="21" t="s">
        <v>53</v>
      </c>
      <c r="N199" s="21" t="s">
        <v>181</v>
      </c>
    </row>
    <row r="200" s="1" customFormat="1" ht="33.75" spans="1:14">
      <c r="A200" s="109">
        <v>182</v>
      </c>
      <c r="B200" s="85" t="s">
        <v>922</v>
      </c>
      <c r="C200" s="121" t="s">
        <v>923</v>
      </c>
      <c r="D200" s="21" t="s">
        <v>44</v>
      </c>
      <c r="E200" s="21" t="s">
        <v>919</v>
      </c>
      <c r="F200" s="21" t="s">
        <v>920</v>
      </c>
      <c r="G200" s="47">
        <v>27.1</v>
      </c>
      <c r="H200" s="47"/>
      <c r="I200" s="47">
        <v>27.1</v>
      </c>
      <c r="J200" s="22" t="s">
        <v>921</v>
      </c>
      <c r="K200" s="67">
        <v>44562</v>
      </c>
      <c r="L200" s="67">
        <v>44835</v>
      </c>
      <c r="M200" s="21" t="s">
        <v>53</v>
      </c>
      <c r="N200" s="21" t="s">
        <v>181</v>
      </c>
    </row>
    <row r="201" s="1" customFormat="1" ht="33.75" spans="1:14">
      <c r="A201" s="109">
        <v>183</v>
      </c>
      <c r="B201" s="85" t="s">
        <v>824</v>
      </c>
      <c r="C201" s="121" t="s">
        <v>924</v>
      </c>
      <c r="D201" s="21" t="s">
        <v>44</v>
      </c>
      <c r="E201" s="21" t="s">
        <v>919</v>
      </c>
      <c r="F201" s="21" t="s">
        <v>925</v>
      </c>
      <c r="G201" s="47">
        <v>47</v>
      </c>
      <c r="H201" s="47"/>
      <c r="I201" s="47">
        <v>47</v>
      </c>
      <c r="J201" s="22" t="s">
        <v>921</v>
      </c>
      <c r="K201" s="67">
        <v>44562</v>
      </c>
      <c r="L201" s="67">
        <v>44835</v>
      </c>
      <c r="M201" s="21" t="s">
        <v>53</v>
      </c>
      <c r="N201" s="21" t="s">
        <v>181</v>
      </c>
    </row>
    <row r="202" s="1" customFormat="1" ht="33.75" spans="1:14">
      <c r="A202" s="109">
        <v>184</v>
      </c>
      <c r="B202" s="85" t="s">
        <v>824</v>
      </c>
      <c r="C202" s="121" t="s">
        <v>926</v>
      </c>
      <c r="D202" s="21" t="s">
        <v>44</v>
      </c>
      <c r="E202" s="21" t="s">
        <v>919</v>
      </c>
      <c r="F202" s="21" t="s">
        <v>920</v>
      </c>
      <c r="G202" s="47">
        <v>49.8</v>
      </c>
      <c r="H202" s="47"/>
      <c r="I202" s="47">
        <v>49.8</v>
      </c>
      <c r="J202" s="22" t="s">
        <v>921</v>
      </c>
      <c r="K202" s="67">
        <v>44562</v>
      </c>
      <c r="L202" s="67">
        <v>44835</v>
      </c>
      <c r="M202" s="21" t="s">
        <v>53</v>
      </c>
      <c r="N202" s="21" t="s">
        <v>181</v>
      </c>
    </row>
    <row r="203" s="1" customFormat="1" ht="33.75" spans="1:14">
      <c r="A203" s="109">
        <v>185</v>
      </c>
      <c r="B203" s="21" t="s">
        <v>773</v>
      </c>
      <c r="C203" s="22" t="s">
        <v>927</v>
      </c>
      <c r="D203" s="21" t="s">
        <v>44</v>
      </c>
      <c r="E203" s="21" t="s">
        <v>178</v>
      </c>
      <c r="F203" s="21" t="s">
        <v>928</v>
      </c>
      <c r="G203" s="24">
        <v>6.08</v>
      </c>
      <c r="H203" s="24"/>
      <c r="I203" s="24">
        <v>6.08</v>
      </c>
      <c r="J203" s="22" t="s">
        <v>929</v>
      </c>
      <c r="K203" s="62">
        <v>44602</v>
      </c>
      <c r="L203" s="62">
        <v>44652</v>
      </c>
      <c r="M203" s="21" t="s">
        <v>53</v>
      </c>
      <c r="N203" s="21" t="s">
        <v>181</v>
      </c>
    </row>
    <row r="204" s="1" customFormat="1" ht="33.75" spans="1:14">
      <c r="A204" s="109">
        <v>186</v>
      </c>
      <c r="B204" s="21" t="s">
        <v>930</v>
      </c>
      <c r="C204" s="22" t="s">
        <v>931</v>
      </c>
      <c r="D204" s="21" t="s">
        <v>44</v>
      </c>
      <c r="E204" s="21" t="s">
        <v>932</v>
      </c>
      <c r="F204" s="89" t="s">
        <v>933</v>
      </c>
      <c r="G204" s="14">
        <v>49.5</v>
      </c>
      <c r="H204" s="14"/>
      <c r="I204" s="14">
        <v>49.5</v>
      </c>
      <c r="J204" s="22" t="s">
        <v>934</v>
      </c>
      <c r="K204" s="62">
        <v>44562</v>
      </c>
      <c r="L204" s="62">
        <v>44835</v>
      </c>
      <c r="M204" s="21" t="s">
        <v>53</v>
      </c>
      <c r="N204" s="21" t="s">
        <v>181</v>
      </c>
    </row>
    <row r="205" s="1" customFormat="1" ht="33.75" spans="1:14">
      <c r="A205" s="109">
        <v>187</v>
      </c>
      <c r="B205" s="21" t="s">
        <v>777</v>
      </c>
      <c r="C205" s="22" t="s">
        <v>935</v>
      </c>
      <c r="D205" s="21" t="s">
        <v>44</v>
      </c>
      <c r="E205" s="21" t="s">
        <v>932</v>
      </c>
      <c r="F205" s="21" t="s">
        <v>775</v>
      </c>
      <c r="G205" s="14">
        <v>10</v>
      </c>
      <c r="H205" s="14"/>
      <c r="I205" s="14">
        <v>10</v>
      </c>
      <c r="J205" s="22" t="s">
        <v>936</v>
      </c>
      <c r="K205" s="62">
        <v>44562</v>
      </c>
      <c r="L205" s="62">
        <v>44835</v>
      </c>
      <c r="M205" s="21" t="s">
        <v>53</v>
      </c>
      <c r="N205" s="21" t="s">
        <v>181</v>
      </c>
    </row>
    <row r="206" s="1" customFormat="1" ht="56.25" spans="1:14">
      <c r="A206" s="109">
        <v>188</v>
      </c>
      <c r="B206" s="21" t="s">
        <v>835</v>
      </c>
      <c r="C206" s="25" t="s">
        <v>937</v>
      </c>
      <c r="D206" s="26" t="s">
        <v>45</v>
      </c>
      <c r="E206" s="26" t="s">
        <v>191</v>
      </c>
      <c r="F206" s="23" t="s">
        <v>449</v>
      </c>
      <c r="G206" s="14">
        <v>10</v>
      </c>
      <c r="H206" s="14"/>
      <c r="I206" s="14">
        <v>10</v>
      </c>
      <c r="J206" s="25" t="s">
        <v>938</v>
      </c>
      <c r="K206" s="67">
        <v>44666</v>
      </c>
      <c r="L206" s="67">
        <v>44866</v>
      </c>
      <c r="M206" s="32" t="s">
        <v>53</v>
      </c>
      <c r="N206" s="32" t="s">
        <v>193</v>
      </c>
    </row>
    <row r="207" s="1" customFormat="1" ht="33.75" spans="1:14">
      <c r="A207" s="109">
        <v>189</v>
      </c>
      <c r="B207" s="21" t="s">
        <v>824</v>
      </c>
      <c r="C207" s="25" t="s">
        <v>939</v>
      </c>
      <c r="D207" s="122" t="s">
        <v>45</v>
      </c>
      <c r="E207" s="26" t="s">
        <v>191</v>
      </c>
      <c r="F207" s="21" t="s">
        <v>553</v>
      </c>
      <c r="G207" s="14">
        <v>12</v>
      </c>
      <c r="H207" s="14"/>
      <c r="I207" s="14">
        <v>12</v>
      </c>
      <c r="J207" s="25" t="s">
        <v>940</v>
      </c>
      <c r="K207" s="67">
        <v>44666</v>
      </c>
      <c r="L207" s="67">
        <v>44866</v>
      </c>
      <c r="M207" s="32" t="s">
        <v>53</v>
      </c>
      <c r="N207" s="32" t="s">
        <v>193</v>
      </c>
    </row>
    <row r="208" s="1" customFormat="1" ht="45" spans="1:14">
      <c r="A208" s="109">
        <v>190</v>
      </c>
      <c r="B208" s="21" t="s">
        <v>824</v>
      </c>
      <c r="C208" s="22" t="s">
        <v>941</v>
      </c>
      <c r="D208" s="21" t="s">
        <v>45</v>
      </c>
      <c r="E208" s="21" t="s">
        <v>942</v>
      </c>
      <c r="F208" s="21" t="s">
        <v>572</v>
      </c>
      <c r="G208" s="14">
        <v>8</v>
      </c>
      <c r="H208" s="14"/>
      <c r="I208" s="14">
        <v>8</v>
      </c>
      <c r="J208" s="22" t="s">
        <v>943</v>
      </c>
      <c r="K208" s="76">
        <v>44682</v>
      </c>
      <c r="L208" s="76">
        <v>44774</v>
      </c>
      <c r="M208" s="21" t="s">
        <v>53</v>
      </c>
      <c r="N208" s="21" t="s">
        <v>193</v>
      </c>
    </row>
    <row r="209" s="1" customFormat="1" ht="33.75" spans="1:14">
      <c r="A209" s="109">
        <v>191</v>
      </c>
      <c r="B209" s="21" t="s">
        <v>944</v>
      </c>
      <c r="C209" s="22" t="s">
        <v>945</v>
      </c>
      <c r="D209" s="21" t="s">
        <v>32</v>
      </c>
      <c r="E209" s="21" t="s">
        <v>196</v>
      </c>
      <c r="F209" s="21" t="s">
        <v>946</v>
      </c>
      <c r="G209" s="14">
        <v>48</v>
      </c>
      <c r="H209" s="14"/>
      <c r="I209" s="14">
        <v>48</v>
      </c>
      <c r="J209" s="22" t="s">
        <v>947</v>
      </c>
      <c r="K209" s="118">
        <v>44562</v>
      </c>
      <c r="L209" s="65" t="s">
        <v>456</v>
      </c>
      <c r="M209" s="21" t="s">
        <v>53</v>
      </c>
      <c r="N209" s="21" t="s">
        <v>199</v>
      </c>
    </row>
    <row r="210" s="1" customFormat="1" ht="33.75" spans="1:14">
      <c r="A210" s="109">
        <v>192</v>
      </c>
      <c r="B210" s="40" t="s">
        <v>777</v>
      </c>
      <c r="C210" s="28" t="s">
        <v>948</v>
      </c>
      <c r="D210" s="21" t="s">
        <v>32</v>
      </c>
      <c r="E210" s="29" t="s">
        <v>515</v>
      </c>
      <c r="F210" s="30" t="s">
        <v>949</v>
      </c>
      <c r="G210" s="14">
        <v>19</v>
      </c>
      <c r="H210" s="14"/>
      <c r="I210" s="14">
        <v>19</v>
      </c>
      <c r="J210" s="25" t="s">
        <v>950</v>
      </c>
      <c r="K210" s="62">
        <v>44593</v>
      </c>
      <c r="L210" s="62">
        <v>44835</v>
      </c>
      <c r="M210" s="66" t="s">
        <v>53</v>
      </c>
      <c r="N210" s="21" t="s">
        <v>199</v>
      </c>
    </row>
    <row r="211" s="1" customFormat="1" ht="33.75" spans="1:14">
      <c r="A211" s="109">
        <v>193</v>
      </c>
      <c r="B211" s="40" t="s">
        <v>824</v>
      </c>
      <c r="C211" s="28" t="s">
        <v>951</v>
      </c>
      <c r="D211" s="21" t="s">
        <v>32</v>
      </c>
      <c r="E211" s="29" t="s">
        <v>515</v>
      </c>
      <c r="F211" s="30" t="s">
        <v>952</v>
      </c>
      <c r="G211" s="14">
        <v>9</v>
      </c>
      <c r="H211" s="14"/>
      <c r="I211" s="14">
        <v>9</v>
      </c>
      <c r="J211" s="25" t="s">
        <v>953</v>
      </c>
      <c r="K211" s="62">
        <v>44562</v>
      </c>
      <c r="L211" s="62">
        <v>44835</v>
      </c>
      <c r="M211" s="66" t="s">
        <v>53</v>
      </c>
      <c r="N211" s="21" t="s">
        <v>199</v>
      </c>
    </row>
    <row r="212" s="1" customFormat="1" ht="33.75" spans="1:14">
      <c r="A212" s="109">
        <v>194</v>
      </c>
      <c r="B212" s="21" t="s">
        <v>882</v>
      </c>
      <c r="C212" s="22" t="s">
        <v>954</v>
      </c>
      <c r="D212" s="21" t="s">
        <v>32</v>
      </c>
      <c r="E212" s="21" t="s">
        <v>519</v>
      </c>
      <c r="F212" s="21" t="s">
        <v>955</v>
      </c>
      <c r="G212" s="14">
        <v>30</v>
      </c>
      <c r="H212" s="14"/>
      <c r="I212" s="14">
        <v>30</v>
      </c>
      <c r="J212" s="22" t="s">
        <v>956</v>
      </c>
      <c r="K212" s="65" t="s">
        <v>161</v>
      </c>
      <c r="L212" s="65" t="s">
        <v>162</v>
      </c>
      <c r="M212" s="21" t="s">
        <v>53</v>
      </c>
      <c r="N212" s="21" t="s">
        <v>199</v>
      </c>
    </row>
    <row r="213" s="1" customFormat="1" ht="33.75" spans="1:14">
      <c r="A213" s="109">
        <v>195</v>
      </c>
      <c r="B213" s="21" t="s">
        <v>887</v>
      </c>
      <c r="C213" s="22" t="s">
        <v>957</v>
      </c>
      <c r="D213" s="21" t="s">
        <v>32</v>
      </c>
      <c r="E213" s="21" t="s">
        <v>268</v>
      </c>
      <c r="F213" s="21" t="s">
        <v>525</v>
      </c>
      <c r="G213" s="14">
        <v>20</v>
      </c>
      <c r="H213" s="14"/>
      <c r="I213" s="14">
        <v>20</v>
      </c>
      <c r="J213" s="22" t="s">
        <v>958</v>
      </c>
      <c r="K213" s="65" t="s">
        <v>161</v>
      </c>
      <c r="L213" s="65" t="s">
        <v>250</v>
      </c>
      <c r="M213" s="21" t="s">
        <v>53</v>
      </c>
      <c r="N213" s="21" t="s">
        <v>199</v>
      </c>
    </row>
    <row r="214" s="1" customFormat="1" ht="33.75" spans="1:14">
      <c r="A214" s="109">
        <v>196</v>
      </c>
      <c r="B214" s="21" t="s">
        <v>824</v>
      </c>
      <c r="C214" s="25" t="s">
        <v>959</v>
      </c>
      <c r="D214" s="21" t="s">
        <v>32</v>
      </c>
      <c r="E214" s="26" t="s">
        <v>524</v>
      </c>
      <c r="F214" s="23" t="s">
        <v>960</v>
      </c>
      <c r="G214" s="14">
        <v>17</v>
      </c>
      <c r="H214" s="14"/>
      <c r="I214" s="14">
        <v>17</v>
      </c>
      <c r="J214" s="25" t="s">
        <v>961</v>
      </c>
      <c r="K214" s="65" t="s">
        <v>161</v>
      </c>
      <c r="L214" s="65" t="s">
        <v>250</v>
      </c>
      <c r="M214" s="32" t="s">
        <v>53</v>
      </c>
      <c r="N214" s="32" t="s">
        <v>199</v>
      </c>
    </row>
    <row r="215" s="1" customFormat="1" ht="78.75" spans="1:14">
      <c r="A215" s="109">
        <v>197</v>
      </c>
      <c r="B215" s="21" t="s">
        <v>773</v>
      </c>
      <c r="C215" s="22" t="s">
        <v>962</v>
      </c>
      <c r="D215" s="21" t="s">
        <v>48</v>
      </c>
      <c r="E215" s="21" t="s">
        <v>963</v>
      </c>
      <c r="F215" s="21" t="s">
        <v>964</v>
      </c>
      <c r="G215" s="14">
        <v>22.64</v>
      </c>
      <c r="H215" s="14"/>
      <c r="I215" s="14">
        <v>22.64</v>
      </c>
      <c r="J215" s="22" t="s">
        <v>965</v>
      </c>
      <c r="K215" s="62">
        <v>44562</v>
      </c>
      <c r="L215" s="62">
        <v>44713</v>
      </c>
      <c r="M215" s="21" t="s">
        <v>53</v>
      </c>
      <c r="N215" s="21" t="s">
        <v>361</v>
      </c>
    </row>
    <row r="216" s="1" customFormat="1" ht="45" spans="1:14">
      <c r="A216" s="109">
        <v>198</v>
      </c>
      <c r="B216" s="21" t="s">
        <v>773</v>
      </c>
      <c r="C216" s="22" t="s">
        <v>966</v>
      </c>
      <c r="D216" s="21" t="s">
        <v>48</v>
      </c>
      <c r="E216" s="21" t="s">
        <v>963</v>
      </c>
      <c r="F216" s="21" t="s">
        <v>967</v>
      </c>
      <c r="G216" s="14">
        <v>27.36</v>
      </c>
      <c r="H216" s="14"/>
      <c r="I216" s="14">
        <v>27.36</v>
      </c>
      <c r="J216" s="22" t="s">
        <v>968</v>
      </c>
      <c r="K216" s="62">
        <v>44562</v>
      </c>
      <c r="L216" s="62">
        <v>44713</v>
      </c>
      <c r="M216" s="21" t="s">
        <v>53</v>
      </c>
      <c r="N216" s="21" t="s">
        <v>361</v>
      </c>
    </row>
    <row r="217" s="1" customFormat="1" ht="33.75" spans="1:14">
      <c r="A217" s="109">
        <v>199</v>
      </c>
      <c r="B217" s="21" t="s">
        <v>969</v>
      </c>
      <c r="C217" s="22" t="s">
        <v>970</v>
      </c>
      <c r="D217" s="21" t="s">
        <v>48</v>
      </c>
      <c r="E217" s="21" t="s">
        <v>353</v>
      </c>
      <c r="F217" s="21" t="s">
        <v>967</v>
      </c>
      <c r="G217" s="14">
        <v>9</v>
      </c>
      <c r="H217" s="14"/>
      <c r="I217" s="14">
        <v>9</v>
      </c>
      <c r="J217" s="22" t="s">
        <v>971</v>
      </c>
      <c r="K217" s="62">
        <v>44562</v>
      </c>
      <c r="L217" s="62">
        <v>44805</v>
      </c>
      <c r="M217" s="80" t="s">
        <v>53</v>
      </c>
      <c r="N217" s="21" t="s">
        <v>361</v>
      </c>
    </row>
    <row r="218" s="1" customFormat="1" ht="33.75" spans="1:14">
      <c r="A218" s="109">
        <v>200</v>
      </c>
      <c r="B218" s="21" t="s">
        <v>824</v>
      </c>
      <c r="C218" s="22" t="s">
        <v>972</v>
      </c>
      <c r="D218" s="21" t="s">
        <v>48</v>
      </c>
      <c r="E218" s="21" t="s">
        <v>353</v>
      </c>
      <c r="F218" s="21" t="s">
        <v>973</v>
      </c>
      <c r="G218" s="14">
        <v>11</v>
      </c>
      <c r="H218" s="14"/>
      <c r="I218" s="14">
        <v>11</v>
      </c>
      <c r="J218" s="22" t="s">
        <v>974</v>
      </c>
      <c r="K218" s="62">
        <v>44562</v>
      </c>
      <c r="L218" s="62">
        <v>44805</v>
      </c>
      <c r="M218" s="21" t="s">
        <v>53</v>
      </c>
      <c r="N218" s="21" t="s">
        <v>361</v>
      </c>
    </row>
    <row r="219" s="1" customFormat="1" ht="33.75" spans="1:14">
      <c r="A219" s="109">
        <v>201</v>
      </c>
      <c r="B219" s="21" t="s">
        <v>804</v>
      </c>
      <c r="C219" s="22" t="s">
        <v>975</v>
      </c>
      <c r="D219" s="21" t="s">
        <v>48</v>
      </c>
      <c r="E219" s="21" t="s">
        <v>353</v>
      </c>
      <c r="F219" s="21" t="s">
        <v>976</v>
      </c>
      <c r="G219" s="14">
        <v>18</v>
      </c>
      <c r="H219" s="14"/>
      <c r="I219" s="14">
        <v>18</v>
      </c>
      <c r="J219" s="22" t="s">
        <v>977</v>
      </c>
      <c r="K219" s="62">
        <v>44562</v>
      </c>
      <c r="L219" s="62">
        <v>44805</v>
      </c>
      <c r="M219" s="21" t="s">
        <v>53</v>
      </c>
      <c r="N219" s="21" t="s">
        <v>361</v>
      </c>
    </row>
    <row r="220" s="1" customFormat="1" ht="45" spans="1:14">
      <c r="A220" s="109">
        <v>202</v>
      </c>
      <c r="B220" s="21" t="s">
        <v>824</v>
      </c>
      <c r="C220" s="22" t="s">
        <v>978</v>
      </c>
      <c r="D220" s="21" t="s">
        <v>48</v>
      </c>
      <c r="E220" s="21" t="s">
        <v>353</v>
      </c>
      <c r="F220" s="21" t="s">
        <v>973</v>
      </c>
      <c r="G220" s="14">
        <v>11</v>
      </c>
      <c r="H220" s="14"/>
      <c r="I220" s="14">
        <v>11</v>
      </c>
      <c r="J220" s="22" t="s">
        <v>979</v>
      </c>
      <c r="K220" s="62">
        <v>44562</v>
      </c>
      <c r="L220" s="62">
        <v>44805</v>
      </c>
      <c r="M220" s="80" t="s">
        <v>53</v>
      </c>
      <c r="N220" s="21" t="s">
        <v>361</v>
      </c>
    </row>
    <row r="221" s="1" customFormat="1" ht="33.75" spans="1:14">
      <c r="A221" s="109">
        <v>203</v>
      </c>
      <c r="B221" s="21" t="s">
        <v>804</v>
      </c>
      <c r="C221" s="22" t="s">
        <v>980</v>
      </c>
      <c r="D221" s="21" t="s">
        <v>48</v>
      </c>
      <c r="E221" s="21" t="s">
        <v>536</v>
      </c>
      <c r="F221" s="21" t="s">
        <v>581</v>
      </c>
      <c r="G221" s="14">
        <v>2</v>
      </c>
      <c r="H221" s="14"/>
      <c r="I221" s="14">
        <v>2</v>
      </c>
      <c r="J221" s="22" t="s">
        <v>981</v>
      </c>
      <c r="K221" s="62">
        <v>44562</v>
      </c>
      <c r="L221" s="62">
        <v>44805</v>
      </c>
      <c r="M221" s="21" t="s">
        <v>53</v>
      </c>
      <c r="N221" s="21" t="s">
        <v>361</v>
      </c>
    </row>
    <row r="222" s="1" customFormat="1" ht="33.75" spans="1:14">
      <c r="A222" s="109">
        <v>204</v>
      </c>
      <c r="B222" s="21" t="s">
        <v>824</v>
      </c>
      <c r="C222" s="25" t="s">
        <v>982</v>
      </c>
      <c r="D222" s="32" t="s">
        <v>51</v>
      </c>
      <c r="E222" s="26" t="s">
        <v>202</v>
      </c>
      <c r="F222" s="21" t="s">
        <v>593</v>
      </c>
      <c r="G222" s="14">
        <v>5</v>
      </c>
      <c r="H222" s="14"/>
      <c r="I222" s="14">
        <v>5</v>
      </c>
      <c r="J222" s="25" t="s">
        <v>983</v>
      </c>
      <c r="K222" s="67">
        <v>44621</v>
      </c>
      <c r="L222" s="67">
        <v>44805</v>
      </c>
      <c r="M222" s="32" t="s">
        <v>53</v>
      </c>
      <c r="N222" s="32" t="s">
        <v>51</v>
      </c>
    </row>
    <row r="223" s="1" customFormat="1" ht="33.75" spans="1:14">
      <c r="A223" s="109">
        <v>205</v>
      </c>
      <c r="B223" s="21" t="s">
        <v>984</v>
      </c>
      <c r="C223" s="74" t="s">
        <v>985</v>
      </c>
      <c r="D223" s="45" t="s">
        <v>42</v>
      </c>
      <c r="E223" s="46" t="s">
        <v>986</v>
      </c>
      <c r="F223" s="21" t="s">
        <v>987</v>
      </c>
      <c r="G223" s="14">
        <v>13</v>
      </c>
      <c r="H223" s="14"/>
      <c r="I223" s="14">
        <v>13</v>
      </c>
      <c r="J223" s="22" t="s">
        <v>988</v>
      </c>
      <c r="K223" s="62">
        <v>44713</v>
      </c>
      <c r="L223" s="62">
        <v>44805</v>
      </c>
      <c r="M223" s="21" t="s">
        <v>53</v>
      </c>
      <c r="N223" s="21" t="s">
        <v>278</v>
      </c>
    </row>
    <row r="224" s="1" customFormat="1" ht="33.75" spans="1:14">
      <c r="A224" s="109">
        <v>206</v>
      </c>
      <c r="B224" s="40" t="s">
        <v>989</v>
      </c>
      <c r="C224" s="28" t="s">
        <v>990</v>
      </c>
      <c r="D224" s="21" t="s">
        <v>42</v>
      </c>
      <c r="E224" s="21" t="s">
        <v>986</v>
      </c>
      <c r="F224" s="30" t="s">
        <v>991</v>
      </c>
      <c r="G224" s="14">
        <v>5</v>
      </c>
      <c r="H224" s="14"/>
      <c r="I224" s="14">
        <v>5</v>
      </c>
      <c r="J224" s="25" t="s">
        <v>992</v>
      </c>
      <c r="K224" s="62">
        <v>44713</v>
      </c>
      <c r="L224" s="62">
        <v>44805</v>
      </c>
      <c r="M224" s="21" t="s">
        <v>53</v>
      </c>
      <c r="N224" s="21" t="s">
        <v>278</v>
      </c>
    </row>
    <row r="225" s="1" customFormat="1" ht="33.75" spans="1:14">
      <c r="A225" s="109">
        <v>207</v>
      </c>
      <c r="B225" s="40" t="s">
        <v>777</v>
      </c>
      <c r="C225" s="28" t="s">
        <v>993</v>
      </c>
      <c r="D225" s="21" t="s">
        <v>42</v>
      </c>
      <c r="E225" s="21" t="s">
        <v>284</v>
      </c>
      <c r="F225" s="30" t="s">
        <v>994</v>
      </c>
      <c r="G225" s="14">
        <v>12.6</v>
      </c>
      <c r="H225" s="14"/>
      <c r="I225" s="14">
        <v>12.6</v>
      </c>
      <c r="J225" s="22" t="s">
        <v>995</v>
      </c>
      <c r="K225" s="62">
        <v>44562</v>
      </c>
      <c r="L225" s="62">
        <v>44835</v>
      </c>
      <c r="M225" s="21" t="s">
        <v>53</v>
      </c>
      <c r="N225" s="21" t="s">
        <v>278</v>
      </c>
    </row>
    <row r="226" s="1" customFormat="1" ht="33.75" spans="1:14">
      <c r="A226" s="109">
        <v>208</v>
      </c>
      <c r="B226" s="40" t="s">
        <v>777</v>
      </c>
      <c r="C226" s="28" t="s">
        <v>996</v>
      </c>
      <c r="D226" s="21" t="s">
        <v>42</v>
      </c>
      <c r="E226" s="21" t="s">
        <v>284</v>
      </c>
      <c r="F226" s="30" t="s">
        <v>997</v>
      </c>
      <c r="G226" s="31">
        <v>7.32</v>
      </c>
      <c r="H226" s="31"/>
      <c r="I226" s="31">
        <v>7.32</v>
      </c>
      <c r="J226" s="25" t="s">
        <v>998</v>
      </c>
      <c r="K226" s="62">
        <v>44562</v>
      </c>
      <c r="L226" s="62">
        <v>44835</v>
      </c>
      <c r="M226" s="21" t="s">
        <v>53</v>
      </c>
      <c r="N226" s="21" t="s">
        <v>278</v>
      </c>
    </row>
    <row r="227" s="1" customFormat="1" ht="45" spans="1:14">
      <c r="A227" s="109">
        <v>209</v>
      </c>
      <c r="B227" s="85" t="s">
        <v>999</v>
      </c>
      <c r="C227" s="44" t="s">
        <v>1000</v>
      </c>
      <c r="D227" s="45" t="s">
        <v>42</v>
      </c>
      <c r="E227" s="46" t="s">
        <v>275</v>
      </c>
      <c r="F227" s="21" t="s">
        <v>682</v>
      </c>
      <c r="G227" s="47">
        <v>4</v>
      </c>
      <c r="H227" s="47"/>
      <c r="I227" s="47">
        <v>4</v>
      </c>
      <c r="J227" s="44" t="s">
        <v>1001</v>
      </c>
      <c r="K227" s="62">
        <v>44562</v>
      </c>
      <c r="L227" s="117">
        <v>44835</v>
      </c>
      <c r="M227" s="21" t="s">
        <v>53</v>
      </c>
      <c r="N227" s="21" t="s">
        <v>278</v>
      </c>
    </row>
    <row r="228" s="1" customFormat="1" ht="33.75" spans="1:14">
      <c r="A228" s="109">
        <v>210</v>
      </c>
      <c r="B228" s="21" t="s">
        <v>1002</v>
      </c>
      <c r="C228" s="22" t="s">
        <v>1003</v>
      </c>
      <c r="D228" s="21" t="s">
        <v>27</v>
      </c>
      <c r="E228" s="21" t="s">
        <v>1004</v>
      </c>
      <c r="F228" s="21" t="s">
        <v>1005</v>
      </c>
      <c r="G228" s="14">
        <v>38</v>
      </c>
      <c r="H228" s="14"/>
      <c r="I228" s="14">
        <v>38</v>
      </c>
      <c r="J228" s="22" t="s">
        <v>1006</v>
      </c>
      <c r="K228" s="62">
        <v>44621</v>
      </c>
      <c r="L228" s="62">
        <v>44774</v>
      </c>
      <c r="M228" s="21" t="s">
        <v>53</v>
      </c>
      <c r="N228" s="21" t="s">
        <v>219</v>
      </c>
    </row>
    <row r="229" s="1" customFormat="1" ht="33.75" spans="1:14">
      <c r="A229" s="109">
        <v>211</v>
      </c>
      <c r="B229" s="21" t="s">
        <v>1007</v>
      </c>
      <c r="C229" s="22" t="s">
        <v>1008</v>
      </c>
      <c r="D229" s="21" t="s">
        <v>31</v>
      </c>
      <c r="E229" s="21" t="s">
        <v>1009</v>
      </c>
      <c r="F229" s="21" t="s">
        <v>1010</v>
      </c>
      <c r="G229" s="14">
        <v>23</v>
      </c>
      <c r="H229" s="14"/>
      <c r="I229" s="14">
        <v>23</v>
      </c>
      <c r="J229" s="22" t="s">
        <v>1011</v>
      </c>
      <c r="K229" s="62">
        <v>44621</v>
      </c>
      <c r="L229" s="62">
        <v>44835</v>
      </c>
      <c r="M229" s="21" t="s">
        <v>53</v>
      </c>
      <c r="N229" s="21" t="s">
        <v>700</v>
      </c>
    </row>
    <row r="230" s="1" customFormat="1" ht="33.75" spans="1:14">
      <c r="A230" s="109">
        <v>212</v>
      </c>
      <c r="B230" s="21" t="s">
        <v>824</v>
      </c>
      <c r="C230" s="123" t="s">
        <v>1012</v>
      </c>
      <c r="D230" s="21" t="s">
        <v>31</v>
      </c>
      <c r="E230" s="21" t="s">
        <v>1009</v>
      </c>
      <c r="F230" s="21" t="s">
        <v>1013</v>
      </c>
      <c r="G230" s="14">
        <v>3</v>
      </c>
      <c r="H230" s="14"/>
      <c r="I230" s="14">
        <v>3</v>
      </c>
      <c r="J230" s="22" t="s">
        <v>1014</v>
      </c>
      <c r="K230" s="62">
        <v>44621</v>
      </c>
      <c r="L230" s="62">
        <v>44835</v>
      </c>
      <c r="M230" s="21" t="s">
        <v>53</v>
      </c>
      <c r="N230" s="21" t="s">
        <v>700</v>
      </c>
    </row>
    <row r="231" s="1" customFormat="1" ht="33.75" spans="1:14">
      <c r="A231" s="109">
        <v>213</v>
      </c>
      <c r="B231" s="21" t="s">
        <v>824</v>
      </c>
      <c r="C231" s="22" t="s">
        <v>1015</v>
      </c>
      <c r="D231" s="21" t="s">
        <v>49</v>
      </c>
      <c r="E231" s="21" t="s">
        <v>548</v>
      </c>
      <c r="F231" s="21" t="s">
        <v>1016</v>
      </c>
      <c r="G231" s="14">
        <v>19.9</v>
      </c>
      <c r="H231" s="14"/>
      <c r="I231" s="14">
        <v>19.9</v>
      </c>
      <c r="J231" s="22" t="s">
        <v>1017</v>
      </c>
      <c r="K231" s="62">
        <v>44562</v>
      </c>
      <c r="L231" s="62">
        <v>44896</v>
      </c>
      <c r="M231" s="21" t="s">
        <v>53</v>
      </c>
      <c r="N231" s="21" t="s">
        <v>292</v>
      </c>
    </row>
    <row r="232" s="1" customFormat="1" ht="45" spans="1:14">
      <c r="A232" s="109">
        <v>214</v>
      </c>
      <c r="B232" s="21" t="s">
        <v>824</v>
      </c>
      <c r="C232" s="22" t="s">
        <v>1018</v>
      </c>
      <c r="D232" s="21" t="s">
        <v>49</v>
      </c>
      <c r="E232" s="21" t="s">
        <v>548</v>
      </c>
      <c r="F232" s="21" t="s">
        <v>1019</v>
      </c>
      <c r="G232" s="14">
        <v>19.4</v>
      </c>
      <c r="H232" s="14"/>
      <c r="I232" s="14">
        <v>19.4</v>
      </c>
      <c r="J232" s="22" t="s">
        <v>1020</v>
      </c>
      <c r="K232" s="62">
        <v>44562</v>
      </c>
      <c r="L232" s="62">
        <v>44896</v>
      </c>
      <c r="M232" s="21" t="s">
        <v>53</v>
      </c>
      <c r="N232" s="21" t="s">
        <v>292</v>
      </c>
    </row>
    <row r="233" s="1" customFormat="1" ht="33.75" spans="1:14">
      <c r="A233" s="109">
        <v>215</v>
      </c>
      <c r="B233" s="21" t="s">
        <v>824</v>
      </c>
      <c r="C233" s="22" t="s">
        <v>1021</v>
      </c>
      <c r="D233" s="21" t="s">
        <v>49</v>
      </c>
      <c r="E233" s="21" t="s">
        <v>548</v>
      </c>
      <c r="F233" s="21" t="s">
        <v>1022</v>
      </c>
      <c r="G233" s="14">
        <v>11.2</v>
      </c>
      <c r="H233" s="14"/>
      <c r="I233" s="14">
        <v>11.2</v>
      </c>
      <c r="J233" s="22" t="s">
        <v>1023</v>
      </c>
      <c r="K233" s="62">
        <v>44562</v>
      </c>
      <c r="L233" s="62">
        <v>44896</v>
      </c>
      <c r="M233" s="21" t="s">
        <v>53</v>
      </c>
      <c r="N233" s="21" t="s">
        <v>292</v>
      </c>
    </row>
    <row r="234" s="1" customFormat="1" ht="56.25" spans="1:14">
      <c r="A234" s="109">
        <v>216</v>
      </c>
      <c r="B234" s="21" t="s">
        <v>887</v>
      </c>
      <c r="C234" s="22" t="s">
        <v>1024</v>
      </c>
      <c r="D234" s="21" t="s">
        <v>49</v>
      </c>
      <c r="E234" s="21" t="s">
        <v>548</v>
      </c>
      <c r="F234" s="21" t="s">
        <v>1025</v>
      </c>
      <c r="G234" s="14">
        <v>8.7</v>
      </c>
      <c r="H234" s="14"/>
      <c r="I234" s="14">
        <v>8.7</v>
      </c>
      <c r="J234" s="22" t="s">
        <v>1026</v>
      </c>
      <c r="K234" s="62">
        <v>44562</v>
      </c>
      <c r="L234" s="62">
        <v>44896</v>
      </c>
      <c r="M234" s="21" t="s">
        <v>53</v>
      </c>
      <c r="N234" s="21" t="s">
        <v>292</v>
      </c>
    </row>
    <row r="235" s="1" customFormat="1" ht="45" spans="1:14">
      <c r="A235" s="109">
        <v>217</v>
      </c>
      <c r="B235" s="21" t="s">
        <v>804</v>
      </c>
      <c r="C235" s="22" t="s">
        <v>1027</v>
      </c>
      <c r="D235" s="49" t="s">
        <v>49</v>
      </c>
      <c r="E235" s="49" t="s">
        <v>289</v>
      </c>
      <c r="F235" s="21" t="s">
        <v>516</v>
      </c>
      <c r="G235" s="14">
        <v>22</v>
      </c>
      <c r="H235" s="14"/>
      <c r="I235" s="14">
        <v>22</v>
      </c>
      <c r="J235" s="22" t="s">
        <v>291</v>
      </c>
      <c r="K235" s="62">
        <v>44562</v>
      </c>
      <c r="L235" s="62">
        <v>44864</v>
      </c>
      <c r="M235" s="13" t="s">
        <v>53</v>
      </c>
      <c r="N235" s="21" t="s">
        <v>292</v>
      </c>
    </row>
    <row r="236" s="1" customFormat="1" ht="33.75" spans="1:14">
      <c r="A236" s="109">
        <v>218</v>
      </c>
      <c r="B236" s="21" t="s">
        <v>773</v>
      </c>
      <c r="C236" s="18" t="s">
        <v>1028</v>
      </c>
      <c r="D236" s="49" t="s">
        <v>49</v>
      </c>
      <c r="E236" s="49" t="s">
        <v>289</v>
      </c>
      <c r="F236" s="21" t="s">
        <v>819</v>
      </c>
      <c r="G236" s="19">
        <v>10</v>
      </c>
      <c r="H236" s="19"/>
      <c r="I236" s="19">
        <v>10</v>
      </c>
      <c r="J236" s="22" t="s">
        <v>291</v>
      </c>
      <c r="K236" s="62">
        <v>44562</v>
      </c>
      <c r="L236" s="62">
        <v>44864</v>
      </c>
      <c r="M236" s="13" t="s">
        <v>53</v>
      </c>
      <c r="N236" s="21" t="s">
        <v>292</v>
      </c>
    </row>
    <row r="237" s="1" customFormat="1" ht="33.75" spans="1:14">
      <c r="A237" s="109">
        <v>219</v>
      </c>
      <c r="B237" s="21" t="s">
        <v>1029</v>
      </c>
      <c r="C237" s="22" t="s">
        <v>1030</v>
      </c>
      <c r="D237" s="49" t="s">
        <v>49</v>
      </c>
      <c r="E237" s="49" t="s">
        <v>289</v>
      </c>
      <c r="F237" s="21" t="s">
        <v>1031</v>
      </c>
      <c r="G237" s="14">
        <v>10</v>
      </c>
      <c r="H237" s="14"/>
      <c r="I237" s="14">
        <v>10</v>
      </c>
      <c r="J237" s="22" t="s">
        <v>291</v>
      </c>
      <c r="K237" s="62">
        <v>44562</v>
      </c>
      <c r="L237" s="62">
        <v>44864</v>
      </c>
      <c r="M237" s="13" t="s">
        <v>53</v>
      </c>
      <c r="N237" s="21" t="s">
        <v>292</v>
      </c>
    </row>
    <row r="238" s="1" customFormat="1" ht="33.75" spans="1:14">
      <c r="A238" s="109">
        <v>220</v>
      </c>
      <c r="B238" s="21" t="s">
        <v>773</v>
      </c>
      <c r="C238" s="22" t="s">
        <v>1032</v>
      </c>
      <c r="D238" s="21" t="s">
        <v>49</v>
      </c>
      <c r="E238" s="21" t="s">
        <v>344</v>
      </c>
      <c r="F238" s="21" t="s">
        <v>1033</v>
      </c>
      <c r="G238" s="14">
        <v>80</v>
      </c>
      <c r="H238" s="14"/>
      <c r="I238" s="14">
        <v>80</v>
      </c>
      <c r="J238" s="22" t="s">
        <v>1034</v>
      </c>
      <c r="K238" s="62">
        <v>44562</v>
      </c>
      <c r="L238" s="62">
        <v>44835</v>
      </c>
      <c r="M238" s="21" t="s">
        <v>53</v>
      </c>
      <c r="N238" s="21" t="s">
        <v>292</v>
      </c>
    </row>
    <row r="239" s="1" customFormat="1" ht="33.75" spans="1:14">
      <c r="A239" s="109">
        <v>221</v>
      </c>
      <c r="B239" s="21" t="s">
        <v>777</v>
      </c>
      <c r="C239" s="22" t="s">
        <v>1035</v>
      </c>
      <c r="D239" s="26" t="s">
        <v>34</v>
      </c>
      <c r="E239" s="26" t="s">
        <v>294</v>
      </c>
      <c r="F239" s="21" t="s">
        <v>1036</v>
      </c>
      <c r="G239" s="14">
        <v>15</v>
      </c>
      <c r="H239" s="14"/>
      <c r="I239" s="14">
        <v>15</v>
      </c>
      <c r="J239" s="100" t="s">
        <v>1037</v>
      </c>
      <c r="K239" s="62">
        <v>44593</v>
      </c>
      <c r="L239" s="67">
        <v>44835</v>
      </c>
      <c r="M239" s="21" t="s">
        <v>53</v>
      </c>
      <c r="N239" s="32" t="s">
        <v>296</v>
      </c>
    </row>
    <row r="240" s="1" customFormat="1" ht="33.75" spans="1:14">
      <c r="A240" s="109">
        <v>222</v>
      </c>
      <c r="B240" s="21" t="s">
        <v>777</v>
      </c>
      <c r="C240" s="22" t="s">
        <v>1038</v>
      </c>
      <c r="D240" s="26" t="s">
        <v>34</v>
      </c>
      <c r="E240" s="26" t="s">
        <v>294</v>
      </c>
      <c r="F240" s="21" t="s">
        <v>1036</v>
      </c>
      <c r="G240" s="14">
        <v>14</v>
      </c>
      <c r="H240" s="14"/>
      <c r="I240" s="14">
        <v>14</v>
      </c>
      <c r="J240" s="100" t="s">
        <v>1039</v>
      </c>
      <c r="K240" s="62">
        <v>44593</v>
      </c>
      <c r="L240" s="67">
        <v>44835</v>
      </c>
      <c r="M240" s="21" t="s">
        <v>53</v>
      </c>
      <c r="N240" s="32" t="s">
        <v>296</v>
      </c>
    </row>
    <row r="241" s="1" customFormat="1" ht="45" spans="1:14">
      <c r="A241" s="109">
        <v>223</v>
      </c>
      <c r="B241" s="21" t="s">
        <v>1040</v>
      </c>
      <c r="C241" s="22" t="s">
        <v>1041</v>
      </c>
      <c r="D241" s="26" t="s">
        <v>34</v>
      </c>
      <c r="E241" s="124" t="s">
        <v>1042</v>
      </c>
      <c r="F241" s="21" t="s">
        <v>1043</v>
      </c>
      <c r="G241" s="14">
        <v>26.8</v>
      </c>
      <c r="H241" s="14"/>
      <c r="I241" s="14">
        <v>26.8</v>
      </c>
      <c r="J241" s="126" t="s">
        <v>1044</v>
      </c>
      <c r="K241" s="62">
        <v>44621</v>
      </c>
      <c r="L241" s="127">
        <v>44742</v>
      </c>
      <c r="M241" s="21" t="s">
        <v>53</v>
      </c>
      <c r="N241" s="32" t="s">
        <v>296</v>
      </c>
    </row>
    <row r="242" s="1" customFormat="1" ht="33.75" spans="1:14">
      <c r="A242" s="109">
        <v>224</v>
      </c>
      <c r="B242" s="21" t="s">
        <v>835</v>
      </c>
      <c r="C242" s="25" t="s">
        <v>1045</v>
      </c>
      <c r="D242" s="26" t="s">
        <v>47</v>
      </c>
      <c r="E242" s="26" t="s">
        <v>1046</v>
      </c>
      <c r="F242" s="21" t="s">
        <v>775</v>
      </c>
      <c r="G242" s="14">
        <v>35</v>
      </c>
      <c r="H242" s="14"/>
      <c r="I242" s="14">
        <v>35</v>
      </c>
      <c r="J242" s="25" t="s">
        <v>1047</v>
      </c>
      <c r="K242" s="67">
        <v>44593</v>
      </c>
      <c r="L242" s="67">
        <v>44896</v>
      </c>
      <c r="M242" s="32" t="s">
        <v>53</v>
      </c>
      <c r="N242" s="21" t="s">
        <v>1048</v>
      </c>
    </row>
    <row r="243" s="1" customFormat="1" ht="33.75" spans="1:14">
      <c r="A243" s="109">
        <v>225</v>
      </c>
      <c r="B243" s="21" t="s">
        <v>824</v>
      </c>
      <c r="C243" s="25" t="s">
        <v>1049</v>
      </c>
      <c r="D243" s="26" t="s">
        <v>47</v>
      </c>
      <c r="E243" s="26" t="s">
        <v>1046</v>
      </c>
      <c r="F243" s="21" t="s">
        <v>1050</v>
      </c>
      <c r="G243" s="14">
        <v>15</v>
      </c>
      <c r="H243" s="14"/>
      <c r="I243" s="14">
        <v>15</v>
      </c>
      <c r="J243" s="25" t="s">
        <v>1051</v>
      </c>
      <c r="K243" s="67">
        <v>44593</v>
      </c>
      <c r="L243" s="67">
        <v>44896</v>
      </c>
      <c r="M243" s="32" t="s">
        <v>53</v>
      </c>
      <c r="N243" s="21" t="s">
        <v>1048</v>
      </c>
    </row>
    <row r="244" s="1" customFormat="1" ht="33.75" spans="1:14">
      <c r="A244" s="109">
        <v>226</v>
      </c>
      <c r="B244" s="21" t="s">
        <v>777</v>
      </c>
      <c r="C244" s="22" t="s">
        <v>1052</v>
      </c>
      <c r="D244" s="21" t="s">
        <v>47</v>
      </c>
      <c r="E244" s="21" t="s">
        <v>1053</v>
      </c>
      <c r="F244" s="21" t="s">
        <v>1054</v>
      </c>
      <c r="G244" s="14">
        <v>32</v>
      </c>
      <c r="H244" s="14"/>
      <c r="I244" s="14">
        <v>32</v>
      </c>
      <c r="J244" s="18" t="s">
        <v>1055</v>
      </c>
      <c r="K244" s="62">
        <v>44743</v>
      </c>
      <c r="L244" s="62">
        <v>44866</v>
      </c>
      <c r="M244" s="21" t="s">
        <v>53</v>
      </c>
      <c r="N244" s="21" t="s">
        <v>1048</v>
      </c>
    </row>
    <row r="245" s="1" customFormat="1" ht="45" spans="1:14">
      <c r="A245" s="109">
        <v>227</v>
      </c>
      <c r="B245" s="21" t="s">
        <v>804</v>
      </c>
      <c r="C245" s="22" t="s">
        <v>1056</v>
      </c>
      <c r="D245" s="21" t="s">
        <v>47</v>
      </c>
      <c r="E245" s="21" t="s">
        <v>1053</v>
      </c>
      <c r="F245" s="21" t="s">
        <v>806</v>
      </c>
      <c r="G245" s="14">
        <v>5</v>
      </c>
      <c r="H245" s="14"/>
      <c r="I245" s="14">
        <v>5</v>
      </c>
      <c r="J245" s="18" t="s">
        <v>1057</v>
      </c>
      <c r="K245" s="62">
        <v>44743</v>
      </c>
      <c r="L245" s="62">
        <v>44866</v>
      </c>
      <c r="M245" s="21" t="s">
        <v>53</v>
      </c>
      <c r="N245" s="21" t="s">
        <v>1048</v>
      </c>
    </row>
    <row r="246" s="1" customFormat="1" ht="45" spans="1:14">
      <c r="A246" s="109">
        <v>228</v>
      </c>
      <c r="B246" s="21" t="s">
        <v>777</v>
      </c>
      <c r="C246" s="22" t="s">
        <v>1058</v>
      </c>
      <c r="D246" s="21" t="s">
        <v>50</v>
      </c>
      <c r="E246" s="21" t="s">
        <v>430</v>
      </c>
      <c r="F246" s="21" t="s">
        <v>813</v>
      </c>
      <c r="G246" s="14">
        <v>9.4</v>
      </c>
      <c r="H246" s="14"/>
      <c r="I246" s="14">
        <v>9.4</v>
      </c>
      <c r="J246" s="22" t="s">
        <v>1059</v>
      </c>
      <c r="K246" s="62">
        <v>44562</v>
      </c>
      <c r="L246" s="62">
        <v>44864</v>
      </c>
      <c r="M246" s="21" t="s">
        <v>53</v>
      </c>
      <c r="N246" s="21" t="s">
        <v>50</v>
      </c>
    </row>
    <row r="247" s="1" customFormat="1" ht="45" spans="1:14">
      <c r="A247" s="109">
        <v>229</v>
      </c>
      <c r="B247" s="21" t="s">
        <v>777</v>
      </c>
      <c r="C247" s="22" t="s">
        <v>1060</v>
      </c>
      <c r="D247" s="21" t="s">
        <v>50</v>
      </c>
      <c r="E247" s="21" t="s">
        <v>430</v>
      </c>
      <c r="F247" s="21" t="s">
        <v>819</v>
      </c>
      <c r="G247" s="14">
        <v>9.2</v>
      </c>
      <c r="H247" s="14"/>
      <c r="I247" s="14">
        <v>9.2</v>
      </c>
      <c r="J247" s="22" t="s">
        <v>1061</v>
      </c>
      <c r="K247" s="62">
        <v>44562</v>
      </c>
      <c r="L247" s="62">
        <v>44864</v>
      </c>
      <c r="M247" s="21" t="s">
        <v>53</v>
      </c>
      <c r="N247" s="21" t="s">
        <v>50</v>
      </c>
    </row>
    <row r="248" s="1" customFormat="1" ht="33.75" spans="1:14">
      <c r="A248" s="109">
        <v>230</v>
      </c>
      <c r="B248" s="33" t="s">
        <v>773</v>
      </c>
      <c r="C248" s="34" t="s">
        <v>1062</v>
      </c>
      <c r="D248" s="33" t="s">
        <v>33</v>
      </c>
      <c r="E248" s="33" t="s">
        <v>1063</v>
      </c>
      <c r="F248" s="33" t="s">
        <v>1064</v>
      </c>
      <c r="G248" s="35">
        <v>15</v>
      </c>
      <c r="H248" s="35"/>
      <c r="I248" s="35">
        <v>15</v>
      </c>
      <c r="J248" s="34" t="s">
        <v>1065</v>
      </c>
      <c r="K248" s="128">
        <v>44593</v>
      </c>
      <c r="L248" s="128">
        <v>44896</v>
      </c>
      <c r="M248" s="33" t="s">
        <v>53</v>
      </c>
      <c r="N248" s="33" t="s">
        <v>595</v>
      </c>
    </row>
    <row r="249" s="1" customFormat="1" ht="33.75" spans="1:14">
      <c r="A249" s="109">
        <v>231</v>
      </c>
      <c r="B249" s="85" t="s">
        <v>1066</v>
      </c>
      <c r="C249" s="43" t="s">
        <v>1067</v>
      </c>
      <c r="D249" s="85" t="s">
        <v>38</v>
      </c>
      <c r="E249" s="85" t="s">
        <v>1068</v>
      </c>
      <c r="F249" s="85" t="s">
        <v>1069</v>
      </c>
      <c r="G249" s="125">
        <v>15</v>
      </c>
      <c r="H249" s="125"/>
      <c r="I249" s="125">
        <v>15</v>
      </c>
      <c r="J249" s="43" t="s">
        <v>1070</v>
      </c>
      <c r="K249" s="129">
        <v>44593</v>
      </c>
      <c r="L249" s="129">
        <v>44682</v>
      </c>
      <c r="M249" s="85" t="s">
        <v>53</v>
      </c>
      <c r="N249" s="85" t="s">
        <v>175</v>
      </c>
    </row>
    <row r="250" s="1" customFormat="1" ht="33.75" spans="1:14">
      <c r="A250" s="109">
        <v>232</v>
      </c>
      <c r="B250" s="21" t="s">
        <v>1071</v>
      </c>
      <c r="C250" s="22" t="s">
        <v>1072</v>
      </c>
      <c r="D250" s="21" t="s">
        <v>38</v>
      </c>
      <c r="E250" s="21" t="s">
        <v>1073</v>
      </c>
      <c r="F250" s="21" t="s">
        <v>1074</v>
      </c>
      <c r="G250" s="14">
        <v>10</v>
      </c>
      <c r="H250" s="14"/>
      <c r="I250" s="14">
        <v>10</v>
      </c>
      <c r="J250" s="22" t="s">
        <v>1075</v>
      </c>
      <c r="K250" s="76">
        <v>44774</v>
      </c>
      <c r="L250" s="76">
        <v>44835</v>
      </c>
      <c r="M250" s="21" t="s">
        <v>53</v>
      </c>
      <c r="N250" s="21" t="s">
        <v>175</v>
      </c>
    </row>
    <row r="251" s="1" customFormat="1" ht="45" spans="1:14">
      <c r="A251" s="109">
        <v>233</v>
      </c>
      <c r="B251" s="21" t="s">
        <v>773</v>
      </c>
      <c r="C251" s="53" t="s">
        <v>1076</v>
      </c>
      <c r="D251" s="21" t="s">
        <v>28</v>
      </c>
      <c r="E251" s="23" t="s">
        <v>1077</v>
      </c>
      <c r="F251" s="21" t="s">
        <v>1078</v>
      </c>
      <c r="G251" s="14">
        <v>70</v>
      </c>
      <c r="H251" s="14"/>
      <c r="I251" s="14">
        <v>70</v>
      </c>
      <c r="J251" s="22" t="s">
        <v>1079</v>
      </c>
      <c r="K251" s="65" t="s">
        <v>763</v>
      </c>
      <c r="L251" s="65" t="s">
        <v>218</v>
      </c>
      <c r="M251" s="13" t="s">
        <v>53</v>
      </c>
      <c r="N251" s="21" t="s">
        <v>155</v>
      </c>
    </row>
    <row r="252" s="1" customFormat="1" ht="33.75" spans="1:14">
      <c r="A252" s="109">
        <v>234</v>
      </c>
      <c r="B252" s="21" t="s">
        <v>872</v>
      </c>
      <c r="C252" s="22" t="s">
        <v>1080</v>
      </c>
      <c r="D252" s="21" t="s">
        <v>29</v>
      </c>
      <c r="E252" s="21" t="s">
        <v>1081</v>
      </c>
      <c r="F252" s="21" t="s">
        <v>1082</v>
      </c>
      <c r="G252" s="14">
        <v>10</v>
      </c>
      <c r="H252" s="14"/>
      <c r="I252" s="14">
        <v>10</v>
      </c>
      <c r="J252" s="22" t="s">
        <v>1083</v>
      </c>
      <c r="K252" s="69">
        <v>44621</v>
      </c>
      <c r="L252" s="69">
        <v>44713</v>
      </c>
      <c r="M252" s="21" t="s">
        <v>53</v>
      </c>
      <c r="N252" s="21" t="s">
        <v>480</v>
      </c>
    </row>
    <row r="253" s="1" customFormat="1" ht="45" spans="1:14">
      <c r="A253" s="109">
        <v>235</v>
      </c>
      <c r="B253" s="21" t="s">
        <v>1084</v>
      </c>
      <c r="C253" s="22" t="s">
        <v>1085</v>
      </c>
      <c r="D253" s="21" t="s">
        <v>36</v>
      </c>
      <c r="E253" s="21" t="s">
        <v>588</v>
      </c>
      <c r="F253" s="21" t="s">
        <v>1086</v>
      </c>
      <c r="G253" s="14">
        <v>5</v>
      </c>
      <c r="H253" s="14"/>
      <c r="I253" s="14">
        <v>5</v>
      </c>
      <c r="J253" s="22" t="s">
        <v>1087</v>
      </c>
      <c r="K253" s="76">
        <v>44562</v>
      </c>
      <c r="L253" s="76">
        <v>44713</v>
      </c>
      <c r="M253" s="21" t="s">
        <v>53</v>
      </c>
      <c r="N253" s="21" t="s">
        <v>169</v>
      </c>
    </row>
    <row r="254" s="1" customFormat="1" ht="33.75" spans="1:14">
      <c r="A254" s="109">
        <v>236</v>
      </c>
      <c r="B254" s="21" t="s">
        <v>1088</v>
      </c>
      <c r="C254" s="22" t="s">
        <v>1089</v>
      </c>
      <c r="D254" s="21" t="s">
        <v>30</v>
      </c>
      <c r="E254" s="21" t="s">
        <v>209</v>
      </c>
      <c r="F254" s="21" t="s">
        <v>1090</v>
      </c>
      <c r="G254" s="14">
        <v>15</v>
      </c>
      <c r="H254" s="14"/>
      <c r="I254" s="14">
        <v>15</v>
      </c>
      <c r="J254" s="22" t="s">
        <v>1091</v>
      </c>
      <c r="K254" s="69">
        <v>44621</v>
      </c>
      <c r="L254" s="69">
        <v>44682</v>
      </c>
      <c r="M254" s="21" t="s">
        <v>53</v>
      </c>
      <c r="N254" s="21" t="s">
        <v>212</v>
      </c>
    </row>
    <row r="255" s="1" customFormat="1" ht="33.75" spans="1:14">
      <c r="A255" s="109">
        <v>237</v>
      </c>
      <c r="B255" s="21" t="s">
        <v>1092</v>
      </c>
      <c r="C255" s="22" t="s">
        <v>1093</v>
      </c>
      <c r="D255" s="21" t="s">
        <v>35</v>
      </c>
      <c r="E255" s="21" t="s">
        <v>1094</v>
      </c>
      <c r="F255" s="21" t="s">
        <v>1095</v>
      </c>
      <c r="G255" s="24">
        <v>15</v>
      </c>
      <c r="H255" s="24"/>
      <c r="I255" s="14">
        <v>15</v>
      </c>
      <c r="J255" s="22" t="s">
        <v>1096</v>
      </c>
      <c r="K255" s="76" t="s">
        <v>161</v>
      </c>
      <c r="L255" s="76">
        <v>44835</v>
      </c>
      <c r="M255" s="21" t="s">
        <v>53</v>
      </c>
      <c r="N255" s="21" t="s">
        <v>235</v>
      </c>
    </row>
    <row r="256" s="1" customFormat="1" ht="33.75" spans="1:14">
      <c r="A256" s="109">
        <v>238</v>
      </c>
      <c r="B256" s="21" t="s">
        <v>917</v>
      </c>
      <c r="C256" s="22" t="s">
        <v>1097</v>
      </c>
      <c r="D256" s="21" t="s">
        <v>32</v>
      </c>
      <c r="E256" s="21" t="s">
        <v>1098</v>
      </c>
      <c r="F256" s="21" t="s">
        <v>335</v>
      </c>
      <c r="G256" s="24">
        <v>25</v>
      </c>
      <c r="H256" s="24"/>
      <c r="I256" s="14">
        <v>25</v>
      </c>
      <c r="J256" s="22" t="s">
        <v>1099</v>
      </c>
      <c r="K256" s="69">
        <v>44713</v>
      </c>
      <c r="L256" s="76">
        <v>44896</v>
      </c>
      <c r="M256" s="21" t="s">
        <v>53</v>
      </c>
      <c r="N256" s="21" t="s">
        <v>199</v>
      </c>
    </row>
    <row r="257" s="1" customFormat="1" ht="33.75" spans="1:14">
      <c r="A257" s="109">
        <v>239</v>
      </c>
      <c r="B257" s="21" t="s">
        <v>773</v>
      </c>
      <c r="C257" s="22" t="s">
        <v>1100</v>
      </c>
      <c r="D257" s="21" t="s">
        <v>32</v>
      </c>
      <c r="E257" s="21" t="s">
        <v>712</v>
      </c>
      <c r="F257" s="21" t="s">
        <v>1101</v>
      </c>
      <c r="G257" s="14">
        <v>6</v>
      </c>
      <c r="H257" s="14"/>
      <c r="I257" s="14">
        <v>6</v>
      </c>
      <c r="J257" s="22" t="s">
        <v>1102</v>
      </c>
      <c r="K257" s="75">
        <v>44562</v>
      </c>
      <c r="L257" s="75">
        <v>44866</v>
      </c>
      <c r="M257" s="21" t="s">
        <v>53</v>
      </c>
      <c r="N257" s="21" t="s">
        <v>199</v>
      </c>
    </row>
    <row r="258" s="1" customFormat="1" ht="33.75" spans="1:14">
      <c r="A258" s="109">
        <v>240</v>
      </c>
      <c r="B258" s="21" t="s">
        <v>1103</v>
      </c>
      <c r="C258" s="22" t="s">
        <v>1104</v>
      </c>
      <c r="D258" s="21" t="s">
        <v>32</v>
      </c>
      <c r="E258" s="21" t="s">
        <v>723</v>
      </c>
      <c r="F258" s="21" t="s">
        <v>525</v>
      </c>
      <c r="G258" s="14">
        <v>20</v>
      </c>
      <c r="H258" s="14"/>
      <c r="I258" s="14">
        <v>20</v>
      </c>
      <c r="J258" s="22" t="s">
        <v>1105</v>
      </c>
      <c r="K258" s="69">
        <v>44713</v>
      </c>
      <c r="L258" s="76">
        <v>44896</v>
      </c>
      <c r="M258" s="21" t="s">
        <v>53</v>
      </c>
      <c r="N258" s="21" t="s">
        <v>199</v>
      </c>
    </row>
    <row r="259" s="1" customFormat="1" ht="33.75" spans="1:14">
      <c r="A259" s="109">
        <v>241</v>
      </c>
      <c r="B259" s="21" t="s">
        <v>1103</v>
      </c>
      <c r="C259" s="22" t="s">
        <v>1106</v>
      </c>
      <c r="D259" s="26" t="s">
        <v>51</v>
      </c>
      <c r="E259" s="21" t="s">
        <v>1107</v>
      </c>
      <c r="F259" s="89" t="s">
        <v>1108</v>
      </c>
      <c r="G259" s="14">
        <v>84.7</v>
      </c>
      <c r="H259" s="14"/>
      <c r="I259" s="14">
        <v>84.7</v>
      </c>
      <c r="J259" s="22" t="s">
        <v>1109</v>
      </c>
      <c r="K259" s="63">
        <v>44562</v>
      </c>
      <c r="L259" s="72">
        <v>44713</v>
      </c>
      <c r="M259" s="21" t="s">
        <v>53</v>
      </c>
      <c r="N259" s="21" t="s">
        <v>52</v>
      </c>
    </row>
    <row r="260" s="1" customFormat="1" ht="33.75" spans="1:14">
      <c r="A260" s="109">
        <v>242</v>
      </c>
      <c r="B260" s="21" t="s">
        <v>1103</v>
      </c>
      <c r="C260" s="22" t="s">
        <v>1110</v>
      </c>
      <c r="D260" s="26" t="s">
        <v>49</v>
      </c>
      <c r="E260" s="21" t="s">
        <v>1111</v>
      </c>
      <c r="F260" s="21" t="s">
        <v>1112</v>
      </c>
      <c r="G260" s="14">
        <v>88.3</v>
      </c>
      <c r="H260" s="14"/>
      <c r="I260" s="14">
        <v>88.3</v>
      </c>
      <c r="J260" s="22" t="s">
        <v>1113</v>
      </c>
      <c r="K260" s="63">
        <v>44682</v>
      </c>
      <c r="L260" s="72">
        <v>44896</v>
      </c>
      <c r="M260" s="21" t="s">
        <v>53</v>
      </c>
      <c r="N260" s="21" t="s">
        <v>52</v>
      </c>
    </row>
    <row r="261" s="1" customFormat="1" ht="22.5" spans="1:14">
      <c r="A261" s="109">
        <v>243</v>
      </c>
      <c r="B261" s="130" t="s">
        <v>1114</v>
      </c>
      <c r="C261" s="131" t="s">
        <v>1115</v>
      </c>
      <c r="D261" s="130" t="s">
        <v>38</v>
      </c>
      <c r="E261" s="130" t="s">
        <v>1116</v>
      </c>
      <c r="F261" s="132" t="s">
        <v>1117</v>
      </c>
      <c r="G261" s="39">
        <v>40</v>
      </c>
      <c r="H261" s="39"/>
      <c r="I261" s="152">
        <v>40</v>
      </c>
      <c r="J261" s="153" t="s">
        <v>1118</v>
      </c>
      <c r="K261" s="154">
        <v>44562</v>
      </c>
      <c r="L261" s="155">
        <v>44897</v>
      </c>
      <c r="M261" s="21" t="s">
        <v>53</v>
      </c>
      <c r="N261" s="21" t="s">
        <v>53</v>
      </c>
    </row>
    <row r="262" s="1" customFormat="1" ht="33.75" spans="1:14">
      <c r="A262" s="109">
        <v>244</v>
      </c>
      <c r="B262" s="133" t="s">
        <v>1119</v>
      </c>
      <c r="C262" s="134" t="s">
        <v>1120</v>
      </c>
      <c r="D262" s="133" t="s">
        <v>30</v>
      </c>
      <c r="E262" s="133" t="s">
        <v>1121</v>
      </c>
      <c r="F262" s="135" t="s">
        <v>1122</v>
      </c>
      <c r="G262" s="36">
        <v>30</v>
      </c>
      <c r="H262" s="36"/>
      <c r="I262" s="36">
        <v>30</v>
      </c>
      <c r="J262" s="156" t="s">
        <v>1123</v>
      </c>
      <c r="K262" s="157">
        <v>44593</v>
      </c>
      <c r="L262" s="76">
        <v>44896</v>
      </c>
      <c r="M262" s="21" t="s">
        <v>53</v>
      </c>
      <c r="N262" s="133" t="s">
        <v>212</v>
      </c>
    </row>
    <row r="263" s="1" customFormat="1" ht="33.75" spans="1:14">
      <c r="A263" s="109">
        <v>245</v>
      </c>
      <c r="B263" s="21" t="s">
        <v>1103</v>
      </c>
      <c r="C263" s="134" t="s">
        <v>1124</v>
      </c>
      <c r="D263" s="133" t="s">
        <v>32</v>
      </c>
      <c r="E263" s="133" t="s">
        <v>712</v>
      </c>
      <c r="F263" s="135" t="s">
        <v>1125</v>
      </c>
      <c r="G263" s="14">
        <v>36.89</v>
      </c>
      <c r="H263" s="14"/>
      <c r="I263" s="36">
        <v>36.89</v>
      </c>
      <c r="J263" s="156" t="s">
        <v>1126</v>
      </c>
      <c r="K263" s="157">
        <v>44593</v>
      </c>
      <c r="L263" s="76">
        <v>44898</v>
      </c>
      <c r="M263" s="21" t="s">
        <v>53</v>
      </c>
      <c r="N263" s="133" t="s">
        <v>199</v>
      </c>
    </row>
    <row r="264" s="1" customFormat="1" ht="33.75" spans="1:14">
      <c r="A264" s="109">
        <v>246</v>
      </c>
      <c r="B264" s="133" t="s">
        <v>1103</v>
      </c>
      <c r="C264" s="134" t="s">
        <v>1127</v>
      </c>
      <c r="D264" s="133" t="s">
        <v>32</v>
      </c>
      <c r="E264" s="133" t="s">
        <v>1128</v>
      </c>
      <c r="F264" s="135" t="s">
        <v>1129</v>
      </c>
      <c r="G264" s="14">
        <v>70</v>
      </c>
      <c r="H264" s="14"/>
      <c r="I264" s="36">
        <v>70</v>
      </c>
      <c r="J264" s="156" t="s">
        <v>1130</v>
      </c>
      <c r="K264" s="157">
        <v>44593</v>
      </c>
      <c r="L264" s="76">
        <v>44907</v>
      </c>
      <c r="M264" s="21" t="s">
        <v>53</v>
      </c>
      <c r="N264" s="133" t="s">
        <v>199</v>
      </c>
    </row>
    <row r="265" s="1" customFormat="1" ht="33.75" spans="1:14">
      <c r="A265" s="109">
        <v>247</v>
      </c>
      <c r="B265" s="133" t="s">
        <v>1103</v>
      </c>
      <c r="C265" s="134" t="s">
        <v>1131</v>
      </c>
      <c r="D265" s="133" t="s">
        <v>41</v>
      </c>
      <c r="E265" s="133" t="s">
        <v>1132</v>
      </c>
      <c r="F265" s="36" t="s">
        <v>1133</v>
      </c>
      <c r="G265" s="36">
        <v>115.2</v>
      </c>
      <c r="H265" s="36"/>
      <c r="I265" s="36">
        <v>115.2</v>
      </c>
      <c r="J265" s="156" t="s">
        <v>1134</v>
      </c>
      <c r="K265" s="157">
        <v>44593</v>
      </c>
      <c r="L265" s="76">
        <v>44900</v>
      </c>
      <c r="M265" s="21" t="s">
        <v>53</v>
      </c>
      <c r="N265" s="133" t="s">
        <v>240</v>
      </c>
    </row>
    <row r="266" s="1" customFormat="1" ht="33.75" spans="1:14">
      <c r="A266" s="109">
        <v>248</v>
      </c>
      <c r="B266" s="133" t="s">
        <v>1103</v>
      </c>
      <c r="C266" s="134" t="s">
        <v>1135</v>
      </c>
      <c r="D266" s="133" t="s">
        <v>46</v>
      </c>
      <c r="E266" s="133" t="s">
        <v>1136</v>
      </c>
      <c r="F266" s="36" t="s">
        <v>1137</v>
      </c>
      <c r="G266" s="36">
        <v>46.49</v>
      </c>
      <c r="H266" s="36"/>
      <c r="I266" s="36">
        <v>46.49</v>
      </c>
      <c r="J266" s="156" t="s">
        <v>1138</v>
      </c>
      <c r="K266" s="157">
        <v>44593</v>
      </c>
      <c r="L266" s="76">
        <v>44901</v>
      </c>
      <c r="M266" s="21" t="s">
        <v>53</v>
      </c>
      <c r="N266" s="133" t="s">
        <v>310</v>
      </c>
    </row>
    <row r="267" s="1" customFormat="1" ht="33.75" spans="1:14">
      <c r="A267" s="109">
        <v>249</v>
      </c>
      <c r="B267" s="133" t="s">
        <v>1139</v>
      </c>
      <c r="C267" s="134" t="s">
        <v>1140</v>
      </c>
      <c r="D267" s="133" t="s">
        <v>49</v>
      </c>
      <c r="E267" s="133" t="s">
        <v>1141</v>
      </c>
      <c r="F267" s="136" t="s">
        <v>1142</v>
      </c>
      <c r="G267" s="36">
        <v>31.42</v>
      </c>
      <c r="H267" s="36"/>
      <c r="I267" s="36">
        <v>31.42</v>
      </c>
      <c r="J267" s="156" t="s">
        <v>1143</v>
      </c>
      <c r="K267" s="157">
        <v>44593</v>
      </c>
      <c r="L267" s="76">
        <v>44906</v>
      </c>
      <c r="M267" s="21" t="s">
        <v>53</v>
      </c>
      <c r="N267" s="133" t="s">
        <v>292</v>
      </c>
    </row>
    <row r="268" s="1" customFormat="1" ht="33.75" spans="1:14">
      <c r="A268" s="109">
        <v>250</v>
      </c>
      <c r="B268" s="21" t="s">
        <v>1103</v>
      </c>
      <c r="C268" s="131" t="s">
        <v>1144</v>
      </c>
      <c r="D268" s="133" t="s">
        <v>32</v>
      </c>
      <c r="E268" s="130" t="s">
        <v>268</v>
      </c>
      <c r="F268" s="132" t="s">
        <v>1122</v>
      </c>
      <c r="G268" s="39">
        <v>30</v>
      </c>
      <c r="H268" s="39"/>
      <c r="I268" s="152">
        <v>30</v>
      </c>
      <c r="J268" s="153" t="s">
        <v>1145</v>
      </c>
      <c r="K268" s="154">
        <v>44621</v>
      </c>
      <c r="L268" s="155">
        <v>44897</v>
      </c>
      <c r="M268" s="38" t="s">
        <v>53</v>
      </c>
      <c r="N268" s="133" t="s">
        <v>199</v>
      </c>
    </row>
    <row r="269" s="1" customFormat="1" ht="22.5" spans="1:14">
      <c r="A269" s="109">
        <v>251</v>
      </c>
      <c r="B269" s="21" t="s">
        <v>111</v>
      </c>
      <c r="C269" s="22" t="s">
        <v>1146</v>
      </c>
      <c r="D269" s="21" t="s">
        <v>39</v>
      </c>
      <c r="E269" s="21" t="s">
        <v>1147</v>
      </c>
      <c r="F269" s="13" t="s">
        <v>1148</v>
      </c>
      <c r="G269" s="14">
        <v>38.4</v>
      </c>
      <c r="H269" s="14"/>
      <c r="I269" s="14">
        <v>38.4</v>
      </c>
      <c r="J269" s="22" t="s">
        <v>1149</v>
      </c>
      <c r="K269" s="76">
        <v>44593</v>
      </c>
      <c r="L269" s="76">
        <v>44896</v>
      </c>
      <c r="M269" s="21" t="s">
        <v>53</v>
      </c>
      <c r="N269" s="21" t="s">
        <v>53</v>
      </c>
    </row>
    <row r="270" s="1" customFormat="1" ht="22.5" spans="1:14">
      <c r="A270" s="109">
        <v>252</v>
      </c>
      <c r="B270" s="21" t="s">
        <v>111</v>
      </c>
      <c r="C270" s="22" t="s">
        <v>1150</v>
      </c>
      <c r="D270" s="21" t="s">
        <v>39</v>
      </c>
      <c r="E270" s="21" t="s">
        <v>1151</v>
      </c>
      <c r="F270" s="13" t="s">
        <v>1148</v>
      </c>
      <c r="G270" s="14">
        <v>8.64</v>
      </c>
      <c r="H270" s="14"/>
      <c r="I270" s="14">
        <v>8.64</v>
      </c>
      <c r="J270" s="22" t="s">
        <v>1152</v>
      </c>
      <c r="K270" s="76">
        <v>44593</v>
      </c>
      <c r="L270" s="76">
        <v>44897</v>
      </c>
      <c r="M270" s="21" t="s">
        <v>53</v>
      </c>
      <c r="N270" s="21" t="s">
        <v>53</v>
      </c>
    </row>
    <row r="271" s="1" customFormat="1" ht="33.75" spans="1:14">
      <c r="A271" s="109">
        <v>253</v>
      </c>
      <c r="B271" s="21" t="s">
        <v>111</v>
      </c>
      <c r="C271" s="22" t="s">
        <v>1153</v>
      </c>
      <c r="D271" s="21" t="s">
        <v>51</v>
      </c>
      <c r="E271" s="21" t="s">
        <v>1154</v>
      </c>
      <c r="F271" s="13" t="s">
        <v>1148</v>
      </c>
      <c r="G271" s="14">
        <v>14.04</v>
      </c>
      <c r="H271" s="14"/>
      <c r="I271" s="14">
        <v>14.04</v>
      </c>
      <c r="J271" s="22" t="s">
        <v>1155</v>
      </c>
      <c r="K271" s="76">
        <v>44593</v>
      </c>
      <c r="L271" s="76">
        <v>44897</v>
      </c>
      <c r="M271" s="21" t="s">
        <v>53</v>
      </c>
      <c r="N271" s="21" t="s">
        <v>53</v>
      </c>
    </row>
    <row r="272" s="1" customFormat="1" ht="33.75" spans="1:14">
      <c r="A272" s="109">
        <v>254</v>
      </c>
      <c r="B272" s="21" t="s">
        <v>111</v>
      </c>
      <c r="C272" s="22" t="s">
        <v>1156</v>
      </c>
      <c r="D272" s="21" t="s">
        <v>50</v>
      </c>
      <c r="E272" s="21" t="s">
        <v>1157</v>
      </c>
      <c r="F272" s="13" t="s">
        <v>1148</v>
      </c>
      <c r="G272" s="14">
        <v>13.2</v>
      </c>
      <c r="H272" s="14"/>
      <c r="I272" s="14">
        <v>13.2</v>
      </c>
      <c r="J272" s="22" t="s">
        <v>1130</v>
      </c>
      <c r="K272" s="76">
        <v>44593</v>
      </c>
      <c r="L272" s="76">
        <v>44897</v>
      </c>
      <c r="M272" s="21" t="s">
        <v>53</v>
      </c>
      <c r="N272" s="21" t="s">
        <v>53</v>
      </c>
    </row>
    <row r="273" s="1" customFormat="1" ht="33.75" spans="1:14">
      <c r="A273" s="109">
        <v>255</v>
      </c>
      <c r="B273" s="21" t="s">
        <v>111</v>
      </c>
      <c r="C273" s="22" t="s">
        <v>1158</v>
      </c>
      <c r="D273" s="21" t="s">
        <v>50</v>
      </c>
      <c r="E273" s="21" t="s">
        <v>1159</v>
      </c>
      <c r="F273" s="13" t="s">
        <v>1148</v>
      </c>
      <c r="G273" s="14">
        <v>13.2</v>
      </c>
      <c r="H273" s="14"/>
      <c r="I273" s="14">
        <v>13.2</v>
      </c>
      <c r="J273" s="22" t="s">
        <v>1160</v>
      </c>
      <c r="K273" s="76">
        <v>44593</v>
      </c>
      <c r="L273" s="76">
        <v>44897</v>
      </c>
      <c r="M273" s="21" t="s">
        <v>53</v>
      </c>
      <c r="N273" s="21" t="s">
        <v>53</v>
      </c>
    </row>
    <row r="274" s="1" customFormat="1" ht="33.75" spans="1:14">
      <c r="A274" s="109">
        <v>256</v>
      </c>
      <c r="B274" s="21" t="s">
        <v>111</v>
      </c>
      <c r="C274" s="22" t="s">
        <v>1161</v>
      </c>
      <c r="D274" s="21" t="s">
        <v>50</v>
      </c>
      <c r="E274" s="21" t="s">
        <v>1162</v>
      </c>
      <c r="F274" s="13" t="s">
        <v>1148</v>
      </c>
      <c r="G274" s="14">
        <v>14.4</v>
      </c>
      <c r="H274" s="14"/>
      <c r="I274" s="14">
        <v>14.4</v>
      </c>
      <c r="J274" s="22" t="s">
        <v>1143</v>
      </c>
      <c r="K274" s="76">
        <v>44593</v>
      </c>
      <c r="L274" s="76">
        <v>44897</v>
      </c>
      <c r="M274" s="21" t="s">
        <v>53</v>
      </c>
      <c r="N274" s="21" t="s">
        <v>53</v>
      </c>
    </row>
    <row r="275" s="1" customFormat="1" ht="22.5" spans="1:14">
      <c r="A275" s="109">
        <v>257</v>
      </c>
      <c r="B275" s="21" t="s">
        <v>111</v>
      </c>
      <c r="C275" s="21" t="s">
        <v>1163</v>
      </c>
      <c r="D275" s="21" t="s">
        <v>44</v>
      </c>
      <c r="E275" s="21" t="s">
        <v>184</v>
      </c>
      <c r="F275" s="13" t="s">
        <v>1148</v>
      </c>
      <c r="G275" s="14">
        <v>19.2</v>
      </c>
      <c r="H275" s="14"/>
      <c r="I275" s="14">
        <v>19.2</v>
      </c>
      <c r="J275" s="22" t="s">
        <v>1164</v>
      </c>
      <c r="K275" s="76">
        <v>44593</v>
      </c>
      <c r="L275" s="76">
        <v>44897</v>
      </c>
      <c r="M275" s="21" t="s">
        <v>53</v>
      </c>
      <c r="N275" s="21" t="s">
        <v>53</v>
      </c>
    </row>
    <row r="276" s="1" customFormat="1" ht="22.5" spans="1:14">
      <c r="A276" s="109">
        <v>258</v>
      </c>
      <c r="B276" s="21" t="s">
        <v>111</v>
      </c>
      <c r="C276" s="21" t="s">
        <v>1165</v>
      </c>
      <c r="D276" s="21" t="s">
        <v>44</v>
      </c>
      <c r="E276" s="21" t="s">
        <v>1166</v>
      </c>
      <c r="F276" s="13" t="s">
        <v>1148</v>
      </c>
      <c r="G276" s="14">
        <v>9.6</v>
      </c>
      <c r="H276" s="14"/>
      <c r="I276" s="14">
        <v>9.6</v>
      </c>
      <c r="J276" s="22" t="s">
        <v>1152</v>
      </c>
      <c r="K276" s="76">
        <v>44593</v>
      </c>
      <c r="L276" s="76">
        <v>44897</v>
      </c>
      <c r="M276" s="21" t="s">
        <v>53</v>
      </c>
      <c r="N276" s="21" t="s">
        <v>53</v>
      </c>
    </row>
    <row r="277" s="1" customFormat="1" ht="22.5" spans="1:14">
      <c r="A277" s="109">
        <v>259</v>
      </c>
      <c r="B277" s="21" t="s">
        <v>111</v>
      </c>
      <c r="C277" s="21" t="s">
        <v>1167</v>
      </c>
      <c r="D277" s="21" t="s">
        <v>44</v>
      </c>
      <c r="E277" s="21" t="s">
        <v>1168</v>
      </c>
      <c r="F277" s="13" t="s">
        <v>1148</v>
      </c>
      <c r="G277" s="14">
        <v>10.8</v>
      </c>
      <c r="H277" s="14"/>
      <c r="I277" s="14">
        <v>10.8</v>
      </c>
      <c r="J277" s="22" t="s">
        <v>1169</v>
      </c>
      <c r="K277" s="76">
        <v>44593</v>
      </c>
      <c r="L277" s="76">
        <v>44897</v>
      </c>
      <c r="M277" s="21" t="s">
        <v>53</v>
      </c>
      <c r="N277" s="21" t="s">
        <v>53</v>
      </c>
    </row>
    <row r="278" s="1" customFormat="1" ht="22.5" spans="1:14">
      <c r="A278" s="109">
        <v>260</v>
      </c>
      <c r="B278" s="21" t="s">
        <v>111</v>
      </c>
      <c r="C278" s="21" t="s">
        <v>1170</v>
      </c>
      <c r="D278" s="21" t="s">
        <v>44</v>
      </c>
      <c r="E278" s="21" t="s">
        <v>1171</v>
      </c>
      <c r="F278" s="13" t="s">
        <v>1148</v>
      </c>
      <c r="G278" s="14">
        <v>13.68</v>
      </c>
      <c r="H278" s="14"/>
      <c r="I278" s="14">
        <v>13.68</v>
      </c>
      <c r="J278" s="22" t="s">
        <v>1155</v>
      </c>
      <c r="K278" s="76">
        <v>44593</v>
      </c>
      <c r="L278" s="76">
        <v>44897</v>
      </c>
      <c r="M278" s="21" t="s">
        <v>53</v>
      </c>
      <c r="N278" s="21" t="s">
        <v>53</v>
      </c>
    </row>
    <row r="279" s="1" customFormat="1" ht="22.5" spans="1:14">
      <c r="A279" s="109">
        <v>261</v>
      </c>
      <c r="B279" s="21" t="s">
        <v>111</v>
      </c>
      <c r="C279" s="21" t="s">
        <v>1172</v>
      </c>
      <c r="D279" s="21" t="s">
        <v>44</v>
      </c>
      <c r="E279" s="21" t="s">
        <v>1173</v>
      </c>
      <c r="F279" s="13" t="s">
        <v>1148</v>
      </c>
      <c r="G279" s="14">
        <v>16.8</v>
      </c>
      <c r="H279" s="14"/>
      <c r="I279" s="14">
        <v>16.8</v>
      </c>
      <c r="J279" s="22" t="s">
        <v>1143</v>
      </c>
      <c r="K279" s="76">
        <v>44593</v>
      </c>
      <c r="L279" s="76">
        <v>44897</v>
      </c>
      <c r="M279" s="21" t="s">
        <v>53</v>
      </c>
      <c r="N279" s="21" t="s">
        <v>53</v>
      </c>
    </row>
    <row r="280" s="1" customFormat="1" ht="22.5" spans="1:14">
      <c r="A280" s="109">
        <v>262</v>
      </c>
      <c r="B280" s="21" t="s">
        <v>111</v>
      </c>
      <c r="C280" s="22" t="s">
        <v>1174</v>
      </c>
      <c r="D280" s="21" t="s">
        <v>40</v>
      </c>
      <c r="E280" s="21" t="s">
        <v>1175</v>
      </c>
      <c r="F280" s="13" t="s">
        <v>1148</v>
      </c>
      <c r="G280" s="14">
        <v>14.4</v>
      </c>
      <c r="H280" s="14"/>
      <c r="I280" s="14">
        <v>14.4</v>
      </c>
      <c r="J280" s="22" t="s">
        <v>1130</v>
      </c>
      <c r="K280" s="76">
        <v>44593</v>
      </c>
      <c r="L280" s="76">
        <v>44897</v>
      </c>
      <c r="M280" s="21" t="s">
        <v>53</v>
      </c>
      <c r="N280" s="21" t="s">
        <v>53</v>
      </c>
    </row>
    <row r="281" s="1" customFormat="1" ht="22.5" spans="1:14">
      <c r="A281" s="109">
        <v>263</v>
      </c>
      <c r="B281" s="21" t="s">
        <v>111</v>
      </c>
      <c r="C281" s="22" t="s">
        <v>1176</v>
      </c>
      <c r="D281" s="21" t="s">
        <v>40</v>
      </c>
      <c r="E281" s="21" t="s">
        <v>1177</v>
      </c>
      <c r="F281" s="13" t="s">
        <v>1148</v>
      </c>
      <c r="G281" s="14">
        <v>3.6</v>
      </c>
      <c r="H281" s="14"/>
      <c r="I281" s="14">
        <v>3.6</v>
      </c>
      <c r="J281" s="22" t="s">
        <v>1178</v>
      </c>
      <c r="K281" s="76">
        <v>44593</v>
      </c>
      <c r="L281" s="76">
        <v>44897</v>
      </c>
      <c r="M281" s="21" t="s">
        <v>53</v>
      </c>
      <c r="N281" s="21" t="s">
        <v>53</v>
      </c>
    </row>
    <row r="282" s="1" customFormat="1" ht="22.5" spans="1:14">
      <c r="A282" s="109">
        <v>264</v>
      </c>
      <c r="B282" s="21" t="s">
        <v>111</v>
      </c>
      <c r="C282" s="22" t="s">
        <v>1179</v>
      </c>
      <c r="D282" s="21" t="s">
        <v>40</v>
      </c>
      <c r="E282" s="21" t="s">
        <v>1180</v>
      </c>
      <c r="F282" s="13" t="s">
        <v>1148</v>
      </c>
      <c r="G282" s="14">
        <v>6</v>
      </c>
      <c r="H282" s="14"/>
      <c r="I282" s="14">
        <v>6</v>
      </c>
      <c r="J282" s="22" t="s">
        <v>1181</v>
      </c>
      <c r="K282" s="76">
        <v>44593</v>
      </c>
      <c r="L282" s="76">
        <v>44897</v>
      </c>
      <c r="M282" s="21" t="s">
        <v>53</v>
      </c>
      <c r="N282" s="21" t="s">
        <v>53</v>
      </c>
    </row>
    <row r="283" s="1" customFormat="1" ht="22.5" spans="1:14">
      <c r="A283" s="109">
        <v>265</v>
      </c>
      <c r="B283" s="21" t="s">
        <v>111</v>
      </c>
      <c r="C283" s="22" t="s">
        <v>1182</v>
      </c>
      <c r="D283" s="21" t="s">
        <v>32</v>
      </c>
      <c r="E283" s="21" t="s">
        <v>1183</v>
      </c>
      <c r="F283" s="13" t="s">
        <v>1148</v>
      </c>
      <c r="G283" s="14">
        <v>16.8</v>
      </c>
      <c r="H283" s="14"/>
      <c r="I283" s="14">
        <v>16.8</v>
      </c>
      <c r="J283" s="22" t="s">
        <v>1184</v>
      </c>
      <c r="K283" s="76">
        <v>44593</v>
      </c>
      <c r="L283" s="76">
        <v>44897</v>
      </c>
      <c r="M283" s="21" t="s">
        <v>53</v>
      </c>
      <c r="N283" s="21" t="s">
        <v>53</v>
      </c>
    </row>
    <row r="284" s="1" customFormat="1" ht="22.5" spans="1:14">
      <c r="A284" s="109">
        <v>266</v>
      </c>
      <c r="B284" s="21" t="s">
        <v>111</v>
      </c>
      <c r="C284" s="22" t="s">
        <v>1185</v>
      </c>
      <c r="D284" s="21" t="s">
        <v>38</v>
      </c>
      <c r="E284" s="21" t="s">
        <v>1186</v>
      </c>
      <c r="F284" s="13" t="s">
        <v>1148</v>
      </c>
      <c r="G284" s="14">
        <v>31.2</v>
      </c>
      <c r="H284" s="14"/>
      <c r="I284" s="14">
        <v>31.2</v>
      </c>
      <c r="J284" s="22" t="s">
        <v>1164</v>
      </c>
      <c r="K284" s="76">
        <v>44593</v>
      </c>
      <c r="L284" s="76">
        <v>44897</v>
      </c>
      <c r="M284" s="21" t="s">
        <v>53</v>
      </c>
      <c r="N284" s="21" t="s">
        <v>53</v>
      </c>
    </row>
    <row r="285" s="1" customFormat="1" ht="22.5" spans="1:14">
      <c r="A285" s="109">
        <v>267</v>
      </c>
      <c r="B285" s="21" t="s">
        <v>111</v>
      </c>
      <c r="C285" s="22" t="s">
        <v>1187</v>
      </c>
      <c r="D285" s="21" t="s">
        <v>38</v>
      </c>
      <c r="E285" s="21" t="s">
        <v>1188</v>
      </c>
      <c r="F285" s="13" t="s">
        <v>1148</v>
      </c>
      <c r="G285" s="14">
        <v>36</v>
      </c>
      <c r="H285" s="14"/>
      <c r="I285" s="14">
        <v>36</v>
      </c>
      <c r="J285" s="22" t="s">
        <v>1189</v>
      </c>
      <c r="K285" s="76">
        <v>44593</v>
      </c>
      <c r="L285" s="76">
        <v>44897</v>
      </c>
      <c r="M285" s="21" t="s">
        <v>53</v>
      </c>
      <c r="N285" s="21" t="s">
        <v>53</v>
      </c>
    </row>
    <row r="286" s="1" customFormat="1" ht="22.5" spans="1:14">
      <c r="A286" s="109">
        <v>268</v>
      </c>
      <c r="B286" s="21" t="s">
        <v>111</v>
      </c>
      <c r="C286" s="22" t="s">
        <v>1190</v>
      </c>
      <c r="D286" s="21" t="s">
        <v>38</v>
      </c>
      <c r="E286" s="21" t="s">
        <v>1191</v>
      </c>
      <c r="F286" s="13" t="s">
        <v>1148</v>
      </c>
      <c r="G286" s="14">
        <v>21.6</v>
      </c>
      <c r="H286" s="14"/>
      <c r="I286" s="14">
        <v>21.6</v>
      </c>
      <c r="J286" s="22" t="s">
        <v>1160</v>
      </c>
      <c r="K286" s="76">
        <v>44593</v>
      </c>
      <c r="L286" s="76">
        <v>44897</v>
      </c>
      <c r="M286" s="21" t="s">
        <v>53</v>
      </c>
      <c r="N286" s="21" t="s">
        <v>53</v>
      </c>
    </row>
    <row r="287" s="1" customFormat="1" ht="22.5" spans="1:14">
      <c r="A287" s="109">
        <v>269</v>
      </c>
      <c r="B287" s="21" t="s">
        <v>111</v>
      </c>
      <c r="C287" s="22" t="s">
        <v>1192</v>
      </c>
      <c r="D287" s="21" t="s">
        <v>38</v>
      </c>
      <c r="E287" s="21" t="s">
        <v>1193</v>
      </c>
      <c r="F287" s="13" t="s">
        <v>1148</v>
      </c>
      <c r="G287" s="14">
        <v>12</v>
      </c>
      <c r="H287" s="14"/>
      <c r="I287" s="14">
        <v>12</v>
      </c>
      <c r="J287" s="22" t="s">
        <v>1194</v>
      </c>
      <c r="K287" s="76">
        <v>44593</v>
      </c>
      <c r="L287" s="76">
        <v>44897</v>
      </c>
      <c r="M287" s="21" t="s">
        <v>53</v>
      </c>
      <c r="N287" s="21" t="s">
        <v>53</v>
      </c>
    </row>
    <row r="288" s="1" customFormat="1" ht="22.5" spans="1:14">
      <c r="A288" s="109">
        <v>270</v>
      </c>
      <c r="B288" s="21" t="s">
        <v>111</v>
      </c>
      <c r="C288" s="21" t="s">
        <v>1195</v>
      </c>
      <c r="D288" s="21" t="s">
        <v>46</v>
      </c>
      <c r="E288" s="21" t="s">
        <v>1196</v>
      </c>
      <c r="F288" s="13" t="s">
        <v>1148</v>
      </c>
      <c r="G288" s="14">
        <v>12</v>
      </c>
      <c r="H288" s="14"/>
      <c r="I288" s="14">
        <v>12</v>
      </c>
      <c r="J288" s="22" t="s">
        <v>1184</v>
      </c>
      <c r="K288" s="76">
        <v>44593</v>
      </c>
      <c r="L288" s="76">
        <v>44897</v>
      </c>
      <c r="M288" s="21" t="s">
        <v>53</v>
      </c>
      <c r="N288" s="21" t="s">
        <v>53</v>
      </c>
    </row>
    <row r="289" s="1" customFormat="1" ht="22.5" spans="1:14">
      <c r="A289" s="109">
        <v>271</v>
      </c>
      <c r="B289" s="21" t="s">
        <v>111</v>
      </c>
      <c r="C289" s="21" t="s">
        <v>1197</v>
      </c>
      <c r="D289" s="21" t="s">
        <v>46</v>
      </c>
      <c r="E289" s="21" t="s">
        <v>473</v>
      </c>
      <c r="F289" s="13" t="s">
        <v>1148</v>
      </c>
      <c r="G289" s="14">
        <v>16.8</v>
      </c>
      <c r="H289" s="14"/>
      <c r="I289" s="14">
        <v>16.8</v>
      </c>
      <c r="J289" s="22" t="s">
        <v>1198</v>
      </c>
      <c r="K289" s="76">
        <v>44593</v>
      </c>
      <c r="L289" s="76">
        <v>44897</v>
      </c>
      <c r="M289" s="21" t="s">
        <v>53</v>
      </c>
      <c r="N289" s="21" t="s">
        <v>53</v>
      </c>
    </row>
    <row r="290" s="1" customFormat="1" ht="22.5" spans="1:14">
      <c r="A290" s="109">
        <v>272</v>
      </c>
      <c r="B290" s="21" t="s">
        <v>111</v>
      </c>
      <c r="C290" s="21" t="s">
        <v>1199</v>
      </c>
      <c r="D290" s="21" t="s">
        <v>46</v>
      </c>
      <c r="E290" s="21" t="s">
        <v>1200</v>
      </c>
      <c r="F290" s="13" t="s">
        <v>1148</v>
      </c>
      <c r="G290" s="14">
        <v>21.6</v>
      </c>
      <c r="H290" s="14"/>
      <c r="I290" s="14">
        <v>21.6</v>
      </c>
      <c r="J290" s="22" t="s">
        <v>1130</v>
      </c>
      <c r="K290" s="76">
        <v>44593</v>
      </c>
      <c r="L290" s="76">
        <v>44897</v>
      </c>
      <c r="M290" s="21" t="s">
        <v>53</v>
      </c>
      <c r="N290" s="21" t="s">
        <v>53</v>
      </c>
    </row>
    <row r="291" s="1" customFormat="1" ht="22.5" spans="1:14">
      <c r="A291" s="109">
        <v>273</v>
      </c>
      <c r="B291" s="21" t="s">
        <v>111</v>
      </c>
      <c r="C291" s="21" t="s">
        <v>1201</v>
      </c>
      <c r="D291" s="21" t="s">
        <v>46</v>
      </c>
      <c r="E291" s="21" t="s">
        <v>473</v>
      </c>
      <c r="F291" s="13" t="s">
        <v>1148</v>
      </c>
      <c r="G291" s="14">
        <v>32.4</v>
      </c>
      <c r="H291" s="14"/>
      <c r="I291" s="14">
        <v>32.4</v>
      </c>
      <c r="J291" s="22" t="s">
        <v>1202</v>
      </c>
      <c r="K291" s="76">
        <v>44593</v>
      </c>
      <c r="L291" s="76">
        <v>44897</v>
      </c>
      <c r="M291" s="21" t="s">
        <v>53</v>
      </c>
      <c r="N291" s="21" t="s">
        <v>53</v>
      </c>
    </row>
    <row r="292" s="1" customFormat="1" ht="22.5" spans="1:14">
      <c r="A292" s="109">
        <v>274</v>
      </c>
      <c r="B292" s="21" t="s">
        <v>111</v>
      </c>
      <c r="C292" s="22" t="s">
        <v>1203</v>
      </c>
      <c r="D292" s="21" t="s">
        <v>46</v>
      </c>
      <c r="E292" s="21" t="s">
        <v>1204</v>
      </c>
      <c r="F292" s="13" t="s">
        <v>1148</v>
      </c>
      <c r="G292" s="14">
        <v>18</v>
      </c>
      <c r="H292" s="14"/>
      <c r="I292" s="14">
        <v>18</v>
      </c>
      <c r="J292" s="22" t="s">
        <v>1160</v>
      </c>
      <c r="K292" s="76">
        <v>44593</v>
      </c>
      <c r="L292" s="76">
        <v>44897</v>
      </c>
      <c r="M292" s="21" t="s">
        <v>53</v>
      </c>
      <c r="N292" s="21" t="s">
        <v>53</v>
      </c>
    </row>
    <row r="293" s="1" customFormat="1" ht="22.5" spans="1:14">
      <c r="A293" s="109">
        <v>275</v>
      </c>
      <c r="B293" s="21" t="s">
        <v>111</v>
      </c>
      <c r="C293" s="22" t="s">
        <v>1205</v>
      </c>
      <c r="D293" s="21" t="s">
        <v>42</v>
      </c>
      <c r="E293" s="21" t="s">
        <v>619</v>
      </c>
      <c r="F293" s="13" t="s">
        <v>1148</v>
      </c>
      <c r="G293" s="14">
        <v>3.36</v>
      </c>
      <c r="H293" s="14"/>
      <c r="I293" s="14">
        <v>3.36</v>
      </c>
      <c r="J293" s="22" t="s">
        <v>1184</v>
      </c>
      <c r="K293" s="76">
        <v>44593</v>
      </c>
      <c r="L293" s="76">
        <v>44897</v>
      </c>
      <c r="M293" s="21" t="s">
        <v>53</v>
      </c>
      <c r="N293" s="21" t="s">
        <v>53</v>
      </c>
    </row>
    <row r="294" s="1" customFormat="1" ht="22.5" spans="1:14">
      <c r="A294" s="109">
        <v>276</v>
      </c>
      <c r="B294" s="21" t="s">
        <v>111</v>
      </c>
      <c r="C294" s="22" t="s">
        <v>1206</v>
      </c>
      <c r="D294" s="21" t="s">
        <v>42</v>
      </c>
      <c r="E294" s="21" t="s">
        <v>1207</v>
      </c>
      <c r="F294" s="13" t="s">
        <v>1148</v>
      </c>
      <c r="G294" s="14">
        <v>42</v>
      </c>
      <c r="H294" s="14"/>
      <c r="I294" s="14">
        <v>42</v>
      </c>
      <c r="J294" s="22" t="s">
        <v>1178</v>
      </c>
      <c r="K294" s="76">
        <v>44593</v>
      </c>
      <c r="L294" s="76">
        <v>44897</v>
      </c>
      <c r="M294" s="21" t="s">
        <v>53</v>
      </c>
      <c r="N294" s="21" t="s">
        <v>53</v>
      </c>
    </row>
    <row r="295" s="1" customFormat="1" ht="22.5" spans="1:14">
      <c r="A295" s="109">
        <v>277</v>
      </c>
      <c r="B295" s="21" t="s">
        <v>111</v>
      </c>
      <c r="C295" s="22" t="s">
        <v>1208</v>
      </c>
      <c r="D295" s="21" t="s">
        <v>36</v>
      </c>
      <c r="E295" s="21" t="s">
        <v>228</v>
      </c>
      <c r="F295" s="13" t="s">
        <v>1148</v>
      </c>
      <c r="G295" s="14">
        <v>27.14</v>
      </c>
      <c r="H295" s="14"/>
      <c r="I295" s="14">
        <v>27.14</v>
      </c>
      <c r="J295" s="22" t="s">
        <v>1209</v>
      </c>
      <c r="K295" s="76">
        <v>44593</v>
      </c>
      <c r="L295" s="76">
        <v>44897</v>
      </c>
      <c r="M295" s="21" t="s">
        <v>53</v>
      </c>
      <c r="N295" s="21" t="s">
        <v>53</v>
      </c>
    </row>
    <row r="296" s="1" customFormat="1" ht="22.5" spans="1:14">
      <c r="A296" s="109">
        <v>278</v>
      </c>
      <c r="B296" s="21" t="s">
        <v>111</v>
      </c>
      <c r="C296" s="22" t="s">
        <v>1210</v>
      </c>
      <c r="D296" s="21" t="s">
        <v>34</v>
      </c>
      <c r="E296" s="21" t="s">
        <v>677</v>
      </c>
      <c r="F296" s="13" t="s">
        <v>1148</v>
      </c>
      <c r="G296" s="14">
        <v>43.2</v>
      </c>
      <c r="H296" s="14"/>
      <c r="I296" s="14">
        <v>43.2</v>
      </c>
      <c r="J296" s="22" t="s">
        <v>1198</v>
      </c>
      <c r="K296" s="76">
        <v>44593</v>
      </c>
      <c r="L296" s="76">
        <v>44897</v>
      </c>
      <c r="M296" s="21" t="s">
        <v>53</v>
      </c>
      <c r="N296" s="21" t="s">
        <v>53</v>
      </c>
    </row>
    <row r="297" s="1" customFormat="1" ht="22.5" spans="1:14">
      <c r="A297" s="109">
        <v>279</v>
      </c>
      <c r="B297" s="21" t="s">
        <v>111</v>
      </c>
      <c r="C297" s="22" t="s">
        <v>1211</v>
      </c>
      <c r="D297" s="21" t="s">
        <v>29</v>
      </c>
      <c r="E297" s="21" t="s">
        <v>1212</v>
      </c>
      <c r="F297" s="13" t="s">
        <v>1148</v>
      </c>
      <c r="G297" s="14">
        <v>37.56</v>
      </c>
      <c r="H297" s="14"/>
      <c r="I297" s="14">
        <v>37.56</v>
      </c>
      <c r="J297" s="22" t="s">
        <v>1194</v>
      </c>
      <c r="K297" s="76">
        <v>44593</v>
      </c>
      <c r="L297" s="76">
        <v>44897</v>
      </c>
      <c r="M297" s="21" t="s">
        <v>53</v>
      </c>
      <c r="N297" s="21" t="s">
        <v>53</v>
      </c>
    </row>
    <row r="298" s="1" customFormat="1" ht="22.5" spans="1:14">
      <c r="A298" s="109">
        <v>280</v>
      </c>
      <c r="B298" s="21" t="s">
        <v>111</v>
      </c>
      <c r="C298" s="22" t="s">
        <v>1213</v>
      </c>
      <c r="D298" s="21" t="s">
        <v>36</v>
      </c>
      <c r="E298" s="21" t="s">
        <v>1214</v>
      </c>
      <c r="F298" s="13" t="s">
        <v>1148</v>
      </c>
      <c r="G298" s="36">
        <v>32.38</v>
      </c>
      <c r="H298" s="36"/>
      <c r="I298" s="36">
        <v>32.38</v>
      </c>
      <c r="J298" s="156" t="s">
        <v>1209</v>
      </c>
      <c r="K298" s="76">
        <v>44593</v>
      </c>
      <c r="L298" s="76">
        <v>44897</v>
      </c>
      <c r="M298" s="21" t="s">
        <v>53</v>
      </c>
      <c r="N298" s="21" t="s">
        <v>53</v>
      </c>
    </row>
    <row r="299" s="1" customFormat="1" ht="33.75" spans="1:14">
      <c r="A299" s="109">
        <v>281</v>
      </c>
      <c r="B299" s="21" t="s">
        <v>1215</v>
      </c>
      <c r="C299" s="137" t="s">
        <v>1216</v>
      </c>
      <c r="D299" s="21" t="s">
        <v>35</v>
      </c>
      <c r="E299" s="21" t="s">
        <v>661</v>
      </c>
      <c r="F299" s="21" t="s">
        <v>1217</v>
      </c>
      <c r="G299" s="14">
        <v>48.3</v>
      </c>
      <c r="H299" s="14"/>
      <c r="I299" s="14">
        <v>48.3</v>
      </c>
      <c r="J299" s="22" t="s">
        <v>1218</v>
      </c>
      <c r="K299" s="76">
        <v>44652</v>
      </c>
      <c r="L299" s="76">
        <v>44896</v>
      </c>
      <c r="M299" s="21" t="s">
        <v>53</v>
      </c>
      <c r="N299" s="21" t="s">
        <v>235</v>
      </c>
    </row>
    <row r="300" s="1" customFormat="1" ht="33.75" spans="1:14">
      <c r="A300" s="109">
        <v>282</v>
      </c>
      <c r="B300" s="21" t="s">
        <v>917</v>
      </c>
      <c r="C300" s="138" t="s">
        <v>1219</v>
      </c>
      <c r="D300" s="21" t="s">
        <v>44</v>
      </c>
      <c r="E300" s="21" t="s">
        <v>1214</v>
      </c>
      <c r="F300" s="21" t="s">
        <v>1220</v>
      </c>
      <c r="G300" s="14">
        <v>14.7</v>
      </c>
      <c r="H300" s="14"/>
      <c r="I300" s="14">
        <v>14.7</v>
      </c>
      <c r="J300" s="138" t="s">
        <v>1221</v>
      </c>
      <c r="K300" s="76">
        <v>44562</v>
      </c>
      <c r="L300" s="158">
        <v>44652</v>
      </c>
      <c r="M300" s="21" t="s">
        <v>53</v>
      </c>
      <c r="N300" s="21" t="s">
        <v>181</v>
      </c>
    </row>
    <row r="301" s="1" customFormat="1" ht="33.75" spans="1:14">
      <c r="A301" s="109">
        <v>283</v>
      </c>
      <c r="B301" s="21" t="s">
        <v>1215</v>
      </c>
      <c r="C301" s="22" t="s">
        <v>1222</v>
      </c>
      <c r="D301" s="21" t="s">
        <v>35</v>
      </c>
      <c r="E301" s="21" t="s">
        <v>1223</v>
      </c>
      <c r="F301" s="21" t="s">
        <v>1224</v>
      </c>
      <c r="G301" s="14">
        <v>64</v>
      </c>
      <c r="H301" s="14"/>
      <c r="I301" s="14">
        <v>64</v>
      </c>
      <c r="J301" s="100" t="s">
        <v>1225</v>
      </c>
      <c r="K301" s="76">
        <v>44562</v>
      </c>
      <c r="L301" s="158">
        <v>44652</v>
      </c>
      <c r="M301" s="21" t="s">
        <v>53</v>
      </c>
      <c r="N301" s="21" t="s">
        <v>235</v>
      </c>
    </row>
    <row r="302" s="1" customFormat="1" ht="33.75" spans="1:14">
      <c r="A302" s="109">
        <v>284</v>
      </c>
      <c r="B302" s="21" t="s">
        <v>1215</v>
      </c>
      <c r="C302" s="22" t="s">
        <v>1226</v>
      </c>
      <c r="D302" s="21" t="s">
        <v>35</v>
      </c>
      <c r="E302" s="21" t="s">
        <v>1227</v>
      </c>
      <c r="F302" s="21" t="s">
        <v>1224</v>
      </c>
      <c r="G302" s="14">
        <v>28.8</v>
      </c>
      <c r="H302" s="14"/>
      <c r="I302" s="14">
        <v>28.8</v>
      </c>
      <c r="J302" s="22" t="s">
        <v>1228</v>
      </c>
      <c r="K302" s="76">
        <v>44562</v>
      </c>
      <c r="L302" s="158">
        <v>44652</v>
      </c>
      <c r="M302" s="21" t="s">
        <v>53</v>
      </c>
      <c r="N302" s="21" t="s">
        <v>235</v>
      </c>
    </row>
    <row r="303" s="1" customFormat="1" ht="33.75" spans="1:14">
      <c r="A303" s="109">
        <v>285</v>
      </c>
      <c r="B303" s="21" t="s">
        <v>1215</v>
      </c>
      <c r="C303" s="22" t="s">
        <v>1229</v>
      </c>
      <c r="D303" s="21" t="s">
        <v>39</v>
      </c>
      <c r="E303" s="21" t="s">
        <v>1230</v>
      </c>
      <c r="F303" s="21" t="s">
        <v>1224</v>
      </c>
      <c r="G303" s="14">
        <v>22.4</v>
      </c>
      <c r="H303" s="14"/>
      <c r="I303" s="14">
        <v>22.4</v>
      </c>
      <c r="J303" s="22" t="s">
        <v>1231</v>
      </c>
      <c r="K303" s="76">
        <v>44562</v>
      </c>
      <c r="L303" s="158">
        <v>44652</v>
      </c>
      <c r="M303" s="21" t="s">
        <v>53</v>
      </c>
      <c r="N303" s="21" t="s">
        <v>741</v>
      </c>
    </row>
    <row r="304" s="1" customFormat="1" ht="33.75" spans="1:14">
      <c r="A304" s="109">
        <v>286</v>
      </c>
      <c r="B304" s="21" t="s">
        <v>1215</v>
      </c>
      <c r="C304" s="22" t="s">
        <v>1232</v>
      </c>
      <c r="D304" s="21" t="s">
        <v>44</v>
      </c>
      <c r="E304" s="21" t="s">
        <v>1233</v>
      </c>
      <c r="F304" s="21" t="s">
        <v>1224</v>
      </c>
      <c r="G304" s="14">
        <v>12.1</v>
      </c>
      <c r="H304" s="14"/>
      <c r="I304" s="14">
        <v>12.1</v>
      </c>
      <c r="J304" s="22" t="s">
        <v>1234</v>
      </c>
      <c r="K304" s="76">
        <v>44562</v>
      </c>
      <c r="L304" s="158">
        <v>44652</v>
      </c>
      <c r="M304" s="21" t="s">
        <v>53</v>
      </c>
      <c r="N304" s="21" t="s">
        <v>181</v>
      </c>
    </row>
    <row r="305" s="1" customFormat="1" ht="33.75" spans="1:14">
      <c r="A305" s="109">
        <v>287</v>
      </c>
      <c r="B305" s="21" t="s">
        <v>1215</v>
      </c>
      <c r="C305" s="22" t="s">
        <v>1235</v>
      </c>
      <c r="D305" s="21" t="s">
        <v>44</v>
      </c>
      <c r="E305" s="21" t="s">
        <v>576</v>
      </c>
      <c r="F305" s="21" t="s">
        <v>1224</v>
      </c>
      <c r="G305" s="14">
        <v>32</v>
      </c>
      <c r="H305" s="14"/>
      <c r="I305" s="14">
        <v>32</v>
      </c>
      <c r="J305" s="22" t="s">
        <v>1236</v>
      </c>
      <c r="K305" s="76">
        <v>44562</v>
      </c>
      <c r="L305" s="158">
        <v>44652</v>
      </c>
      <c r="M305" s="21" t="s">
        <v>53</v>
      </c>
      <c r="N305" s="21" t="s">
        <v>181</v>
      </c>
    </row>
    <row r="306" s="1" customFormat="1" ht="33.75" spans="1:14">
      <c r="A306" s="109">
        <v>288</v>
      </c>
      <c r="B306" s="21" t="s">
        <v>1215</v>
      </c>
      <c r="C306" s="22" t="s">
        <v>1237</v>
      </c>
      <c r="D306" s="21" t="s">
        <v>51</v>
      </c>
      <c r="E306" s="21" t="s">
        <v>1238</v>
      </c>
      <c r="F306" s="21" t="s">
        <v>1224</v>
      </c>
      <c r="G306" s="14">
        <v>22.4</v>
      </c>
      <c r="H306" s="14"/>
      <c r="I306" s="14">
        <v>22.4</v>
      </c>
      <c r="J306" s="22" t="s">
        <v>1239</v>
      </c>
      <c r="K306" s="76">
        <v>44562</v>
      </c>
      <c r="L306" s="158">
        <v>44652</v>
      </c>
      <c r="M306" s="21" t="s">
        <v>53</v>
      </c>
      <c r="N306" s="21" t="s">
        <v>51</v>
      </c>
    </row>
    <row r="307" s="1" customFormat="1" ht="33.75" spans="1:14">
      <c r="A307" s="109">
        <v>289</v>
      </c>
      <c r="B307" s="21" t="s">
        <v>1215</v>
      </c>
      <c r="C307" s="22" t="s">
        <v>1240</v>
      </c>
      <c r="D307" s="21" t="s">
        <v>41</v>
      </c>
      <c r="E307" s="21" t="s">
        <v>644</v>
      </c>
      <c r="F307" s="21" t="s">
        <v>1224</v>
      </c>
      <c r="G307" s="14">
        <v>19.2</v>
      </c>
      <c r="H307" s="14"/>
      <c r="I307" s="14">
        <v>19.2</v>
      </c>
      <c r="J307" s="22" t="s">
        <v>1241</v>
      </c>
      <c r="K307" s="76">
        <v>44562</v>
      </c>
      <c r="L307" s="158">
        <v>44652</v>
      </c>
      <c r="M307" s="21" t="s">
        <v>53</v>
      </c>
      <c r="N307" s="21" t="s">
        <v>240</v>
      </c>
    </row>
    <row r="308" s="1" customFormat="1" ht="33.75" spans="1:14">
      <c r="A308" s="109">
        <v>290</v>
      </c>
      <c r="B308" s="21" t="s">
        <v>1215</v>
      </c>
      <c r="C308" s="22" t="s">
        <v>1242</v>
      </c>
      <c r="D308" s="21" t="s">
        <v>38</v>
      </c>
      <c r="E308" s="21" t="s">
        <v>1243</v>
      </c>
      <c r="F308" s="21" t="s">
        <v>1224</v>
      </c>
      <c r="G308" s="14">
        <v>16</v>
      </c>
      <c r="H308" s="14"/>
      <c r="I308" s="14">
        <v>16</v>
      </c>
      <c r="J308" s="22" t="s">
        <v>1244</v>
      </c>
      <c r="K308" s="76">
        <v>44562</v>
      </c>
      <c r="L308" s="158">
        <v>44652</v>
      </c>
      <c r="M308" s="21" t="s">
        <v>53</v>
      </c>
      <c r="N308" s="21" t="s">
        <v>175</v>
      </c>
    </row>
    <row r="309" s="1" customFormat="1" ht="33.75" spans="1:14">
      <c r="A309" s="109">
        <v>291</v>
      </c>
      <c r="B309" s="21" t="s">
        <v>872</v>
      </c>
      <c r="C309" s="22" t="s">
        <v>1245</v>
      </c>
      <c r="D309" s="21" t="s">
        <v>50</v>
      </c>
      <c r="E309" s="21" t="s">
        <v>1246</v>
      </c>
      <c r="F309" s="21" t="s">
        <v>1247</v>
      </c>
      <c r="G309" s="14">
        <v>16.1</v>
      </c>
      <c r="H309" s="14"/>
      <c r="I309" s="14">
        <v>16.1</v>
      </c>
      <c r="J309" s="22" t="s">
        <v>1248</v>
      </c>
      <c r="K309" s="76">
        <v>44562</v>
      </c>
      <c r="L309" s="158">
        <v>44652</v>
      </c>
      <c r="M309" s="21" t="s">
        <v>53</v>
      </c>
      <c r="N309" s="21" t="s">
        <v>50</v>
      </c>
    </row>
    <row r="310" s="1" customFormat="1" ht="33.75" spans="1:14">
      <c r="A310" s="109">
        <v>292</v>
      </c>
      <c r="B310" s="21" t="s">
        <v>872</v>
      </c>
      <c r="C310" s="22" t="s">
        <v>1249</v>
      </c>
      <c r="D310" s="21" t="s">
        <v>49</v>
      </c>
      <c r="E310" s="21" t="s">
        <v>1250</v>
      </c>
      <c r="F310" s="21" t="s">
        <v>1247</v>
      </c>
      <c r="G310" s="14">
        <v>14</v>
      </c>
      <c r="H310" s="14"/>
      <c r="I310" s="14">
        <v>14</v>
      </c>
      <c r="J310" s="22" t="s">
        <v>1251</v>
      </c>
      <c r="K310" s="76">
        <v>44562</v>
      </c>
      <c r="L310" s="158">
        <v>44652</v>
      </c>
      <c r="M310" s="21" t="s">
        <v>53</v>
      </c>
      <c r="N310" s="21" t="s">
        <v>292</v>
      </c>
    </row>
    <row r="311" s="1" customFormat="1" ht="22.5" spans="1:14">
      <c r="A311" s="13" t="s">
        <v>389</v>
      </c>
      <c r="B311" s="66" t="s">
        <v>1252</v>
      </c>
      <c r="C311" s="37"/>
      <c r="D311" s="139"/>
      <c r="E311" s="21"/>
      <c r="F311" s="140"/>
      <c r="G311" s="14">
        <f>G312+G316+G318+G321+G323+G326+G328+G331+G339+G341</f>
        <v>5762.47</v>
      </c>
      <c r="H311" s="14"/>
      <c r="I311" s="14">
        <f>I312+I316+I318+I321+I323+I326+I328+I331+I339+I341</f>
        <v>5762.47</v>
      </c>
      <c r="J311" s="25"/>
      <c r="K311" s="62"/>
      <c r="L311" s="62"/>
      <c r="M311" s="21"/>
      <c r="N311" s="139"/>
    </row>
    <row r="312" s="1" customFormat="1" ht="22.5" spans="1:14">
      <c r="A312" s="13" t="s">
        <v>1253</v>
      </c>
      <c r="B312" s="21" t="s">
        <v>1254</v>
      </c>
      <c r="C312" s="141"/>
      <c r="D312" s="21"/>
      <c r="E312" s="21"/>
      <c r="F312" s="142"/>
      <c r="G312" s="14">
        <f>SUM(G313:G315)</f>
        <v>1200</v>
      </c>
      <c r="H312" s="14"/>
      <c r="I312" s="14">
        <f>SUM(I313:I315)</f>
        <v>1200</v>
      </c>
      <c r="J312" s="25"/>
      <c r="K312" s="62"/>
      <c r="L312" s="62"/>
      <c r="M312" s="21"/>
      <c r="N312" s="139"/>
    </row>
    <row r="313" s="1" customFormat="1" ht="33.75" spans="1:14">
      <c r="A313" s="143">
        <v>293</v>
      </c>
      <c r="B313" s="21" t="s">
        <v>1255</v>
      </c>
      <c r="C313" s="22" t="s">
        <v>1256</v>
      </c>
      <c r="D313" s="21" t="s">
        <v>35</v>
      </c>
      <c r="E313" s="21" t="s">
        <v>757</v>
      </c>
      <c r="F313" s="21" t="s">
        <v>1257</v>
      </c>
      <c r="G313" s="144">
        <v>540</v>
      </c>
      <c r="H313" s="144"/>
      <c r="I313" s="144">
        <v>540</v>
      </c>
      <c r="J313" s="22" t="s">
        <v>1258</v>
      </c>
      <c r="K313" s="68" t="s">
        <v>287</v>
      </c>
      <c r="L313" s="68" t="s">
        <v>162</v>
      </c>
      <c r="M313" s="21" t="s">
        <v>59</v>
      </c>
      <c r="N313" s="21" t="s">
        <v>59</v>
      </c>
    </row>
    <row r="314" s="1" customFormat="1" ht="56.25" spans="1:14">
      <c r="A314" s="20">
        <v>294</v>
      </c>
      <c r="B314" s="21" t="s">
        <v>1259</v>
      </c>
      <c r="C314" s="22" t="s">
        <v>1260</v>
      </c>
      <c r="D314" s="21" t="s">
        <v>35</v>
      </c>
      <c r="E314" s="21" t="s">
        <v>1261</v>
      </c>
      <c r="F314" s="21" t="s">
        <v>1262</v>
      </c>
      <c r="G314" s="144">
        <v>460</v>
      </c>
      <c r="H314" s="144"/>
      <c r="I314" s="144">
        <v>460</v>
      </c>
      <c r="J314" s="22" t="s">
        <v>1263</v>
      </c>
      <c r="K314" s="68" t="s">
        <v>287</v>
      </c>
      <c r="L314" s="68" t="s">
        <v>162</v>
      </c>
      <c r="M314" s="21" t="s">
        <v>59</v>
      </c>
      <c r="N314" s="21" t="s">
        <v>60</v>
      </c>
    </row>
    <row r="315" s="1" customFormat="1" ht="33.75" spans="1:14">
      <c r="A315" s="20">
        <v>295</v>
      </c>
      <c r="B315" s="21" t="s">
        <v>1264</v>
      </c>
      <c r="C315" s="22" t="s">
        <v>1265</v>
      </c>
      <c r="D315" s="21" t="s">
        <v>51</v>
      </c>
      <c r="E315" s="21" t="s">
        <v>280</v>
      </c>
      <c r="F315" s="21" t="s">
        <v>1266</v>
      </c>
      <c r="G315" s="144">
        <v>200</v>
      </c>
      <c r="H315" s="144"/>
      <c r="I315" s="144">
        <v>200</v>
      </c>
      <c r="J315" s="22" t="s">
        <v>1267</v>
      </c>
      <c r="K315" s="68" t="s">
        <v>287</v>
      </c>
      <c r="L315" s="68" t="s">
        <v>162</v>
      </c>
      <c r="M315" s="21" t="s">
        <v>59</v>
      </c>
      <c r="N315" s="21" t="s">
        <v>51</v>
      </c>
    </row>
    <row r="316" s="1" customFormat="1" ht="33.75" spans="1:14">
      <c r="A316" s="13" t="s">
        <v>1268</v>
      </c>
      <c r="B316" s="21" t="s">
        <v>1269</v>
      </c>
      <c r="C316" s="141"/>
      <c r="D316" s="21"/>
      <c r="E316" s="21"/>
      <c r="F316" s="142"/>
      <c r="G316" s="144">
        <v>800</v>
      </c>
      <c r="H316" s="144"/>
      <c r="I316" s="144">
        <v>800</v>
      </c>
      <c r="J316" s="159"/>
      <c r="K316" s="120"/>
      <c r="L316" s="63"/>
      <c r="M316" s="21"/>
      <c r="N316" s="21"/>
    </row>
    <row r="317" s="1" customFormat="1" ht="78.75" spans="1:14">
      <c r="A317" s="20">
        <v>296</v>
      </c>
      <c r="B317" s="145" t="s">
        <v>1270</v>
      </c>
      <c r="C317" s="146" t="s">
        <v>1271</v>
      </c>
      <c r="D317" s="145" t="s">
        <v>1272</v>
      </c>
      <c r="E317" s="147" t="s">
        <v>757</v>
      </c>
      <c r="F317" s="148" t="s">
        <v>1273</v>
      </c>
      <c r="G317" s="144">
        <v>800</v>
      </c>
      <c r="H317" s="144"/>
      <c r="I317" s="144">
        <v>800</v>
      </c>
      <c r="J317" s="160" t="s">
        <v>1274</v>
      </c>
      <c r="K317" s="65" t="s">
        <v>161</v>
      </c>
      <c r="L317" s="65" t="s">
        <v>250</v>
      </c>
      <c r="M317" s="21" t="s">
        <v>59</v>
      </c>
      <c r="N317" s="21" t="s">
        <v>59</v>
      </c>
    </row>
    <row r="318" s="1" customFormat="1" ht="22.5" spans="1:15">
      <c r="A318" s="21" t="s">
        <v>1275</v>
      </c>
      <c r="B318" s="21" t="s">
        <v>112</v>
      </c>
      <c r="C318" s="149"/>
      <c r="D318" s="150"/>
      <c r="E318" s="150"/>
      <c r="F318" s="151"/>
      <c r="G318" s="144">
        <f>SUM(G319:G320)</f>
        <v>600</v>
      </c>
      <c r="H318" s="144"/>
      <c r="I318" s="144">
        <f>SUM(I319:I320)</f>
        <v>600</v>
      </c>
      <c r="J318" s="161"/>
      <c r="K318" s="149"/>
      <c r="L318" s="68"/>
      <c r="M318" s="68"/>
      <c r="N318" s="150"/>
      <c r="O318" s="162"/>
    </row>
    <row r="319" s="1" customFormat="1" ht="67.5" spans="1:14">
      <c r="A319" s="21">
        <v>297</v>
      </c>
      <c r="B319" s="150" t="s">
        <v>1276</v>
      </c>
      <c r="C319" s="149" t="s">
        <v>1277</v>
      </c>
      <c r="D319" s="150" t="s">
        <v>41</v>
      </c>
      <c r="E319" s="150" t="s">
        <v>243</v>
      </c>
      <c r="F319" s="151" t="s">
        <v>1278</v>
      </c>
      <c r="G319" s="144">
        <f>SUM(I319:I319)</f>
        <v>210</v>
      </c>
      <c r="H319" s="144" t="s">
        <v>65</v>
      </c>
      <c r="I319" s="144">
        <v>210</v>
      </c>
      <c r="J319" s="149" t="s">
        <v>1279</v>
      </c>
      <c r="K319" s="68" t="s">
        <v>456</v>
      </c>
      <c r="L319" s="68" t="s">
        <v>162</v>
      </c>
      <c r="M319" s="150" t="s">
        <v>59</v>
      </c>
      <c r="N319" s="150" t="s">
        <v>60</v>
      </c>
    </row>
    <row r="320" s="1" customFormat="1" ht="78.75" spans="1:14">
      <c r="A320" s="21">
        <v>298</v>
      </c>
      <c r="B320" s="150" t="s">
        <v>1280</v>
      </c>
      <c r="C320" s="149" t="s">
        <v>1281</v>
      </c>
      <c r="D320" s="150" t="s">
        <v>48</v>
      </c>
      <c r="E320" s="150" t="s">
        <v>353</v>
      </c>
      <c r="F320" s="151" t="s">
        <v>1282</v>
      </c>
      <c r="G320" s="144">
        <v>390</v>
      </c>
      <c r="H320" s="144" t="s">
        <v>65</v>
      </c>
      <c r="I320" s="144">
        <v>390</v>
      </c>
      <c r="J320" s="149" t="s">
        <v>1283</v>
      </c>
      <c r="K320" s="68" t="s">
        <v>456</v>
      </c>
      <c r="L320" s="68" t="s">
        <v>162</v>
      </c>
      <c r="M320" s="150" t="s">
        <v>59</v>
      </c>
      <c r="N320" s="150" t="s">
        <v>60</v>
      </c>
    </row>
    <row r="321" s="1" customFormat="1" ht="22.5" spans="1:14">
      <c r="A321" s="21" t="s">
        <v>1284</v>
      </c>
      <c r="B321" s="21" t="s">
        <v>1285</v>
      </c>
      <c r="C321" s="149"/>
      <c r="D321" s="150"/>
      <c r="E321" s="150"/>
      <c r="F321" s="151"/>
      <c r="G321" s="144">
        <f>SUM(I321:I321)</f>
        <v>50</v>
      </c>
      <c r="H321" s="144"/>
      <c r="I321" s="144">
        <f>SUM(I322)</f>
        <v>50</v>
      </c>
      <c r="J321" s="149"/>
      <c r="K321" s="68"/>
      <c r="L321" s="68"/>
      <c r="M321" s="150"/>
      <c r="N321" s="150"/>
    </row>
    <row r="322" s="1" customFormat="1" ht="45" spans="1:14">
      <c r="A322" s="21">
        <v>299</v>
      </c>
      <c r="B322" s="150" t="s">
        <v>1285</v>
      </c>
      <c r="C322" s="163" t="s">
        <v>1286</v>
      </c>
      <c r="D322" s="150" t="s">
        <v>1287</v>
      </c>
      <c r="E322" s="150" t="s">
        <v>417</v>
      </c>
      <c r="F322" s="151" t="s">
        <v>210</v>
      </c>
      <c r="G322" s="144">
        <f>SUM(I322:I322)</f>
        <v>50</v>
      </c>
      <c r="H322" s="144"/>
      <c r="I322" s="144">
        <v>50</v>
      </c>
      <c r="J322" s="149" t="s">
        <v>1288</v>
      </c>
      <c r="K322" s="68" t="s">
        <v>188</v>
      </c>
      <c r="L322" s="68" t="s">
        <v>162</v>
      </c>
      <c r="M322" s="150" t="s">
        <v>59</v>
      </c>
      <c r="N322" s="150" t="s">
        <v>59</v>
      </c>
    </row>
    <row r="323" s="1" customFormat="1" ht="22.5" spans="1:14">
      <c r="A323" s="21" t="s">
        <v>1289</v>
      </c>
      <c r="B323" s="21" t="s">
        <v>1290</v>
      </c>
      <c r="C323" s="149"/>
      <c r="D323" s="150"/>
      <c r="E323" s="150"/>
      <c r="F323" s="151"/>
      <c r="G323" s="144">
        <f>SUM(G324:G325)</f>
        <v>115</v>
      </c>
      <c r="H323" s="144"/>
      <c r="I323" s="144">
        <f>SUM(I324:I325)</f>
        <v>115</v>
      </c>
      <c r="J323" s="149"/>
      <c r="K323" s="68"/>
      <c r="L323" s="68"/>
      <c r="M323" s="150"/>
      <c r="N323" s="150"/>
    </row>
    <row r="324" s="1" customFormat="1" ht="56.25" spans="1:14">
      <c r="A324" s="21">
        <v>300</v>
      </c>
      <c r="B324" s="150" t="s">
        <v>1291</v>
      </c>
      <c r="C324" s="107" t="s">
        <v>1292</v>
      </c>
      <c r="D324" s="150" t="s">
        <v>392</v>
      </c>
      <c r="E324" s="150" t="s">
        <v>417</v>
      </c>
      <c r="F324" s="151" t="s">
        <v>1293</v>
      </c>
      <c r="G324" s="144">
        <f>SUM(I324:I324)</f>
        <v>100</v>
      </c>
      <c r="H324" s="144"/>
      <c r="I324" s="144">
        <v>100</v>
      </c>
      <c r="J324" s="107" t="s">
        <v>1294</v>
      </c>
      <c r="K324" s="68" t="s">
        <v>188</v>
      </c>
      <c r="L324" s="68" t="s">
        <v>162</v>
      </c>
      <c r="M324" s="150" t="s">
        <v>59</v>
      </c>
      <c r="N324" s="150" t="s">
        <v>59</v>
      </c>
    </row>
    <row r="325" s="1" customFormat="1" ht="45" spans="1:14">
      <c r="A325" s="21">
        <v>301</v>
      </c>
      <c r="B325" s="150" t="s">
        <v>1295</v>
      </c>
      <c r="C325" s="149" t="s">
        <v>1296</v>
      </c>
      <c r="D325" s="150" t="s">
        <v>392</v>
      </c>
      <c r="E325" s="150" t="s">
        <v>417</v>
      </c>
      <c r="F325" s="151" t="s">
        <v>1297</v>
      </c>
      <c r="G325" s="144">
        <f>SUM(I325:I325)</f>
        <v>15</v>
      </c>
      <c r="H325" s="144"/>
      <c r="I325" s="144">
        <v>15</v>
      </c>
      <c r="J325" s="166" t="s">
        <v>1298</v>
      </c>
      <c r="K325" s="68" t="s">
        <v>188</v>
      </c>
      <c r="L325" s="68" t="s">
        <v>162</v>
      </c>
      <c r="M325" s="150" t="s">
        <v>59</v>
      </c>
      <c r="N325" s="150" t="s">
        <v>59</v>
      </c>
    </row>
    <row r="326" s="1" customFormat="1" ht="22.5" spans="1:14">
      <c r="A326" s="13" t="s">
        <v>1299</v>
      </c>
      <c r="B326" s="21" t="s">
        <v>1300</v>
      </c>
      <c r="C326" s="141"/>
      <c r="D326" s="21"/>
      <c r="E326" s="21"/>
      <c r="F326" s="142"/>
      <c r="G326" s="14">
        <f>SUM(G327:G327)</f>
        <v>199</v>
      </c>
      <c r="H326" s="14"/>
      <c r="I326" s="14">
        <f>SUM(I327:I327)</f>
        <v>199</v>
      </c>
      <c r="J326" s="159"/>
      <c r="K326" s="120"/>
      <c r="L326" s="63"/>
      <c r="M326" s="21"/>
      <c r="N326" s="21"/>
    </row>
    <row r="327" s="1" customFormat="1" ht="33.75" spans="1:14">
      <c r="A327" s="20">
        <v>302</v>
      </c>
      <c r="B327" s="150" t="s">
        <v>1301</v>
      </c>
      <c r="C327" s="149" t="s">
        <v>1302</v>
      </c>
      <c r="D327" s="150" t="s">
        <v>30</v>
      </c>
      <c r="E327" s="150" t="s">
        <v>1303</v>
      </c>
      <c r="F327" s="151" t="s">
        <v>1304</v>
      </c>
      <c r="G327" s="144">
        <v>199</v>
      </c>
      <c r="H327" s="144"/>
      <c r="I327" s="144">
        <v>199</v>
      </c>
      <c r="J327" s="149" t="s">
        <v>1305</v>
      </c>
      <c r="K327" s="65" t="s">
        <v>161</v>
      </c>
      <c r="L327" s="65" t="s">
        <v>250</v>
      </c>
      <c r="M327" s="150" t="s">
        <v>62</v>
      </c>
      <c r="N327" s="150" t="s">
        <v>212</v>
      </c>
    </row>
    <row r="328" s="1" customFormat="1" ht="22.5" spans="1:14">
      <c r="A328" s="13" t="s">
        <v>1306</v>
      </c>
      <c r="B328" s="21" t="s">
        <v>21</v>
      </c>
      <c r="C328" s="37"/>
      <c r="D328" s="139"/>
      <c r="E328" s="21"/>
      <c r="F328" s="140"/>
      <c r="G328" s="14">
        <f>SUM(G329:G330)</f>
        <v>200</v>
      </c>
      <c r="H328" s="14"/>
      <c r="I328" s="14">
        <f>SUM(I329:I330)</f>
        <v>200</v>
      </c>
      <c r="J328" s="167"/>
      <c r="K328" s="120"/>
      <c r="L328" s="63"/>
      <c r="M328" s="21"/>
      <c r="N328" s="21"/>
    </row>
    <row r="329" s="1" customFormat="1" ht="45" spans="1:14">
      <c r="A329" s="20">
        <v>303</v>
      </c>
      <c r="B329" s="21" t="s">
        <v>1307</v>
      </c>
      <c r="C329" s="22" t="s">
        <v>1308</v>
      </c>
      <c r="D329" s="26" t="s">
        <v>45</v>
      </c>
      <c r="E329" s="26" t="s">
        <v>191</v>
      </c>
      <c r="F329" s="21" t="s">
        <v>1309</v>
      </c>
      <c r="G329" s="14">
        <v>100</v>
      </c>
      <c r="H329" s="14"/>
      <c r="I329" s="14">
        <v>100</v>
      </c>
      <c r="J329" s="22" t="s">
        <v>1310</v>
      </c>
      <c r="K329" s="67">
        <v>44652</v>
      </c>
      <c r="L329" s="67">
        <v>44866</v>
      </c>
      <c r="M329" s="21" t="s">
        <v>379</v>
      </c>
      <c r="N329" s="32" t="s">
        <v>193</v>
      </c>
    </row>
    <row r="330" s="1" customFormat="1" ht="45" spans="1:14">
      <c r="A330" s="20">
        <v>304</v>
      </c>
      <c r="B330" s="21" t="s">
        <v>1307</v>
      </c>
      <c r="C330" s="22" t="s">
        <v>1311</v>
      </c>
      <c r="D330" s="26" t="s">
        <v>45</v>
      </c>
      <c r="E330" s="26" t="s">
        <v>942</v>
      </c>
      <c r="F330" s="21" t="s">
        <v>1309</v>
      </c>
      <c r="G330" s="14">
        <v>100</v>
      </c>
      <c r="H330" s="14"/>
      <c r="I330" s="14">
        <v>100</v>
      </c>
      <c r="J330" s="22" t="s">
        <v>1312</v>
      </c>
      <c r="K330" s="67">
        <v>44652</v>
      </c>
      <c r="L330" s="67">
        <v>44866</v>
      </c>
      <c r="M330" s="21" t="s">
        <v>379</v>
      </c>
      <c r="N330" s="32" t="s">
        <v>193</v>
      </c>
    </row>
    <row r="331" s="1" customFormat="1" ht="33.75" spans="1:14">
      <c r="A331" s="13" t="s">
        <v>1313</v>
      </c>
      <c r="B331" s="21" t="s">
        <v>22</v>
      </c>
      <c r="C331" s="141"/>
      <c r="D331" s="21"/>
      <c r="E331" s="21"/>
      <c r="F331" s="142"/>
      <c r="G331" s="14">
        <f>SUM(G332:G338)</f>
        <v>250</v>
      </c>
      <c r="H331" s="14"/>
      <c r="I331" s="14">
        <f>SUM(I332:I338)</f>
        <v>250</v>
      </c>
      <c r="J331" s="159"/>
      <c r="K331" s="120"/>
      <c r="L331" s="63"/>
      <c r="M331" s="21"/>
      <c r="N331" s="21"/>
    </row>
    <row r="332" s="1" customFormat="1" ht="45" spans="1:14">
      <c r="A332" s="20">
        <v>305</v>
      </c>
      <c r="B332" s="89" t="s">
        <v>1314</v>
      </c>
      <c r="C332" s="164" t="s">
        <v>1315</v>
      </c>
      <c r="D332" s="21" t="s">
        <v>1316</v>
      </c>
      <c r="E332" s="21" t="s">
        <v>1317</v>
      </c>
      <c r="F332" s="21" t="s">
        <v>1318</v>
      </c>
      <c r="G332" s="14">
        <v>48.2</v>
      </c>
      <c r="H332" s="14"/>
      <c r="I332" s="14">
        <v>48.2</v>
      </c>
      <c r="J332" s="164" t="s">
        <v>1319</v>
      </c>
      <c r="K332" s="62">
        <v>44682</v>
      </c>
      <c r="L332" s="62">
        <v>44866</v>
      </c>
      <c r="M332" s="21" t="s">
        <v>54</v>
      </c>
      <c r="N332" s="21" t="s">
        <v>54</v>
      </c>
    </row>
    <row r="333" s="1" customFormat="1" ht="56.25" spans="1:14">
      <c r="A333" s="20">
        <v>306</v>
      </c>
      <c r="B333" s="89" t="s">
        <v>1320</v>
      </c>
      <c r="C333" s="164" t="s">
        <v>1321</v>
      </c>
      <c r="D333" s="21" t="s">
        <v>1322</v>
      </c>
      <c r="E333" s="21" t="s">
        <v>1323</v>
      </c>
      <c r="F333" s="21" t="s">
        <v>1324</v>
      </c>
      <c r="G333" s="14">
        <v>19.6</v>
      </c>
      <c r="H333" s="14"/>
      <c r="I333" s="14">
        <v>19.6</v>
      </c>
      <c r="J333" s="164" t="s">
        <v>1325</v>
      </c>
      <c r="K333" s="62">
        <v>44682</v>
      </c>
      <c r="L333" s="62">
        <v>44866</v>
      </c>
      <c r="M333" s="21" t="s">
        <v>54</v>
      </c>
      <c r="N333" s="21" t="s">
        <v>54</v>
      </c>
    </row>
    <row r="334" s="1" customFormat="1" ht="112.5" spans="1:14">
      <c r="A334" s="20">
        <v>307</v>
      </c>
      <c r="B334" s="89" t="s">
        <v>1326</v>
      </c>
      <c r="C334" s="164" t="s">
        <v>1327</v>
      </c>
      <c r="D334" s="21" t="s">
        <v>1322</v>
      </c>
      <c r="E334" s="21" t="s">
        <v>1328</v>
      </c>
      <c r="F334" s="21" t="s">
        <v>1329</v>
      </c>
      <c r="G334" s="14">
        <v>24.4</v>
      </c>
      <c r="H334" s="14"/>
      <c r="I334" s="14">
        <v>24.4</v>
      </c>
      <c r="J334" s="164" t="s">
        <v>1330</v>
      </c>
      <c r="K334" s="62">
        <v>44682</v>
      </c>
      <c r="L334" s="62">
        <v>44866</v>
      </c>
      <c r="M334" s="21" t="s">
        <v>54</v>
      </c>
      <c r="N334" s="21" t="s">
        <v>54</v>
      </c>
    </row>
    <row r="335" s="1" customFormat="1" ht="101.25" spans="1:14">
      <c r="A335" s="20">
        <v>308</v>
      </c>
      <c r="B335" s="89" t="s">
        <v>1331</v>
      </c>
      <c r="C335" s="164" t="s">
        <v>1332</v>
      </c>
      <c r="D335" s="21" t="s">
        <v>1333</v>
      </c>
      <c r="E335" s="21" t="s">
        <v>1334</v>
      </c>
      <c r="F335" s="21" t="s">
        <v>1335</v>
      </c>
      <c r="G335" s="14">
        <v>13.3</v>
      </c>
      <c r="H335" s="14"/>
      <c r="I335" s="14">
        <v>13.3</v>
      </c>
      <c r="J335" s="164" t="s">
        <v>1336</v>
      </c>
      <c r="K335" s="62">
        <v>44682</v>
      </c>
      <c r="L335" s="62">
        <v>44866</v>
      </c>
      <c r="M335" s="21" t="s">
        <v>54</v>
      </c>
      <c r="N335" s="21" t="s">
        <v>54</v>
      </c>
    </row>
    <row r="336" s="1" customFormat="1" ht="33.75" spans="1:14">
      <c r="A336" s="20">
        <v>309</v>
      </c>
      <c r="B336" s="21" t="s">
        <v>1337</v>
      </c>
      <c r="C336" s="22" t="s">
        <v>1338</v>
      </c>
      <c r="D336" s="21" t="s">
        <v>1316</v>
      </c>
      <c r="E336" s="21" t="s">
        <v>1339</v>
      </c>
      <c r="F336" s="21" t="s">
        <v>1340</v>
      </c>
      <c r="G336" s="14">
        <v>48</v>
      </c>
      <c r="H336" s="14"/>
      <c r="I336" s="14">
        <v>48</v>
      </c>
      <c r="J336" s="22" t="s">
        <v>1341</v>
      </c>
      <c r="K336" s="62">
        <v>44682</v>
      </c>
      <c r="L336" s="62">
        <v>44866</v>
      </c>
      <c r="M336" s="21" t="s">
        <v>54</v>
      </c>
      <c r="N336" s="21" t="s">
        <v>54</v>
      </c>
    </row>
    <row r="337" s="1" customFormat="1" ht="67.5" spans="1:14">
      <c r="A337" s="20">
        <v>310</v>
      </c>
      <c r="B337" s="89" t="s">
        <v>1342</v>
      </c>
      <c r="C337" s="164" t="s">
        <v>1343</v>
      </c>
      <c r="D337" s="21" t="s">
        <v>1344</v>
      </c>
      <c r="E337" s="21" t="s">
        <v>1345</v>
      </c>
      <c r="F337" s="21" t="s">
        <v>1346</v>
      </c>
      <c r="G337" s="14">
        <v>49.5</v>
      </c>
      <c r="H337" s="14"/>
      <c r="I337" s="14">
        <v>49.5</v>
      </c>
      <c r="J337" s="164" t="s">
        <v>1347</v>
      </c>
      <c r="K337" s="62">
        <v>44621</v>
      </c>
      <c r="L337" s="62">
        <v>44925</v>
      </c>
      <c r="M337" s="21" t="s">
        <v>54</v>
      </c>
      <c r="N337" s="21" t="s">
        <v>54</v>
      </c>
    </row>
    <row r="338" s="1" customFormat="1" ht="56.25" spans="1:14">
      <c r="A338" s="20">
        <v>311</v>
      </c>
      <c r="B338" s="89" t="s">
        <v>1348</v>
      </c>
      <c r="C338" s="164" t="s">
        <v>1349</v>
      </c>
      <c r="D338" s="21" t="s">
        <v>1350</v>
      </c>
      <c r="E338" s="21" t="s">
        <v>1351</v>
      </c>
      <c r="F338" s="21" t="s">
        <v>1352</v>
      </c>
      <c r="G338" s="14">
        <v>47</v>
      </c>
      <c r="H338" s="14"/>
      <c r="I338" s="14">
        <v>47</v>
      </c>
      <c r="J338" s="164" t="s">
        <v>1353</v>
      </c>
      <c r="K338" s="62">
        <v>44682</v>
      </c>
      <c r="L338" s="62">
        <v>44896</v>
      </c>
      <c r="M338" s="21" t="s">
        <v>54</v>
      </c>
      <c r="N338" s="21" t="s">
        <v>54</v>
      </c>
    </row>
    <row r="339" s="1" customFormat="1" ht="22.5" spans="1:14">
      <c r="A339" s="54" t="s">
        <v>1354</v>
      </c>
      <c r="B339" s="66" t="s">
        <v>23</v>
      </c>
      <c r="C339" s="22"/>
      <c r="D339" s="21"/>
      <c r="E339" s="21"/>
      <c r="F339" s="78"/>
      <c r="G339" s="14">
        <v>347</v>
      </c>
      <c r="H339" s="14"/>
      <c r="I339" s="14">
        <v>347</v>
      </c>
      <c r="J339" s="22"/>
      <c r="K339" s="62"/>
      <c r="L339" s="62"/>
      <c r="M339" s="21"/>
      <c r="N339" s="21"/>
    </row>
    <row r="340" s="1" customFormat="1" ht="45" spans="1:14">
      <c r="A340" s="54">
        <v>312</v>
      </c>
      <c r="B340" s="21" t="s">
        <v>1355</v>
      </c>
      <c r="C340" s="22" t="s">
        <v>1356</v>
      </c>
      <c r="D340" s="21" t="s">
        <v>35</v>
      </c>
      <c r="E340" s="21" t="s">
        <v>1223</v>
      </c>
      <c r="F340" s="21" t="s">
        <v>1357</v>
      </c>
      <c r="G340" s="14">
        <v>347</v>
      </c>
      <c r="H340" s="14"/>
      <c r="I340" s="14">
        <v>347</v>
      </c>
      <c r="J340" s="22" t="s">
        <v>1358</v>
      </c>
      <c r="K340" s="76">
        <v>44593</v>
      </c>
      <c r="L340" s="76">
        <v>44896</v>
      </c>
      <c r="M340" s="21" t="s">
        <v>1359</v>
      </c>
      <c r="N340" s="21" t="s">
        <v>235</v>
      </c>
    </row>
    <row r="341" s="1" customFormat="1" ht="22.5" spans="1:14">
      <c r="A341" s="13" t="s">
        <v>1360</v>
      </c>
      <c r="B341" s="21" t="s">
        <v>24</v>
      </c>
      <c r="C341" s="37"/>
      <c r="D341" s="139"/>
      <c r="E341" s="21"/>
      <c r="F341" s="140"/>
      <c r="G341" s="14">
        <f>SUM(G342:G370)</f>
        <v>2001.47</v>
      </c>
      <c r="H341" s="14"/>
      <c r="I341" s="14">
        <f>SUM(I342:I370)</f>
        <v>2001.47</v>
      </c>
      <c r="J341" s="22"/>
      <c r="K341" s="63"/>
      <c r="L341" s="63"/>
      <c r="M341" s="21"/>
      <c r="N341" s="21"/>
    </row>
    <row r="342" s="1" customFormat="1" ht="33.75" spans="1:14">
      <c r="A342" s="20">
        <v>313</v>
      </c>
      <c r="B342" s="21" t="s">
        <v>24</v>
      </c>
      <c r="C342" s="22" t="s">
        <v>1361</v>
      </c>
      <c r="D342" s="21" t="s">
        <v>35</v>
      </c>
      <c r="E342" s="21" t="s">
        <v>488</v>
      </c>
      <c r="F342" s="21" t="s">
        <v>806</v>
      </c>
      <c r="G342" s="14">
        <v>10</v>
      </c>
      <c r="H342" s="14"/>
      <c r="I342" s="14">
        <v>10</v>
      </c>
      <c r="J342" s="22" t="s">
        <v>1362</v>
      </c>
      <c r="K342" s="62">
        <v>44682</v>
      </c>
      <c r="L342" s="62">
        <v>44774</v>
      </c>
      <c r="M342" s="21" t="s">
        <v>55</v>
      </c>
      <c r="N342" s="21" t="s">
        <v>235</v>
      </c>
    </row>
    <row r="343" s="1" customFormat="1" ht="33.75" spans="1:14">
      <c r="A343" s="20">
        <v>314</v>
      </c>
      <c r="B343" s="21" t="s">
        <v>24</v>
      </c>
      <c r="C343" s="28" t="s">
        <v>1363</v>
      </c>
      <c r="D343" s="21" t="s">
        <v>39</v>
      </c>
      <c r="E343" s="29" t="s">
        <v>789</v>
      </c>
      <c r="F343" s="110" t="s">
        <v>1364</v>
      </c>
      <c r="G343" s="14">
        <v>6.5</v>
      </c>
      <c r="H343" s="14"/>
      <c r="I343" s="14">
        <v>6.5</v>
      </c>
      <c r="J343" s="25" t="s">
        <v>1365</v>
      </c>
      <c r="K343" s="62">
        <v>44562</v>
      </c>
      <c r="L343" s="62">
        <v>44682</v>
      </c>
      <c r="M343" s="66" t="s">
        <v>55</v>
      </c>
      <c r="N343" s="66" t="s">
        <v>741</v>
      </c>
    </row>
    <row r="344" s="1" customFormat="1" ht="33.75" spans="1:14">
      <c r="A344" s="20">
        <v>315</v>
      </c>
      <c r="B344" s="21" t="s">
        <v>24</v>
      </c>
      <c r="C344" s="22" t="s">
        <v>1366</v>
      </c>
      <c r="D344" s="21" t="s">
        <v>40</v>
      </c>
      <c r="E344" s="21" t="s">
        <v>1367</v>
      </c>
      <c r="F344" s="21" t="s">
        <v>1368</v>
      </c>
      <c r="G344" s="14">
        <v>3</v>
      </c>
      <c r="H344" s="14"/>
      <c r="I344" s="14">
        <v>3</v>
      </c>
      <c r="J344" s="22" t="s">
        <v>1369</v>
      </c>
      <c r="K344" s="62">
        <v>44621</v>
      </c>
      <c r="L344" s="62">
        <v>44896</v>
      </c>
      <c r="M344" s="21" t="s">
        <v>55</v>
      </c>
      <c r="N344" s="21" t="s">
        <v>737</v>
      </c>
    </row>
    <row r="345" s="1" customFormat="1" ht="45" spans="1:14">
      <c r="A345" s="20">
        <v>316</v>
      </c>
      <c r="B345" s="21" t="s">
        <v>24</v>
      </c>
      <c r="C345" s="22" t="s">
        <v>1370</v>
      </c>
      <c r="D345" s="21" t="s">
        <v>40</v>
      </c>
      <c r="E345" s="21" t="s">
        <v>1367</v>
      </c>
      <c r="F345" s="21" t="s">
        <v>1371</v>
      </c>
      <c r="G345" s="14">
        <v>27</v>
      </c>
      <c r="H345" s="14"/>
      <c r="I345" s="14">
        <v>27</v>
      </c>
      <c r="J345" s="22" t="s">
        <v>1372</v>
      </c>
      <c r="K345" s="62">
        <v>44621</v>
      </c>
      <c r="L345" s="62">
        <v>44896</v>
      </c>
      <c r="M345" s="21" t="s">
        <v>55</v>
      </c>
      <c r="N345" s="21" t="s">
        <v>737</v>
      </c>
    </row>
    <row r="346" s="1" customFormat="1" ht="33.75" spans="1:14">
      <c r="A346" s="20">
        <v>317</v>
      </c>
      <c r="B346" s="21" t="s">
        <v>24</v>
      </c>
      <c r="C346" s="22" t="s">
        <v>1373</v>
      </c>
      <c r="D346" s="21" t="s">
        <v>41</v>
      </c>
      <c r="E346" s="21" t="s">
        <v>243</v>
      </c>
      <c r="F346" s="21" t="s">
        <v>167</v>
      </c>
      <c r="G346" s="14">
        <v>30</v>
      </c>
      <c r="H346" s="14"/>
      <c r="I346" s="14">
        <v>30</v>
      </c>
      <c r="J346" s="22" t="s">
        <v>1374</v>
      </c>
      <c r="K346" s="65" t="s">
        <v>187</v>
      </c>
      <c r="L346" s="65" t="s">
        <v>162</v>
      </c>
      <c r="M346" s="21" t="s">
        <v>55</v>
      </c>
      <c r="N346" s="21" t="s">
        <v>240</v>
      </c>
    </row>
    <row r="347" s="1" customFormat="1" ht="33.75" spans="1:14">
      <c r="A347" s="20">
        <v>318</v>
      </c>
      <c r="B347" s="21" t="s">
        <v>24</v>
      </c>
      <c r="C347" s="22" t="s">
        <v>1375</v>
      </c>
      <c r="D347" s="21" t="s">
        <v>41</v>
      </c>
      <c r="E347" s="21" t="s">
        <v>237</v>
      </c>
      <c r="F347" s="21" t="s">
        <v>525</v>
      </c>
      <c r="G347" s="24">
        <v>20</v>
      </c>
      <c r="H347" s="24"/>
      <c r="I347" s="24">
        <v>20</v>
      </c>
      <c r="J347" s="22" t="s">
        <v>1376</v>
      </c>
      <c r="K347" s="65" t="s">
        <v>187</v>
      </c>
      <c r="L347" s="65" t="s">
        <v>162</v>
      </c>
      <c r="M347" s="21" t="s">
        <v>55</v>
      </c>
      <c r="N347" s="21" t="s">
        <v>240</v>
      </c>
    </row>
    <row r="348" s="1" customFormat="1" ht="33.75" spans="1:14">
      <c r="A348" s="20">
        <v>319</v>
      </c>
      <c r="B348" s="21" t="s">
        <v>24</v>
      </c>
      <c r="C348" s="22" t="s">
        <v>1377</v>
      </c>
      <c r="D348" s="21" t="s">
        <v>30</v>
      </c>
      <c r="E348" s="21" t="s">
        <v>832</v>
      </c>
      <c r="F348" s="21" t="s">
        <v>1378</v>
      </c>
      <c r="G348" s="14">
        <v>2</v>
      </c>
      <c r="H348" s="14"/>
      <c r="I348" s="14">
        <v>2</v>
      </c>
      <c r="J348" s="22" t="s">
        <v>1379</v>
      </c>
      <c r="K348" s="65" t="s">
        <v>161</v>
      </c>
      <c r="L348" s="65" t="s">
        <v>763</v>
      </c>
      <c r="M348" s="21" t="s">
        <v>55</v>
      </c>
      <c r="N348" s="21" t="s">
        <v>212</v>
      </c>
    </row>
    <row r="349" s="1" customFormat="1" ht="33.75" spans="1:14">
      <c r="A349" s="20">
        <v>320</v>
      </c>
      <c r="B349" s="21" t="s">
        <v>24</v>
      </c>
      <c r="C349" s="22" t="s">
        <v>1380</v>
      </c>
      <c r="D349" s="21" t="s">
        <v>43</v>
      </c>
      <c r="E349" s="21" t="s">
        <v>504</v>
      </c>
      <c r="F349" s="21" t="s">
        <v>1381</v>
      </c>
      <c r="G349" s="19">
        <v>7</v>
      </c>
      <c r="H349" s="19"/>
      <c r="I349" s="19">
        <v>7</v>
      </c>
      <c r="J349" s="25" t="s">
        <v>1382</v>
      </c>
      <c r="K349" s="62">
        <v>44621</v>
      </c>
      <c r="L349" s="62">
        <v>44835</v>
      </c>
      <c r="M349" s="21" t="s">
        <v>55</v>
      </c>
      <c r="N349" s="21" t="s">
        <v>507</v>
      </c>
    </row>
    <row r="350" s="1" customFormat="1" ht="67.5" spans="1:14">
      <c r="A350" s="20">
        <v>321</v>
      </c>
      <c r="B350" s="21" t="s">
        <v>24</v>
      </c>
      <c r="C350" s="22" t="s">
        <v>1383</v>
      </c>
      <c r="D350" s="21" t="s">
        <v>38</v>
      </c>
      <c r="E350" s="21" t="s">
        <v>172</v>
      </c>
      <c r="F350" s="21" t="s">
        <v>1384</v>
      </c>
      <c r="G350" s="14">
        <v>20</v>
      </c>
      <c r="H350" s="14"/>
      <c r="I350" s="14">
        <v>20</v>
      </c>
      <c r="J350" s="22" t="s">
        <v>1385</v>
      </c>
      <c r="K350" s="63">
        <v>44593</v>
      </c>
      <c r="L350" s="63">
        <v>44682</v>
      </c>
      <c r="M350" s="21" t="s">
        <v>55</v>
      </c>
      <c r="N350" s="21" t="s">
        <v>175</v>
      </c>
    </row>
    <row r="351" s="1" customFormat="1" ht="45" spans="1:14">
      <c r="A351" s="20">
        <v>322</v>
      </c>
      <c r="B351" s="21" t="s">
        <v>24</v>
      </c>
      <c r="C351" s="22" t="s">
        <v>1386</v>
      </c>
      <c r="D351" s="21" t="s">
        <v>38</v>
      </c>
      <c r="E351" s="21" t="s">
        <v>915</v>
      </c>
      <c r="F351" s="21" t="s">
        <v>1387</v>
      </c>
      <c r="G351" s="14">
        <v>9</v>
      </c>
      <c r="H351" s="14"/>
      <c r="I351" s="14">
        <v>9</v>
      </c>
      <c r="J351" s="22" t="s">
        <v>1388</v>
      </c>
      <c r="K351" s="62">
        <v>44575.01</v>
      </c>
      <c r="L351" s="62">
        <v>44909.01</v>
      </c>
      <c r="M351" s="21" t="s">
        <v>55</v>
      </c>
      <c r="N351" s="21" t="s">
        <v>175</v>
      </c>
    </row>
    <row r="352" s="1" customFormat="1" ht="33.75" spans="1:14">
      <c r="A352" s="20">
        <v>323</v>
      </c>
      <c r="B352" s="21" t="s">
        <v>24</v>
      </c>
      <c r="C352" s="22" t="s">
        <v>1389</v>
      </c>
      <c r="D352" s="21" t="s">
        <v>44</v>
      </c>
      <c r="E352" s="21" t="s">
        <v>932</v>
      </c>
      <c r="F352" s="21" t="s">
        <v>1390</v>
      </c>
      <c r="G352" s="14">
        <v>20.5</v>
      </c>
      <c r="H352" s="14"/>
      <c r="I352" s="14">
        <v>20.5</v>
      </c>
      <c r="J352" s="22" t="s">
        <v>1391</v>
      </c>
      <c r="K352" s="62">
        <v>44562</v>
      </c>
      <c r="L352" s="62">
        <v>44835</v>
      </c>
      <c r="M352" s="21" t="s">
        <v>55</v>
      </c>
      <c r="N352" s="21" t="s">
        <v>181</v>
      </c>
    </row>
    <row r="353" s="1" customFormat="1" ht="33.75" spans="1:14">
      <c r="A353" s="20">
        <v>324</v>
      </c>
      <c r="B353" s="21" t="s">
        <v>24</v>
      </c>
      <c r="C353" s="25" t="s">
        <v>1392</v>
      </c>
      <c r="D353" s="26" t="s">
        <v>45</v>
      </c>
      <c r="E353" s="26" t="s">
        <v>191</v>
      </c>
      <c r="F353" s="23" t="s">
        <v>572</v>
      </c>
      <c r="G353" s="14">
        <v>8</v>
      </c>
      <c r="H353" s="14"/>
      <c r="I353" s="14">
        <v>8</v>
      </c>
      <c r="J353" s="22" t="s">
        <v>1393</v>
      </c>
      <c r="K353" s="67">
        <v>44666</v>
      </c>
      <c r="L353" s="67">
        <v>44866</v>
      </c>
      <c r="M353" s="32" t="s">
        <v>55</v>
      </c>
      <c r="N353" s="32" t="s">
        <v>193</v>
      </c>
    </row>
    <row r="354" s="1" customFormat="1" ht="45" spans="1:14">
      <c r="A354" s="20">
        <v>325</v>
      </c>
      <c r="B354" s="21" t="s">
        <v>24</v>
      </c>
      <c r="C354" s="25" t="s">
        <v>1394</v>
      </c>
      <c r="D354" s="26" t="s">
        <v>45</v>
      </c>
      <c r="E354" s="26" t="s">
        <v>191</v>
      </c>
      <c r="F354" s="21" t="s">
        <v>167</v>
      </c>
      <c r="G354" s="14">
        <v>30</v>
      </c>
      <c r="H354" s="14"/>
      <c r="I354" s="14">
        <v>30</v>
      </c>
      <c r="J354" s="25" t="s">
        <v>1395</v>
      </c>
      <c r="K354" s="67">
        <v>44666</v>
      </c>
      <c r="L354" s="67">
        <v>44866</v>
      </c>
      <c r="M354" s="32" t="s">
        <v>55</v>
      </c>
      <c r="N354" s="32" t="s">
        <v>193</v>
      </c>
    </row>
    <row r="355" s="1" customFormat="1" ht="33.75" spans="1:14">
      <c r="A355" s="20">
        <v>326</v>
      </c>
      <c r="B355" s="21" t="s">
        <v>24</v>
      </c>
      <c r="C355" s="22" t="s">
        <v>1396</v>
      </c>
      <c r="D355" s="21" t="s">
        <v>32</v>
      </c>
      <c r="E355" s="21" t="s">
        <v>268</v>
      </c>
      <c r="F355" s="21" t="s">
        <v>1397</v>
      </c>
      <c r="G355" s="14">
        <v>12</v>
      </c>
      <c r="H355" s="14"/>
      <c r="I355" s="14">
        <v>12</v>
      </c>
      <c r="J355" s="22" t="s">
        <v>1398</v>
      </c>
      <c r="K355" s="65" t="s">
        <v>161</v>
      </c>
      <c r="L355" s="65" t="s">
        <v>250</v>
      </c>
      <c r="M355" s="21" t="s">
        <v>55</v>
      </c>
      <c r="N355" s="21" t="s">
        <v>199</v>
      </c>
    </row>
    <row r="356" s="1" customFormat="1" ht="45" spans="1:14">
      <c r="A356" s="20">
        <v>327</v>
      </c>
      <c r="B356" s="21" t="s">
        <v>1399</v>
      </c>
      <c r="C356" s="22" t="s">
        <v>1400</v>
      </c>
      <c r="D356" s="21" t="s">
        <v>48</v>
      </c>
      <c r="E356" s="21" t="s">
        <v>353</v>
      </c>
      <c r="F356" s="21" t="s">
        <v>1401</v>
      </c>
      <c r="G356" s="14">
        <v>41</v>
      </c>
      <c r="H356" s="14"/>
      <c r="I356" s="14">
        <v>41</v>
      </c>
      <c r="J356" s="22" t="s">
        <v>1402</v>
      </c>
      <c r="K356" s="62">
        <v>44562</v>
      </c>
      <c r="L356" s="62">
        <v>44805</v>
      </c>
      <c r="M356" s="21" t="s">
        <v>55</v>
      </c>
      <c r="N356" s="21" t="s">
        <v>361</v>
      </c>
    </row>
    <row r="357" s="1" customFormat="1" ht="33.75" spans="1:14">
      <c r="A357" s="20">
        <v>328</v>
      </c>
      <c r="B357" s="21" t="s">
        <v>1399</v>
      </c>
      <c r="C357" s="22" t="s">
        <v>1403</v>
      </c>
      <c r="D357" s="21" t="s">
        <v>48</v>
      </c>
      <c r="E357" s="21" t="s">
        <v>353</v>
      </c>
      <c r="F357" s="21" t="s">
        <v>1404</v>
      </c>
      <c r="G357" s="14">
        <v>8</v>
      </c>
      <c r="H357" s="14"/>
      <c r="I357" s="14">
        <v>8</v>
      </c>
      <c r="J357" s="22" t="s">
        <v>1405</v>
      </c>
      <c r="K357" s="62">
        <v>44562</v>
      </c>
      <c r="L357" s="62">
        <v>44805</v>
      </c>
      <c r="M357" s="21" t="s">
        <v>55</v>
      </c>
      <c r="N357" s="21" t="s">
        <v>361</v>
      </c>
    </row>
    <row r="358" s="1" customFormat="1" ht="33.75" spans="1:14">
      <c r="A358" s="20">
        <v>329</v>
      </c>
      <c r="B358" s="21" t="s">
        <v>24</v>
      </c>
      <c r="C358" s="22" t="s">
        <v>1406</v>
      </c>
      <c r="D358" s="21" t="s">
        <v>48</v>
      </c>
      <c r="E358" s="21" t="s">
        <v>536</v>
      </c>
      <c r="F358" s="21" t="s">
        <v>1407</v>
      </c>
      <c r="G358" s="14">
        <v>18</v>
      </c>
      <c r="H358" s="14"/>
      <c r="I358" s="14">
        <v>18</v>
      </c>
      <c r="J358" s="22" t="s">
        <v>1408</v>
      </c>
      <c r="K358" s="62">
        <v>44562</v>
      </c>
      <c r="L358" s="62">
        <v>44805</v>
      </c>
      <c r="M358" s="21" t="s">
        <v>55</v>
      </c>
      <c r="N358" s="21" t="s">
        <v>361</v>
      </c>
    </row>
    <row r="359" s="1" customFormat="1" ht="33.75" spans="1:14">
      <c r="A359" s="20">
        <v>330</v>
      </c>
      <c r="B359" s="21" t="s">
        <v>24</v>
      </c>
      <c r="C359" s="22" t="s">
        <v>1409</v>
      </c>
      <c r="D359" s="21" t="s">
        <v>48</v>
      </c>
      <c r="E359" s="21" t="s">
        <v>536</v>
      </c>
      <c r="F359" s="21" t="s">
        <v>593</v>
      </c>
      <c r="G359" s="14">
        <v>5</v>
      </c>
      <c r="H359" s="14"/>
      <c r="I359" s="14">
        <v>5</v>
      </c>
      <c r="J359" s="22" t="s">
        <v>1410</v>
      </c>
      <c r="K359" s="62">
        <v>44562</v>
      </c>
      <c r="L359" s="62">
        <v>44805</v>
      </c>
      <c r="M359" s="21" t="s">
        <v>55</v>
      </c>
      <c r="N359" s="21" t="s">
        <v>361</v>
      </c>
    </row>
    <row r="360" s="1" customFormat="1" ht="33.75" spans="1:14">
      <c r="A360" s="20">
        <v>331</v>
      </c>
      <c r="B360" s="40" t="s">
        <v>24</v>
      </c>
      <c r="C360" s="44" t="s">
        <v>1411</v>
      </c>
      <c r="D360" s="45" t="s">
        <v>42</v>
      </c>
      <c r="E360" s="46" t="s">
        <v>986</v>
      </c>
      <c r="F360" s="21" t="s">
        <v>806</v>
      </c>
      <c r="G360" s="47">
        <v>5</v>
      </c>
      <c r="H360" s="47"/>
      <c r="I360" s="14">
        <v>5</v>
      </c>
      <c r="J360" s="25" t="s">
        <v>1412</v>
      </c>
      <c r="K360" s="62">
        <v>44713</v>
      </c>
      <c r="L360" s="62">
        <v>44805</v>
      </c>
      <c r="M360" s="66" t="s">
        <v>55</v>
      </c>
      <c r="N360" s="21" t="s">
        <v>278</v>
      </c>
    </row>
    <row r="361" s="1" customFormat="1" ht="56.25" spans="1:14">
      <c r="A361" s="20">
        <v>332</v>
      </c>
      <c r="B361" s="21" t="s">
        <v>24</v>
      </c>
      <c r="C361" s="22" t="s">
        <v>1413</v>
      </c>
      <c r="D361" s="21" t="s">
        <v>42</v>
      </c>
      <c r="E361" s="21" t="s">
        <v>284</v>
      </c>
      <c r="F361" s="21" t="s">
        <v>1414</v>
      </c>
      <c r="G361" s="14">
        <v>9.27</v>
      </c>
      <c r="H361" s="14"/>
      <c r="I361" s="14">
        <v>9.27</v>
      </c>
      <c r="J361" s="22" t="s">
        <v>1415</v>
      </c>
      <c r="K361" s="65" t="s">
        <v>187</v>
      </c>
      <c r="L361" s="62">
        <v>44835</v>
      </c>
      <c r="M361" s="21" t="s">
        <v>55</v>
      </c>
      <c r="N361" s="21" t="s">
        <v>278</v>
      </c>
    </row>
    <row r="362" s="1" customFormat="1" ht="56.25" spans="1:14">
      <c r="A362" s="20">
        <v>333</v>
      </c>
      <c r="B362" s="21" t="s">
        <v>24</v>
      </c>
      <c r="C362" s="44" t="s">
        <v>1416</v>
      </c>
      <c r="D362" s="45" t="s">
        <v>42</v>
      </c>
      <c r="E362" s="46" t="s">
        <v>275</v>
      </c>
      <c r="F362" s="21" t="s">
        <v>1384</v>
      </c>
      <c r="G362" s="47">
        <v>20</v>
      </c>
      <c r="H362" s="47"/>
      <c r="I362" s="14">
        <v>20</v>
      </c>
      <c r="J362" s="44" t="s">
        <v>1417</v>
      </c>
      <c r="K362" s="65" t="s">
        <v>187</v>
      </c>
      <c r="L362" s="62">
        <v>44835</v>
      </c>
      <c r="M362" s="21" t="s">
        <v>55</v>
      </c>
      <c r="N362" s="21" t="s">
        <v>278</v>
      </c>
    </row>
    <row r="363" s="1" customFormat="1" ht="33.75" spans="1:14">
      <c r="A363" s="20">
        <v>334</v>
      </c>
      <c r="B363" s="21" t="s">
        <v>24</v>
      </c>
      <c r="C363" s="22" t="s">
        <v>1418</v>
      </c>
      <c r="D363" s="26" t="s">
        <v>34</v>
      </c>
      <c r="E363" s="26" t="s">
        <v>294</v>
      </c>
      <c r="F363" s="21" t="s">
        <v>1419</v>
      </c>
      <c r="G363" s="14">
        <v>4</v>
      </c>
      <c r="H363" s="14"/>
      <c r="I363" s="14">
        <v>4</v>
      </c>
      <c r="J363" s="100" t="s">
        <v>1420</v>
      </c>
      <c r="K363" s="62">
        <v>44593</v>
      </c>
      <c r="L363" s="67">
        <v>44835</v>
      </c>
      <c r="M363" s="21" t="s">
        <v>55</v>
      </c>
      <c r="N363" s="32" t="s">
        <v>296</v>
      </c>
    </row>
    <row r="364" s="1" customFormat="1" ht="33.75" spans="1:14">
      <c r="A364" s="20">
        <v>335</v>
      </c>
      <c r="B364" s="21" t="s">
        <v>24</v>
      </c>
      <c r="C364" s="22" t="s">
        <v>1421</v>
      </c>
      <c r="D364" s="26" t="s">
        <v>34</v>
      </c>
      <c r="E364" s="26" t="s">
        <v>294</v>
      </c>
      <c r="F364" s="21" t="s">
        <v>1422</v>
      </c>
      <c r="G364" s="14">
        <v>5</v>
      </c>
      <c r="H364" s="14"/>
      <c r="I364" s="14">
        <v>5</v>
      </c>
      <c r="J364" s="100" t="s">
        <v>1423</v>
      </c>
      <c r="K364" s="62">
        <v>44593</v>
      </c>
      <c r="L364" s="67">
        <v>44835</v>
      </c>
      <c r="M364" s="32" t="s">
        <v>55</v>
      </c>
      <c r="N364" s="32" t="s">
        <v>296</v>
      </c>
    </row>
    <row r="365" s="1" customFormat="1" ht="33.75" spans="1:14">
      <c r="A365" s="20">
        <v>336</v>
      </c>
      <c r="B365" s="21" t="s">
        <v>24</v>
      </c>
      <c r="C365" s="22" t="s">
        <v>1424</v>
      </c>
      <c r="D365" s="26" t="s">
        <v>34</v>
      </c>
      <c r="E365" s="26" t="s">
        <v>294</v>
      </c>
      <c r="F365" s="21" t="s">
        <v>1425</v>
      </c>
      <c r="G365" s="14">
        <v>30</v>
      </c>
      <c r="H365" s="14"/>
      <c r="I365" s="14">
        <v>30</v>
      </c>
      <c r="J365" s="74" t="s">
        <v>1426</v>
      </c>
      <c r="K365" s="62">
        <v>44593</v>
      </c>
      <c r="L365" s="67">
        <v>44835</v>
      </c>
      <c r="M365" s="32" t="s">
        <v>55</v>
      </c>
      <c r="N365" s="32" t="s">
        <v>296</v>
      </c>
    </row>
    <row r="366" s="1" customFormat="1" ht="33.75" spans="1:14">
      <c r="A366" s="20">
        <v>337</v>
      </c>
      <c r="B366" s="21" t="s">
        <v>24</v>
      </c>
      <c r="C366" s="22" t="s">
        <v>1427</v>
      </c>
      <c r="D366" s="26" t="s">
        <v>34</v>
      </c>
      <c r="E366" s="26" t="s">
        <v>294</v>
      </c>
      <c r="F366" s="21" t="s">
        <v>1428</v>
      </c>
      <c r="G366" s="14">
        <v>28</v>
      </c>
      <c r="H366" s="14"/>
      <c r="I366" s="14">
        <v>28</v>
      </c>
      <c r="J366" s="74" t="s">
        <v>1429</v>
      </c>
      <c r="K366" s="62">
        <v>44593</v>
      </c>
      <c r="L366" s="67">
        <v>44835</v>
      </c>
      <c r="M366" s="32" t="s">
        <v>55</v>
      </c>
      <c r="N366" s="32" t="s">
        <v>296</v>
      </c>
    </row>
    <row r="367" s="1" customFormat="1" ht="56.25" spans="1:14">
      <c r="A367" s="20">
        <v>338</v>
      </c>
      <c r="B367" s="21" t="s">
        <v>24</v>
      </c>
      <c r="C367" s="22" t="s">
        <v>1430</v>
      </c>
      <c r="D367" s="26" t="s">
        <v>34</v>
      </c>
      <c r="E367" s="124" t="s">
        <v>1042</v>
      </c>
      <c r="F367" s="21" t="s">
        <v>1431</v>
      </c>
      <c r="G367" s="14">
        <v>23.2</v>
      </c>
      <c r="H367" s="14"/>
      <c r="I367" s="14">
        <v>23.2</v>
      </c>
      <c r="J367" s="126" t="s">
        <v>1432</v>
      </c>
      <c r="K367" s="62">
        <v>44621</v>
      </c>
      <c r="L367" s="127">
        <v>44742</v>
      </c>
      <c r="M367" s="21" t="s">
        <v>55</v>
      </c>
      <c r="N367" s="32" t="s">
        <v>296</v>
      </c>
    </row>
    <row r="368" s="1" customFormat="1" ht="45" spans="1:14">
      <c r="A368" s="20">
        <v>339</v>
      </c>
      <c r="B368" s="21" t="s">
        <v>1433</v>
      </c>
      <c r="C368" s="74" t="s">
        <v>1434</v>
      </c>
      <c r="D368" s="26" t="s">
        <v>28</v>
      </c>
      <c r="E368" s="165" t="s">
        <v>376</v>
      </c>
      <c r="F368" s="21" t="s">
        <v>1435</v>
      </c>
      <c r="G368" s="14">
        <v>150</v>
      </c>
      <c r="H368" s="14"/>
      <c r="I368" s="14">
        <v>150</v>
      </c>
      <c r="J368" s="22" t="s">
        <v>1436</v>
      </c>
      <c r="K368" s="168" t="s">
        <v>188</v>
      </c>
      <c r="L368" s="168" t="s">
        <v>866</v>
      </c>
      <c r="M368" s="13" t="s">
        <v>55</v>
      </c>
      <c r="N368" s="21" t="s">
        <v>155</v>
      </c>
    </row>
    <row r="369" s="1" customFormat="1" ht="67.5" spans="1:14">
      <c r="A369" s="20">
        <v>340</v>
      </c>
      <c r="B369" s="21" t="s">
        <v>1437</v>
      </c>
      <c r="C369" s="22" t="s">
        <v>1438</v>
      </c>
      <c r="D369" s="21" t="s">
        <v>42</v>
      </c>
      <c r="E369" s="21" t="s">
        <v>1439</v>
      </c>
      <c r="F369" s="21" t="s">
        <v>1440</v>
      </c>
      <c r="G369" s="14">
        <v>250</v>
      </c>
      <c r="H369" s="14"/>
      <c r="I369" s="14">
        <v>250</v>
      </c>
      <c r="J369" s="22" t="s">
        <v>1441</v>
      </c>
      <c r="K369" s="169">
        <v>44562</v>
      </c>
      <c r="L369" s="62">
        <v>44864</v>
      </c>
      <c r="M369" s="76" t="s">
        <v>1442</v>
      </c>
      <c r="N369" s="77" t="s">
        <v>278</v>
      </c>
    </row>
    <row r="370" s="1" customFormat="1" ht="45" spans="1:14">
      <c r="A370" s="20">
        <v>341</v>
      </c>
      <c r="B370" s="21" t="s">
        <v>1443</v>
      </c>
      <c r="C370" s="22" t="s">
        <v>1444</v>
      </c>
      <c r="D370" s="21" t="s">
        <v>142</v>
      </c>
      <c r="E370" s="21" t="s">
        <v>1445</v>
      </c>
      <c r="F370" s="21" t="s">
        <v>1446</v>
      </c>
      <c r="G370" s="14">
        <v>1200</v>
      </c>
      <c r="H370" s="14"/>
      <c r="I370" s="14">
        <v>1200</v>
      </c>
      <c r="J370" s="22" t="s">
        <v>1447</v>
      </c>
      <c r="K370" s="169">
        <v>44562</v>
      </c>
      <c r="L370" s="62">
        <v>44925</v>
      </c>
      <c r="M370" s="21" t="s">
        <v>55</v>
      </c>
      <c r="N370" s="21" t="s">
        <v>57</v>
      </c>
    </row>
    <row r="371" s="1" customFormat="1" ht="11.25" spans="1:14">
      <c r="A371" s="13" t="s">
        <v>1448</v>
      </c>
      <c r="B371" s="13" t="s">
        <v>106</v>
      </c>
      <c r="C371" s="18"/>
      <c r="D371" s="13"/>
      <c r="E371" s="13"/>
      <c r="F371" s="13"/>
      <c r="G371" s="19">
        <f>G372+G374</f>
        <v>1773</v>
      </c>
      <c r="H371" s="19"/>
      <c r="I371" s="19">
        <f>I372+I374</f>
        <v>1773</v>
      </c>
      <c r="J371" s="18"/>
      <c r="K371" s="73"/>
      <c r="L371" s="73"/>
      <c r="M371" s="13"/>
      <c r="N371" s="13"/>
    </row>
    <row r="372" s="1" customFormat="1" ht="22.5" spans="1:14">
      <c r="A372" s="13" t="s">
        <v>139</v>
      </c>
      <c r="B372" s="13" t="s">
        <v>1449</v>
      </c>
      <c r="C372" s="18"/>
      <c r="D372" s="13"/>
      <c r="E372" s="13"/>
      <c r="F372" s="13"/>
      <c r="G372" s="14">
        <v>900</v>
      </c>
      <c r="H372" s="14"/>
      <c r="I372" s="14">
        <v>900</v>
      </c>
      <c r="J372" s="18"/>
      <c r="K372" s="73"/>
      <c r="L372" s="73"/>
      <c r="M372" s="13"/>
      <c r="N372" s="13"/>
    </row>
    <row r="373" s="1" customFormat="1" ht="45" spans="1:14">
      <c r="A373" s="20">
        <v>342</v>
      </c>
      <c r="B373" s="21" t="s">
        <v>1450</v>
      </c>
      <c r="C373" s="22" t="s">
        <v>1451</v>
      </c>
      <c r="D373" s="21" t="s">
        <v>142</v>
      </c>
      <c r="E373" s="21" t="s">
        <v>417</v>
      </c>
      <c r="F373" s="21" t="s">
        <v>1452</v>
      </c>
      <c r="G373" s="14">
        <v>900</v>
      </c>
      <c r="H373" s="14"/>
      <c r="I373" s="14">
        <v>900</v>
      </c>
      <c r="J373" s="22" t="s">
        <v>1453</v>
      </c>
      <c r="K373" s="62">
        <v>44562</v>
      </c>
      <c r="L373" s="62">
        <v>44926</v>
      </c>
      <c r="M373" s="21" t="s">
        <v>62</v>
      </c>
      <c r="N373" s="21" t="s">
        <v>62</v>
      </c>
    </row>
    <row r="374" s="1" customFormat="1" ht="22.5" spans="1:14">
      <c r="A374" s="13" t="s">
        <v>316</v>
      </c>
      <c r="B374" s="21" t="s">
        <v>25</v>
      </c>
      <c r="C374" s="141"/>
      <c r="D374" s="21"/>
      <c r="E374" s="21"/>
      <c r="F374" s="142"/>
      <c r="G374" s="24">
        <v>873</v>
      </c>
      <c r="H374" s="24"/>
      <c r="I374" s="24">
        <v>873</v>
      </c>
      <c r="J374" s="141"/>
      <c r="K374" s="120"/>
      <c r="L374" s="120"/>
      <c r="M374" s="142"/>
      <c r="N374" s="142"/>
    </row>
    <row r="375" s="1" customFormat="1" ht="33.75" spans="1:14">
      <c r="A375" s="20">
        <v>343</v>
      </c>
      <c r="B375" s="21" t="s">
        <v>25</v>
      </c>
      <c r="C375" s="22" t="s">
        <v>1454</v>
      </c>
      <c r="D375" s="21" t="s">
        <v>27</v>
      </c>
      <c r="E375" s="21"/>
      <c r="F375" s="21" t="s">
        <v>1455</v>
      </c>
      <c r="G375" s="14">
        <v>19.8</v>
      </c>
      <c r="H375" s="14"/>
      <c r="I375" s="35">
        <v>19.8</v>
      </c>
      <c r="J375" s="22" t="s">
        <v>1456</v>
      </c>
      <c r="K375" s="170">
        <v>44562</v>
      </c>
      <c r="L375" s="171">
        <v>44925</v>
      </c>
      <c r="M375" s="21" t="s">
        <v>55</v>
      </c>
      <c r="N375" s="21" t="s">
        <v>219</v>
      </c>
    </row>
    <row r="376" s="1" customFormat="1" ht="33.75" spans="1:14">
      <c r="A376" s="20">
        <v>344</v>
      </c>
      <c r="B376" s="21" t="s">
        <v>25</v>
      </c>
      <c r="C376" s="22" t="s">
        <v>1457</v>
      </c>
      <c r="D376" s="21" t="s">
        <v>29</v>
      </c>
      <c r="E376" s="21"/>
      <c r="F376" s="21" t="s">
        <v>1455</v>
      </c>
      <c r="G376" s="14">
        <v>11.88</v>
      </c>
      <c r="H376" s="14"/>
      <c r="I376" s="35">
        <v>11.88</v>
      </c>
      <c r="J376" s="22" t="s">
        <v>1458</v>
      </c>
      <c r="K376" s="170">
        <v>44562</v>
      </c>
      <c r="L376" s="171">
        <v>44925</v>
      </c>
      <c r="M376" s="21" t="s">
        <v>55</v>
      </c>
      <c r="N376" s="21" t="s">
        <v>480</v>
      </c>
    </row>
    <row r="377" s="1" customFormat="1" ht="45" spans="1:14">
      <c r="A377" s="20">
        <v>345</v>
      </c>
      <c r="B377" s="21" t="s">
        <v>25</v>
      </c>
      <c r="C377" s="22" t="s">
        <v>1459</v>
      </c>
      <c r="D377" s="21" t="s">
        <v>28</v>
      </c>
      <c r="E377" s="21"/>
      <c r="F377" s="21" t="s">
        <v>1455</v>
      </c>
      <c r="G377" s="14">
        <v>14.4</v>
      </c>
      <c r="H377" s="14"/>
      <c r="I377" s="35">
        <v>14.4</v>
      </c>
      <c r="J377" s="22" t="s">
        <v>1460</v>
      </c>
      <c r="K377" s="170">
        <v>44562</v>
      </c>
      <c r="L377" s="171">
        <v>44925</v>
      </c>
      <c r="M377" s="21" t="s">
        <v>55</v>
      </c>
      <c r="N377" s="21" t="s">
        <v>155</v>
      </c>
    </row>
    <row r="378" s="1" customFormat="1" ht="33.75" spans="1:14">
      <c r="A378" s="20">
        <v>346</v>
      </c>
      <c r="B378" s="21" t="s">
        <v>25</v>
      </c>
      <c r="C378" s="22" t="s">
        <v>1461</v>
      </c>
      <c r="D378" s="21" t="s">
        <v>30</v>
      </c>
      <c r="E378" s="21"/>
      <c r="F378" s="21" t="s">
        <v>1455</v>
      </c>
      <c r="G378" s="14">
        <v>49.68</v>
      </c>
      <c r="H378" s="14"/>
      <c r="I378" s="35">
        <v>49.68</v>
      </c>
      <c r="J378" s="22" t="s">
        <v>1462</v>
      </c>
      <c r="K378" s="170">
        <v>44562</v>
      </c>
      <c r="L378" s="171">
        <v>44925</v>
      </c>
      <c r="M378" s="21" t="s">
        <v>55</v>
      </c>
      <c r="N378" s="21" t="s">
        <v>212</v>
      </c>
    </row>
    <row r="379" s="1" customFormat="1" ht="33.75" spans="1:14">
      <c r="A379" s="20">
        <v>347</v>
      </c>
      <c r="B379" s="21" t="s">
        <v>25</v>
      </c>
      <c r="C379" s="22" t="s">
        <v>1463</v>
      </c>
      <c r="D379" s="21" t="s">
        <v>31</v>
      </c>
      <c r="E379" s="21"/>
      <c r="F379" s="21" t="s">
        <v>1455</v>
      </c>
      <c r="G379" s="14">
        <v>23.04</v>
      </c>
      <c r="H379" s="14"/>
      <c r="I379" s="35">
        <v>23.04</v>
      </c>
      <c r="J379" s="22" t="s">
        <v>1464</v>
      </c>
      <c r="K379" s="170">
        <v>44562</v>
      </c>
      <c r="L379" s="171">
        <v>44925</v>
      </c>
      <c r="M379" s="21" t="s">
        <v>55</v>
      </c>
      <c r="N379" s="21" t="s">
        <v>700</v>
      </c>
    </row>
    <row r="380" s="1" customFormat="1" ht="33.75" spans="1:14">
      <c r="A380" s="20">
        <v>348</v>
      </c>
      <c r="B380" s="21" t="s">
        <v>25</v>
      </c>
      <c r="C380" s="22" t="s">
        <v>1465</v>
      </c>
      <c r="D380" s="21" t="s">
        <v>32</v>
      </c>
      <c r="E380" s="21"/>
      <c r="F380" s="21" t="s">
        <v>1455</v>
      </c>
      <c r="G380" s="14">
        <v>43.56</v>
      </c>
      <c r="H380" s="14"/>
      <c r="I380" s="35">
        <v>43.56</v>
      </c>
      <c r="J380" s="22" t="s">
        <v>1466</v>
      </c>
      <c r="K380" s="170">
        <v>44562</v>
      </c>
      <c r="L380" s="171">
        <v>44925</v>
      </c>
      <c r="M380" s="21" t="s">
        <v>55</v>
      </c>
      <c r="N380" s="21" t="s">
        <v>199</v>
      </c>
    </row>
    <row r="381" s="1" customFormat="1" ht="33.75" spans="1:14">
      <c r="A381" s="20">
        <v>349</v>
      </c>
      <c r="B381" s="21" t="s">
        <v>25</v>
      </c>
      <c r="C381" s="22" t="s">
        <v>1467</v>
      </c>
      <c r="D381" s="21" t="s">
        <v>34</v>
      </c>
      <c r="E381" s="21"/>
      <c r="F381" s="21" t="s">
        <v>1455</v>
      </c>
      <c r="G381" s="14">
        <v>22.68</v>
      </c>
      <c r="H381" s="14"/>
      <c r="I381" s="35">
        <v>22.68</v>
      </c>
      <c r="J381" s="22" t="s">
        <v>1468</v>
      </c>
      <c r="K381" s="170">
        <v>44562</v>
      </c>
      <c r="L381" s="171">
        <v>44925</v>
      </c>
      <c r="M381" s="21" t="s">
        <v>55</v>
      </c>
      <c r="N381" s="21" t="s">
        <v>296</v>
      </c>
    </row>
    <row r="382" s="1" customFormat="1" ht="33.75" spans="1:14">
      <c r="A382" s="20">
        <v>350</v>
      </c>
      <c r="B382" s="21" t="s">
        <v>25</v>
      </c>
      <c r="C382" s="22" t="s">
        <v>1469</v>
      </c>
      <c r="D382" s="21" t="s">
        <v>33</v>
      </c>
      <c r="E382" s="21"/>
      <c r="F382" s="21" t="s">
        <v>1455</v>
      </c>
      <c r="G382" s="14">
        <v>11.16</v>
      </c>
      <c r="H382" s="14"/>
      <c r="I382" s="35">
        <v>11.16</v>
      </c>
      <c r="J382" s="22" t="s">
        <v>1470</v>
      </c>
      <c r="K382" s="170">
        <v>44562</v>
      </c>
      <c r="L382" s="171">
        <v>44925</v>
      </c>
      <c r="M382" s="21" t="s">
        <v>55</v>
      </c>
      <c r="N382" s="21" t="s">
        <v>595</v>
      </c>
    </row>
    <row r="383" s="1" customFormat="1" ht="33.75" spans="1:14">
      <c r="A383" s="20">
        <v>351</v>
      </c>
      <c r="B383" s="21" t="s">
        <v>25</v>
      </c>
      <c r="C383" s="22" t="s">
        <v>1471</v>
      </c>
      <c r="D383" s="21" t="s">
        <v>35</v>
      </c>
      <c r="E383" s="21"/>
      <c r="F383" s="21" t="s">
        <v>1455</v>
      </c>
      <c r="G383" s="14">
        <v>58.32</v>
      </c>
      <c r="H383" s="14"/>
      <c r="I383" s="35">
        <v>58.32</v>
      </c>
      <c r="J383" s="22" t="s">
        <v>1472</v>
      </c>
      <c r="K383" s="170">
        <v>44562</v>
      </c>
      <c r="L383" s="171">
        <v>44925</v>
      </c>
      <c r="M383" s="21" t="s">
        <v>55</v>
      </c>
      <c r="N383" s="21" t="s">
        <v>235</v>
      </c>
    </row>
    <row r="384" s="1" customFormat="1" ht="33.75" spans="1:14">
      <c r="A384" s="20">
        <v>352</v>
      </c>
      <c r="B384" s="21" t="s">
        <v>25</v>
      </c>
      <c r="C384" s="22" t="s">
        <v>1473</v>
      </c>
      <c r="D384" s="21" t="s">
        <v>36</v>
      </c>
      <c r="E384" s="21"/>
      <c r="F384" s="21" t="s">
        <v>1455</v>
      </c>
      <c r="G384" s="14">
        <v>19.44</v>
      </c>
      <c r="H384" s="14"/>
      <c r="I384" s="35">
        <v>19.44</v>
      </c>
      <c r="J384" s="22" t="s">
        <v>1474</v>
      </c>
      <c r="K384" s="170">
        <v>44562</v>
      </c>
      <c r="L384" s="171">
        <v>44925</v>
      </c>
      <c r="M384" s="21" t="s">
        <v>55</v>
      </c>
      <c r="N384" s="21" t="s">
        <v>169</v>
      </c>
    </row>
    <row r="385" s="1" customFormat="1" ht="33.75" spans="1:14">
      <c r="A385" s="20">
        <v>353</v>
      </c>
      <c r="B385" s="21" t="s">
        <v>25</v>
      </c>
      <c r="C385" s="22" t="s">
        <v>1475</v>
      </c>
      <c r="D385" s="21" t="s">
        <v>37</v>
      </c>
      <c r="E385" s="21"/>
      <c r="F385" s="21" t="s">
        <v>1455</v>
      </c>
      <c r="G385" s="14">
        <v>44.64</v>
      </c>
      <c r="H385" s="14"/>
      <c r="I385" s="35">
        <v>44.64</v>
      </c>
      <c r="J385" s="22" t="s">
        <v>1476</v>
      </c>
      <c r="K385" s="170">
        <v>44562</v>
      </c>
      <c r="L385" s="171">
        <v>44925</v>
      </c>
      <c r="M385" s="21" t="s">
        <v>55</v>
      </c>
      <c r="N385" s="21" t="s">
        <v>163</v>
      </c>
    </row>
    <row r="386" s="1" customFormat="1" ht="33.75" spans="1:14">
      <c r="A386" s="20">
        <v>354</v>
      </c>
      <c r="B386" s="21" t="s">
        <v>25</v>
      </c>
      <c r="C386" s="22" t="s">
        <v>1477</v>
      </c>
      <c r="D386" s="21" t="s">
        <v>38</v>
      </c>
      <c r="E386" s="21"/>
      <c r="F386" s="21" t="s">
        <v>1455</v>
      </c>
      <c r="G386" s="14">
        <v>40.68</v>
      </c>
      <c r="H386" s="14"/>
      <c r="I386" s="35">
        <v>40.68</v>
      </c>
      <c r="J386" s="22" t="s">
        <v>1478</v>
      </c>
      <c r="K386" s="170">
        <v>44562</v>
      </c>
      <c r="L386" s="171">
        <v>44925</v>
      </c>
      <c r="M386" s="21" t="s">
        <v>55</v>
      </c>
      <c r="N386" s="21" t="s">
        <v>175</v>
      </c>
    </row>
    <row r="387" s="1" customFormat="1" ht="33.75" spans="1:14">
      <c r="A387" s="20">
        <v>355</v>
      </c>
      <c r="B387" s="21" t="s">
        <v>25</v>
      </c>
      <c r="C387" s="22" t="s">
        <v>1479</v>
      </c>
      <c r="D387" s="21" t="s">
        <v>39</v>
      </c>
      <c r="E387" s="21"/>
      <c r="F387" s="21" t="s">
        <v>1455</v>
      </c>
      <c r="G387" s="14">
        <v>20.88</v>
      </c>
      <c r="H387" s="14"/>
      <c r="I387" s="35">
        <v>20.88</v>
      </c>
      <c r="J387" s="22" t="s">
        <v>1480</v>
      </c>
      <c r="K387" s="170">
        <v>44562</v>
      </c>
      <c r="L387" s="171">
        <v>44925</v>
      </c>
      <c r="M387" s="21" t="s">
        <v>55</v>
      </c>
      <c r="N387" s="21" t="s">
        <v>741</v>
      </c>
    </row>
    <row r="388" s="1" customFormat="1" ht="33.75" spans="1:14">
      <c r="A388" s="20">
        <v>356</v>
      </c>
      <c r="B388" s="21" t="s">
        <v>25</v>
      </c>
      <c r="C388" s="22" t="s">
        <v>1481</v>
      </c>
      <c r="D388" s="21" t="s">
        <v>40</v>
      </c>
      <c r="E388" s="21"/>
      <c r="F388" s="21" t="s">
        <v>1455</v>
      </c>
      <c r="G388" s="14">
        <v>45.36</v>
      </c>
      <c r="H388" s="14"/>
      <c r="I388" s="35">
        <v>45.36</v>
      </c>
      <c r="J388" s="22" t="s">
        <v>1482</v>
      </c>
      <c r="K388" s="170">
        <v>44562</v>
      </c>
      <c r="L388" s="171">
        <v>44925</v>
      </c>
      <c r="M388" s="21" t="s">
        <v>55</v>
      </c>
      <c r="N388" s="21" t="s">
        <v>737</v>
      </c>
    </row>
    <row r="389" s="1" customFormat="1" ht="33.75" spans="1:14">
      <c r="A389" s="20">
        <v>357</v>
      </c>
      <c r="B389" s="21" t="s">
        <v>25</v>
      </c>
      <c r="C389" s="22" t="s">
        <v>1483</v>
      </c>
      <c r="D389" s="21" t="s">
        <v>41</v>
      </c>
      <c r="E389" s="21"/>
      <c r="F389" s="21" t="s">
        <v>1455</v>
      </c>
      <c r="G389" s="14">
        <v>37.44</v>
      </c>
      <c r="H389" s="14"/>
      <c r="I389" s="35">
        <v>37.44</v>
      </c>
      <c r="J389" s="22" t="s">
        <v>1484</v>
      </c>
      <c r="K389" s="170">
        <v>44562</v>
      </c>
      <c r="L389" s="171">
        <v>44925</v>
      </c>
      <c r="M389" s="21" t="s">
        <v>55</v>
      </c>
      <c r="N389" s="21" t="s">
        <v>240</v>
      </c>
    </row>
    <row r="390" s="1" customFormat="1" ht="33.75" spans="1:14">
      <c r="A390" s="20">
        <v>358</v>
      </c>
      <c r="B390" s="21" t="s">
        <v>25</v>
      </c>
      <c r="C390" s="22" t="s">
        <v>1485</v>
      </c>
      <c r="D390" s="21" t="s">
        <v>42</v>
      </c>
      <c r="E390" s="21"/>
      <c r="F390" s="21" t="s">
        <v>1455</v>
      </c>
      <c r="G390" s="14">
        <v>29.52</v>
      </c>
      <c r="H390" s="14"/>
      <c r="I390" s="35">
        <v>29.52</v>
      </c>
      <c r="J390" s="22" t="s">
        <v>1486</v>
      </c>
      <c r="K390" s="170">
        <v>44562</v>
      </c>
      <c r="L390" s="171">
        <v>44925</v>
      </c>
      <c r="M390" s="21" t="s">
        <v>55</v>
      </c>
      <c r="N390" s="21" t="s">
        <v>278</v>
      </c>
    </row>
    <row r="391" s="1" customFormat="1" ht="33.75" spans="1:14">
      <c r="A391" s="20">
        <v>359</v>
      </c>
      <c r="B391" s="21" t="s">
        <v>25</v>
      </c>
      <c r="C391" s="22" t="s">
        <v>1487</v>
      </c>
      <c r="D391" s="21" t="s">
        <v>43</v>
      </c>
      <c r="E391" s="21"/>
      <c r="F391" s="21" t="s">
        <v>1455</v>
      </c>
      <c r="G391" s="14">
        <v>25.2</v>
      </c>
      <c r="H391" s="14"/>
      <c r="I391" s="35">
        <v>25.2</v>
      </c>
      <c r="J391" s="22" t="s">
        <v>1488</v>
      </c>
      <c r="K391" s="170">
        <v>44562</v>
      </c>
      <c r="L391" s="171">
        <v>44925</v>
      </c>
      <c r="M391" s="21" t="s">
        <v>55</v>
      </c>
      <c r="N391" s="21" t="s">
        <v>507</v>
      </c>
    </row>
    <row r="392" s="1" customFormat="1" ht="33.75" spans="1:14">
      <c r="A392" s="20">
        <v>360</v>
      </c>
      <c r="B392" s="21" t="s">
        <v>25</v>
      </c>
      <c r="C392" s="22" t="s">
        <v>1489</v>
      </c>
      <c r="D392" s="21" t="s">
        <v>48</v>
      </c>
      <c r="E392" s="21"/>
      <c r="F392" s="21" t="s">
        <v>1455</v>
      </c>
      <c r="G392" s="14">
        <v>63</v>
      </c>
      <c r="H392" s="14"/>
      <c r="I392" s="35">
        <v>63</v>
      </c>
      <c r="J392" s="22" t="s">
        <v>1490</v>
      </c>
      <c r="K392" s="170">
        <v>44562</v>
      </c>
      <c r="L392" s="171">
        <v>44925</v>
      </c>
      <c r="M392" s="21" t="s">
        <v>55</v>
      </c>
      <c r="N392" s="21" t="s">
        <v>361</v>
      </c>
    </row>
    <row r="393" s="1" customFormat="1" ht="33.75" spans="1:14">
      <c r="A393" s="20">
        <v>361</v>
      </c>
      <c r="B393" s="21" t="s">
        <v>25</v>
      </c>
      <c r="C393" s="22" t="s">
        <v>1461</v>
      </c>
      <c r="D393" s="21" t="s">
        <v>49</v>
      </c>
      <c r="E393" s="21"/>
      <c r="F393" s="21" t="s">
        <v>1455</v>
      </c>
      <c r="G393" s="14">
        <v>49.68</v>
      </c>
      <c r="H393" s="14"/>
      <c r="I393" s="35">
        <v>49.68</v>
      </c>
      <c r="J393" s="22" t="s">
        <v>1491</v>
      </c>
      <c r="K393" s="170">
        <v>44562</v>
      </c>
      <c r="L393" s="171">
        <v>44925</v>
      </c>
      <c r="M393" s="21" t="s">
        <v>55</v>
      </c>
      <c r="N393" s="21" t="s">
        <v>292</v>
      </c>
    </row>
    <row r="394" s="1" customFormat="1" ht="33.75" spans="1:14">
      <c r="A394" s="20">
        <v>362</v>
      </c>
      <c r="B394" s="21" t="s">
        <v>25</v>
      </c>
      <c r="C394" s="22" t="s">
        <v>1492</v>
      </c>
      <c r="D394" s="21" t="s">
        <v>47</v>
      </c>
      <c r="E394" s="21"/>
      <c r="F394" s="21" t="s">
        <v>1455</v>
      </c>
      <c r="G394" s="14">
        <v>26.64</v>
      </c>
      <c r="H394" s="14"/>
      <c r="I394" s="35">
        <v>26.64</v>
      </c>
      <c r="J394" s="22" t="s">
        <v>1493</v>
      </c>
      <c r="K394" s="170">
        <v>44562</v>
      </c>
      <c r="L394" s="171">
        <v>44925</v>
      </c>
      <c r="M394" s="21" t="s">
        <v>55</v>
      </c>
      <c r="N394" s="21" t="s">
        <v>1048</v>
      </c>
    </row>
    <row r="395" s="1" customFormat="1" ht="33.75" spans="1:14">
      <c r="A395" s="20">
        <v>363</v>
      </c>
      <c r="B395" s="21" t="s">
        <v>25</v>
      </c>
      <c r="C395" s="22" t="s">
        <v>1494</v>
      </c>
      <c r="D395" s="21" t="s">
        <v>46</v>
      </c>
      <c r="E395" s="21"/>
      <c r="F395" s="21" t="s">
        <v>1455</v>
      </c>
      <c r="G395" s="14">
        <v>32.76</v>
      </c>
      <c r="H395" s="14"/>
      <c r="I395" s="35">
        <v>32.76</v>
      </c>
      <c r="J395" s="22" t="s">
        <v>1495</v>
      </c>
      <c r="K395" s="170">
        <v>44562</v>
      </c>
      <c r="L395" s="171">
        <v>44925</v>
      </c>
      <c r="M395" s="21" t="s">
        <v>55</v>
      </c>
      <c r="N395" s="21" t="s">
        <v>310</v>
      </c>
    </row>
    <row r="396" s="1" customFormat="1" ht="33.75" spans="1:14">
      <c r="A396" s="20">
        <v>364</v>
      </c>
      <c r="B396" s="21" t="s">
        <v>25</v>
      </c>
      <c r="C396" s="22" t="s">
        <v>1496</v>
      </c>
      <c r="D396" s="21" t="s">
        <v>44</v>
      </c>
      <c r="E396" s="21"/>
      <c r="F396" s="21" t="s">
        <v>1455</v>
      </c>
      <c r="G396" s="14">
        <v>53.28</v>
      </c>
      <c r="H396" s="14"/>
      <c r="I396" s="35">
        <v>53.28</v>
      </c>
      <c r="J396" s="22" t="s">
        <v>1497</v>
      </c>
      <c r="K396" s="170">
        <v>44562</v>
      </c>
      <c r="L396" s="171">
        <v>44925</v>
      </c>
      <c r="M396" s="21" t="s">
        <v>55</v>
      </c>
      <c r="N396" s="21" t="s">
        <v>181</v>
      </c>
    </row>
    <row r="397" s="1" customFormat="1" ht="33.75" spans="1:14">
      <c r="A397" s="20">
        <v>365</v>
      </c>
      <c r="B397" s="21" t="s">
        <v>25</v>
      </c>
      <c r="C397" s="22" t="s">
        <v>1473</v>
      </c>
      <c r="D397" s="21" t="s">
        <v>45</v>
      </c>
      <c r="E397" s="21"/>
      <c r="F397" s="21" t="s">
        <v>1455</v>
      </c>
      <c r="G397" s="14">
        <v>19.44</v>
      </c>
      <c r="H397" s="14"/>
      <c r="I397" s="35">
        <v>19.44</v>
      </c>
      <c r="J397" s="22" t="s">
        <v>1498</v>
      </c>
      <c r="K397" s="170">
        <v>44562</v>
      </c>
      <c r="L397" s="171">
        <v>44925</v>
      </c>
      <c r="M397" s="21" t="s">
        <v>55</v>
      </c>
      <c r="N397" s="21" t="s">
        <v>193</v>
      </c>
    </row>
    <row r="398" s="1" customFormat="1" ht="33.75" spans="1:14">
      <c r="A398" s="20">
        <v>366</v>
      </c>
      <c r="B398" s="21" t="s">
        <v>25</v>
      </c>
      <c r="C398" s="22" t="s">
        <v>1499</v>
      </c>
      <c r="D398" s="21" t="s">
        <v>51</v>
      </c>
      <c r="E398" s="21"/>
      <c r="F398" s="21" t="s">
        <v>1455</v>
      </c>
      <c r="G398" s="14">
        <v>55.08</v>
      </c>
      <c r="H398" s="14"/>
      <c r="I398" s="35">
        <v>55.08</v>
      </c>
      <c r="J398" s="22" t="s">
        <v>1500</v>
      </c>
      <c r="K398" s="170">
        <v>44562</v>
      </c>
      <c r="L398" s="171">
        <v>44925</v>
      </c>
      <c r="M398" s="21" t="s">
        <v>55</v>
      </c>
      <c r="N398" s="21" t="s">
        <v>51</v>
      </c>
    </row>
    <row r="399" s="1" customFormat="1" ht="45" spans="1:14">
      <c r="A399" s="20">
        <v>367</v>
      </c>
      <c r="B399" s="21" t="s">
        <v>25</v>
      </c>
      <c r="C399" s="22" t="s">
        <v>1501</v>
      </c>
      <c r="D399" s="21" t="s">
        <v>50</v>
      </c>
      <c r="E399" s="21"/>
      <c r="F399" s="21" t="s">
        <v>1455</v>
      </c>
      <c r="G399" s="14">
        <v>55.44</v>
      </c>
      <c r="H399" s="14"/>
      <c r="I399" s="35">
        <v>55.44</v>
      </c>
      <c r="J399" s="22" t="s">
        <v>1502</v>
      </c>
      <c r="K399" s="170">
        <v>44562</v>
      </c>
      <c r="L399" s="171">
        <v>44925</v>
      </c>
      <c r="M399" s="21" t="s">
        <v>55</v>
      </c>
      <c r="N399" s="21" t="s">
        <v>50</v>
      </c>
    </row>
  </sheetData>
  <mergeCells count="12">
    <mergeCell ref="A1:N1"/>
    <mergeCell ref="A2:N2"/>
    <mergeCell ref="A3:N3"/>
    <mergeCell ref="D4:E4"/>
    <mergeCell ref="G4:I4"/>
    <mergeCell ref="K4:L4"/>
    <mergeCell ref="M4:N4"/>
    <mergeCell ref="A4:A5"/>
    <mergeCell ref="B4:B5"/>
    <mergeCell ref="C4:C5"/>
    <mergeCell ref="F4:F5"/>
    <mergeCell ref="J4:J5"/>
  </mergeCells>
  <conditionalFormatting sqref="C275">
    <cfRule type="duplicateValues" dxfId="0" priority="9"/>
  </conditionalFormatting>
  <conditionalFormatting sqref="C276">
    <cfRule type="duplicateValues" dxfId="0" priority="8"/>
  </conditionalFormatting>
  <conditionalFormatting sqref="C277">
    <cfRule type="duplicateValues" dxfId="0" priority="7"/>
  </conditionalFormatting>
  <conditionalFormatting sqref="C278">
    <cfRule type="duplicateValues" dxfId="0" priority="6"/>
  </conditionalFormatting>
  <conditionalFormatting sqref="C279">
    <cfRule type="duplicateValues" dxfId="0" priority="5"/>
  </conditionalFormatting>
  <conditionalFormatting sqref="C288">
    <cfRule type="duplicateValues" dxfId="0" priority="4"/>
  </conditionalFormatting>
  <conditionalFormatting sqref="C289">
    <cfRule type="duplicateValues" dxfId="0" priority="2"/>
  </conditionalFormatting>
  <conditionalFormatting sqref="C290">
    <cfRule type="duplicateValues" dxfId="0" priority="3"/>
  </conditionalFormatting>
  <conditionalFormatting sqref="C291">
    <cfRule type="duplicateValues" dxfId="0" priority="1"/>
  </conditionalFormatting>
  <printOptions horizontalCentered="1"/>
  <pageMargins left="0.393055555555556" right="0.393055555555556" top="0.904861111111111" bottom="0.708333333333333" header="0.314583333333333" footer="0.472222222222222"/>
  <pageSetup paperSize="9" scale="98" firstPageNumber="7" fitToHeight="0" orientation="landscape" useFirstPageNumber="1" horizontalDpi="600"/>
  <headerFooter>
    <oddFooter>&amp;C&amp;"-"&amp;10&amp;P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资金下拨汇总表</vt:lpstr>
      <vt:lpstr>资金计划汇总表</vt:lpstr>
      <vt:lpstr>项目明细表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2022-06-08T02:28:52Z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2052-11.1.0.11744</vt:lpwstr>
  </property>
  <property fmtid="{D5CDD505-2E9C-101B-9397-08002B2CF9AE}" pid="3" name="ICV">
    <vt:lpwstr>C9C420D7B7434129A0B03798B7C613E6</vt:lpwstr>
  </property>
</Properties>
</file>