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0" yWindow="0" windowWidth="19420" windowHeight="7790"/>
  </bookViews>
  <sheets>
    <sheet name="Sheet1 (2)" sheetId="4" r:id="rId1"/>
    <sheet name="Sheet2" sheetId="2" r:id="rId2"/>
    <sheet name="Sheet3" sheetId="3" r:id="rId3"/>
  </sheets>
  <definedNames>
    <definedName name="_xlnm._FilterDatabase" localSheetId="0" hidden="1">'Sheet1 (2)'!$A$4:$R$43</definedName>
    <definedName name="_xlnm.Print_Area" localSheetId="0">'Sheet1 (2)'!$A$1:$G$43</definedName>
    <definedName name="_xlnm.Print_Titles" localSheetId="0">'Sheet1 (2)'!$1:$4</definedName>
  </definedNames>
  <calcPr calcId="144525"/>
</workbook>
</file>

<file path=xl/calcChain.xml><?xml version="1.0" encoding="utf-8"?>
<calcChain xmlns="http://schemas.openxmlformats.org/spreadsheetml/2006/main">
  <c r="A7" i="4" l="1"/>
  <c r="A8" i="4"/>
  <c r="A9" i="4"/>
  <c r="A10" i="4"/>
  <c r="A11" i="4"/>
  <c r="A12" i="4"/>
  <c r="A13" i="4"/>
  <c r="A14" i="4"/>
  <c r="A15" i="4"/>
  <c r="A16" i="4"/>
  <c r="A17" i="4"/>
  <c r="A18" i="4"/>
  <c r="A19" i="4"/>
  <c r="A20" i="4"/>
  <c r="A21" i="4"/>
  <c r="A22" i="4"/>
  <c r="A23" i="4"/>
  <c r="A24" i="4"/>
  <c r="A25" i="4"/>
  <c r="A26" i="4"/>
  <c r="A27" i="4"/>
  <c r="A28" i="4"/>
  <c r="A29" i="4"/>
  <c r="A30" i="4"/>
  <c r="A31" i="4"/>
  <c r="A32" i="4"/>
  <c r="A33" i="4"/>
  <c r="A34" i="4"/>
  <c r="A35" i="4"/>
  <c r="A36" i="4"/>
  <c r="A37" i="4"/>
  <c r="A38" i="4"/>
  <c r="A39" i="4"/>
  <c r="A40" i="4"/>
  <c r="A41" i="4"/>
  <c r="A42" i="4"/>
  <c r="A43" i="4"/>
  <c r="E5" i="4"/>
  <c r="A6" i="4" l="1"/>
</calcChain>
</file>

<file path=xl/sharedStrings.xml><?xml version="1.0" encoding="utf-8"?>
<sst xmlns="http://schemas.openxmlformats.org/spreadsheetml/2006/main" count="203" uniqueCount="141">
  <si>
    <t>县林业局</t>
    <phoneticPr fontId="2" type="noConversion"/>
  </si>
  <si>
    <t>项目名称</t>
    <phoneticPr fontId="2" type="noConversion"/>
  </si>
  <si>
    <t>支持内容</t>
    <phoneticPr fontId="2" type="noConversion"/>
  </si>
  <si>
    <t>序号</t>
    <phoneticPr fontId="2" type="noConversion"/>
  </si>
  <si>
    <t>主管单位</t>
    <phoneticPr fontId="2" type="noConversion"/>
  </si>
  <si>
    <t>合  计</t>
    <phoneticPr fontId="2" type="noConversion"/>
  </si>
  <si>
    <t>组织实施单位</t>
    <phoneticPr fontId="2" type="noConversion"/>
  </si>
  <si>
    <t>金额
（万元）</t>
    <phoneticPr fontId="2" type="noConversion"/>
  </si>
  <si>
    <r>
      <t xml:space="preserve">                                                                                               </t>
    </r>
    <r>
      <rPr>
        <sz val="8"/>
        <color indexed="8"/>
        <rFont val="宋体"/>
        <family val="3"/>
        <charset val="134"/>
        <scheme val="minor"/>
      </rPr>
      <t xml:space="preserve"> </t>
    </r>
    <r>
      <rPr>
        <sz val="10"/>
        <color indexed="8"/>
        <rFont val="宋体"/>
        <family val="3"/>
        <charset val="134"/>
        <scheme val="minor"/>
      </rPr>
      <t>金额单位：万元</t>
    </r>
    <phoneticPr fontId="2" type="noConversion"/>
  </si>
  <si>
    <t>附件：1</t>
    <phoneticPr fontId="2" type="noConversion"/>
  </si>
  <si>
    <t>造林绿化</t>
    <phoneticPr fontId="2" type="noConversion"/>
  </si>
  <si>
    <t>桃花坪街道</t>
    <phoneticPr fontId="2" type="noConversion"/>
  </si>
  <si>
    <t>县林业局</t>
    <phoneticPr fontId="2" type="noConversion"/>
  </si>
  <si>
    <t>村部绿化</t>
    <phoneticPr fontId="2" type="noConversion"/>
  </si>
  <si>
    <t>山界回族乡</t>
    <phoneticPr fontId="2" type="noConversion"/>
  </si>
  <si>
    <t>项目未建设植被恢复费退还</t>
    <phoneticPr fontId="2" type="noConversion"/>
  </si>
  <si>
    <t>三阁司镇</t>
  </si>
  <si>
    <t>虎形山瑶族乡</t>
  </si>
  <si>
    <t>村部及周边绿化</t>
    <phoneticPr fontId="2" type="noConversion"/>
  </si>
  <si>
    <t>植被恢复费退还</t>
  </si>
  <si>
    <t xml:space="preserve"> 隆回县2020年森林植被恢复费安排项目计划表</t>
    <phoneticPr fontId="2" type="noConversion"/>
  </si>
  <si>
    <t>隆回县创建省级森林城市验收服务采购</t>
    <phoneticPr fontId="2" type="noConversion"/>
  </si>
  <si>
    <t>县林业局</t>
    <phoneticPr fontId="2" type="noConversion"/>
  </si>
  <si>
    <t>林业调查规划设计</t>
    <phoneticPr fontId="2" type="noConversion"/>
  </si>
  <si>
    <t>湖南省农林工业勘察
设计总院</t>
    <phoneticPr fontId="2" type="noConversion"/>
  </si>
  <si>
    <t>合同总价87.2万元，另在公益林、天保林全县统筹的项目建设费中统筹安排40万元</t>
    <phoneticPr fontId="2" type="noConversion"/>
  </si>
  <si>
    <t>道路绿化</t>
    <phoneticPr fontId="2" type="noConversion"/>
  </si>
  <si>
    <t>隆回县南天建筑工程有限公司</t>
    <phoneticPr fontId="2" type="noConversion"/>
  </si>
  <si>
    <t>隆回县2021年森林资源“一张图”与国土“三调”数据融合及森林督查暨森林资源“一张图”年度更新</t>
    <phoneticPr fontId="2" type="noConversion"/>
  </si>
  <si>
    <t>隆回县320国道花门至南岳庙段绿色通道工程</t>
    <phoneticPr fontId="2" type="noConversion"/>
  </si>
  <si>
    <t>造林种苗</t>
    <phoneticPr fontId="2" type="noConversion"/>
  </si>
  <si>
    <t>2021年春季造林供苗单位</t>
    <phoneticPr fontId="2" type="noConversion"/>
  </si>
  <si>
    <t>“湘林花园”小区
绿化、美化</t>
    <phoneticPr fontId="2" type="noConversion"/>
  </si>
  <si>
    <t>白马山国有林场</t>
    <phoneticPr fontId="2" type="noConversion"/>
  </si>
  <si>
    <t>林区道路</t>
    <phoneticPr fontId="2" type="noConversion"/>
  </si>
  <si>
    <t>湖南郴州鸿坤建筑有限公司隆回分公司</t>
    <phoneticPr fontId="2" type="noConversion"/>
  </si>
  <si>
    <t>县林业局</t>
    <phoneticPr fontId="2" type="noConversion"/>
  </si>
  <si>
    <t>县林业局</t>
    <phoneticPr fontId="2" type="noConversion"/>
  </si>
  <si>
    <t>三一重能股份有限公司</t>
    <phoneticPr fontId="2" type="noConversion"/>
  </si>
  <si>
    <t>村庄绿化</t>
    <phoneticPr fontId="2" type="noConversion"/>
  </si>
  <si>
    <t>村庄绿化</t>
    <phoneticPr fontId="2" type="noConversion"/>
  </si>
  <si>
    <t>三阁司镇中洲村</t>
    <phoneticPr fontId="2" type="noConversion"/>
  </si>
  <si>
    <t>美丽乡村造林绿化</t>
    <phoneticPr fontId="2" type="noConversion"/>
  </si>
  <si>
    <t>山界回族乡民族村</t>
    <phoneticPr fontId="2" type="noConversion"/>
  </si>
  <si>
    <t>林区道路</t>
    <phoneticPr fontId="2" type="noConversion"/>
  </si>
  <si>
    <t>金石桥镇冷溪山村</t>
    <phoneticPr fontId="2" type="noConversion"/>
  </si>
  <si>
    <t>林区道路建设</t>
    <phoneticPr fontId="2" type="noConversion"/>
  </si>
  <si>
    <t>金石桥镇</t>
    <phoneticPr fontId="2" type="noConversion"/>
  </si>
  <si>
    <t>魏源湖湿地公园管理处</t>
    <phoneticPr fontId="2" type="noConversion"/>
  </si>
  <si>
    <t>司门前镇石山湾村湿地恢复造林</t>
    <phoneticPr fontId="2" type="noConversion"/>
  </si>
  <si>
    <t>魏源湖湿地公园管理处</t>
    <phoneticPr fontId="2" type="noConversion"/>
  </si>
  <si>
    <t>城镇绿化</t>
    <phoneticPr fontId="2" type="noConversion"/>
  </si>
  <si>
    <t>七江镇</t>
    <phoneticPr fontId="2" type="noConversion"/>
  </si>
  <si>
    <t>林区道路</t>
    <phoneticPr fontId="2" type="noConversion"/>
  </si>
  <si>
    <t>花门街道杨柳村</t>
    <phoneticPr fontId="2" type="noConversion"/>
  </si>
  <si>
    <t>花门街道</t>
    <phoneticPr fontId="2" type="noConversion"/>
  </si>
  <si>
    <t>9组、10组龚家至梽木山林区道路建设0.98千米</t>
    <phoneticPr fontId="2" type="noConversion"/>
  </si>
  <si>
    <t>村部绿化</t>
    <phoneticPr fontId="2" type="noConversion"/>
  </si>
  <si>
    <t>山界回族乡架枧村</t>
    <phoneticPr fontId="2" type="noConversion"/>
  </si>
  <si>
    <t>村部及16组井边村道绿化</t>
    <phoneticPr fontId="2" type="noConversion"/>
  </si>
  <si>
    <t>六都寨镇新建村</t>
    <phoneticPr fontId="2" type="noConversion"/>
  </si>
  <si>
    <t>仙登桥至向家湾村道绿化</t>
    <phoneticPr fontId="2" type="noConversion"/>
  </si>
  <si>
    <t>六都寨镇</t>
    <phoneticPr fontId="2" type="noConversion"/>
  </si>
  <si>
    <t>桃花坪街道叶家村</t>
    <phoneticPr fontId="2" type="noConversion"/>
  </si>
  <si>
    <t>水岸绿化</t>
    <phoneticPr fontId="2" type="noConversion"/>
  </si>
  <si>
    <t>周旺镇</t>
    <phoneticPr fontId="2" type="noConversion"/>
  </si>
  <si>
    <t>白马山国有林场</t>
    <phoneticPr fontId="2" type="noConversion"/>
  </si>
  <si>
    <t>林区道路</t>
    <phoneticPr fontId="2" type="noConversion"/>
  </si>
  <si>
    <t>高平镇双红村</t>
    <phoneticPr fontId="2" type="noConversion"/>
  </si>
  <si>
    <t>林区道路维修</t>
    <phoneticPr fontId="2" type="noConversion"/>
  </si>
  <si>
    <t>高平镇</t>
    <phoneticPr fontId="2" type="noConversion"/>
  </si>
  <si>
    <t>村庄绿化</t>
    <phoneticPr fontId="2" type="noConversion"/>
  </si>
  <si>
    <t>3、4、5组瑶族节日场所及道路两旁绿化</t>
    <phoneticPr fontId="2" type="noConversion"/>
  </si>
  <si>
    <t>县林业局</t>
    <phoneticPr fontId="2" type="noConversion"/>
  </si>
  <si>
    <t>虎形山瑶族乡茅坳村</t>
    <phoneticPr fontId="2" type="noConversion"/>
  </si>
  <si>
    <t>村部绿化</t>
    <phoneticPr fontId="2" type="noConversion"/>
  </si>
  <si>
    <t>六都寨镇三河村</t>
    <phoneticPr fontId="2" type="noConversion"/>
  </si>
  <si>
    <t>六都寨镇</t>
    <phoneticPr fontId="2" type="noConversion"/>
  </si>
  <si>
    <t>城镇绿化</t>
    <phoneticPr fontId="2" type="noConversion"/>
  </si>
  <si>
    <t>岩口镇</t>
    <phoneticPr fontId="2" type="noConversion"/>
  </si>
  <si>
    <t>镇政府办公区域绿化</t>
    <phoneticPr fontId="2" type="noConversion"/>
  </si>
  <si>
    <t>县林业局</t>
    <phoneticPr fontId="2" type="noConversion"/>
  </si>
  <si>
    <t>镇政府办公区域边坡绿化700平方米</t>
    <phoneticPr fontId="2" type="noConversion"/>
  </si>
  <si>
    <t>七江镇水源村</t>
    <phoneticPr fontId="2" type="noConversion"/>
  </si>
  <si>
    <t>七江镇</t>
    <phoneticPr fontId="2" type="noConversion"/>
  </si>
  <si>
    <t>隆回县却思园园林绿化有限公司</t>
    <phoneticPr fontId="2" type="noConversion"/>
  </si>
  <si>
    <t>紫薇园造林</t>
    <phoneticPr fontId="2" type="noConversion"/>
  </si>
  <si>
    <t>乡镇植物园造林</t>
    <phoneticPr fontId="2" type="noConversion"/>
  </si>
  <si>
    <t>县林业局</t>
    <phoneticPr fontId="2" type="noConversion"/>
  </si>
  <si>
    <t>七江镇</t>
    <phoneticPr fontId="2" type="noConversion"/>
  </si>
  <si>
    <t>村部绿化</t>
    <phoneticPr fontId="2" type="noConversion"/>
  </si>
  <si>
    <t>荷田乡青龙江村</t>
    <phoneticPr fontId="2" type="noConversion"/>
  </si>
  <si>
    <t>荷田乡</t>
    <phoneticPr fontId="2" type="noConversion"/>
  </si>
  <si>
    <t>荷田乡长兴村</t>
    <phoneticPr fontId="2" type="noConversion"/>
  </si>
  <si>
    <t>荷香桥镇水口龙村</t>
    <phoneticPr fontId="2" type="noConversion"/>
  </si>
  <si>
    <t>村部绿化（缺口安排）</t>
    <phoneticPr fontId="2" type="noConversion"/>
  </si>
  <si>
    <t>荷香桥镇</t>
    <phoneticPr fontId="2" type="noConversion"/>
  </si>
  <si>
    <t>望云山村至望云山林场天门寺林区道路工程3.782千米（缺口安排）</t>
    <phoneticPr fontId="2" type="noConversion"/>
  </si>
  <si>
    <t>村部及周边绿化</t>
    <phoneticPr fontId="2" type="noConversion"/>
  </si>
  <si>
    <t>南岳庙南清居委会</t>
    <phoneticPr fontId="2" type="noConversion"/>
  </si>
  <si>
    <t>村部绿化</t>
    <phoneticPr fontId="2" type="noConversion"/>
  </si>
  <si>
    <t>南岳庙镇</t>
    <phoneticPr fontId="2" type="noConversion"/>
  </si>
  <si>
    <t>三阁司镇青源村</t>
    <phoneticPr fontId="2" type="noConversion"/>
  </si>
  <si>
    <t>三阁司镇</t>
    <phoneticPr fontId="2" type="noConversion"/>
  </si>
  <si>
    <t>荷香桥镇桐木村</t>
    <phoneticPr fontId="2" type="noConversion"/>
  </si>
  <si>
    <t>荷香桥镇</t>
    <phoneticPr fontId="2" type="noConversion"/>
  </si>
  <si>
    <t>滩头镇塘市村</t>
    <phoneticPr fontId="2" type="noConversion"/>
  </si>
  <si>
    <t>村部绿化</t>
    <phoneticPr fontId="2" type="noConversion"/>
  </si>
  <si>
    <t>滩头镇</t>
    <phoneticPr fontId="2" type="noConversion"/>
  </si>
  <si>
    <t>高平镇</t>
    <phoneticPr fontId="2" type="noConversion"/>
  </si>
  <si>
    <t>高平镇棋坪村</t>
    <phoneticPr fontId="2" type="noConversion"/>
  </si>
  <si>
    <t>高平镇川龙边村</t>
    <phoneticPr fontId="2" type="noConversion"/>
  </si>
  <si>
    <t>防火通道</t>
    <phoneticPr fontId="2" type="noConversion"/>
  </si>
  <si>
    <t>城区绿化</t>
    <phoneticPr fontId="2" type="noConversion"/>
  </si>
  <si>
    <t>美丽乡村造林绿化（缺口安排）</t>
    <phoneticPr fontId="2" type="noConversion"/>
  </si>
  <si>
    <t>道路绿化</t>
    <phoneticPr fontId="2" type="noConversion"/>
  </si>
  <si>
    <t>道路绿化</t>
    <phoneticPr fontId="2" type="noConversion"/>
  </si>
  <si>
    <t>高平镇大桥居委会</t>
    <phoneticPr fontId="2" type="noConversion"/>
  </si>
  <si>
    <t>魏源湖湿地公园湿地保护，林业项目规划、验收，森林防火，森林资源数据库建设，森林病虫害防治，野生动植物保护，造林抚育，创建省级森林城市，征管业务工作等支出</t>
    <phoneticPr fontId="2" type="noConversion"/>
  </si>
  <si>
    <t>造林抚育</t>
    <phoneticPr fontId="2" type="noConversion"/>
  </si>
  <si>
    <t>桃花坪街道天龙村</t>
    <phoneticPr fontId="2" type="noConversion"/>
  </si>
  <si>
    <t>白竹河沿岸抚育</t>
    <phoneticPr fontId="2" type="noConversion"/>
  </si>
  <si>
    <t>县林业局</t>
    <phoneticPr fontId="2" type="noConversion"/>
  </si>
  <si>
    <t>村部及周边道路
绿化</t>
    <phoneticPr fontId="2" type="noConversion"/>
  </si>
  <si>
    <t>建设单位
或施工单位</t>
    <phoneticPr fontId="2" type="noConversion"/>
  </si>
  <si>
    <t>周旺镇</t>
    <phoneticPr fontId="2" type="noConversion"/>
  </si>
  <si>
    <t>清水村梅亭水库沿岸绿化</t>
    <phoneticPr fontId="2" type="noConversion"/>
  </si>
  <si>
    <t>六都寨镇芙峰村</t>
    <phoneticPr fontId="2" type="noConversion"/>
  </si>
  <si>
    <t>2021年春季造林种苗340万株</t>
    <phoneticPr fontId="2" type="noConversion"/>
  </si>
  <si>
    <t>辰河河岸及村道绿化</t>
    <phoneticPr fontId="2" type="noConversion"/>
  </si>
  <si>
    <t>村庄绿化</t>
    <phoneticPr fontId="2" type="noConversion"/>
  </si>
  <si>
    <t>麻塘山乡老树下村</t>
    <phoneticPr fontId="2" type="noConversion"/>
  </si>
  <si>
    <t>村庄绿化</t>
    <phoneticPr fontId="2" type="noConversion"/>
  </si>
  <si>
    <t>县林业局</t>
    <phoneticPr fontId="2" type="noConversion"/>
  </si>
  <si>
    <t>麻塘山乡</t>
    <phoneticPr fontId="2" type="noConversion"/>
  </si>
  <si>
    <t>林区道路</t>
    <phoneticPr fontId="2" type="noConversion"/>
  </si>
  <si>
    <t>滩头镇玉屏村（原白若村7组）</t>
    <phoneticPr fontId="2" type="noConversion"/>
  </si>
  <si>
    <t>林区道路硬化</t>
    <phoneticPr fontId="2" type="noConversion"/>
  </si>
  <si>
    <t>森林防火应急通道
0.8千米</t>
    <phoneticPr fontId="2" type="noConversion"/>
  </si>
  <si>
    <t>备注</t>
    <phoneticPr fontId="2" type="noConversion"/>
  </si>
  <si>
    <t>项目规划管理、湿地保护、森林防火、资源管护、造林及创建森林城市等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</si>
</sst>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0_ "/>
  </numFmts>
  <fonts count="19">
    <font>
      <sz val="11"/>
      <color theme="1"/>
      <name val="宋体"/>
      <charset val="134"/>
      <scheme val="minor"/>
    </font>
    <font>
      <sz val="11"/>
      <color indexed="8"/>
      <name val="宋体"/>
      <family val="3"/>
      <charset val="134"/>
    </font>
    <font>
      <sz val="9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1"/>
      <color rgb="FFFF0000"/>
      <name val="宋体"/>
      <family val="3"/>
      <charset val="134"/>
      <scheme val="minor"/>
    </font>
    <font>
      <b/>
      <sz val="20"/>
      <color rgb="FF000000"/>
      <name val="黑体"/>
      <family val="3"/>
      <charset val="134"/>
    </font>
    <font>
      <b/>
      <sz val="12"/>
      <name val="宋体"/>
      <family val="3"/>
      <charset val="134"/>
      <scheme val="major"/>
    </font>
    <font>
      <b/>
      <sz val="11"/>
      <name val="宋体"/>
      <family val="3"/>
      <charset val="134"/>
      <scheme val="major"/>
    </font>
    <font>
      <sz val="10"/>
      <color theme="1"/>
      <name val="宋体"/>
      <family val="3"/>
      <charset val="134"/>
      <scheme val="major"/>
    </font>
    <font>
      <b/>
      <sz val="10"/>
      <color indexed="8"/>
      <name val="宋体"/>
      <family val="3"/>
      <charset val="134"/>
      <scheme val="major"/>
    </font>
    <font>
      <sz val="8"/>
      <name val="宋体"/>
      <family val="3"/>
      <charset val="134"/>
      <scheme val="minor"/>
    </font>
    <font>
      <sz val="8"/>
      <color indexed="8"/>
      <name val="宋体"/>
      <family val="3"/>
      <charset val="134"/>
      <scheme val="minor"/>
    </font>
    <font>
      <sz val="10"/>
      <color indexed="8"/>
      <name val="宋体"/>
      <family val="3"/>
      <charset val="134"/>
      <scheme val="minor"/>
    </font>
    <font>
      <sz val="10"/>
      <name val="宋体"/>
      <family val="3"/>
      <charset val="134"/>
      <scheme val="major"/>
    </font>
    <font>
      <sz val="11"/>
      <name val="宋体"/>
      <family val="3"/>
      <charset val="134"/>
      <scheme val="minor"/>
    </font>
    <font>
      <sz val="9.8000000000000007"/>
      <name val="宋体"/>
      <family val="3"/>
      <charset val="134"/>
      <scheme val="major"/>
    </font>
    <font>
      <sz val="10"/>
      <color indexed="8"/>
      <name val="宋体"/>
      <family val="3"/>
      <charset val="134"/>
      <scheme val="major"/>
    </font>
    <font>
      <sz val="11"/>
      <name val="宋体"/>
      <family val="3"/>
      <charset val="134"/>
      <scheme val="major"/>
    </font>
    <font>
      <sz val="10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24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6" fillId="0" borderId="1" xfId="1" applyFont="1" applyBorder="1" applyAlignment="1">
      <alignment horizontal="center" vertical="center" wrapText="1"/>
    </xf>
    <xf numFmtId="0" fontId="9" fillId="2" borderId="1" xfId="1" applyFont="1" applyFill="1" applyBorder="1" applyAlignment="1">
      <alignment horizontal="center" vertical="center" wrapText="1"/>
    </xf>
    <xf numFmtId="0" fontId="15" fillId="2" borderId="1" xfId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14" fillId="0" borderId="0" xfId="0" applyFont="1" applyAlignment="1">
      <alignment horizontal="center" vertical="center" wrapText="1"/>
    </xf>
    <xf numFmtId="0" fontId="16" fillId="2" borderId="1" xfId="1" applyFont="1" applyFill="1" applyBorder="1" applyAlignment="1">
      <alignment horizontal="center" vertical="center" wrapText="1"/>
    </xf>
    <xf numFmtId="0" fontId="17" fillId="0" borderId="1" xfId="1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0" fontId="18" fillId="0" borderId="0" xfId="0" applyFont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13" fillId="2" borderId="1" xfId="1" applyFont="1" applyFill="1" applyBorder="1" applyAlignment="1">
      <alignment horizontal="center" vertical="center" wrapText="1"/>
    </xf>
    <xf numFmtId="0" fontId="13" fillId="2" borderId="1" xfId="0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1" xfId="0" applyNumberFormat="1" applyFont="1" applyFill="1" applyBorder="1" applyAlignment="1">
      <alignment horizontal="center" vertical="center" wrapText="1"/>
    </xf>
    <xf numFmtId="176" fontId="9" fillId="2" borderId="1" xfId="1" applyNumberFormat="1" applyFont="1" applyFill="1" applyBorder="1" applyAlignment="1">
      <alignment horizontal="center" vertical="center" wrapText="1"/>
    </xf>
    <xf numFmtId="0" fontId="10" fillId="0" borderId="0" xfId="1" applyFont="1" applyBorder="1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10" fillId="0" borderId="0" xfId="1" applyFont="1" applyBorder="1" applyAlignment="1">
      <alignment horizontal="center" vertical="center" wrapText="1"/>
    </xf>
    <xf numFmtId="0" fontId="7" fillId="0" borderId="2" xfId="1" applyFont="1" applyBorder="1" applyAlignment="1">
      <alignment horizontal="center" vertical="center" wrapText="1"/>
    </xf>
    <xf numFmtId="0" fontId="7" fillId="0" borderId="3" xfId="1" applyFont="1" applyBorder="1" applyAlignment="1">
      <alignment horizontal="center" vertical="center" wrapText="1"/>
    </xf>
    <xf numFmtId="0" fontId="5" fillId="0" borderId="0" xfId="1" applyFont="1" applyAlignment="1">
      <alignment horizontal="center" vertical="center" wrapText="1"/>
    </xf>
  </cellXfs>
  <cellStyles count="2">
    <cellStyle name="常规" xfId="0" builtinId="0"/>
    <cellStyle name="常规_Sheet1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J43"/>
  <sheetViews>
    <sheetView tabSelected="1" zoomScaleNormal="100" workbookViewId="0">
      <selection activeCell="L6" sqref="L6"/>
    </sheetView>
  </sheetViews>
  <sheetFormatPr defaultColWidth="9" defaultRowHeight="14"/>
  <cols>
    <col min="1" max="1" width="6.453125" style="1" customWidth="1"/>
    <col min="2" max="2" width="16" style="1" customWidth="1"/>
    <col min="3" max="3" width="25.6328125" style="1" customWidth="1"/>
    <col min="4" max="4" width="17.6328125" style="1" customWidth="1"/>
    <col min="5" max="5" width="10.7265625" style="1" customWidth="1"/>
    <col min="6" max="6" width="11.08984375" style="1" customWidth="1"/>
    <col min="7" max="7" width="10.08984375" style="1" customWidth="1"/>
    <col min="8" max="8" width="15.26953125" style="1" customWidth="1"/>
    <col min="9" max="213" width="9" style="1"/>
    <col min="214" max="214" width="4.08984375" style="1" customWidth="1"/>
    <col min="215" max="215" width="5.08984375" style="1" customWidth="1"/>
    <col min="216" max="216" width="5.36328125" style="1" customWidth="1"/>
    <col min="217" max="217" width="4.81640625" style="1" customWidth="1"/>
    <col min="218" max="218" width="14.6328125" style="1" customWidth="1"/>
    <col min="219" max="220" width="7.08984375" style="1" customWidth="1"/>
    <col min="221" max="221" width="8.90625" style="1" customWidth="1"/>
    <col min="222" max="223" width="4.90625" style="1" customWidth="1"/>
    <col min="224" max="224" width="5.08984375" style="1" customWidth="1"/>
    <col min="225" max="225" width="4.1796875" style="1" customWidth="1"/>
    <col min="226" max="226" width="4.90625" style="1" customWidth="1"/>
    <col min="227" max="227" width="11.81640625" style="1" customWidth="1"/>
    <col min="228" max="228" width="7.453125" style="1" customWidth="1"/>
    <col min="229" max="229" width="8.90625" style="1" customWidth="1"/>
    <col min="230" max="230" width="7.81640625" style="1" customWidth="1"/>
    <col min="231" max="231" width="7" style="1" customWidth="1"/>
    <col min="232" max="232" width="5.81640625" style="1" customWidth="1"/>
    <col min="233" max="233" width="3.81640625" style="1" customWidth="1"/>
    <col min="234" max="469" width="9" style="1"/>
    <col min="470" max="470" width="4.08984375" style="1" customWidth="1"/>
    <col min="471" max="471" width="5.08984375" style="1" customWidth="1"/>
    <col min="472" max="472" width="5.36328125" style="1" customWidth="1"/>
    <col min="473" max="473" width="4.81640625" style="1" customWidth="1"/>
    <col min="474" max="474" width="14.6328125" style="1" customWidth="1"/>
    <col min="475" max="476" width="7.08984375" style="1" customWidth="1"/>
    <col min="477" max="477" width="8.90625" style="1" customWidth="1"/>
    <col min="478" max="479" width="4.90625" style="1" customWidth="1"/>
    <col min="480" max="480" width="5.08984375" style="1" customWidth="1"/>
    <col min="481" max="481" width="4.1796875" style="1" customWidth="1"/>
    <col min="482" max="482" width="4.90625" style="1" customWidth="1"/>
    <col min="483" max="483" width="11.81640625" style="1" customWidth="1"/>
    <col min="484" max="484" width="7.453125" style="1" customWidth="1"/>
    <col min="485" max="485" width="8.90625" style="1" customWidth="1"/>
    <col min="486" max="486" width="7.81640625" style="1" customWidth="1"/>
    <col min="487" max="487" width="7" style="1" customWidth="1"/>
    <col min="488" max="488" width="5.81640625" style="1" customWidth="1"/>
    <col min="489" max="489" width="3.81640625" style="1" customWidth="1"/>
    <col min="490" max="725" width="9" style="1"/>
    <col min="726" max="726" width="4.08984375" style="1" customWidth="1"/>
    <col min="727" max="727" width="5.08984375" style="1" customWidth="1"/>
    <col min="728" max="728" width="5.36328125" style="1" customWidth="1"/>
    <col min="729" max="729" width="4.81640625" style="1" customWidth="1"/>
    <col min="730" max="730" width="14.6328125" style="1" customWidth="1"/>
    <col min="731" max="732" width="7.08984375" style="1" customWidth="1"/>
    <col min="733" max="733" width="8.90625" style="1" customWidth="1"/>
    <col min="734" max="735" width="4.90625" style="1" customWidth="1"/>
    <col min="736" max="736" width="5.08984375" style="1" customWidth="1"/>
    <col min="737" max="737" width="4.1796875" style="1" customWidth="1"/>
    <col min="738" max="738" width="4.90625" style="1" customWidth="1"/>
    <col min="739" max="739" width="11.81640625" style="1" customWidth="1"/>
    <col min="740" max="740" width="7.453125" style="1" customWidth="1"/>
    <col min="741" max="741" width="8.90625" style="1" customWidth="1"/>
    <col min="742" max="742" width="7.81640625" style="1" customWidth="1"/>
    <col min="743" max="743" width="7" style="1" customWidth="1"/>
    <col min="744" max="744" width="5.81640625" style="1" customWidth="1"/>
    <col min="745" max="745" width="3.81640625" style="1" customWidth="1"/>
    <col min="746" max="981" width="9" style="1"/>
    <col min="982" max="982" width="4.08984375" style="1" customWidth="1"/>
    <col min="983" max="983" width="5.08984375" style="1" customWidth="1"/>
    <col min="984" max="984" width="5.36328125" style="1" customWidth="1"/>
    <col min="985" max="985" width="4.81640625" style="1" customWidth="1"/>
    <col min="986" max="986" width="14.6328125" style="1" customWidth="1"/>
    <col min="987" max="988" width="7.08984375" style="1" customWidth="1"/>
    <col min="989" max="989" width="8.90625" style="1" customWidth="1"/>
    <col min="990" max="991" width="4.90625" style="1" customWidth="1"/>
    <col min="992" max="992" width="5.08984375" style="1" customWidth="1"/>
    <col min="993" max="993" width="4.1796875" style="1" customWidth="1"/>
    <col min="994" max="994" width="4.90625" style="1" customWidth="1"/>
    <col min="995" max="995" width="11.81640625" style="1" customWidth="1"/>
    <col min="996" max="996" width="7.453125" style="1" customWidth="1"/>
    <col min="997" max="997" width="8.90625" style="1" customWidth="1"/>
    <col min="998" max="998" width="7.81640625" style="1" customWidth="1"/>
    <col min="999" max="999" width="7" style="1" customWidth="1"/>
    <col min="1000" max="1000" width="5.81640625" style="1" customWidth="1"/>
    <col min="1001" max="1001" width="3.81640625" style="1" customWidth="1"/>
    <col min="1002" max="1237" width="9" style="1"/>
    <col min="1238" max="1238" width="4.08984375" style="1" customWidth="1"/>
    <col min="1239" max="1239" width="5.08984375" style="1" customWidth="1"/>
    <col min="1240" max="1240" width="5.36328125" style="1" customWidth="1"/>
    <col min="1241" max="1241" width="4.81640625" style="1" customWidth="1"/>
    <col min="1242" max="1242" width="14.6328125" style="1" customWidth="1"/>
    <col min="1243" max="1244" width="7.08984375" style="1" customWidth="1"/>
    <col min="1245" max="1245" width="8.90625" style="1" customWidth="1"/>
    <col min="1246" max="1247" width="4.90625" style="1" customWidth="1"/>
    <col min="1248" max="1248" width="5.08984375" style="1" customWidth="1"/>
    <col min="1249" max="1249" width="4.1796875" style="1" customWidth="1"/>
    <col min="1250" max="1250" width="4.90625" style="1" customWidth="1"/>
    <col min="1251" max="1251" width="11.81640625" style="1" customWidth="1"/>
    <col min="1252" max="1252" width="7.453125" style="1" customWidth="1"/>
    <col min="1253" max="1253" width="8.90625" style="1" customWidth="1"/>
    <col min="1254" max="1254" width="7.81640625" style="1" customWidth="1"/>
    <col min="1255" max="1255" width="7" style="1" customWidth="1"/>
    <col min="1256" max="1256" width="5.81640625" style="1" customWidth="1"/>
    <col min="1257" max="1257" width="3.81640625" style="1" customWidth="1"/>
    <col min="1258" max="1493" width="9" style="1"/>
    <col min="1494" max="1494" width="4.08984375" style="1" customWidth="1"/>
    <col min="1495" max="1495" width="5.08984375" style="1" customWidth="1"/>
    <col min="1496" max="1496" width="5.36328125" style="1" customWidth="1"/>
    <col min="1497" max="1497" width="4.81640625" style="1" customWidth="1"/>
    <col min="1498" max="1498" width="14.6328125" style="1" customWidth="1"/>
    <col min="1499" max="1500" width="7.08984375" style="1" customWidth="1"/>
    <col min="1501" max="1501" width="8.90625" style="1" customWidth="1"/>
    <col min="1502" max="1503" width="4.90625" style="1" customWidth="1"/>
    <col min="1504" max="1504" width="5.08984375" style="1" customWidth="1"/>
    <col min="1505" max="1505" width="4.1796875" style="1" customWidth="1"/>
    <col min="1506" max="1506" width="4.90625" style="1" customWidth="1"/>
    <col min="1507" max="1507" width="11.81640625" style="1" customWidth="1"/>
    <col min="1508" max="1508" width="7.453125" style="1" customWidth="1"/>
    <col min="1509" max="1509" width="8.90625" style="1" customWidth="1"/>
    <col min="1510" max="1510" width="7.81640625" style="1" customWidth="1"/>
    <col min="1511" max="1511" width="7" style="1" customWidth="1"/>
    <col min="1512" max="1512" width="5.81640625" style="1" customWidth="1"/>
    <col min="1513" max="1513" width="3.81640625" style="1" customWidth="1"/>
    <col min="1514" max="1749" width="9" style="1"/>
    <col min="1750" max="1750" width="4.08984375" style="1" customWidth="1"/>
    <col min="1751" max="1751" width="5.08984375" style="1" customWidth="1"/>
    <col min="1752" max="1752" width="5.36328125" style="1" customWidth="1"/>
    <col min="1753" max="1753" width="4.81640625" style="1" customWidth="1"/>
    <col min="1754" max="1754" width="14.6328125" style="1" customWidth="1"/>
    <col min="1755" max="1756" width="7.08984375" style="1" customWidth="1"/>
    <col min="1757" max="1757" width="8.90625" style="1" customWidth="1"/>
    <col min="1758" max="1759" width="4.90625" style="1" customWidth="1"/>
    <col min="1760" max="1760" width="5.08984375" style="1" customWidth="1"/>
    <col min="1761" max="1761" width="4.1796875" style="1" customWidth="1"/>
    <col min="1762" max="1762" width="4.90625" style="1" customWidth="1"/>
    <col min="1763" max="1763" width="11.81640625" style="1" customWidth="1"/>
    <col min="1764" max="1764" width="7.453125" style="1" customWidth="1"/>
    <col min="1765" max="1765" width="8.90625" style="1" customWidth="1"/>
    <col min="1766" max="1766" width="7.81640625" style="1" customWidth="1"/>
    <col min="1767" max="1767" width="7" style="1" customWidth="1"/>
    <col min="1768" max="1768" width="5.81640625" style="1" customWidth="1"/>
    <col min="1769" max="1769" width="3.81640625" style="1" customWidth="1"/>
    <col min="1770" max="2005" width="9" style="1"/>
    <col min="2006" max="2006" width="4.08984375" style="1" customWidth="1"/>
    <col min="2007" max="2007" width="5.08984375" style="1" customWidth="1"/>
    <col min="2008" max="2008" width="5.36328125" style="1" customWidth="1"/>
    <col min="2009" max="2009" width="4.81640625" style="1" customWidth="1"/>
    <col min="2010" max="2010" width="14.6328125" style="1" customWidth="1"/>
    <col min="2011" max="2012" width="7.08984375" style="1" customWidth="1"/>
    <col min="2013" max="2013" width="8.90625" style="1" customWidth="1"/>
    <col min="2014" max="2015" width="4.90625" style="1" customWidth="1"/>
    <col min="2016" max="2016" width="5.08984375" style="1" customWidth="1"/>
    <col min="2017" max="2017" width="4.1796875" style="1" customWidth="1"/>
    <col min="2018" max="2018" width="4.90625" style="1" customWidth="1"/>
    <col min="2019" max="2019" width="11.81640625" style="1" customWidth="1"/>
    <col min="2020" max="2020" width="7.453125" style="1" customWidth="1"/>
    <col min="2021" max="2021" width="8.90625" style="1" customWidth="1"/>
    <col min="2022" max="2022" width="7.81640625" style="1" customWidth="1"/>
    <col min="2023" max="2023" width="7" style="1" customWidth="1"/>
    <col min="2024" max="2024" width="5.81640625" style="1" customWidth="1"/>
    <col min="2025" max="2025" width="3.81640625" style="1" customWidth="1"/>
    <col min="2026" max="2261" width="9" style="1"/>
    <col min="2262" max="2262" width="4.08984375" style="1" customWidth="1"/>
    <col min="2263" max="2263" width="5.08984375" style="1" customWidth="1"/>
    <col min="2264" max="2264" width="5.36328125" style="1" customWidth="1"/>
    <col min="2265" max="2265" width="4.81640625" style="1" customWidth="1"/>
    <col min="2266" max="2266" width="14.6328125" style="1" customWidth="1"/>
    <col min="2267" max="2268" width="7.08984375" style="1" customWidth="1"/>
    <col min="2269" max="2269" width="8.90625" style="1" customWidth="1"/>
    <col min="2270" max="2271" width="4.90625" style="1" customWidth="1"/>
    <col min="2272" max="2272" width="5.08984375" style="1" customWidth="1"/>
    <col min="2273" max="2273" width="4.1796875" style="1" customWidth="1"/>
    <col min="2274" max="2274" width="4.90625" style="1" customWidth="1"/>
    <col min="2275" max="2275" width="11.81640625" style="1" customWidth="1"/>
    <col min="2276" max="2276" width="7.453125" style="1" customWidth="1"/>
    <col min="2277" max="2277" width="8.90625" style="1" customWidth="1"/>
    <col min="2278" max="2278" width="7.81640625" style="1" customWidth="1"/>
    <col min="2279" max="2279" width="7" style="1" customWidth="1"/>
    <col min="2280" max="2280" width="5.81640625" style="1" customWidth="1"/>
    <col min="2281" max="2281" width="3.81640625" style="1" customWidth="1"/>
    <col min="2282" max="2517" width="9" style="1"/>
    <col min="2518" max="2518" width="4.08984375" style="1" customWidth="1"/>
    <col min="2519" max="2519" width="5.08984375" style="1" customWidth="1"/>
    <col min="2520" max="2520" width="5.36328125" style="1" customWidth="1"/>
    <col min="2521" max="2521" width="4.81640625" style="1" customWidth="1"/>
    <col min="2522" max="2522" width="14.6328125" style="1" customWidth="1"/>
    <col min="2523" max="2524" width="7.08984375" style="1" customWidth="1"/>
    <col min="2525" max="2525" width="8.90625" style="1" customWidth="1"/>
    <col min="2526" max="2527" width="4.90625" style="1" customWidth="1"/>
    <col min="2528" max="2528" width="5.08984375" style="1" customWidth="1"/>
    <col min="2529" max="2529" width="4.1796875" style="1" customWidth="1"/>
    <col min="2530" max="2530" width="4.90625" style="1" customWidth="1"/>
    <col min="2531" max="2531" width="11.81640625" style="1" customWidth="1"/>
    <col min="2532" max="2532" width="7.453125" style="1" customWidth="1"/>
    <col min="2533" max="2533" width="8.90625" style="1" customWidth="1"/>
    <col min="2534" max="2534" width="7.81640625" style="1" customWidth="1"/>
    <col min="2535" max="2535" width="7" style="1" customWidth="1"/>
    <col min="2536" max="2536" width="5.81640625" style="1" customWidth="1"/>
    <col min="2537" max="2537" width="3.81640625" style="1" customWidth="1"/>
    <col min="2538" max="2773" width="9" style="1"/>
    <col min="2774" max="2774" width="4.08984375" style="1" customWidth="1"/>
    <col min="2775" max="2775" width="5.08984375" style="1" customWidth="1"/>
    <col min="2776" max="2776" width="5.36328125" style="1" customWidth="1"/>
    <col min="2777" max="2777" width="4.81640625" style="1" customWidth="1"/>
    <col min="2778" max="2778" width="14.6328125" style="1" customWidth="1"/>
    <col min="2779" max="2780" width="7.08984375" style="1" customWidth="1"/>
    <col min="2781" max="2781" width="8.90625" style="1" customWidth="1"/>
    <col min="2782" max="2783" width="4.90625" style="1" customWidth="1"/>
    <col min="2784" max="2784" width="5.08984375" style="1" customWidth="1"/>
    <col min="2785" max="2785" width="4.1796875" style="1" customWidth="1"/>
    <col min="2786" max="2786" width="4.90625" style="1" customWidth="1"/>
    <col min="2787" max="2787" width="11.81640625" style="1" customWidth="1"/>
    <col min="2788" max="2788" width="7.453125" style="1" customWidth="1"/>
    <col min="2789" max="2789" width="8.90625" style="1" customWidth="1"/>
    <col min="2790" max="2790" width="7.81640625" style="1" customWidth="1"/>
    <col min="2791" max="2791" width="7" style="1" customWidth="1"/>
    <col min="2792" max="2792" width="5.81640625" style="1" customWidth="1"/>
    <col min="2793" max="2793" width="3.81640625" style="1" customWidth="1"/>
    <col min="2794" max="3029" width="9" style="1"/>
    <col min="3030" max="3030" width="4.08984375" style="1" customWidth="1"/>
    <col min="3031" max="3031" width="5.08984375" style="1" customWidth="1"/>
    <col min="3032" max="3032" width="5.36328125" style="1" customWidth="1"/>
    <col min="3033" max="3033" width="4.81640625" style="1" customWidth="1"/>
    <col min="3034" max="3034" width="14.6328125" style="1" customWidth="1"/>
    <col min="3035" max="3036" width="7.08984375" style="1" customWidth="1"/>
    <col min="3037" max="3037" width="8.90625" style="1" customWidth="1"/>
    <col min="3038" max="3039" width="4.90625" style="1" customWidth="1"/>
    <col min="3040" max="3040" width="5.08984375" style="1" customWidth="1"/>
    <col min="3041" max="3041" width="4.1796875" style="1" customWidth="1"/>
    <col min="3042" max="3042" width="4.90625" style="1" customWidth="1"/>
    <col min="3043" max="3043" width="11.81640625" style="1" customWidth="1"/>
    <col min="3044" max="3044" width="7.453125" style="1" customWidth="1"/>
    <col min="3045" max="3045" width="8.90625" style="1" customWidth="1"/>
    <col min="3046" max="3046" width="7.81640625" style="1" customWidth="1"/>
    <col min="3047" max="3047" width="7" style="1" customWidth="1"/>
    <col min="3048" max="3048" width="5.81640625" style="1" customWidth="1"/>
    <col min="3049" max="3049" width="3.81640625" style="1" customWidth="1"/>
    <col min="3050" max="3285" width="9" style="1"/>
    <col min="3286" max="3286" width="4.08984375" style="1" customWidth="1"/>
    <col min="3287" max="3287" width="5.08984375" style="1" customWidth="1"/>
    <col min="3288" max="3288" width="5.36328125" style="1" customWidth="1"/>
    <col min="3289" max="3289" width="4.81640625" style="1" customWidth="1"/>
    <col min="3290" max="3290" width="14.6328125" style="1" customWidth="1"/>
    <col min="3291" max="3292" width="7.08984375" style="1" customWidth="1"/>
    <col min="3293" max="3293" width="8.90625" style="1" customWidth="1"/>
    <col min="3294" max="3295" width="4.90625" style="1" customWidth="1"/>
    <col min="3296" max="3296" width="5.08984375" style="1" customWidth="1"/>
    <col min="3297" max="3297" width="4.1796875" style="1" customWidth="1"/>
    <col min="3298" max="3298" width="4.90625" style="1" customWidth="1"/>
    <col min="3299" max="3299" width="11.81640625" style="1" customWidth="1"/>
    <col min="3300" max="3300" width="7.453125" style="1" customWidth="1"/>
    <col min="3301" max="3301" width="8.90625" style="1" customWidth="1"/>
    <col min="3302" max="3302" width="7.81640625" style="1" customWidth="1"/>
    <col min="3303" max="3303" width="7" style="1" customWidth="1"/>
    <col min="3304" max="3304" width="5.81640625" style="1" customWidth="1"/>
    <col min="3305" max="3305" width="3.81640625" style="1" customWidth="1"/>
    <col min="3306" max="3541" width="9" style="1"/>
    <col min="3542" max="3542" width="4.08984375" style="1" customWidth="1"/>
    <col min="3543" max="3543" width="5.08984375" style="1" customWidth="1"/>
    <col min="3544" max="3544" width="5.36328125" style="1" customWidth="1"/>
    <col min="3545" max="3545" width="4.81640625" style="1" customWidth="1"/>
    <col min="3546" max="3546" width="14.6328125" style="1" customWidth="1"/>
    <col min="3547" max="3548" width="7.08984375" style="1" customWidth="1"/>
    <col min="3549" max="3549" width="8.90625" style="1" customWidth="1"/>
    <col min="3550" max="3551" width="4.90625" style="1" customWidth="1"/>
    <col min="3552" max="3552" width="5.08984375" style="1" customWidth="1"/>
    <col min="3553" max="3553" width="4.1796875" style="1" customWidth="1"/>
    <col min="3554" max="3554" width="4.90625" style="1" customWidth="1"/>
    <col min="3555" max="3555" width="11.81640625" style="1" customWidth="1"/>
    <col min="3556" max="3556" width="7.453125" style="1" customWidth="1"/>
    <col min="3557" max="3557" width="8.90625" style="1" customWidth="1"/>
    <col min="3558" max="3558" width="7.81640625" style="1" customWidth="1"/>
    <col min="3559" max="3559" width="7" style="1" customWidth="1"/>
    <col min="3560" max="3560" width="5.81640625" style="1" customWidth="1"/>
    <col min="3561" max="3561" width="3.81640625" style="1" customWidth="1"/>
    <col min="3562" max="3797" width="9" style="1"/>
    <col min="3798" max="3798" width="4.08984375" style="1" customWidth="1"/>
    <col min="3799" max="3799" width="5.08984375" style="1" customWidth="1"/>
    <col min="3800" max="3800" width="5.36328125" style="1" customWidth="1"/>
    <col min="3801" max="3801" width="4.81640625" style="1" customWidth="1"/>
    <col min="3802" max="3802" width="14.6328125" style="1" customWidth="1"/>
    <col min="3803" max="3804" width="7.08984375" style="1" customWidth="1"/>
    <col min="3805" max="3805" width="8.90625" style="1" customWidth="1"/>
    <col min="3806" max="3807" width="4.90625" style="1" customWidth="1"/>
    <col min="3808" max="3808" width="5.08984375" style="1" customWidth="1"/>
    <col min="3809" max="3809" width="4.1796875" style="1" customWidth="1"/>
    <col min="3810" max="3810" width="4.90625" style="1" customWidth="1"/>
    <col min="3811" max="3811" width="11.81640625" style="1" customWidth="1"/>
    <col min="3812" max="3812" width="7.453125" style="1" customWidth="1"/>
    <col min="3813" max="3813" width="8.90625" style="1" customWidth="1"/>
    <col min="3814" max="3814" width="7.81640625" style="1" customWidth="1"/>
    <col min="3815" max="3815" width="7" style="1" customWidth="1"/>
    <col min="3816" max="3816" width="5.81640625" style="1" customWidth="1"/>
    <col min="3817" max="3817" width="3.81640625" style="1" customWidth="1"/>
    <col min="3818" max="4053" width="9" style="1"/>
    <col min="4054" max="4054" width="4.08984375" style="1" customWidth="1"/>
    <col min="4055" max="4055" width="5.08984375" style="1" customWidth="1"/>
    <col min="4056" max="4056" width="5.36328125" style="1" customWidth="1"/>
    <col min="4057" max="4057" width="4.81640625" style="1" customWidth="1"/>
    <col min="4058" max="4058" width="14.6328125" style="1" customWidth="1"/>
    <col min="4059" max="4060" width="7.08984375" style="1" customWidth="1"/>
    <col min="4061" max="4061" width="8.90625" style="1" customWidth="1"/>
    <col min="4062" max="4063" width="4.90625" style="1" customWidth="1"/>
    <col min="4064" max="4064" width="5.08984375" style="1" customWidth="1"/>
    <col min="4065" max="4065" width="4.1796875" style="1" customWidth="1"/>
    <col min="4066" max="4066" width="4.90625" style="1" customWidth="1"/>
    <col min="4067" max="4067" width="11.81640625" style="1" customWidth="1"/>
    <col min="4068" max="4068" width="7.453125" style="1" customWidth="1"/>
    <col min="4069" max="4069" width="8.90625" style="1" customWidth="1"/>
    <col min="4070" max="4070" width="7.81640625" style="1" customWidth="1"/>
    <col min="4071" max="4071" width="7" style="1" customWidth="1"/>
    <col min="4072" max="4072" width="5.81640625" style="1" customWidth="1"/>
    <col min="4073" max="4073" width="3.81640625" style="1" customWidth="1"/>
    <col min="4074" max="4309" width="9" style="1"/>
    <col min="4310" max="4310" width="4.08984375" style="1" customWidth="1"/>
    <col min="4311" max="4311" width="5.08984375" style="1" customWidth="1"/>
    <col min="4312" max="4312" width="5.36328125" style="1" customWidth="1"/>
    <col min="4313" max="4313" width="4.81640625" style="1" customWidth="1"/>
    <col min="4314" max="4314" width="14.6328125" style="1" customWidth="1"/>
    <col min="4315" max="4316" width="7.08984375" style="1" customWidth="1"/>
    <col min="4317" max="4317" width="8.90625" style="1" customWidth="1"/>
    <col min="4318" max="4319" width="4.90625" style="1" customWidth="1"/>
    <col min="4320" max="4320" width="5.08984375" style="1" customWidth="1"/>
    <col min="4321" max="4321" width="4.1796875" style="1" customWidth="1"/>
    <col min="4322" max="4322" width="4.90625" style="1" customWidth="1"/>
    <col min="4323" max="4323" width="11.81640625" style="1" customWidth="1"/>
    <col min="4324" max="4324" width="7.453125" style="1" customWidth="1"/>
    <col min="4325" max="4325" width="8.90625" style="1" customWidth="1"/>
    <col min="4326" max="4326" width="7.81640625" style="1" customWidth="1"/>
    <col min="4327" max="4327" width="7" style="1" customWidth="1"/>
    <col min="4328" max="4328" width="5.81640625" style="1" customWidth="1"/>
    <col min="4329" max="4329" width="3.81640625" style="1" customWidth="1"/>
    <col min="4330" max="4565" width="9" style="1"/>
    <col min="4566" max="4566" width="4.08984375" style="1" customWidth="1"/>
    <col min="4567" max="4567" width="5.08984375" style="1" customWidth="1"/>
    <col min="4568" max="4568" width="5.36328125" style="1" customWidth="1"/>
    <col min="4569" max="4569" width="4.81640625" style="1" customWidth="1"/>
    <col min="4570" max="4570" width="14.6328125" style="1" customWidth="1"/>
    <col min="4571" max="4572" width="7.08984375" style="1" customWidth="1"/>
    <col min="4573" max="4573" width="8.90625" style="1" customWidth="1"/>
    <col min="4574" max="4575" width="4.90625" style="1" customWidth="1"/>
    <col min="4576" max="4576" width="5.08984375" style="1" customWidth="1"/>
    <col min="4577" max="4577" width="4.1796875" style="1" customWidth="1"/>
    <col min="4578" max="4578" width="4.90625" style="1" customWidth="1"/>
    <col min="4579" max="4579" width="11.81640625" style="1" customWidth="1"/>
    <col min="4580" max="4580" width="7.453125" style="1" customWidth="1"/>
    <col min="4581" max="4581" width="8.90625" style="1" customWidth="1"/>
    <col min="4582" max="4582" width="7.81640625" style="1" customWidth="1"/>
    <col min="4583" max="4583" width="7" style="1" customWidth="1"/>
    <col min="4584" max="4584" width="5.81640625" style="1" customWidth="1"/>
    <col min="4585" max="4585" width="3.81640625" style="1" customWidth="1"/>
    <col min="4586" max="4821" width="9" style="1"/>
    <col min="4822" max="4822" width="4.08984375" style="1" customWidth="1"/>
    <col min="4823" max="4823" width="5.08984375" style="1" customWidth="1"/>
    <col min="4824" max="4824" width="5.36328125" style="1" customWidth="1"/>
    <col min="4825" max="4825" width="4.81640625" style="1" customWidth="1"/>
    <col min="4826" max="4826" width="14.6328125" style="1" customWidth="1"/>
    <col min="4827" max="4828" width="7.08984375" style="1" customWidth="1"/>
    <col min="4829" max="4829" width="8.90625" style="1" customWidth="1"/>
    <col min="4830" max="4831" width="4.90625" style="1" customWidth="1"/>
    <col min="4832" max="4832" width="5.08984375" style="1" customWidth="1"/>
    <col min="4833" max="4833" width="4.1796875" style="1" customWidth="1"/>
    <col min="4834" max="4834" width="4.90625" style="1" customWidth="1"/>
    <col min="4835" max="4835" width="11.81640625" style="1" customWidth="1"/>
    <col min="4836" max="4836" width="7.453125" style="1" customWidth="1"/>
    <col min="4837" max="4837" width="8.90625" style="1" customWidth="1"/>
    <col min="4838" max="4838" width="7.81640625" style="1" customWidth="1"/>
    <col min="4839" max="4839" width="7" style="1" customWidth="1"/>
    <col min="4840" max="4840" width="5.81640625" style="1" customWidth="1"/>
    <col min="4841" max="4841" width="3.81640625" style="1" customWidth="1"/>
    <col min="4842" max="5077" width="9" style="1"/>
    <col min="5078" max="5078" width="4.08984375" style="1" customWidth="1"/>
    <col min="5079" max="5079" width="5.08984375" style="1" customWidth="1"/>
    <col min="5080" max="5080" width="5.36328125" style="1" customWidth="1"/>
    <col min="5081" max="5081" width="4.81640625" style="1" customWidth="1"/>
    <col min="5082" max="5082" width="14.6328125" style="1" customWidth="1"/>
    <col min="5083" max="5084" width="7.08984375" style="1" customWidth="1"/>
    <col min="5085" max="5085" width="8.90625" style="1" customWidth="1"/>
    <col min="5086" max="5087" width="4.90625" style="1" customWidth="1"/>
    <col min="5088" max="5088" width="5.08984375" style="1" customWidth="1"/>
    <col min="5089" max="5089" width="4.1796875" style="1" customWidth="1"/>
    <col min="5090" max="5090" width="4.90625" style="1" customWidth="1"/>
    <col min="5091" max="5091" width="11.81640625" style="1" customWidth="1"/>
    <col min="5092" max="5092" width="7.453125" style="1" customWidth="1"/>
    <col min="5093" max="5093" width="8.90625" style="1" customWidth="1"/>
    <col min="5094" max="5094" width="7.81640625" style="1" customWidth="1"/>
    <col min="5095" max="5095" width="7" style="1" customWidth="1"/>
    <col min="5096" max="5096" width="5.81640625" style="1" customWidth="1"/>
    <col min="5097" max="5097" width="3.81640625" style="1" customWidth="1"/>
    <col min="5098" max="5333" width="9" style="1"/>
    <col min="5334" max="5334" width="4.08984375" style="1" customWidth="1"/>
    <col min="5335" max="5335" width="5.08984375" style="1" customWidth="1"/>
    <col min="5336" max="5336" width="5.36328125" style="1" customWidth="1"/>
    <col min="5337" max="5337" width="4.81640625" style="1" customWidth="1"/>
    <col min="5338" max="5338" width="14.6328125" style="1" customWidth="1"/>
    <col min="5339" max="5340" width="7.08984375" style="1" customWidth="1"/>
    <col min="5341" max="5341" width="8.90625" style="1" customWidth="1"/>
    <col min="5342" max="5343" width="4.90625" style="1" customWidth="1"/>
    <col min="5344" max="5344" width="5.08984375" style="1" customWidth="1"/>
    <col min="5345" max="5345" width="4.1796875" style="1" customWidth="1"/>
    <col min="5346" max="5346" width="4.90625" style="1" customWidth="1"/>
    <col min="5347" max="5347" width="11.81640625" style="1" customWidth="1"/>
    <col min="5348" max="5348" width="7.453125" style="1" customWidth="1"/>
    <col min="5349" max="5349" width="8.90625" style="1" customWidth="1"/>
    <col min="5350" max="5350" width="7.81640625" style="1" customWidth="1"/>
    <col min="5351" max="5351" width="7" style="1" customWidth="1"/>
    <col min="5352" max="5352" width="5.81640625" style="1" customWidth="1"/>
    <col min="5353" max="5353" width="3.81640625" style="1" customWidth="1"/>
    <col min="5354" max="5589" width="9" style="1"/>
    <col min="5590" max="5590" width="4.08984375" style="1" customWidth="1"/>
    <col min="5591" max="5591" width="5.08984375" style="1" customWidth="1"/>
    <col min="5592" max="5592" width="5.36328125" style="1" customWidth="1"/>
    <col min="5593" max="5593" width="4.81640625" style="1" customWidth="1"/>
    <col min="5594" max="5594" width="14.6328125" style="1" customWidth="1"/>
    <col min="5595" max="5596" width="7.08984375" style="1" customWidth="1"/>
    <col min="5597" max="5597" width="8.90625" style="1" customWidth="1"/>
    <col min="5598" max="5599" width="4.90625" style="1" customWidth="1"/>
    <col min="5600" max="5600" width="5.08984375" style="1" customWidth="1"/>
    <col min="5601" max="5601" width="4.1796875" style="1" customWidth="1"/>
    <col min="5602" max="5602" width="4.90625" style="1" customWidth="1"/>
    <col min="5603" max="5603" width="11.81640625" style="1" customWidth="1"/>
    <col min="5604" max="5604" width="7.453125" style="1" customWidth="1"/>
    <col min="5605" max="5605" width="8.90625" style="1" customWidth="1"/>
    <col min="5606" max="5606" width="7.81640625" style="1" customWidth="1"/>
    <col min="5607" max="5607" width="7" style="1" customWidth="1"/>
    <col min="5608" max="5608" width="5.81640625" style="1" customWidth="1"/>
    <col min="5609" max="5609" width="3.81640625" style="1" customWidth="1"/>
    <col min="5610" max="5845" width="9" style="1"/>
    <col min="5846" max="5846" width="4.08984375" style="1" customWidth="1"/>
    <col min="5847" max="5847" width="5.08984375" style="1" customWidth="1"/>
    <col min="5848" max="5848" width="5.36328125" style="1" customWidth="1"/>
    <col min="5849" max="5849" width="4.81640625" style="1" customWidth="1"/>
    <col min="5850" max="5850" width="14.6328125" style="1" customWidth="1"/>
    <col min="5851" max="5852" width="7.08984375" style="1" customWidth="1"/>
    <col min="5853" max="5853" width="8.90625" style="1" customWidth="1"/>
    <col min="5854" max="5855" width="4.90625" style="1" customWidth="1"/>
    <col min="5856" max="5856" width="5.08984375" style="1" customWidth="1"/>
    <col min="5857" max="5857" width="4.1796875" style="1" customWidth="1"/>
    <col min="5858" max="5858" width="4.90625" style="1" customWidth="1"/>
    <col min="5859" max="5859" width="11.81640625" style="1" customWidth="1"/>
    <col min="5860" max="5860" width="7.453125" style="1" customWidth="1"/>
    <col min="5861" max="5861" width="8.90625" style="1" customWidth="1"/>
    <col min="5862" max="5862" width="7.81640625" style="1" customWidth="1"/>
    <col min="5863" max="5863" width="7" style="1" customWidth="1"/>
    <col min="5864" max="5864" width="5.81640625" style="1" customWidth="1"/>
    <col min="5865" max="5865" width="3.81640625" style="1" customWidth="1"/>
    <col min="5866" max="6101" width="9" style="1"/>
    <col min="6102" max="6102" width="4.08984375" style="1" customWidth="1"/>
    <col min="6103" max="6103" width="5.08984375" style="1" customWidth="1"/>
    <col min="6104" max="6104" width="5.36328125" style="1" customWidth="1"/>
    <col min="6105" max="6105" width="4.81640625" style="1" customWidth="1"/>
    <col min="6106" max="6106" width="14.6328125" style="1" customWidth="1"/>
    <col min="6107" max="6108" width="7.08984375" style="1" customWidth="1"/>
    <col min="6109" max="6109" width="8.90625" style="1" customWidth="1"/>
    <col min="6110" max="6111" width="4.90625" style="1" customWidth="1"/>
    <col min="6112" max="6112" width="5.08984375" style="1" customWidth="1"/>
    <col min="6113" max="6113" width="4.1796875" style="1" customWidth="1"/>
    <col min="6114" max="6114" width="4.90625" style="1" customWidth="1"/>
    <col min="6115" max="6115" width="11.81640625" style="1" customWidth="1"/>
    <col min="6116" max="6116" width="7.453125" style="1" customWidth="1"/>
    <col min="6117" max="6117" width="8.90625" style="1" customWidth="1"/>
    <col min="6118" max="6118" width="7.81640625" style="1" customWidth="1"/>
    <col min="6119" max="6119" width="7" style="1" customWidth="1"/>
    <col min="6120" max="6120" width="5.81640625" style="1" customWidth="1"/>
    <col min="6121" max="6121" width="3.81640625" style="1" customWidth="1"/>
    <col min="6122" max="6357" width="9" style="1"/>
    <col min="6358" max="6358" width="4.08984375" style="1" customWidth="1"/>
    <col min="6359" max="6359" width="5.08984375" style="1" customWidth="1"/>
    <col min="6360" max="6360" width="5.36328125" style="1" customWidth="1"/>
    <col min="6361" max="6361" width="4.81640625" style="1" customWidth="1"/>
    <col min="6362" max="6362" width="14.6328125" style="1" customWidth="1"/>
    <col min="6363" max="6364" width="7.08984375" style="1" customWidth="1"/>
    <col min="6365" max="6365" width="8.90625" style="1" customWidth="1"/>
    <col min="6366" max="6367" width="4.90625" style="1" customWidth="1"/>
    <col min="6368" max="6368" width="5.08984375" style="1" customWidth="1"/>
    <col min="6369" max="6369" width="4.1796875" style="1" customWidth="1"/>
    <col min="6370" max="6370" width="4.90625" style="1" customWidth="1"/>
    <col min="6371" max="6371" width="11.81640625" style="1" customWidth="1"/>
    <col min="6372" max="6372" width="7.453125" style="1" customWidth="1"/>
    <col min="6373" max="6373" width="8.90625" style="1" customWidth="1"/>
    <col min="6374" max="6374" width="7.81640625" style="1" customWidth="1"/>
    <col min="6375" max="6375" width="7" style="1" customWidth="1"/>
    <col min="6376" max="6376" width="5.81640625" style="1" customWidth="1"/>
    <col min="6377" max="6377" width="3.81640625" style="1" customWidth="1"/>
    <col min="6378" max="6613" width="9" style="1"/>
    <col min="6614" max="6614" width="4.08984375" style="1" customWidth="1"/>
    <col min="6615" max="6615" width="5.08984375" style="1" customWidth="1"/>
    <col min="6616" max="6616" width="5.36328125" style="1" customWidth="1"/>
    <col min="6617" max="6617" width="4.81640625" style="1" customWidth="1"/>
    <col min="6618" max="6618" width="14.6328125" style="1" customWidth="1"/>
    <col min="6619" max="6620" width="7.08984375" style="1" customWidth="1"/>
    <col min="6621" max="6621" width="8.90625" style="1" customWidth="1"/>
    <col min="6622" max="6623" width="4.90625" style="1" customWidth="1"/>
    <col min="6624" max="6624" width="5.08984375" style="1" customWidth="1"/>
    <col min="6625" max="6625" width="4.1796875" style="1" customWidth="1"/>
    <col min="6626" max="6626" width="4.90625" style="1" customWidth="1"/>
    <col min="6627" max="6627" width="11.81640625" style="1" customWidth="1"/>
    <col min="6628" max="6628" width="7.453125" style="1" customWidth="1"/>
    <col min="6629" max="6629" width="8.90625" style="1" customWidth="1"/>
    <col min="6630" max="6630" width="7.81640625" style="1" customWidth="1"/>
    <col min="6631" max="6631" width="7" style="1" customWidth="1"/>
    <col min="6632" max="6632" width="5.81640625" style="1" customWidth="1"/>
    <col min="6633" max="6633" width="3.81640625" style="1" customWidth="1"/>
    <col min="6634" max="6869" width="9" style="1"/>
    <col min="6870" max="6870" width="4.08984375" style="1" customWidth="1"/>
    <col min="6871" max="6871" width="5.08984375" style="1" customWidth="1"/>
    <col min="6872" max="6872" width="5.36328125" style="1" customWidth="1"/>
    <col min="6873" max="6873" width="4.81640625" style="1" customWidth="1"/>
    <col min="6874" max="6874" width="14.6328125" style="1" customWidth="1"/>
    <col min="6875" max="6876" width="7.08984375" style="1" customWidth="1"/>
    <col min="6877" max="6877" width="8.90625" style="1" customWidth="1"/>
    <col min="6878" max="6879" width="4.90625" style="1" customWidth="1"/>
    <col min="6880" max="6880" width="5.08984375" style="1" customWidth="1"/>
    <col min="6881" max="6881" width="4.1796875" style="1" customWidth="1"/>
    <col min="6882" max="6882" width="4.90625" style="1" customWidth="1"/>
    <col min="6883" max="6883" width="11.81640625" style="1" customWidth="1"/>
    <col min="6884" max="6884" width="7.453125" style="1" customWidth="1"/>
    <col min="6885" max="6885" width="8.90625" style="1" customWidth="1"/>
    <col min="6886" max="6886" width="7.81640625" style="1" customWidth="1"/>
    <col min="6887" max="6887" width="7" style="1" customWidth="1"/>
    <col min="6888" max="6888" width="5.81640625" style="1" customWidth="1"/>
    <col min="6889" max="6889" width="3.81640625" style="1" customWidth="1"/>
    <col min="6890" max="7125" width="9" style="1"/>
    <col min="7126" max="7126" width="4.08984375" style="1" customWidth="1"/>
    <col min="7127" max="7127" width="5.08984375" style="1" customWidth="1"/>
    <col min="7128" max="7128" width="5.36328125" style="1" customWidth="1"/>
    <col min="7129" max="7129" width="4.81640625" style="1" customWidth="1"/>
    <col min="7130" max="7130" width="14.6328125" style="1" customWidth="1"/>
    <col min="7131" max="7132" width="7.08984375" style="1" customWidth="1"/>
    <col min="7133" max="7133" width="8.90625" style="1" customWidth="1"/>
    <col min="7134" max="7135" width="4.90625" style="1" customWidth="1"/>
    <col min="7136" max="7136" width="5.08984375" style="1" customWidth="1"/>
    <col min="7137" max="7137" width="4.1796875" style="1" customWidth="1"/>
    <col min="7138" max="7138" width="4.90625" style="1" customWidth="1"/>
    <col min="7139" max="7139" width="11.81640625" style="1" customWidth="1"/>
    <col min="7140" max="7140" width="7.453125" style="1" customWidth="1"/>
    <col min="7141" max="7141" width="8.90625" style="1" customWidth="1"/>
    <col min="7142" max="7142" width="7.81640625" style="1" customWidth="1"/>
    <col min="7143" max="7143" width="7" style="1" customWidth="1"/>
    <col min="7144" max="7144" width="5.81640625" style="1" customWidth="1"/>
    <col min="7145" max="7145" width="3.81640625" style="1" customWidth="1"/>
    <col min="7146" max="7381" width="9" style="1"/>
    <col min="7382" max="7382" width="4.08984375" style="1" customWidth="1"/>
    <col min="7383" max="7383" width="5.08984375" style="1" customWidth="1"/>
    <col min="7384" max="7384" width="5.36328125" style="1" customWidth="1"/>
    <col min="7385" max="7385" width="4.81640625" style="1" customWidth="1"/>
    <col min="7386" max="7386" width="14.6328125" style="1" customWidth="1"/>
    <col min="7387" max="7388" width="7.08984375" style="1" customWidth="1"/>
    <col min="7389" max="7389" width="8.90625" style="1" customWidth="1"/>
    <col min="7390" max="7391" width="4.90625" style="1" customWidth="1"/>
    <col min="7392" max="7392" width="5.08984375" style="1" customWidth="1"/>
    <col min="7393" max="7393" width="4.1796875" style="1" customWidth="1"/>
    <col min="7394" max="7394" width="4.90625" style="1" customWidth="1"/>
    <col min="7395" max="7395" width="11.81640625" style="1" customWidth="1"/>
    <col min="7396" max="7396" width="7.453125" style="1" customWidth="1"/>
    <col min="7397" max="7397" width="8.90625" style="1" customWidth="1"/>
    <col min="7398" max="7398" width="7.81640625" style="1" customWidth="1"/>
    <col min="7399" max="7399" width="7" style="1" customWidth="1"/>
    <col min="7400" max="7400" width="5.81640625" style="1" customWidth="1"/>
    <col min="7401" max="7401" width="3.81640625" style="1" customWidth="1"/>
    <col min="7402" max="7637" width="9" style="1"/>
    <col min="7638" max="7638" width="4.08984375" style="1" customWidth="1"/>
    <col min="7639" max="7639" width="5.08984375" style="1" customWidth="1"/>
    <col min="7640" max="7640" width="5.36328125" style="1" customWidth="1"/>
    <col min="7641" max="7641" width="4.81640625" style="1" customWidth="1"/>
    <col min="7642" max="7642" width="14.6328125" style="1" customWidth="1"/>
    <col min="7643" max="7644" width="7.08984375" style="1" customWidth="1"/>
    <col min="7645" max="7645" width="8.90625" style="1" customWidth="1"/>
    <col min="7646" max="7647" width="4.90625" style="1" customWidth="1"/>
    <col min="7648" max="7648" width="5.08984375" style="1" customWidth="1"/>
    <col min="7649" max="7649" width="4.1796875" style="1" customWidth="1"/>
    <col min="7650" max="7650" width="4.90625" style="1" customWidth="1"/>
    <col min="7651" max="7651" width="11.81640625" style="1" customWidth="1"/>
    <col min="7652" max="7652" width="7.453125" style="1" customWidth="1"/>
    <col min="7653" max="7653" width="8.90625" style="1" customWidth="1"/>
    <col min="7654" max="7654" width="7.81640625" style="1" customWidth="1"/>
    <col min="7655" max="7655" width="7" style="1" customWidth="1"/>
    <col min="7656" max="7656" width="5.81640625" style="1" customWidth="1"/>
    <col min="7657" max="7657" width="3.81640625" style="1" customWidth="1"/>
    <col min="7658" max="7893" width="9" style="1"/>
    <col min="7894" max="7894" width="4.08984375" style="1" customWidth="1"/>
    <col min="7895" max="7895" width="5.08984375" style="1" customWidth="1"/>
    <col min="7896" max="7896" width="5.36328125" style="1" customWidth="1"/>
    <col min="7897" max="7897" width="4.81640625" style="1" customWidth="1"/>
    <col min="7898" max="7898" width="14.6328125" style="1" customWidth="1"/>
    <col min="7899" max="7900" width="7.08984375" style="1" customWidth="1"/>
    <col min="7901" max="7901" width="8.90625" style="1" customWidth="1"/>
    <col min="7902" max="7903" width="4.90625" style="1" customWidth="1"/>
    <col min="7904" max="7904" width="5.08984375" style="1" customWidth="1"/>
    <col min="7905" max="7905" width="4.1796875" style="1" customWidth="1"/>
    <col min="7906" max="7906" width="4.90625" style="1" customWidth="1"/>
    <col min="7907" max="7907" width="11.81640625" style="1" customWidth="1"/>
    <col min="7908" max="7908" width="7.453125" style="1" customWidth="1"/>
    <col min="7909" max="7909" width="8.90625" style="1" customWidth="1"/>
    <col min="7910" max="7910" width="7.81640625" style="1" customWidth="1"/>
    <col min="7911" max="7911" width="7" style="1" customWidth="1"/>
    <col min="7912" max="7912" width="5.81640625" style="1" customWidth="1"/>
    <col min="7913" max="7913" width="3.81640625" style="1" customWidth="1"/>
    <col min="7914" max="8149" width="9" style="1"/>
    <col min="8150" max="8150" width="4.08984375" style="1" customWidth="1"/>
    <col min="8151" max="8151" width="5.08984375" style="1" customWidth="1"/>
    <col min="8152" max="8152" width="5.36328125" style="1" customWidth="1"/>
    <col min="8153" max="8153" width="4.81640625" style="1" customWidth="1"/>
    <col min="8154" max="8154" width="14.6328125" style="1" customWidth="1"/>
    <col min="8155" max="8156" width="7.08984375" style="1" customWidth="1"/>
    <col min="8157" max="8157" width="8.90625" style="1" customWidth="1"/>
    <col min="8158" max="8159" width="4.90625" style="1" customWidth="1"/>
    <col min="8160" max="8160" width="5.08984375" style="1" customWidth="1"/>
    <col min="8161" max="8161" width="4.1796875" style="1" customWidth="1"/>
    <col min="8162" max="8162" width="4.90625" style="1" customWidth="1"/>
    <col min="8163" max="8163" width="11.81640625" style="1" customWidth="1"/>
    <col min="8164" max="8164" width="7.453125" style="1" customWidth="1"/>
    <col min="8165" max="8165" width="8.90625" style="1" customWidth="1"/>
    <col min="8166" max="8166" width="7.81640625" style="1" customWidth="1"/>
    <col min="8167" max="8167" width="7" style="1" customWidth="1"/>
    <col min="8168" max="8168" width="5.81640625" style="1" customWidth="1"/>
    <col min="8169" max="8169" width="3.81640625" style="1" customWidth="1"/>
    <col min="8170" max="8405" width="9" style="1"/>
    <col min="8406" max="8406" width="4.08984375" style="1" customWidth="1"/>
    <col min="8407" max="8407" width="5.08984375" style="1" customWidth="1"/>
    <col min="8408" max="8408" width="5.36328125" style="1" customWidth="1"/>
    <col min="8409" max="8409" width="4.81640625" style="1" customWidth="1"/>
    <col min="8410" max="8410" width="14.6328125" style="1" customWidth="1"/>
    <col min="8411" max="8412" width="7.08984375" style="1" customWidth="1"/>
    <col min="8413" max="8413" width="8.90625" style="1" customWidth="1"/>
    <col min="8414" max="8415" width="4.90625" style="1" customWidth="1"/>
    <col min="8416" max="8416" width="5.08984375" style="1" customWidth="1"/>
    <col min="8417" max="8417" width="4.1796875" style="1" customWidth="1"/>
    <col min="8418" max="8418" width="4.90625" style="1" customWidth="1"/>
    <col min="8419" max="8419" width="11.81640625" style="1" customWidth="1"/>
    <col min="8420" max="8420" width="7.453125" style="1" customWidth="1"/>
    <col min="8421" max="8421" width="8.90625" style="1" customWidth="1"/>
    <col min="8422" max="8422" width="7.81640625" style="1" customWidth="1"/>
    <col min="8423" max="8423" width="7" style="1" customWidth="1"/>
    <col min="8424" max="8424" width="5.81640625" style="1" customWidth="1"/>
    <col min="8425" max="8425" width="3.81640625" style="1" customWidth="1"/>
    <col min="8426" max="8661" width="9" style="1"/>
    <col min="8662" max="8662" width="4.08984375" style="1" customWidth="1"/>
    <col min="8663" max="8663" width="5.08984375" style="1" customWidth="1"/>
    <col min="8664" max="8664" width="5.36328125" style="1" customWidth="1"/>
    <col min="8665" max="8665" width="4.81640625" style="1" customWidth="1"/>
    <col min="8666" max="8666" width="14.6328125" style="1" customWidth="1"/>
    <col min="8667" max="8668" width="7.08984375" style="1" customWidth="1"/>
    <col min="8669" max="8669" width="8.90625" style="1" customWidth="1"/>
    <col min="8670" max="8671" width="4.90625" style="1" customWidth="1"/>
    <col min="8672" max="8672" width="5.08984375" style="1" customWidth="1"/>
    <col min="8673" max="8673" width="4.1796875" style="1" customWidth="1"/>
    <col min="8674" max="8674" width="4.90625" style="1" customWidth="1"/>
    <col min="8675" max="8675" width="11.81640625" style="1" customWidth="1"/>
    <col min="8676" max="8676" width="7.453125" style="1" customWidth="1"/>
    <col min="8677" max="8677" width="8.90625" style="1" customWidth="1"/>
    <col min="8678" max="8678" width="7.81640625" style="1" customWidth="1"/>
    <col min="8679" max="8679" width="7" style="1" customWidth="1"/>
    <col min="8680" max="8680" width="5.81640625" style="1" customWidth="1"/>
    <col min="8681" max="8681" width="3.81640625" style="1" customWidth="1"/>
    <col min="8682" max="8917" width="9" style="1"/>
    <col min="8918" max="8918" width="4.08984375" style="1" customWidth="1"/>
    <col min="8919" max="8919" width="5.08984375" style="1" customWidth="1"/>
    <col min="8920" max="8920" width="5.36328125" style="1" customWidth="1"/>
    <col min="8921" max="8921" width="4.81640625" style="1" customWidth="1"/>
    <col min="8922" max="8922" width="14.6328125" style="1" customWidth="1"/>
    <col min="8923" max="8924" width="7.08984375" style="1" customWidth="1"/>
    <col min="8925" max="8925" width="8.90625" style="1" customWidth="1"/>
    <col min="8926" max="8927" width="4.90625" style="1" customWidth="1"/>
    <col min="8928" max="8928" width="5.08984375" style="1" customWidth="1"/>
    <col min="8929" max="8929" width="4.1796875" style="1" customWidth="1"/>
    <col min="8930" max="8930" width="4.90625" style="1" customWidth="1"/>
    <col min="8931" max="8931" width="11.81640625" style="1" customWidth="1"/>
    <col min="8932" max="8932" width="7.453125" style="1" customWidth="1"/>
    <col min="8933" max="8933" width="8.90625" style="1" customWidth="1"/>
    <col min="8934" max="8934" width="7.81640625" style="1" customWidth="1"/>
    <col min="8935" max="8935" width="7" style="1" customWidth="1"/>
    <col min="8936" max="8936" width="5.81640625" style="1" customWidth="1"/>
    <col min="8937" max="8937" width="3.81640625" style="1" customWidth="1"/>
    <col min="8938" max="9173" width="9" style="1"/>
    <col min="9174" max="9174" width="4.08984375" style="1" customWidth="1"/>
    <col min="9175" max="9175" width="5.08984375" style="1" customWidth="1"/>
    <col min="9176" max="9176" width="5.36328125" style="1" customWidth="1"/>
    <col min="9177" max="9177" width="4.81640625" style="1" customWidth="1"/>
    <col min="9178" max="9178" width="14.6328125" style="1" customWidth="1"/>
    <col min="9179" max="9180" width="7.08984375" style="1" customWidth="1"/>
    <col min="9181" max="9181" width="8.90625" style="1" customWidth="1"/>
    <col min="9182" max="9183" width="4.90625" style="1" customWidth="1"/>
    <col min="9184" max="9184" width="5.08984375" style="1" customWidth="1"/>
    <col min="9185" max="9185" width="4.1796875" style="1" customWidth="1"/>
    <col min="9186" max="9186" width="4.90625" style="1" customWidth="1"/>
    <col min="9187" max="9187" width="11.81640625" style="1" customWidth="1"/>
    <col min="9188" max="9188" width="7.453125" style="1" customWidth="1"/>
    <col min="9189" max="9189" width="8.90625" style="1" customWidth="1"/>
    <col min="9190" max="9190" width="7.81640625" style="1" customWidth="1"/>
    <col min="9191" max="9191" width="7" style="1" customWidth="1"/>
    <col min="9192" max="9192" width="5.81640625" style="1" customWidth="1"/>
    <col min="9193" max="9193" width="3.81640625" style="1" customWidth="1"/>
    <col min="9194" max="9429" width="9" style="1"/>
    <col min="9430" max="9430" width="4.08984375" style="1" customWidth="1"/>
    <col min="9431" max="9431" width="5.08984375" style="1" customWidth="1"/>
    <col min="9432" max="9432" width="5.36328125" style="1" customWidth="1"/>
    <col min="9433" max="9433" width="4.81640625" style="1" customWidth="1"/>
    <col min="9434" max="9434" width="14.6328125" style="1" customWidth="1"/>
    <col min="9435" max="9436" width="7.08984375" style="1" customWidth="1"/>
    <col min="9437" max="9437" width="8.90625" style="1" customWidth="1"/>
    <col min="9438" max="9439" width="4.90625" style="1" customWidth="1"/>
    <col min="9440" max="9440" width="5.08984375" style="1" customWidth="1"/>
    <col min="9441" max="9441" width="4.1796875" style="1" customWidth="1"/>
    <col min="9442" max="9442" width="4.90625" style="1" customWidth="1"/>
    <col min="9443" max="9443" width="11.81640625" style="1" customWidth="1"/>
    <col min="9444" max="9444" width="7.453125" style="1" customWidth="1"/>
    <col min="9445" max="9445" width="8.90625" style="1" customWidth="1"/>
    <col min="9446" max="9446" width="7.81640625" style="1" customWidth="1"/>
    <col min="9447" max="9447" width="7" style="1" customWidth="1"/>
    <col min="9448" max="9448" width="5.81640625" style="1" customWidth="1"/>
    <col min="9449" max="9449" width="3.81640625" style="1" customWidth="1"/>
    <col min="9450" max="9685" width="9" style="1"/>
    <col min="9686" max="9686" width="4.08984375" style="1" customWidth="1"/>
    <col min="9687" max="9687" width="5.08984375" style="1" customWidth="1"/>
    <col min="9688" max="9688" width="5.36328125" style="1" customWidth="1"/>
    <col min="9689" max="9689" width="4.81640625" style="1" customWidth="1"/>
    <col min="9690" max="9690" width="14.6328125" style="1" customWidth="1"/>
    <col min="9691" max="9692" width="7.08984375" style="1" customWidth="1"/>
    <col min="9693" max="9693" width="8.90625" style="1" customWidth="1"/>
    <col min="9694" max="9695" width="4.90625" style="1" customWidth="1"/>
    <col min="9696" max="9696" width="5.08984375" style="1" customWidth="1"/>
    <col min="9697" max="9697" width="4.1796875" style="1" customWidth="1"/>
    <col min="9698" max="9698" width="4.90625" style="1" customWidth="1"/>
    <col min="9699" max="9699" width="11.81640625" style="1" customWidth="1"/>
    <col min="9700" max="9700" width="7.453125" style="1" customWidth="1"/>
    <col min="9701" max="9701" width="8.90625" style="1" customWidth="1"/>
    <col min="9702" max="9702" width="7.81640625" style="1" customWidth="1"/>
    <col min="9703" max="9703" width="7" style="1" customWidth="1"/>
    <col min="9704" max="9704" width="5.81640625" style="1" customWidth="1"/>
    <col min="9705" max="9705" width="3.81640625" style="1" customWidth="1"/>
    <col min="9706" max="9941" width="9" style="1"/>
    <col min="9942" max="9942" width="4.08984375" style="1" customWidth="1"/>
    <col min="9943" max="9943" width="5.08984375" style="1" customWidth="1"/>
    <col min="9944" max="9944" width="5.36328125" style="1" customWidth="1"/>
    <col min="9945" max="9945" width="4.81640625" style="1" customWidth="1"/>
    <col min="9946" max="9946" width="14.6328125" style="1" customWidth="1"/>
    <col min="9947" max="9948" width="7.08984375" style="1" customWidth="1"/>
    <col min="9949" max="9949" width="8.90625" style="1" customWidth="1"/>
    <col min="9950" max="9951" width="4.90625" style="1" customWidth="1"/>
    <col min="9952" max="9952" width="5.08984375" style="1" customWidth="1"/>
    <col min="9953" max="9953" width="4.1796875" style="1" customWidth="1"/>
    <col min="9954" max="9954" width="4.90625" style="1" customWidth="1"/>
    <col min="9955" max="9955" width="11.81640625" style="1" customWidth="1"/>
    <col min="9956" max="9956" width="7.453125" style="1" customWidth="1"/>
    <col min="9957" max="9957" width="8.90625" style="1" customWidth="1"/>
    <col min="9958" max="9958" width="7.81640625" style="1" customWidth="1"/>
    <col min="9959" max="9959" width="7" style="1" customWidth="1"/>
    <col min="9960" max="9960" width="5.81640625" style="1" customWidth="1"/>
    <col min="9961" max="9961" width="3.81640625" style="1" customWidth="1"/>
    <col min="9962" max="10197" width="9" style="1"/>
    <col min="10198" max="10198" width="4.08984375" style="1" customWidth="1"/>
    <col min="10199" max="10199" width="5.08984375" style="1" customWidth="1"/>
    <col min="10200" max="10200" width="5.36328125" style="1" customWidth="1"/>
    <col min="10201" max="10201" width="4.81640625" style="1" customWidth="1"/>
    <col min="10202" max="10202" width="14.6328125" style="1" customWidth="1"/>
    <col min="10203" max="10204" width="7.08984375" style="1" customWidth="1"/>
    <col min="10205" max="10205" width="8.90625" style="1" customWidth="1"/>
    <col min="10206" max="10207" width="4.90625" style="1" customWidth="1"/>
    <col min="10208" max="10208" width="5.08984375" style="1" customWidth="1"/>
    <col min="10209" max="10209" width="4.1796875" style="1" customWidth="1"/>
    <col min="10210" max="10210" width="4.90625" style="1" customWidth="1"/>
    <col min="10211" max="10211" width="11.81640625" style="1" customWidth="1"/>
    <col min="10212" max="10212" width="7.453125" style="1" customWidth="1"/>
    <col min="10213" max="10213" width="8.90625" style="1" customWidth="1"/>
    <col min="10214" max="10214" width="7.81640625" style="1" customWidth="1"/>
    <col min="10215" max="10215" width="7" style="1" customWidth="1"/>
    <col min="10216" max="10216" width="5.81640625" style="1" customWidth="1"/>
    <col min="10217" max="10217" width="3.81640625" style="1" customWidth="1"/>
    <col min="10218" max="10453" width="9" style="1"/>
    <col min="10454" max="10454" width="4.08984375" style="1" customWidth="1"/>
    <col min="10455" max="10455" width="5.08984375" style="1" customWidth="1"/>
    <col min="10456" max="10456" width="5.36328125" style="1" customWidth="1"/>
    <col min="10457" max="10457" width="4.81640625" style="1" customWidth="1"/>
    <col min="10458" max="10458" width="14.6328125" style="1" customWidth="1"/>
    <col min="10459" max="10460" width="7.08984375" style="1" customWidth="1"/>
    <col min="10461" max="10461" width="8.90625" style="1" customWidth="1"/>
    <col min="10462" max="10463" width="4.90625" style="1" customWidth="1"/>
    <col min="10464" max="10464" width="5.08984375" style="1" customWidth="1"/>
    <col min="10465" max="10465" width="4.1796875" style="1" customWidth="1"/>
    <col min="10466" max="10466" width="4.90625" style="1" customWidth="1"/>
    <col min="10467" max="10467" width="11.81640625" style="1" customWidth="1"/>
    <col min="10468" max="10468" width="7.453125" style="1" customWidth="1"/>
    <col min="10469" max="10469" width="8.90625" style="1" customWidth="1"/>
    <col min="10470" max="10470" width="7.81640625" style="1" customWidth="1"/>
    <col min="10471" max="10471" width="7" style="1" customWidth="1"/>
    <col min="10472" max="10472" width="5.81640625" style="1" customWidth="1"/>
    <col min="10473" max="10473" width="3.81640625" style="1" customWidth="1"/>
    <col min="10474" max="10709" width="9" style="1"/>
    <col min="10710" max="10710" width="4.08984375" style="1" customWidth="1"/>
    <col min="10711" max="10711" width="5.08984375" style="1" customWidth="1"/>
    <col min="10712" max="10712" width="5.36328125" style="1" customWidth="1"/>
    <col min="10713" max="10713" width="4.81640625" style="1" customWidth="1"/>
    <col min="10714" max="10714" width="14.6328125" style="1" customWidth="1"/>
    <col min="10715" max="10716" width="7.08984375" style="1" customWidth="1"/>
    <col min="10717" max="10717" width="8.90625" style="1" customWidth="1"/>
    <col min="10718" max="10719" width="4.90625" style="1" customWidth="1"/>
    <col min="10720" max="10720" width="5.08984375" style="1" customWidth="1"/>
    <col min="10721" max="10721" width="4.1796875" style="1" customWidth="1"/>
    <col min="10722" max="10722" width="4.90625" style="1" customWidth="1"/>
    <col min="10723" max="10723" width="11.81640625" style="1" customWidth="1"/>
    <col min="10724" max="10724" width="7.453125" style="1" customWidth="1"/>
    <col min="10725" max="10725" width="8.90625" style="1" customWidth="1"/>
    <col min="10726" max="10726" width="7.81640625" style="1" customWidth="1"/>
    <col min="10727" max="10727" width="7" style="1" customWidth="1"/>
    <col min="10728" max="10728" width="5.81640625" style="1" customWidth="1"/>
    <col min="10729" max="10729" width="3.81640625" style="1" customWidth="1"/>
    <col min="10730" max="10965" width="9" style="1"/>
    <col min="10966" max="10966" width="4.08984375" style="1" customWidth="1"/>
    <col min="10967" max="10967" width="5.08984375" style="1" customWidth="1"/>
    <col min="10968" max="10968" width="5.36328125" style="1" customWidth="1"/>
    <col min="10969" max="10969" width="4.81640625" style="1" customWidth="1"/>
    <col min="10970" max="10970" width="14.6328125" style="1" customWidth="1"/>
    <col min="10971" max="10972" width="7.08984375" style="1" customWidth="1"/>
    <col min="10973" max="10973" width="8.90625" style="1" customWidth="1"/>
    <col min="10974" max="10975" width="4.90625" style="1" customWidth="1"/>
    <col min="10976" max="10976" width="5.08984375" style="1" customWidth="1"/>
    <col min="10977" max="10977" width="4.1796875" style="1" customWidth="1"/>
    <col min="10978" max="10978" width="4.90625" style="1" customWidth="1"/>
    <col min="10979" max="10979" width="11.81640625" style="1" customWidth="1"/>
    <col min="10980" max="10980" width="7.453125" style="1" customWidth="1"/>
    <col min="10981" max="10981" width="8.90625" style="1" customWidth="1"/>
    <col min="10982" max="10982" width="7.81640625" style="1" customWidth="1"/>
    <col min="10983" max="10983" width="7" style="1" customWidth="1"/>
    <col min="10984" max="10984" width="5.81640625" style="1" customWidth="1"/>
    <col min="10985" max="10985" width="3.81640625" style="1" customWidth="1"/>
    <col min="10986" max="11221" width="9" style="1"/>
    <col min="11222" max="11222" width="4.08984375" style="1" customWidth="1"/>
    <col min="11223" max="11223" width="5.08984375" style="1" customWidth="1"/>
    <col min="11224" max="11224" width="5.36328125" style="1" customWidth="1"/>
    <col min="11225" max="11225" width="4.81640625" style="1" customWidth="1"/>
    <col min="11226" max="11226" width="14.6328125" style="1" customWidth="1"/>
    <col min="11227" max="11228" width="7.08984375" style="1" customWidth="1"/>
    <col min="11229" max="11229" width="8.90625" style="1" customWidth="1"/>
    <col min="11230" max="11231" width="4.90625" style="1" customWidth="1"/>
    <col min="11232" max="11232" width="5.08984375" style="1" customWidth="1"/>
    <col min="11233" max="11233" width="4.1796875" style="1" customWidth="1"/>
    <col min="11234" max="11234" width="4.90625" style="1" customWidth="1"/>
    <col min="11235" max="11235" width="11.81640625" style="1" customWidth="1"/>
    <col min="11236" max="11236" width="7.453125" style="1" customWidth="1"/>
    <col min="11237" max="11237" width="8.90625" style="1" customWidth="1"/>
    <col min="11238" max="11238" width="7.81640625" style="1" customWidth="1"/>
    <col min="11239" max="11239" width="7" style="1" customWidth="1"/>
    <col min="11240" max="11240" width="5.81640625" style="1" customWidth="1"/>
    <col min="11241" max="11241" width="3.81640625" style="1" customWidth="1"/>
    <col min="11242" max="11477" width="9" style="1"/>
    <col min="11478" max="11478" width="4.08984375" style="1" customWidth="1"/>
    <col min="11479" max="11479" width="5.08984375" style="1" customWidth="1"/>
    <col min="11480" max="11480" width="5.36328125" style="1" customWidth="1"/>
    <col min="11481" max="11481" width="4.81640625" style="1" customWidth="1"/>
    <col min="11482" max="11482" width="14.6328125" style="1" customWidth="1"/>
    <col min="11483" max="11484" width="7.08984375" style="1" customWidth="1"/>
    <col min="11485" max="11485" width="8.90625" style="1" customWidth="1"/>
    <col min="11486" max="11487" width="4.90625" style="1" customWidth="1"/>
    <col min="11488" max="11488" width="5.08984375" style="1" customWidth="1"/>
    <col min="11489" max="11489" width="4.1796875" style="1" customWidth="1"/>
    <col min="11490" max="11490" width="4.90625" style="1" customWidth="1"/>
    <col min="11491" max="11491" width="11.81640625" style="1" customWidth="1"/>
    <col min="11492" max="11492" width="7.453125" style="1" customWidth="1"/>
    <col min="11493" max="11493" width="8.90625" style="1" customWidth="1"/>
    <col min="11494" max="11494" width="7.81640625" style="1" customWidth="1"/>
    <col min="11495" max="11495" width="7" style="1" customWidth="1"/>
    <col min="11496" max="11496" width="5.81640625" style="1" customWidth="1"/>
    <col min="11497" max="11497" width="3.81640625" style="1" customWidth="1"/>
    <col min="11498" max="11733" width="9" style="1"/>
    <col min="11734" max="11734" width="4.08984375" style="1" customWidth="1"/>
    <col min="11735" max="11735" width="5.08984375" style="1" customWidth="1"/>
    <col min="11736" max="11736" width="5.36328125" style="1" customWidth="1"/>
    <col min="11737" max="11737" width="4.81640625" style="1" customWidth="1"/>
    <col min="11738" max="11738" width="14.6328125" style="1" customWidth="1"/>
    <col min="11739" max="11740" width="7.08984375" style="1" customWidth="1"/>
    <col min="11741" max="11741" width="8.90625" style="1" customWidth="1"/>
    <col min="11742" max="11743" width="4.90625" style="1" customWidth="1"/>
    <col min="11744" max="11744" width="5.08984375" style="1" customWidth="1"/>
    <col min="11745" max="11745" width="4.1796875" style="1" customWidth="1"/>
    <col min="11746" max="11746" width="4.90625" style="1" customWidth="1"/>
    <col min="11747" max="11747" width="11.81640625" style="1" customWidth="1"/>
    <col min="11748" max="11748" width="7.453125" style="1" customWidth="1"/>
    <col min="11749" max="11749" width="8.90625" style="1" customWidth="1"/>
    <col min="11750" max="11750" width="7.81640625" style="1" customWidth="1"/>
    <col min="11751" max="11751" width="7" style="1" customWidth="1"/>
    <col min="11752" max="11752" width="5.81640625" style="1" customWidth="1"/>
    <col min="11753" max="11753" width="3.81640625" style="1" customWidth="1"/>
    <col min="11754" max="11989" width="9" style="1"/>
    <col min="11990" max="11990" width="4.08984375" style="1" customWidth="1"/>
    <col min="11991" max="11991" width="5.08984375" style="1" customWidth="1"/>
    <col min="11992" max="11992" width="5.36328125" style="1" customWidth="1"/>
    <col min="11993" max="11993" width="4.81640625" style="1" customWidth="1"/>
    <col min="11994" max="11994" width="14.6328125" style="1" customWidth="1"/>
    <col min="11995" max="11996" width="7.08984375" style="1" customWidth="1"/>
    <col min="11997" max="11997" width="8.90625" style="1" customWidth="1"/>
    <col min="11998" max="11999" width="4.90625" style="1" customWidth="1"/>
    <col min="12000" max="12000" width="5.08984375" style="1" customWidth="1"/>
    <col min="12001" max="12001" width="4.1796875" style="1" customWidth="1"/>
    <col min="12002" max="12002" width="4.90625" style="1" customWidth="1"/>
    <col min="12003" max="12003" width="11.81640625" style="1" customWidth="1"/>
    <col min="12004" max="12004" width="7.453125" style="1" customWidth="1"/>
    <col min="12005" max="12005" width="8.90625" style="1" customWidth="1"/>
    <col min="12006" max="12006" width="7.81640625" style="1" customWidth="1"/>
    <col min="12007" max="12007" width="7" style="1" customWidth="1"/>
    <col min="12008" max="12008" width="5.81640625" style="1" customWidth="1"/>
    <col min="12009" max="12009" width="3.81640625" style="1" customWidth="1"/>
    <col min="12010" max="12245" width="9" style="1"/>
    <col min="12246" max="12246" width="4.08984375" style="1" customWidth="1"/>
    <col min="12247" max="12247" width="5.08984375" style="1" customWidth="1"/>
    <col min="12248" max="12248" width="5.36328125" style="1" customWidth="1"/>
    <col min="12249" max="12249" width="4.81640625" style="1" customWidth="1"/>
    <col min="12250" max="12250" width="14.6328125" style="1" customWidth="1"/>
    <col min="12251" max="12252" width="7.08984375" style="1" customWidth="1"/>
    <col min="12253" max="12253" width="8.90625" style="1" customWidth="1"/>
    <col min="12254" max="12255" width="4.90625" style="1" customWidth="1"/>
    <col min="12256" max="12256" width="5.08984375" style="1" customWidth="1"/>
    <col min="12257" max="12257" width="4.1796875" style="1" customWidth="1"/>
    <col min="12258" max="12258" width="4.90625" style="1" customWidth="1"/>
    <col min="12259" max="12259" width="11.81640625" style="1" customWidth="1"/>
    <col min="12260" max="12260" width="7.453125" style="1" customWidth="1"/>
    <col min="12261" max="12261" width="8.90625" style="1" customWidth="1"/>
    <col min="12262" max="12262" width="7.81640625" style="1" customWidth="1"/>
    <col min="12263" max="12263" width="7" style="1" customWidth="1"/>
    <col min="12264" max="12264" width="5.81640625" style="1" customWidth="1"/>
    <col min="12265" max="12265" width="3.81640625" style="1" customWidth="1"/>
    <col min="12266" max="12501" width="9" style="1"/>
    <col min="12502" max="12502" width="4.08984375" style="1" customWidth="1"/>
    <col min="12503" max="12503" width="5.08984375" style="1" customWidth="1"/>
    <col min="12504" max="12504" width="5.36328125" style="1" customWidth="1"/>
    <col min="12505" max="12505" width="4.81640625" style="1" customWidth="1"/>
    <col min="12506" max="12506" width="14.6328125" style="1" customWidth="1"/>
    <col min="12507" max="12508" width="7.08984375" style="1" customWidth="1"/>
    <col min="12509" max="12509" width="8.90625" style="1" customWidth="1"/>
    <col min="12510" max="12511" width="4.90625" style="1" customWidth="1"/>
    <col min="12512" max="12512" width="5.08984375" style="1" customWidth="1"/>
    <col min="12513" max="12513" width="4.1796875" style="1" customWidth="1"/>
    <col min="12514" max="12514" width="4.90625" style="1" customWidth="1"/>
    <col min="12515" max="12515" width="11.81640625" style="1" customWidth="1"/>
    <col min="12516" max="12516" width="7.453125" style="1" customWidth="1"/>
    <col min="12517" max="12517" width="8.90625" style="1" customWidth="1"/>
    <col min="12518" max="12518" width="7.81640625" style="1" customWidth="1"/>
    <col min="12519" max="12519" width="7" style="1" customWidth="1"/>
    <col min="12520" max="12520" width="5.81640625" style="1" customWidth="1"/>
    <col min="12521" max="12521" width="3.81640625" style="1" customWidth="1"/>
    <col min="12522" max="12757" width="9" style="1"/>
    <col min="12758" max="12758" width="4.08984375" style="1" customWidth="1"/>
    <col min="12759" max="12759" width="5.08984375" style="1" customWidth="1"/>
    <col min="12760" max="12760" width="5.36328125" style="1" customWidth="1"/>
    <col min="12761" max="12761" width="4.81640625" style="1" customWidth="1"/>
    <col min="12762" max="12762" width="14.6328125" style="1" customWidth="1"/>
    <col min="12763" max="12764" width="7.08984375" style="1" customWidth="1"/>
    <col min="12765" max="12765" width="8.90625" style="1" customWidth="1"/>
    <col min="12766" max="12767" width="4.90625" style="1" customWidth="1"/>
    <col min="12768" max="12768" width="5.08984375" style="1" customWidth="1"/>
    <col min="12769" max="12769" width="4.1796875" style="1" customWidth="1"/>
    <col min="12770" max="12770" width="4.90625" style="1" customWidth="1"/>
    <col min="12771" max="12771" width="11.81640625" style="1" customWidth="1"/>
    <col min="12772" max="12772" width="7.453125" style="1" customWidth="1"/>
    <col min="12773" max="12773" width="8.90625" style="1" customWidth="1"/>
    <col min="12774" max="12774" width="7.81640625" style="1" customWidth="1"/>
    <col min="12775" max="12775" width="7" style="1" customWidth="1"/>
    <col min="12776" max="12776" width="5.81640625" style="1" customWidth="1"/>
    <col min="12777" max="12777" width="3.81640625" style="1" customWidth="1"/>
    <col min="12778" max="13013" width="9" style="1"/>
    <col min="13014" max="13014" width="4.08984375" style="1" customWidth="1"/>
    <col min="13015" max="13015" width="5.08984375" style="1" customWidth="1"/>
    <col min="13016" max="13016" width="5.36328125" style="1" customWidth="1"/>
    <col min="13017" max="13017" width="4.81640625" style="1" customWidth="1"/>
    <col min="13018" max="13018" width="14.6328125" style="1" customWidth="1"/>
    <col min="13019" max="13020" width="7.08984375" style="1" customWidth="1"/>
    <col min="13021" max="13021" width="8.90625" style="1" customWidth="1"/>
    <col min="13022" max="13023" width="4.90625" style="1" customWidth="1"/>
    <col min="13024" max="13024" width="5.08984375" style="1" customWidth="1"/>
    <col min="13025" max="13025" width="4.1796875" style="1" customWidth="1"/>
    <col min="13026" max="13026" width="4.90625" style="1" customWidth="1"/>
    <col min="13027" max="13027" width="11.81640625" style="1" customWidth="1"/>
    <col min="13028" max="13028" width="7.453125" style="1" customWidth="1"/>
    <col min="13029" max="13029" width="8.90625" style="1" customWidth="1"/>
    <col min="13030" max="13030" width="7.81640625" style="1" customWidth="1"/>
    <col min="13031" max="13031" width="7" style="1" customWidth="1"/>
    <col min="13032" max="13032" width="5.81640625" style="1" customWidth="1"/>
    <col min="13033" max="13033" width="3.81640625" style="1" customWidth="1"/>
    <col min="13034" max="13269" width="9" style="1"/>
    <col min="13270" max="13270" width="4.08984375" style="1" customWidth="1"/>
    <col min="13271" max="13271" width="5.08984375" style="1" customWidth="1"/>
    <col min="13272" max="13272" width="5.36328125" style="1" customWidth="1"/>
    <col min="13273" max="13273" width="4.81640625" style="1" customWidth="1"/>
    <col min="13274" max="13274" width="14.6328125" style="1" customWidth="1"/>
    <col min="13275" max="13276" width="7.08984375" style="1" customWidth="1"/>
    <col min="13277" max="13277" width="8.90625" style="1" customWidth="1"/>
    <col min="13278" max="13279" width="4.90625" style="1" customWidth="1"/>
    <col min="13280" max="13280" width="5.08984375" style="1" customWidth="1"/>
    <col min="13281" max="13281" width="4.1796875" style="1" customWidth="1"/>
    <col min="13282" max="13282" width="4.90625" style="1" customWidth="1"/>
    <col min="13283" max="13283" width="11.81640625" style="1" customWidth="1"/>
    <col min="13284" max="13284" width="7.453125" style="1" customWidth="1"/>
    <col min="13285" max="13285" width="8.90625" style="1" customWidth="1"/>
    <col min="13286" max="13286" width="7.81640625" style="1" customWidth="1"/>
    <col min="13287" max="13287" width="7" style="1" customWidth="1"/>
    <col min="13288" max="13288" width="5.81640625" style="1" customWidth="1"/>
    <col min="13289" max="13289" width="3.81640625" style="1" customWidth="1"/>
    <col min="13290" max="13525" width="9" style="1"/>
    <col min="13526" max="13526" width="4.08984375" style="1" customWidth="1"/>
    <col min="13527" max="13527" width="5.08984375" style="1" customWidth="1"/>
    <col min="13528" max="13528" width="5.36328125" style="1" customWidth="1"/>
    <col min="13529" max="13529" width="4.81640625" style="1" customWidth="1"/>
    <col min="13530" max="13530" width="14.6328125" style="1" customWidth="1"/>
    <col min="13531" max="13532" width="7.08984375" style="1" customWidth="1"/>
    <col min="13533" max="13533" width="8.90625" style="1" customWidth="1"/>
    <col min="13534" max="13535" width="4.90625" style="1" customWidth="1"/>
    <col min="13536" max="13536" width="5.08984375" style="1" customWidth="1"/>
    <col min="13537" max="13537" width="4.1796875" style="1" customWidth="1"/>
    <col min="13538" max="13538" width="4.90625" style="1" customWidth="1"/>
    <col min="13539" max="13539" width="11.81640625" style="1" customWidth="1"/>
    <col min="13540" max="13540" width="7.453125" style="1" customWidth="1"/>
    <col min="13541" max="13541" width="8.90625" style="1" customWidth="1"/>
    <col min="13542" max="13542" width="7.81640625" style="1" customWidth="1"/>
    <col min="13543" max="13543" width="7" style="1" customWidth="1"/>
    <col min="13544" max="13544" width="5.81640625" style="1" customWidth="1"/>
    <col min="13545" max="13545" width="3.81640625" style="1" customWidth="1"/>
    <col min="13546" max="13781" width="9" style="1"/>
    <col min="13782" max="13782" width="4.08984375" style="1" customWidth="1"/>
    <col min="13783" max="13783" width="5.08984375" style="1" customWidth="1"/>
    <col min="13784" max="13784" width="5.36328125" style="1" customWidth="1"/>
    <col min="13785" max="13785" width="4.81640625" style="1" customWidth="1"/>
    <col min="13786" max="13786" width="14.6328125" style="1" customWidth="1"/>
    <col min="13787" max="13788" width="7.08984375" style="1" customWidth="1"/>
    <col min="13789" max="13789" width="8.90625" style="1" customWidth="1"/>
    <col min="13790" max="13791" width="4.90625" style="1" customWidth="1"/>
    <col min="13792" max="13792" width="5.08984375" style="1" customWidth="1"/>
    <col min="13793" max="13793" width="4.1796875" style="1" customWidth="1"/>
    <col min="13794" max="13794" width="4.90625" style="1" customWidth="1"/>
    <col min="13795" max="13795" width="11.81640625" style="1" customWidth="1"/>
    <col min="13796" max="13796" width="7.453125" style="1" customWidth="1"/>
    <col min="13797" max="13797" width="8.90625" style="1" customWidth="1"/>
    <col min="13798" max="13798" width="7.81640625" style="1" customWidth="1"/>
    <col min="13799" max="13799" width="7" style="1" customWidth="1"/>
    <col min="13800" max="13800" width="5.81640625" style="1" customWidth="1"/>
    <col min="13801" max="13801" width="3.81640625" style="1" customWidth="1"/>
    <col min="13802" max="14037" width="9" style="1"/>
    <col min="14038" max="14038" width="4.08984375" style="1" customWidth="1"/>
    <col min="14039" max="14039" width="5.08984375" style="1" customWidth="1"/>
    <col min="14040" max="14040" width="5.36328125" style="1" customWidth="1"/>
    <col min="14041" max="14041" width="4.81640625" style="1" customWidth="1"/>
    <col min="14042" max="14042" width="14.6328125" style="1" customWidth="1"/>
    <col min="14043" max="14044" width="7.08984375" style="1" customWidth="1"/>
    <col min="14045" max="14045" width="8.90625" style="1" customWidth="1"/>
    <col min="14046" max="14047" width="4.90625" style="1" customWidth="1"/>
    <col min="14048" max="14048" width="5.08984375" style="1" customWidth="1"/>
    <col min="14049" max="14049" width="4.1796875" style="1" customWidth="1"/>
    <col min="14050" max="14050" width="4.90625" style="1" customWidth="1"/>
    <col min="14051" max="14051" width="11.81640625" style="1" customWidth="1"/>
    <col min="14052" max="14052" width="7.453125" style="1" customWidth="1"/>
    <col min="14053" max="14053" width="8.90625" style="1" customWidth="1"/>
    <col min="14054" max="14054" width="7.81640625" style="1" customWidth="1"/>
    <col min="14055" max="14055" width="7" style="1" customWidth="1"/>
    <col min="14056" max="14056" width="5.81640625" style="1" customWidth="1"/>
    <col min="14057" max="14057" width="3.81640625" style="1" customWidth="1"/>
    <col min="14058" max="14293" width="9" style="1"/>
    <col min="14294" max="14294" width="4.08984375" style="1" customWidth="1"/>
    <col min="14295" max="14295" width="5.08984375" style="1" customWidth="1"/>
    <col min="14296" max="14296" width="5.36328125" style="1" customWidth="1"/>
    <col min="14297" max="14297" width="4.81640625" style="1" customWidth="1"/>
    <col min="14298" max="14298" width="14.6328125" style="1" customWidth="1"/>
    <col min="14299" max="14300" width="7.08984375" style="1" customWidth="1"/>
    <col min="14301" max="14301" width="8.90625" style="1" customWidth="1"/>
    <col min="14302" max="14303" width="4.90625" style="1" customWidth="1"/>
    <col min="14304" max="14304" width="5.08984375" style="1" customWidth="1"/>
    <col min="14305" max="14305" width="4.1796875" style="1" customWidth="1"/>
    <col min="14306" max="14306" width="4.90625" style="1" customWidth="1"/>
    <col min="14307" max="14307" width="11.81640625" style="1" customWidth="1"/>
    <col min="14308" max="14308" width="7.453125" style="1" customWidth="1"/>
    <col min="14309" max="14309" width="8.90625" style="1" customWidth="1"/>
    <col min="14310" max="14310" width="7.81640625" style="1" customWidth="1"/>
    <col min="14311" max="14311" width="7" style="1" customWidth="1"/>
    <col min="14312" max="14312" width="5.81640625" style="1" customWidth="1"/>
    <col min="14313" max="14313" width="3.81640625" style="1" customWidth="1"/>
    <col min="14314" max="14549" width="9" style="1"/>
    <col min="14550" max="14550" width="4.08984375" style="1" customWidth="1"/>
    <col min="14551" max="14551" width="5.08984375" style="1" customWidth="1"/>
    <col min="14552" max="14552" width="5.36328125" style="1" customWidth="1"/>
    <col min="14553" max="14553" width="4.81640625" style="1" customWidth="1"/>
    <col min="14554" max="14554" width="14.6328125" style="1" customWidth="1"/>
    <col min="14555" max="14556" width="7.08984375" style="1" customWidth="1"/>
    <col min="14557" max="14557" width="8.90625" style="1" customWidth="1"/>
    <col min="14558" max="14559" width="4.90625" style="1" customWidth="1"/>
    <col min="14560" max="14560" width="5.08984375" style="1" customWidth="1"/>
    <col min="14561" max="14561" width="4.1796875" style="1" customWidth="1"/>
    <col min="14562" max="14562" width="4.90625" style="1" customWidth="1"/>
    <col min="14563" max="14563" width="11.81640625" style="1" customWidth="1"/>
    <col min="14564" max="14564" width="7.453125" style="1" customWidth="1"/>
    <col min="14565" max="14565" width="8.90625" style="1" customWidth="1"/>
    <col min="14566" max="14566" width="7.81640625" style="1" customWidth="1"/>
    <col min="14567" max="14567" width="7" style="1" customWidth="1"/>
    <col min="14568" max="14568" width="5.81640625" style="1" customWidth="1"/>
    <col min="14569" max="14569" width="3.81640625" style="1" customWidth="1"/>
    <col min="14570" max="14805" width="9" style="1"/>
    <col min="14806" max="14806" width="4.08984375" style="1" customWidth="1"/>
    <col min="14807" max="14807" width="5.08984375" style="1" customWidth="1"/>
    <col min="14808" max="14808" width="5.36328125" style="1" customWidth="1"/>
    <col min="14809" max="14809" width="4.81640625" style="1" customWidth="1"/>
    <col min="14810" max="14810" width="14.6328125" style="1" customWidth="1"/>
    <col min="14811" max="14812" width="7.08984375" style="1" customWidth="1"/>
    <col min="14813" max="14813" width="8.90625" style="1" customWidth="1"/>
    <col min="14814" max="14815" width="4.90625" style="1" customWidth="1"/>
    <col min="14816" max="14816" width="5.08984375" style="1" customWidth="1"/>
    <col min="14817" max="14817" width="4.1796875" style="1" customWidth="1"/>
    <col min="14818" max="14818" width="4.90625" style="1" customWidth="1"/>
    <col min="14819" max="14819" width="11.81640625" style="1" customWidth="1"/>
    <col min="14820" max="14820" width="7.453125" style="1" customWidth="1"/>
    <col min="14821" max="14821" width="8.90625" style="1" customWidth="1"/>
    <col min="14822" max="14822" width="7.81640625" style="1" customWidth="1"/>
    <col min="14823" max="14823" width="7" style="1" customWidth="1"/>
    <col min="14824" max="14824" width="5.81640625" style="1" customWidth="1"/>
    <col min="14825" max="14825" width="3.81640625" style="1" customWidth="1"/>
    <col min="14826" max="15061" width="9" style="1"/>
    <col min="15062" max="15062" width="4.08984375" style="1" customWidth="1"/>
    <col min="15063" max="15063" width="5.08984375" style="1" customWidth="1"/>
    <col min="15064" max="15064" width="5.36328125" style="1" customWidth="1"/>
    <col min="15065" max="15065" width="4.81640625" style="1" customWidth="1"/>
    <col min="15066" max="15066" width="14.6328125" style="1" customWidth="1"/>
    <col min="15067" max="15068" width="7.08984375" style="1" customWidth="1"/>
    <col min="15069" max="15069" width="8.90625" style="1" customWidth="1"/>
    <col min="15070" max="15071" width="4.90625" style="1" customWidth="1"/>
    <col min="15072" max="15072" width="5.08984375" style="1" customWidth="1"/>
    <col min="15073" max="15073" width="4.1796875" style="1" customWidth="1"/>
    <col min="15074" max="15074" width="4.90625" style="1" customWidth="1"/>
    <col min="15075" max="15075" width="11.81640625" style="1" customWidth="1"/>
    <col min="15076" max="15076" width="7.453125" style="1" customWidth="1"/>
    <col min="15077" max="15077" width="8.90625" style="1" customWidth="1"/>
    <col min="15078" max="15078" width="7.81640625" style="1" customWidth="1"/>
    <col min="15079" max="15079" width="7" style="1" customWidth="1"/>
    <col min="15080" max="15080" width="5.81640625" style="1" customWidth="1"/>
    <col min="15081" max="15081" width="3.81640625" style="1" customWidth="1"/>
    <col min="15082" max="15317" width="9" style="1"/>
    <col min="15318" max="15318" width="4.08984375" style="1" customWidth="1"/>
    <col min="15319" max="15319" width="5.08984375" style="1" customWidth="1"/>
    <col min="15320" max="15320" width="5.36328125" style="1" customWidth="1"/>
    <col min="15321" max="15321" width="4.81640625" style="1" customWidth="1"/>
    <col min="15322" max="15322" width="14.6328125" style="1" customWidth="1"/>
    <col min="15323" max="15324" width="7.08984375" style="1" customWidth="1"/>
    <col min="15325" max="15325" width="8.90625" style="1" customWidth="1"/>
    <col min="15326" max="15327" width="4.90625" style="1" customWidth="1"/>
    <col min="15328" max="15328" width="5.08984375" style="1" customWidth="1"/>
    <col min="15329" max="15329" width="4.1796875" style="1" customWidth="1"/>
    <col min="15330" max="15330" width="4.90625" style="1" customWidth="1"/>
    <col min="15331" max="15331" width="11.81640625" style="1" customWidth="1"/>
    <col min="15332" max="15332" width="7.453125" style="1" customWidth="1"/>
    <col min="15333" max="15333" width="8.90625" style="1" customWidth="1"/>
    <col min="15334" max="15334" width="7.81640625" style="1" customWidth="1"/>
    <col min="15335" max="15335" width="7" style="1" customWidth="1"/>
    <col min="15336" max="15336" width="5.81640625" style="1" customWidth="1"/>
    <col min="15337" max="15337" width="3.81640625" style="1" customWidth="1"/>
    <col min="15338" max="15573" width="9" style="1"/>
    <col min="15574" max="15574" width="4.08984375" style="1" customWidth="1"/>
    <col min="15575" max="15575" width="5.08984375" style="1" customWidth="1"/>
    <col min="15576" max="15576" width="5.36328125" style="1" customWidth="1"/>
    <col min="15577" max="15577" width="4.81640625" style="1" customWidth="1"/>
    <col min="15578" max="15578" width="14.6328125" style="1" customWidth="1"/>
    <col min="15579" max="15580" width="7.08984375" style="1" customWidth="1"/>
    <col min="15581" max="15581" width="8.90625" style="1" customWidth="1"/>
    <col min="15582" max="15583" width="4.90625" style="1" customWidth="1"/>
    <col min="15584" max="15584" width="5.08984375" style="1" customWidth="1"/>
    <col min="15585" max="15585" width="4.1796875" style="1" customWidth="1"/>
    <col min="15586" max="15586" width="4.90625" style="1" customWidth="1"/>
    <col min="15587" max="15587" width="11.81640625" style="1" customWidth="1"/>
    <col min="15588" max="15588" width="7.453125" style="1" customWidth="1"/>
    <col min="15589" max="15589" width="8.90625" style="1" customWidth="1"/>
    <col min="15590" max="15590" width="7.81640625" style="1" customWidth="1"/>
    <col min="15591" max="15591" width="7" style="1" customWidth="1"/>
    <col min="15592" max="15592" width="5.81640625" style="1" customWidth="1"/>
    <col min="15593" max="15593" width="3.81640625" style="1" customWidth="1"/>
    <col min="15594" max="15829" width="9" style="1"/>
    <col min="15830" max="15830" width="4.08984375" style="1" customWidth="1"/>
    <col min="15831" max="15831" width="5.08984375" style="1" customWidth="1"/>
    <col min="15832" max="15832" width="5.36328125" style="1" customWidth="1"/>
    <col min="15833" max="15833" width="4.81640625" style="1" customWidth="1"/>
    <col min="15834" max="15834" width="14.6328125" style="1" customWidth="1"/>
    <col min="15835" max="15836" width="7.08984375" style="1" customWidth="1"/>
    <col min="15837" max="15837" width="8.90625" style="1" customWidth="1"/>
    <col min="15838" max="15839" width="4.90625" style="1" customWidth="1"/>
    <col min="15840" max="15840" width="5.08984375" style="1" customWidth="1"/>
    <col min="15841" max="15841" width="4.1796875" style="1" customWidth="1"/>
    <col min="15842" max="15842" width="4.90625" style="1" customWidth="1"/>
    <col min="15843" max="15843" width="11.81640625" style="1" customWidth="1"/>
    <col min="15844" max="15844" width="7.453125" style="1" customWidth="1"/>
    <col min="15845" max="15845" width="8.90625" style="1" customWidth="1"/>
    <col min="15846" max="15846" width="7.81640625" style="1" customWidth="1"/>
    <col min="15847" max="15847" width="7" style="1" customWidth="1"/>
    <col min="15848" max="15848" width="5.81640625" style="1" customWidth="1"/>
    <col min="15849" max="15849" width="3.81640625" style="1" customWidth="1"/>
    <col min="15850" max="16085" width="9" style="1"/>
    <col min="16086" max="16086" width="4.08984375" style="1" customWidth="1"/>
    <col min="16087" max="16087" width="5.08984375" style="1" customWidth="1"/>
    <col min="16088" max="16088" width="5.36328125" style="1" customWidth="1"/>
    <col min="16089" max="16089" width="4.81640625" style="1" customWidth="1"/>
    <col min="16090" max="16090" width="14.6328125" style="1" customWidth="1"/>
    <col min="16091" max="16092" width="7.08984375" style="1" customWidth="1"/>
    <col min="16093" max="16093" width="8.90625" style="1" customWidth="1"/>
    <col min="16094" max="16095" width="4.90625" style="1" customWidth="1"/>
    <col min="16096" max="16096" width="5.08984375" style="1" customWidth="1"/>
    <col min="16097" max="16097" width="4.1796875" style="1" customWidth="1"/>
    <col min="16098" max="16098" width="4.90625" style="1" customWidth="1"/>
    <col min="16099" max="16099" width="11.81640625" style="1" customWidth="1"/>
    <col min="16100" max="16100" width="7.453125" style="1" customWidth="1"/>
    <col min="16101" max="16101" width="8.90625" style="1" customWidth="1"/>
    <col min="16102" max="16102" width="7.81640625" style="1" customWidth="1"/>
    <col min="16103" max="16103" width="7" style="1" customWidth="1"/>
    <col min="16104" max="16104" width="5.81640625" style="1" customWidth="1"/>
    <col min="16105" max="16105" width="3.81640625" style="1" customWidth="1"/>
    <col min="16106" max="16384" width="9" style="1"/>
  </cols>
  <sheetData>
    <row r="1" spans="1:10" ht="23.5" customHeight="1">
      <c r="A1" s="19" t="s">
        <v>9</v>
      </c>
      <c r="B1" s="19"/>
    </row>
    <row r="2" spans="1:10" ht="43.75" customHeight="1">
      <c r="A2" s="23" t="s">
        <v>20</v>
      </c>
      <c r="B2" s="23"/>
      <c r="C2" s="23"/>
      <c r="D2" s="23"/>
      <c r="E2" s="23"/>
      <c r="F2" s="23"/>
      <c r="G2" s="23"/>
      <c r="H2" s="23"/>
    </row>
    <row r="3" spans="1:10" ht="19.75" customHeight="1">
      <c r="A3" s="20" t="s">
        <v>8</v>
      </c>
      <c r="B3" s="20"/>
      <c r="C3" s="20"/>
      <c r="D3" s="20"/>
      <c r="E3" s="20"/>
      <c r="F3" s="20"/>
      <c r="G3" s="20"/>
      <c r="H3" s="18"/>
    </row>
    <row r="4" spans="1:10" ht="37.75" customHeight="1">
      <c r="A4" s="2" t="s">
        <v>3</v>
      </c>
      <c r="B4" s="2" t="s">
        <v>1</v>
      </c>
      <c r="C4" s="2" t="s">
        <v>124</v>
      </c>
      <c r="D4" s="2" t="s">
        <v>2</v>
      </c>
      <c r="E4" s="2" t="s">
        <v>7</v>
      </c>
      <c r="F4" s="2" t="s">
        <v>4</v>
      </c>
      <c r="G4" s="2" t="s">
        <v>6</v>
      </c>
      <c r="H4" s="2" t="s">
        <v>139</v>
      </c>
    </row>
    <row r="5" spans="1:10" ht="28.9" customHeight="1">
      <c r="A5" s="21" t="s">
        <v>5</v>
      </c>
      <c r="B5" s="22"/>
      <c r="C5" s="5"/>
      <c r="D5" s="3"/>
      <c r="E5" s="17">
        <f>SUM(E6:E43)</f>
        <v>800.00159999999994</v>
      </c>
      <c r="F5" s="3"/>
      <c r="G5" s="3"/>
      <c r="H5" s="3"/>
    </row>
    <row r="6" spans="1:10" ht="31" customHeight="1">
      <c r="A6" s="9">
        <f>ROW()-5</f>
        <v>1</v>
      </c>
      <c r="B6" s="4" t="s">
        <v>23</v>
      </c>
      <c r="C6" s="5" t="s">
        <v>24</v>
      </c>
      <c r="D6" s="8" t="s">
        <v>21</v>
      </c>
      <c r="E6" s="8">
        <v>64.58</v>
      </c>
      <c r="F6" s="8" t="s">
        <v>22</v>
      </c>
      <c r="G6" s="8" t="s">
        <v>22</v>
      </c>
      <c r="H6" s="8"/>
    </row>
    <row r="7" spans="1:10" ht="79" customHeight="1">
      <c r="A7" s="9">
        <f t="shared" ref="A7:A43" si="0">ROW()-5</f>
        <v>2</v>
      </c>
      <c r="B7" s="4" t="s">
        <v>23</v>
      </c>
      <c r="C7" s="5" t="s">
        <v>24</v>
      </c>
      <c r="D7" s="8" t="s">
        <v>28</v>
      </c>
      <c r="E7" s="8">
        <v>47.2</v>
      </c>
      <c r="F7" s="8" t="s">
        <v>22</v>
      </c>
      <c r="G7" s="8" t="s">
        <v>22</v>
      </c>
      <c r="H7" s="10" t="s">
        <v>25</v>
      </c>
    </row>
    <row r="8" spans="1:10" ht="47.5" customHeight="1">
      <c r="A8" s="9">
        <f t="shared" si="0"/>
        <v>3</v>
      </c>
      <c r="B8" s="9" t="s">
        <v>26</v>
      </c>
      <c r="C8" s="5" t="s">
        <v>27</v>
      </c>
      <c r="D8" s="8" t="s">
        <v>29</v>
      </c>
      <c r="E8" s="8">
        <v>114.82</v>
      </c>
      <c r="F8" s="8" t="s">
        <v>22</v>
      </c>
      <c r="G8" s="8" t="s">
        <v>22</v>
      </c>
      <c r="H8" s="8"/>
    </row>
    <row r="9" spans="1:10" ht="38" customHeight="1">
      <c r="A9" s="9">
        <f t="shared" si="0"/>
        <v>4</v>
      </c>
      <c r="B9" s="9" t="s">
        <v>30</v>
      </c>
      <c r="C9" s="5" t="s">
        <v>31</v>
      </c>
      <c r="D9" s="5" t="s">
        <v>128</v>
      </c>
      <c r="E9" s="8">
        <v>65</v>
      </c>
      <c r="F9" s="8" t="s">
        <v>22</v>
      </c>
      <c r="G9" s="8" t="s">
        <v>22</v>
      </c>
      <c r="H9" s="8"/>
    </row>
    <row r="10" spans="1:10" ht="68" customHeight="1">
      <c r="A10" s="9">
        <f t="shared" si="0"/>
        <v>5</v>
      </c>
      <c r="B10" s="9" t="s">
        <v>34</v>
      </c>
      <c r="C10" s="5" t="s">
        <v>35</v>
      </c>
      <c r="D10" s="5" t="s">
        <v>97</v>
      </c>
      <c r="E10" s="8">
        <v>5</v>
      </c>
      <c r="F10" s="8" t="s">
        <v>36</v>
      </c>
      <c r="G10" s="8" t="s">
        <v>37</v>
      </c>
      <c r="H10" s="8"/>
    </row>
    <row r="11" spans="1:10" ht="34.5" customHeight="1">
      <c r="A11" s="9">
        <f t="shared" si="0"/>
        <v>6</v>
      </c>
      <c r="B11" s="9" t="s">
        <v>113</v>
      </c>
      <c r="C11" s="5" t="s">
        <v>66</v>
      </c>
      <c r="D11" s="5" t="s">
        <v>32</v>
      </c>
      <c r="E11" s="8">
        <v>34</v>
      </c>
      <c r="F11" s="8" t="s">
        <v>22</v>
      </c>
      <c r="G11" s="8" t="s">
        <v>33</v>
      </c>
      <c r="H11" s="8"/>
      <c r="J11" s="11"/>
    </row>
    <row r="12" spans="1:10" ht="79" customHeight="1">
      <c r="A12" s="9">
        <f t="shared" si="0"/>
        <v>7</v>
      </c>
      <c r="B12" s="9" t="s">
        <v>19</v>
      </c>
      <c r="C12" s="12" t="s">
        <v>38</v>
      </c>
      <c r="D12" s="13" t="s">
        <v>15</v>
      </c>
      <c r="E12" s="13">
        <v>219.5016</v>
      </c>
      <c r="F12" s="13" t="s">
        <v>0</v>
      </c>
      <c r="G12" s="13" t="s">
        <v>12</v>
      </c>
      <c r="H12" s="13"/>
    </row>
    <row r="13" spans="1:10" ht="34" customHeight="1">
      <c r="A13" s="9">
        <f t="shared" si="0"/>
        <v>8</v>
      </c>
      <c r="B13" s="9" t="s">
        <v>40</v>
      </c>
      <c r="C13" s="5" t="s">
        <v>43</v>
      </c>
      <c r="D13" s="5" t="s">
        <v>114</v>
      </c>
      <c r="E13" s="8">
        <v>9.8000000000000007</v>
      </c>
      <c r="F13" s="14" t="s">
        <v>0</v>
      </c>
      <c r="G13" s="14" t="s">
        <v>0</v>
      </c>
      <c r="H13" s="14"/>
    </row>
    <row r="14" spans="1:10" ht="34.5" customHeight="1">
      <c r="A14" s="9">
        <f t="shared" si="0"/>
        <v>9</v>
      </c>
      <c r="B14" s="9" t="s">
        <v>10</v>
      </c>
      <c r="C14" s="12" t="s">
        <v>48</v>
      </c>
      <c r="D14" s="13" t="s">
        <v>49</v>
      </c>
      <c r="E14" s="13">
        <v>2.1</v>
      </c>
      <c r="F14" s="14" t="s">
        <v>0</v>
      </c>
      <c r="G14" s="13" t="s">
        <v>50</v>
      </c>
      <c r="H14" s="13"/>
    </row>
    <row r="15" spans="1:10" ht="58.5" customHeight="1">
      <c r="A15" s="9">
        <f t="shared" si="0"/>
        <v>10</v>
      </c>
      <c r="B15" s="9" t="s">
        <v>44</v>
      </c>
      <c r="C15" s="12" t="s">
        <v>45</v>
      </c>
      <c r="D15" s="4" t="s">
        <v>46</v>
      </c>
      <c r="E15" s="13">
        <v>5</v>
      </c>
      <c r="F15" s="14" t="s">
        <v>0</v>
      </c>
      <c r="G15" s="13" t="s">
        <v>47</v>
      </c>
      <c r="H15" s="13"/>
    </row>
    <row r="16" spans="1:10" ht="50" customHeight="1">
      <c r="A16" s="9">
        <f t="shared" si="0"/>
        <v>11</v>
      </c>
      <c r="B16" s="9" t="s">
        <v>53</v>
      </c>
      <c r="C16" s="12" t="s">
        <v>54</v>
      </c>
      <c r="D16" s="13" t="s">
        <v>56</v>
      </c>
      <c r="E16" s="13">
        <v>8</v>
      </c>
      <c r="F16" s="14" t="s">
        <v>0</v>
      </c>
      <c r="G16" s="13" t="s">
        <v>55</v>
      </c>
      <c r="H16" s="13"/>
    </row>
    <row r="17" spans="1:8" ht="28.9" customHeight="1">
      <c r="A17" s="9">
        <f t="shared" si="0"/>
        <v>12</v>
      </c>
      <c r="B17" s="9" t="s">
        <v>57</v>
      </c>
      <c r="C17" s="12" t="s">
        <v>58</v>
      </c>
      <c r="D17" s="13" t="s">
        <v>59</v>
      </c>
      <c r="E17" s="13">
        <v>5</v>
      </c>
      <c r="F17" s="14" t="s">
        <v>0</v>
      </c>
      <c r="G17" s="13" t="s">
        <v>14</v>
      </c>
      <c r="H17" s="13"/>
    </row>
    <row r="18" spans="1:8" ht="28.9" customHeight="1">
      <c r="A18" s="9">
        <f t="shared" si="0"/>
        <v>13</v>
      </c>
      <c r="B18" s="9" t="s">
        <v>119</v>
      </c>
      <c r="C18" s="12" t="s">
        <v>120</v>
      </c>
      <c r="D18" s="13" t="s">
        <v>121</v>
      </c>
      <c r="E18" s="13">
        <v>2</v>
      </c>
      <c r="F18" s="14" t="s">
        <v>122</v>
      </c>
      <c r="G18" s="13" t="s">
        <v>11</v>
      </c>
      <c r="H18" s="13"/>
    </row>
    <row r="19" spans="1:8" ht="28.9" customHeight="1">
      <c r="A19" s="9">
        <f t="shared" si="0"/>
        <v>14</v>
      </c>
      <c r="B19" s="9" t="s">
        <v>57</v>
      </c>
      <c r="C19" s="12" t="s">
        <v>63</v>
      </c>
      <c r="D19" s="13" t="s">
        <v>18</v>
      </c>
      <c r="E19" s="13">
        <v>5</v>
      </c>
      <c r="F19" s="14" t="s">
        <v>0</v>
      </c>
      <c r="G19" s="13" t="s">
        <v>11</v>
      </c>
      <c r="H19" s="13"/>
    </row>
    <row r="20" spans="1:8" s="7" customFormat="1" ht="28.9" customHeight="1">
      <c r="A20" s="9">
        <f t="shared" si="0"/>
        <v>15</v>
      </c>
      <c r="B20" s="9" t="s">
        <v>64</v>
      </c>
      <c r="C20" s="12" t="s">
        <v>125</v>
      </c>
      <c r="D20" s="13" t="s">
        <v>126</v>
      </c>
      <c r="E20" s="13">
        <v>8</v>
      </c>
      <c r="F20" s="14" t="s">
        <v>0</v>
      </c>
      <c r="G20" s="13" t="s">
        <v>65</v>
      </c>
      <c r="H20" s="13"/>
    </row>
    <row r="21" spans="1:8" s="7" customFormat="1" ht="28.9" customHeight="1">
      <c r="A21" s="9">
        <f t="shared" si="0"/>
        <v>16</v>
      </c>
      <c r="B21" s="9" t="s">
        <v>71</v>
      </c>
      <c r="C21" s="12" t="s">
        <v>74</v>
      </c>
      <c r="D21" s="13" t="s">
        <v>72</v>
      </c>
      <c r="E21" s="13">
        <v>5</v>
      </c>
      <c r="F21" s="14" t="s">
        <v>73</v>
      </c>
      <c r="G21" s="13" t="s">
        <v>17</v>
      </c>
      <c r="H21" s="13"/>
    </row>
    <row r="22" spans="1:8" ht="28.9" customHeight="1">
      <c r="A22" s="9">
        <f t="shared" si="0"/>
        <v>17</v>
      </c>
      <c r="B22" s="9" t="s">
        <v>13</v>
      </c>
      <c r="C22" s="12" t="s">
        <v>60</v>
      </c>
      <c r="D22" s="13" t="s">
        <v>61</v>
      </c>
      <c r="E22" s="13">
        <v>5</v>
      </c>
      <c r="F22" s="14" t="s">
        <v>0</v>
      </c>
      <c r="G22" s="13" t="s">
        <v>62</v>
      </c>
      <c r="H22" s="13"/>
    </row>
    <row r="23" spans="1:8" ht="28.9" customHeight="1">
      <c r="A23" s="9">
        <f t="shared" si="0"/>
        <v>18</v>
      </c>
      <c r="B23" s="9" t="s">
        <v>13</v>
      </c>
      <c r="C23" s="12" t="s">
        <v>127</v>
      </c>
      <c r="D23" s="13" t="s">
        <v>129</v>
      </c>
      <c r="E23" s="13">
        <v>5</v>
      </c>
      <c r="F23" s="14" t="s">
        <v>0</v>
      </c>
      <c r="G23" s="13" t="s">
        <v>62</v>
      </c>
      <c r="H23" s="13"/>
    </row>
    <row r="24" spans="1:8" s="7" customFormat="1" ht="28.9" customHeight="1">
      <c r="A24" s="9">
        <f t="shared" si="0"/>
        <v>19</v>
      </c>
      <c r="B24" s="9" t="s">
        <v>75</v>
      </c>
      <c r="C24" s="12" t="s">
        <v>76</v>
      </c>
      <c r="D24" s="13" t="s">
        <v>18</v>
      </c>
      <c r="E24" s="13">
        <v>5</v>
      </c>
      <c r="F24" s="14" t="s">
        <v>73</v>
      </c>
      <c r="G24" s="13" t="s">
        <v>77</v>
      </c>
      <c r="H24" s="13"/>
    </row>
    <row r="25" spans="1:8" s="7" customFormat="1" ht="28.9" customHeight="1">
      <c r="A25" s="9">
        <f t="shared" si="0"/>
        <v>20</v>
      </c>
      <c r="B25" s="9" t="s">
        <v>78</v>
      </c>
      <c r="C25" s="12" t="s">
        <v>79</v>
      </c>
      <c r="D25" s="13" t="s">
        <v>80</v>
      </c>
      <c r="E25" s="13">
        <v>10</v>
      </c>
      <c r="F25" s="14" t="s">
        <v>81</v>
      </c>
      <c r="G25" s="13" t="s">
        <v>79</v>
      </c>
      <c r="H25" s="13"/>
    </row>
    <row r="26" spans="1:8" s="6" customFormat="1" ht="44" customHeight="1">
      <c r="A26" s="9">
        <f t="shared" si="0"/>
        <v>21</v>
      </c>
      <c r="B26" s="15" t="s">
        <v>51</v>
      </c>
      <c r="C26" s="16" t="s">
        <v>52</v>
      </c>
      <c r="D26" s="15" t="s">
        <v>82</v>
      </c>
      <c r="E26" s="15">
        <v>5</v>
      </c>
      <c r="F26" s="14" t="s">
        <v>0</v>
      </c>
      <c r="G26" s="14" t="s">
        <v>52</v>
      </c>
      <c r="H26" s="14"/>
    </row>
    <row r="27" spans="1:8" s="7" customFormat="1" ht="28.9" customHeight="1">
      <c r="A27" s="9">
        <f t="shared" si="0"/>
        <v>22</v>
      </c>
      <c r="B27" s="9" t="s">
        <v>75</v>
      </c>
      <c r="C27" s="12" t="s">
        <v>83</v>
      </c>
      <c r="D27" s="13" t="s">
        <v>98</v>
      </c>
      <c r="E27" s="13">
        <v>5</v>
      </c>
      <c r="F27" s="14" t="s">
        <v>73</v>
      </c>
      <c r="G27" s="13" t="s">
        <v>84</v>
      </c>
      <c r="H27" s="13"/>
    </row>
    <row r="28" spans="1:8" s="7" customFormat="1" ht="28.9" customHeight="1">
      <c r="A28" s="9">
        <f t="shared" si="0"/>
        <v>23</v>
      </c>
      <c r="B28" s="9" t="s">
        <v>87</v>
      </c>
      <c r="C28" s="12" t="s">
        <v>85</v>
      </c>
      <c r="D28" s="13" t="s">
        <v>86</v>
      </c>
      <c r="E28" s="13">
        <v>3</v>
      </c>
      <c r="F28" s="14" t="s">
        <v>88</v>
      </c>
      <c r="G28" s="13" t="s">
        <v>89</v>
      </c>
      <c r="H28" s="13"/>
    </row>
    <row r="29" spans="1:8" s="7" customFormat="1" ht="28.9" customHeight="1">
      <c r="A29" s="9">
        <f t="shared" si="0"/>
        <v>24</v>
      </c>
      <c r="B29" s="9" t="s">
        <v>90</v>
      </c>
      <c r="C29" s="12" t="s">
        <v>91</v>
      </c>
      <c r="D29" s="13" t="s">
        <v>75</v>
      </c>
      <c r="E29" s="13">
        <v>2</v>
      </c>
      <c r="F29" s="14" t="s">
        <v>88</v>
      </c>
      <c r="G29" s="13" t="s">
        <v>92</v>
      </c>
      <c r="H29" s="13"/>
    </row>
    <row r="30" spans="1:8" s="7" customFormat="1" ht="28.9" customHeight="1">
      <c r="A30" s="9">
        <f t="shared" si="0"/>
        <v>25</v>
      </c>
      <c r="B30" s="9" t="s">
        <v>90</v>
      </c>
      <c r="C30" s="12" t="s">
        <v>93</v>
      </c>
      <c r="D30" s="13" t="s">
        <v>75</v>
      </c>
      <c r="E30" s="13">
        <v>2</v>
      </c>
      <c r="F30" s="14" t="s">
        <v>88</v>
      </c>
      <c r="G30" s="13" t="s">
        <v>92</v>
      </c>
      <c r="H30" s="13"/>
    </row>
    <row r="31" spans="1:8" s="7" customFormat="1" ht="28.9" customHeight="1">
      <c r="A31" s="9">
        <f t="shared" si="0"/>
        <v>26</v>
      </c>
      <c r="B31" s="9" t="s">
        <v>130</v>
      </c>
      <c r="C31" s="12" t="s">
        <v>131</v>
      </c>
      <c r="D31" s="13" t="s">
        <v>132</v>
      </c>
      <c r="E31" s="13">
        <v>2</v>
      </c>
      <c r="F31" s="14" t="s">
        <v>133</v>
      </c>
      <c r="G31" s="13" t="s">
        <v>134</v>
      </c>
      <c r="H31" s="13"/>
    </row>
    <row r="32" spans="1:8" s="7" customFormat="1" ht="28.9" customHeight="1">
      <c r="A32" s="9">
        <f t="shared" si="0"/>
        <v>27</v>
      </c>
      <c r="B32" s="9" t="s">
        <v>90</v>
      </c>
      <c r="C32" s="12" t="s">
        <v>99</v>
      </c>
      <c r="D32" s="13" t="s">
        <v>100</v>
      </c>
      <c r="E32" s="13">
        <v>3</v>
      </c>
      <c r="F32" s="14" t="s">
        <v>73</v>
      </c>
      <c r="G32" s="13" t="s">
        <v>101</v>
      </c>
      <c r="H32" s="13"/>
    </row>
    <row r="33" spans="1:8" ht="34" customHeight="1">
      <c r="A33" s="9">
        <f t="shared" si="0"/>
        <v>28</v>
      </c>
      <c r="B33" s="9" t="s">
        <v>39</v>
      </c>
      <c r="C33" s="5" t="s">
        <v>41</v>
      </c>
      <c r="D33" s="5" t="s">
        <v>42</v>
      </c>
      <c r="E33" s="8">
        <v>10</v>
      </c>
      <c r="F33" s="14" t="s">
        <v>0</v>
      </c>
      <c r="G33" s="8" t="s">
        <v>16</v>
      </c>
      <c r="H33" s="8"/>
    </row>
    <row r="34" spans="1:8" s="7" customFormat="1" ht="28.9" customHeight="1">
      <c r="A34" s="9">
        <f t="shared" si="0"/>
        <v>29</v>
      </c>
      <c r="B34" s="9" t="s">
        <v>75</v>
      </c>
      <c r="C34" s="12" t="s">
        <v>102</v>
      </c>
      <c r="D34" s="13" t="s">
        <v>100</v>
      </c>
      <c r="E34" s="13">
        <v>3</v>
      </c>
      <c r="F34" s="14" t="s">
        <v>73</v>
      </c>
      <c r="G34" s="13" t="s">
        <v>103</v>
      </c>
      <c r="H34" s="13"/>
    </row>
    <row r="35" spans="1:8" s="7" customFormat="1" ht="28.9" customHeight="1">
      <c r="A35" s="9">
        <f t="shared" si="0"/>
        <v>30</v>
      </c>
      <c r="B35" s="9" t="s">
        <v>75</v>
      </c>
      <c r="C35" s="12" t="s">
        <v>94</v>
      </c>
      <c r="D35" s="13" t="s">
        <v>95</v>
      </c>
      <c r="E35" s="13">
        <v>2</v>
      </c>
      <c r="F35" s="14" t="s">
        <v>73</v>
      </c>
      <c r="G35" s="13" t="s">
        <v>96</v>
      </c>
      <c r="H35" s="13"/>
    </row>
    <row r="36" spans="1:8" s="7" customFormat="1" ht="28.9" customHeight="1">
      <c r="A36" s="9">
        <f t="shared" si="0"/>
        <v>31</v>
      </c>
      <c r="B36" s="9" t="s">
        <v>75</v>
      </c>
      <c r="C36" s="12" t="s">
        <v>104</v>
      </c>
      <c r="D36" s="13" t="s">
        <v>100</v>
      </c>
      <c r="E36" s="13">
        <v>3</v>
      </c>
      <c r="F36" s="14" t="s">
        <v>73</v>
      </c>
      <c r="G36" s="13" t="s">
        <v>105</v>
      </c>
      <c r="H36" s="13"/>
    </row>
    <row r="37" spans="1:8" s="7" customFormat="1" ht="28.9" customHeight="1">
      <c r="A37" s="9">
        <f t="shared" si="0"/>
        <v>32</v>
      </c>
      <c r="B37" s="9" t="s">
        <v>135</v>
      </c>
      <c r="C37" s="12" t="s">
        <v>136</v>
      </c>
      <c r="D37" s="13" t="s">
        <v>137</v>
      </c>
      <c r="E37" s="13">
        <v>5</v>
      </c>
      <c r="F37" s="14" t="s">
        <v>133</v>
      </c>
      <c r="G37" s="13" t="s">
        <v>108</v>
      </c>
      <c r="H37" s="13"/>
    </row>
    <row r="38" spans="1:8" s="7" customFormat="1" ht="28.9" customHeight="1">
      <c r="A38" s="9">
        <f t="shared" si="0"/>
        <v>33</v>
      </c>
      <c r="B38" s="9" t="s">
        <v>90</v>
      </c>
      <c r="C38" s="12" t="s">
        <v>106</v>
      </c>
      <c r="D38" s="13" t="s">
        <v>107</v>
      </c>
      <c r="E38" s="13">
        <v>3</v>
      </c>
      <c r="F38" s="14" t="s">
        <v>81</v>
      </c>
      <c r="G38" s="13" t="s">
        <v>108</v>
      </c>
      <c r="H38" s="13"/>
    </row>
    <row r="39" spans="1:8" s="7" customFormat="1" ht="28.9" customHeight="1">
      <c r="A39" s="9">
        <f t="shared" si="0"/>
        <v>34</v>
      </c>
      <c r="B39" s="9" t="s">
        <v>67</v>
      </c>
      <c r="C39" s="12" t="s">
        <v>68</v>
      </c>
      <c r="D39" s="13" t="s">
        <v>69</v>
      </c>
      <c r="E39" s="13">
        <v>3</v>
      </c>
      <c r="F39" s="14" t="s">
        <v>0</v>
      </c>
      <c r="G39" s="13" t="s">
        <v>70</v>
      </c>
      <c r="H39" s="13"/>
    </row>
    <row r="40" spans="1:8" s="7" customFormat="1" ht="28.9" customHeight="1">
      <c r="A40" s="9">
        <f t="shared" si="0"/>
        <v>35</v>
      </c>
      <c r="B40" s="9" t="s">
        <v>116</v>
      </c>
      <c r="C40" s="12" t="s">
        <v>117</v>
      </c>
      <c r="D40" s="13" t="s">
        <v>115</v>
      </c>
      <c r="E40" s="13">
        <v>5</v>
      </c>
      <c r="F40" s="14" t="s">
        <v>0</v>
      </c>
      <c r="G40" s="13" t="s">
        <v>70</v>
      </c>
      <c r="H40" s="13"/>
    </row>
    <row r="41" spans="1:8" s="7" customFormat="1" ht="28.9" customHeight="1">
      <c r="A41" s="9">
        <f t="shared" si="0"/>
        <v>36</v>
      </c>
      <c r="B41" s="9" t="s">
        <v>90</v>
      </c>
      <c r="C41" s="12" t="s">
        <v>110</v>
      </c>
      <c r="D41" s="13" t="s">
        <v>123</v>
      </c>
      <c r="E41" s="13">
        <v>5</v>
      </c>
      <c r="F41" s="14" t="s">
        <v>81</v>
      </c>
      <c r="G41" s="13" t="s">
        <v>109</v>
      </c>
      <c r="H41" s="13"/>
    </row>
    <row r="42" spans="1:8" s="7" customFormat="1" ht="28.9" customHeight="1">
      <c r="A42" s="9">
        <f t="shared" si="0"/>
        <v>37</v>
      </c>
      <c r="B42" s="9" t="s">
        <v>112</v>
      </c>
      <c r="C42" s="12" t="s">
        <v>111</v>
      </c>
      <c r="D42" s="13" t="s">
        <v>138</v>
      </c>
      <c r="E42" s="13">
        <v>4</v>
      </c>
      <c r="F42" s="14" t="s">
        <v>81</v>
      </c>
      <c r="G42" s="13" t="s">
        <v>109</v>
      </c>
      <c r="H42" s="13"/>
    </row>
    <row r="43" spans="1:8" ht="124" customHeight="1">
      <c r="A43" s="9">
        <f t="shared" si="0"/>
        <v>38</v>
      </c>
      <c r="B43" s="12" t="s">
        <v>140</v>
      </c>
      <c r="C43" s="15" t="s">
        <v>0</v>
      </c>
      <c r="D43" s="12" t="s">
        <v>118</v>
      </c>
      <c r="E43" s="13">
        <v>110</v>
      </c>
      <c r="F43" s="14" t="s">
        <v>0</v>
      </c>
      <c r="G43" s="14" t="s">
        <v>0</v>
      </c>
      <c r="H43" s="14"/>
    </row>
  </sheetData>
  <autoFilter ref="A4:R43"/>
  <mergeCells count="4">
    <mergeCell ref="A1:B1"/>
    <mergeCell ref="A3:G3"/>
    <mergeCell ref="A5:B5"/>
    <mergeCell ref="A2:H2"/>
  </mergeCells>
  <phoneticPr fontId="2" type="noConversion"/>
  <pageMargins left="0.43307086614173229" right="0.35433070866141736" top="0.6692913385826772" bottom="0.59055118110236227" header="0.31496062992125984" footer="0.31496062992125984"/>
  <pageSetup paperSize="9" scale="99" fitToHeight="7" orientation="portrait" r:id="rId1"/>
  <headerFooter>
    <oddFooter>第 &amp;P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"/>
  <sheetViews>
    <sheetView workbookViewId="0"/>
  </sheetViews>
  <sheetFormatPr defaultColWidth="9" defaultRowHeight="14"/>
  <sheetData/>
  <phoneticPr fontId="3" type="noConversion"/>
  <pageMargins left="0.69930555555555596" right="0.69930555555555596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"/>
  <sheetViews>
    <sheetView workbookViewId="0"/>
  </sheetViews>
  <sheetFormatPr defaultColWidth="9" defaultRowHeight="14"/>
  <sheetData/>
  <phoneticPr fontId="3" type="noConversion"/>
  <pageMargins left="0.69930555555555596" right="0.69930555555555596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2</vt:i4>
      </vt:variant>
    </vt:vector>
  </HeadingPairs>
  <TitlesOfParts>
    <vt:vector size="5" baseType="lpstr">
      <vt:lpstr>Sheet1 (2)</vt:lpstr>
      <vt:lpstr>Sheet2</vt:lpstr>
      <vt:lpstr>Sheet3</vt:lpstr>
      <vt:lpstr>'Sheet1 (2)'!Print_Area</vt:lpstr>
      <vt:lpstr>'Sheet1 (2)'!Print_Titles</vt:lpstr>
    </vt:vector>
  </TitlesOfParts>
  <Company>微软中国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邓高军</dc:creator>
  <cp:lastModifiedBy>邓高军</cp:lastModifiedBy>
  <cp:lastPrinted>2021-08-23T00:30:26Z</cp:lastPrinted>
  <dcterms:created xsi:type="dcterms:W3CDTF">2019-02-25T02:51:00Z</dcterms:created>
  <dcterms:modified xsi:type="dcterms:W3CDTF">2021-08-24T00:35:05Z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RubyTemplateID" linkTarget="0">
    <vt:lpwstr>14</vt:lpwstr>
  </property>
  <property fmtid="{D5CDD505-2E9C-101B-9397-08002B2CF9AE}" pid="3" name="KSOProductBuildVer">
    <vt:lpwstr>2052-11.1.0.8214</vt:lpwstr>
  </property>
</Properties>
</file>